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rtiguenave_y\Desktop\"/>
    </mc:Choice>
  </mc:AlternateContent>
  <xr:revisionPtr revIDLastSave="0" documentId="8_{4F8A6DF0-55FA-4CD3-A0DA-34F43D90129C}" xr6:coauthVersionLast="46" xr6:coauthVersionMax="46" xr10:uidLastSave="{00000000-0000-0000-0000-000000000000}"/>
  <bookViews>
    <workbookView xWindow="29610" yWindow="-75" windowWidth="28110" windowHeight="16440" xr2:uid="{00000000-000D-0000-FFFF-FFFF00000000}"/>
  </bookViews>
  <sheets>
    <sheet name="Entrée données" sheetId="18" r:id="rId1"/>
  </sheets>
  <externalReferences>
    <externalReference r:id="rId2"/>
  </externalReferences>
  <definedNames>
    <definedName name="_xlnm._FilterDatabase" localSheetId="0" hidden="1">'Entrée données'!$A$1:$BO$1</definedName>
    <definedName name="Agency">[1]STAR!$G$20</definedName>
    <definedName name="Country">[1]STAR!$C$7</definedName>
    <definedName name="ISO">[1]STAR!$G$7</definedName>
    <definedName name="Language">[1]STAR!$C$3</definedName>
    <definedName name="Region">[1]STAR!$C$6</definedName>
  </definedNames>
  <calcPr calcId="191029"/>
</workbook>
</file>

<file path=xl/calcChain.xml><?xml version="1.0" encoding="utf-8"?>
<calcChain xmlns="http://schemas.openxmlformats.org/spreadsheetml/2006/main">
  <c r="AY1012" i="18" l="1"/>
  <c r="AX1012" i="18" s="1"/>
  <c r="AY1013" i="18"/>
  <c r="AX1013" i="18" s="1"/>
  <c r="AY1014" i="18"/>
  <c r="AX1014" i="18" s="1"/>
  <c r="AY1015" i="18"/>
  <c r="AX1015" i="18" s="1"/>
  <c r="AY1016" i="18"/>
  <c r="AX1016" i="18" s="1"/>
  <c r="AY1017" i="18"/>
  <c r="AX1017" i="18" s="1"/>
  <c r="AY1018" i="18"/>
  <c r="AX1018" i="18" s="1"/>
  <c r="AY1019" i="18"/>
  <c r="AX1019" i="18" s="1"/>
  <c r="AY1020" i="18"/>
  <c r="AX1020" i="18" s="1"/>
  <c r="AY1021" i="18"/>
  <c r="AX1021" i="18" s="1"/>
  <c r="AY1022" i="18"/>
  <c r="AX1022" i="18" s="1"/>
  <c r="AY1023" i="18"/>
  <c r="AX1023" i="18" s="1"/>
  <c r="AY1024" i="18"/>
  <c r="AX1024" i="18" s="1"/>
  <c r="AY1025" i="18"/>
  <c r="AX1025" i="18" s="1"/>
  <c r="AY1026" i="18"/>
  <c r="AX1026" i="18" s="1"/>
  <c r="AY1027" i="18"/>
  <c r="AX1027" i="18" s="1"/>
  <c r="AY1028" i="18"/>
  <c r="AX1028" i="18" s="1"/>
  <c r="AY1029" i="18"/>
  <c r="AX1029" i="18" s="1"/>
  <c r="AY1030" i="18"/>
  <c r="AX1030" i="18" s="1"/>
  <c r="AY1031" i="18"/>
  <c r="AX1031" i="18" s="1"/>
  <c r="AY1032" i="18"/>
  <c r="AX1032" i="18" s="1"/>
  <c r="AY1033" i="18"/>
  <c r="AX1033" i="18" s="1"/>
  <c r="AY1034" i="18"/>
  <c r="AX1034" i="18" s="1"/>
  <c r="AY1035" i="18"/>
  <c r="AX1035" i="18" s="1"/>
  <c r="AY1036" i="18"/>
  <c r="AX1036" i="18" s="1"/>
  <c r="AY1037" i="18"/>
  <c r="AX1037" i="18" s="1"/>
  <c r="AY1038" i="18"/>
  <c r="AX1038" i="18" s="1"/>
  <c r="AY1039" i="18"/>
  <c r="AX1039" i="18" s="1"/>
  <c r="AY1040" i="18"/>
  <c r="AX1040" i="18" s="1"/>
  <c r="AY1041" i="18"/>
  <c r="AX1041" i="18" s="1"/>
  <c r="AY1042" i="18"/>
  <c r="AX1042" i="18" s="1"/>
  <c r="AY1043" i="18"/>
  <c r="AX1043" i="18" s="1"/>
  <c r="AY1044" i="18"/>
  <c r="AX1044" i="18" s="1"/>
  <c r="AY1045" i="18"/>
  <c r="AX1045" i="18" s="1"/>
  <c r="AY1046" i="18"/>
  <c r="AX1046" i="18" s="1"/>
  <c r="AY1047" i="18"/>
  <c r="AX1047" i="18" s="1"/>
  <c r="AY1048" i="18"/>
  <c r="AX1048" i="18" s="1"/>
  <c r="AY1049" i="18"/>
  <c r="AX1049" i="18" s="1"/>
  <c r="AY1050" i="18"/>
  <c r="AX1050" i="18" s="1"/>
  <c r="AY1051" i="18"/>
  <c r="AX1051" i="18" s="1"/>
  <c r="AY1052" i="18"/>
  <c r="AX1052" i="18" s="1"/>
  <c r="AY1053" i="18"/>
  <c r="AX1053" i="18" s="1"/>
  <c r="AY1054" i="18"/>
  <c r="AX1054" i="18" s="1"/>
  <c r="AY1055" i="18"/>
  <c r="AX1055" i="18" s="1"/>
  <c r="AY1056" i="18"/>
  <c r="AX1056" i="18" s="1"/>
  <c r="AY1057" i="18"/>
  <c r="AX1057" i="18" s="1"/>
  <c r="AY1058" i="18"/>
  <c r="AX1058" i="18" s="1"/>
  <c r="AY1059" i="18"/>
  <c r="AX1059" i="18" s="1"/>
  <c r="AY1060" i="18"/>
  <c r="AX1060" i="18" s="1"/>
  <c r="AY1061" i="18"/>
  <c r="AX1061" i="18" s="1"/>
  <c r="AY1062" i="18"/>
  <c r="AX1062" i="18" s="1"/>
  <c r="AY1063" i="18"/>
  <c r="AX1063" i="18" s="1"/>
  <c r="AY1064" i="18"/>
  <c r="AX1064" i="18" s="1"/>
  <c r="AY1065" i="18"/>
  <c r="AX1065" i="18" s="1"/>
  <c r="AY1066" i="18"/>
  <c r="AX1066" i="18" s="1"/>
  <c r="AY1067" i="18"/>
  <c r="AX1067" i="18" s="1"/>
  <c r="AY1068" i="18"/>
  <c r="AX1068" i="18" s="1"/>
  <c r="AY1069" i="18"/>
  <c r="AX1069" i="18" s="1"/>
  <c r="AY1070" i="18"/>
  <c r="AX1070" i="18" s="1"/>
  <c r="AY1071" i="18"/>
  <c r="AX1071" i="18" s="1"/>
  <c r="AY1072" i="18"/>
  <c r="AX1072" i="18" s="1"/>
  <c r="AY1073" i="18"/>
  <c r="AX1073" i="18" s="1"/>
  <c r="AY1074" i="18"/>
  <c r="AX1074" i="18" s="1"/>
  <c r="AY1075" i="18"/>
  <c r="AX1075" i="18" s="1"/>
  <c r="AY1076" i="18"/>
  <c r="AX1076" i="18" s="1"/>
  <c r="AY1077" i="18"/>
  <c r="AX1077" i="18" s="1"/>
  <c r="AY1078" i="18"/>
  <c r="AX1078" i="18" s="1"/>
  <c r="AY1079" i="18"/>
  <c r="AX1079" i="18" s="1"/>
  <c r="AY1080" i="18"/>
  <c r="AX1080" i="18" s="1"/>
  <c r="AY1081" i="18"/>
  <c r="AX1081" i="18" s="1"/>
  <c r="AY1082" i="18"/>
  <c r="AX1082" i="18" s="1"/>
  <c r="AY1083" i="18"/>
  <c r="AX1083" i="18" s="1"/>
  <c r="AY1084" i="18"/>
  <c r="AX1084" i="18" s="1"/>
  <c r="AY1085" i="18"/>
  <c r="AX1085" i="18" s="1"/>
  <c r="AY1086" i="18"/>
  <c r="AX1086" i="18" s="1"/>
  <c r="AY1087" i="18"/>
  <c r="AX1087" i="18" s="1"/>
  <c r="AY1088" i="18"/>
  <c r="AX1088" i="18" s="1"/>
  <c r="AY1089" i="18"/>
  <c r="AX1089" i="18" s="1"/>
  <c r="AY1090" i="18"/>
  <c r="AX1090" i="18" s="1"/>
  <c r="AY1091" i="18"/>
  <c r="AX1091" i="18" s="1"/>
  <c r="AY1092" i="18"/>
  <c r="AX1092" i="18" s="1"/>
  <c r="AY1093" i="18"/>
  <c r="AX1093" i="18" s="1"/>
  <c r="AY1094" i="18"/>
  <c r="AX1094" i="18" s="1"/>
  <c r="AY1095" i="18"/>
  <c r="AX1095" i="18" s="1"/>
  <c r="AY1096" i="18"/>
  <c r="AX1096" i="18" s="1"/>
  <c r="AY1097" i="18"/>
  <c r="AX1097" i="18" s="1"/>
  <c r="AY1098" i="18"/>
  <c r="AX1098" i="18" s="1"/>
  <c r="AY1099" i="18"/>
  <c r="AX1099" i="18" s="1"/>
  <c r="AY1100" i="18"/>
  <c r="AX1100" i="18" s="1"/>
  <c r="AY1101" i="18"/>
  <c r="AX1101" i="18" s="1"/>
  <c r="AY1102" i="18"/>
  <c r="AX1102" i="18" s="1"/>
  <c r="AY1103" i="18"/>
  <c r="AX1103" i="18" s="1"/>
  <c r="AY1104" i="18"/>
  <c r="AX1104" i="18" s="1"/>
  <c r="AY1105" i="18"/>
  <c r="AX1105" i="18" s="1"/>
  <c r="AY1106" i="18"/>
  <c r="AX1106" i="18" s="1"/>
  <c r="AY1107" i="18"/>
  <c r="AX1107" i="18" s="1"/>
  <c r="AY1108" i="18"/>
  <c r="AX1108" i="18" s="1"/>
  <c r="AY1109" i="18"/>
  <c r="AX1109" i="18" s="1"/>
  <c r="AY1110" i="18"/>
  <c r="AX1110" i="18" s="1"/>
  <c r="AY1111" i="18"/>
  <c r="AX1111" i="18" s="1"/>
  <c r="AY1112" i="18"/>
  <c r="AX1112" i="18" s="1"/>
  <c r="AY1113" i="18"/>
  <c r="AX1113" i="18" s="1"/>
  <c r="AY1114" i="18"/>
  <c r="AX1114" i="18" s="1"/>
  <c r="AY1115" i="18"/>
  <c r="AX1115" i="18" s="1"/>
  <c r="AY1116" i="18"/>
  <c r="AX1116" i="18" s="1"/>
  <c r="AY1117" i="18"/>
  <c r="AX1117" i="18" s="1"/>
  <c r="AY1118" i="18"/>
  <c r="AX1118" i="18" s="1"/>
  <c r="AY1119" i="18"/>
  <c r="AX1119" i="18" s="1"/>
  <c r="AY1120" i="18"/>
  <c r="AX1120" i="18" s="1"/>
  <c r="AY1121" i="18"/>
  <c r="AX1121" i="18" s="1"/>
  <c r="AY1122" i="18"/>
  <c r="AX1122" i="18" s="1"/>
  <c r="AY1123" i="18"/>
  <c r="AX1123" i="18" s="1"/>
  <c r="AY1124" i="18"/>
  <c r="AX1124" i="18" s="1"/>
  <c r="AY1125" i="18"/>
  <c r="AX1125" i="18" s="1"/>
  <c r="AY1126" i="18"/>
  <c r="AX1126" i="18" s="1"/>
  <c r="AY1127" i="18"/>
  <c r="AX1127" i="18" s="1"/>
  <c r="AY1128" i="18"/>
  <c r="AX1128" i="18" s="1"/>
  <c r="AY1129" i="18"/>
  <c r="AX1129" i="18" s="1"/>
  <c r="AY1130" i="18"/>
  <c r="AX1130" i="18" s="1"/>
  <c r="AY1131" i="18"/>
  <c r="AX1131" i="18" s="1"/>
  <c r="AY1132" i="18"/>
  <c r="AX1132" i="18" s="1"/>
  <c r="AY1133" i="18"/>
  <c r="AX1133" i="18" s="1"/>
  <c r="AY1134" i="18"/>
  <c r="AX1134" i="18" s="1"/>
  <c r="AY1135" i="18"/>
  <c r="AX1135" i="18" s="1"/>
  <c r="AY1136" i="18"/>
  <c r="AX1136" i="18" s="1"/>
  <c r="AY1137" i="18"/>
  <c r="AX1137" i="18" s="1"/>
  <c r="AY1138" i="18"/>
  <c r="AX1138" i="18" s="1"/>
  <c r="AY1139" i="18"/>
  <c r="AX1139" i="18" s="1"/>
  <c r="AY1140" i="18"/>
  <c r="AX1140" i="18" s="1"/>
  <c r="AY1141" i="18"/>
  <c r="AX1141" i="18" s="1"/>
  <c r="AY1142" i="18"/>
  <c r="AX1142" i="18" s="1"/>
  <c r="AY1143" i="18"/>
  <c r="AX1143" i="18" s="1"/>
  <c r="AY1144" i="18"/>
  <c r="AX1144" i="18" s="1"/>
  <c r="AY1145" i="18"/>
  <c r="AX1145" i="18" s="1"/>
  <c r="AY1146" i="18"/>
  <c r="AX1146" i="18" s="1"/>
  <c r="AY1147" i="18"/>
  <c r="AX1147" i="18" s="1"/>
  <c r="AY1148" i="18"/>
  <c r="AX1148" i="18" s="1"/>
  <c r="AY1149" i="18"/>
  <c r="AX1149" i="18" s="1"/>
  <c r="AY1150" i="18"/>
  <c r="AX1150" i="18" s="1"/>
  <c r="AY1151" i="18"/>
  <c r="AX1151" i="18" s="1"/>
  <c r="AY1152" i="18"/>
  <c r="AX1152" i="18" s="1"/>
  <c r="AY1153" i="18"/>
  <c r="AX1153" i="18" s="1"/>
  <c r="AY1154" i="18"/>
  <c r="AX1154" i="18" s="1"/>
  <c r="AY1155" i="18"/>
  <c r="AX1155" i="18" s="1"/>
  <c r="AY1156" i="18"/>
  <c r="AX1156" i="18" s="1"/>
  <c r="AY1157" i="18"/>
  <c r="AX1157" i="18" s="1"/>
  <c r="AY1158" i="18"/>
  <c r="AX1158" i="18" s="1"/>
  <c r="AY1159" i="18"/>
  <c r="AX1159" i="18" s="1"/>
  <c r="AY1160" i="18"/>
  <c r="AX1160" i="18" s="1"/>
  <c r="AY1161" i="18"/>
  <c r="AX1161" i="18" s="1"/>
  <c r="AY1162" i="18"/>
  <c r="AX1162" i="18" s="1"/>
  <c r="AY1163" i="18"/>
  <c r="AX1163" i="18" s="1"/>
  <c r="AY1164" i="18"/>
  <c r="AX1164" i="18" s="1"/>
  <c r="AY1165" i="18"/>
  <c r="AX1165" i="18" s="1"/>
  <c r="AY1166" i="18"/>
  <c r="AX1166" i="18" s="1"/>
  <c r="AY1167" i="18"/>
  <c r="AX1167" i="18" s="1"/>
  <c r="AY1168" i="18"/>
  <c r="AX1168" i="18" s="1"/>
  <c r="AY1169" i="18"/>
  <c r="AX1169" i="18" s="1"/>
  <c r="AY1170" i="18"/>
  <c r="AX1170" i="18" s="1"/>
  <c r="AY1171" i="18"/>
  <c r="AX1171" i="18" s="1"/>
  <c r="AY1172" i="18"/>
  <c r="AX1172" i="18" s="1"/>
  <c r="AY1173" i="18"/>
  <c r="AX1173" i="18" s="1"/>
  <c r="AY1174" i="18"/>
  <c r="AX1174" i="18" s="1"/>
  <c r="AY1175" i="18"/>
  <c r="AX1175" i="18" s="1"/>
  <c r="AY1176" i="18"/>
  <c r="AX1176" i="18" s="1"/>
  <c r="AY1177" i="18"/>
  <c r="AX1177" i="18" s="1"/>
  <c r="AY1178" i="18"/>
  <c r="AX1178" i="18" s="1"/>
  <c r="AY1179" i="18"/>
  <c r="AX1179" i="18" s="1"/>
  <c r="AY1180" i="18"/>
  <c r="AX1180" i="18" s="1"/>
  <c r="AY1181" i="18"/>
  <c r="AX1181" i="18" s="1"/>
  <c r="AY1182" i="18"/>
  <c r="AX1182" i="18" s="1"/>
  <c r="AY1183" i="18"/>
  <c r="AX1183" i="18" s="1"/>
  <c r="AY1184" i="18"/>
  <c r="AX1184" i="18" s="1"/>
  <c r="AY1185" i="18"/>
  <c r="AX1185" i="18" s="1"/>
  <c r="AY1186" i="18"/>
  <c r="AX1186" i="18" s="1"/>
  <c r="AY1187" i="18"/>
  <c r="AX1187" i="18" s="1"/>
  <c r="AY1188" i="18"/>
  <c r="AX1188" i="18" s="1"/>
  <c r="AY1189" i="18"/>
  <c r="AX1189" i="18" s="1"/>
  <c r="AY1190" i="18"/>
  <c r="AX1190" i="18" s="1"/>
  <c r="AY1191" i="18"/>
  <c r="AX1191" i="18" s="1"/>
  <c r="AY1192" i="18"/>
  <c r="AX1192" i="18" s="1"/>
  <c r="AY1193" i="18"/>
  <c r="AX1193" i="18" s="1"/>
  <c r="AY1194" i="18"/>
  <c r="AX1194" i="18" s="1"/>
  <c r="AY1195" i="18"/>
  <c r="AX1195" i="18" s="1"/>
  <c r="AY1196" i="18"/>
  <c r="AX1196" i="18" s="1"/>
  <c r="AY1197" i="18"/>
  <c r="AX1197" i="18" s="1"/>
  <c r="AY1198" i="18"/>
  <c r="AX1198" i="18" s="1"/>
  <c r="AY1199" i="18"/>
  <c r="AX1199" i="18" s="1"/>
  <c r="AY1200" i="18"/>
  <c r="AX1200" i="18" s="1"/>
  <c r="AY1201" i="18"/>
  <c r="AX1201" i="18" s="1"/>
  <c r="AY1202" i="18"/>
  <c r="AX1202" i="18" s="1"/>
  <c r="AY1203" i="18"/>
  <c r="AX1203" i="18" s="1"/>
  <c r="AY1204" i="18"/>
  <c r="AX1204" i="18" s="1"/>
  <c r="AY1205" i="18"/>
  <c r="AX1205" i="18" s="1"/>
  <c r="AY1206" i="18"/>
  <c r="AX1206" i="18" s="1"/>
  <c r="AY1207" i="18"/>
  <c r="AX1207" i="18" s="1"/>
  <c r="AY1208" i="18"/>
  <c r="AX1208" i="18" s="1"/>
  <c r="AY1209" i="18"/>
  <c r="AX1209" i="18" s="1"/>
  <c r="AY1210" i="18"/>
  <c r="AX1210" i="18" s="1"/>
  <c r="AY1211" i="18"/>
  <c r="AX1211" i="18" s="1"/>
  <c r="AY1212" i="18"/>
  <c r="AX1212" i="18" s="1"/>
  <c r="AY1213" i="18"/>
  <c r="AX1213" i="18" s="1"/>
  <c r="AY1214" i="18"/>
  <c r="AX1214" i="18" s="1"/>
  <c r="AY1215" i="18"/>
  <c r="AX1215" i="18" s="1"/>
  <c r="AY1216" i="18"/>
  <c r="AX1216" i="18" s="1"/>
  <c r="AY1217" i="18"/>
  <c r="AX1217" i="18" s="1"/>
  <c r="AY1218" i="18"/>
  <c r="AX1218" i="18" s="1"/>
  <c r="AY1219" i="18"/>
  <c r="AX1219" i="18" s="1"/>
  <c r="AY1220" i="18"/>
  <c r="AX1220" i="18" s="1"/>
  <c r="AY1221" i="18"/>
  <c r="AX1221" i="18" s="1"/>
  <c r="AY1222" i="18"/>
  <c r="AX1222" i="18" s="1"/>
  <c r="AY1223" i="18"/>
  <c r="AX1223" i="18" s="1"/>
  <c r="AY1224" i="18"/>
  <c r="AX1224" i="18" s="1"/>
  <c r="AY1225" i="18"/>
  <c r="AX1225" i="18" s="1"/>
  <c r="AY1226" i="18"/>
  <c r="AX1226" i="18" s="1"/>
  <c r="AY1227" i="18"/>
  <c r="AX1227" i="18" s="1"/>
  <c r="AY1228" i="18"/>
  <c r="AX1228" i="18" s="1"/>
  <c r="AY1229" i="18"/>
  <c r="AX1229" i="18" s="1"/>
  <c r="AY1230" i="18"/>
  <c r="AX1230" i="18" s="1"/>
  <c r="AY1231" i="18"/>
  <c r="AX1231" i="18" s="1"/>
  <c r="AY1232" i="18"/>
  <c r="AX1232" i="18" s="1"/>
  <c r="AY1233" i="18"/>
  <c r="AX1233" i="18" s="1"/>
  <c r="AY1234" i="18"/>
  <c r="AX1234" i="18" s="1"/>
  <c r="AY1235" i="18"/>
  <c r="AX1235" i="18" s="1"/>
  <c r="AY1236" i="18"/>
  <c r="AX1236" i="18" s="1"/>
  <c r="AY1237" i="18"/>
  <c r="AX1237" i="18" s="1"/>
  <c r="AY1238" i="18"/>
  <c r="AX1238" i="18" s="1"/>
  <c r="AY1239" i="18"/>
  <c r="AX1239" i="18" s="1"/>
  <c r="AY1240" i="18"/>
  <c r="AX1240" i="18" s="1"/>
  <c r="AY1241" i="18"/>
  <c r="AX1241" i="18" s="1"/>
  <c r="AY1242" i="18"/>
  <c r="AX1242" i="18" s="1"/>
  <c r="AY1243" i="18"/>
  <c r="AX1243" i="18" s="1"/>
  <c r="AY1244" i="18"/>
  <c r="AX1244" i="18" s="1"/>
  <c r="AY1245" i="18"/>
  <c r="AX1245" i="18" s="1"/>
  <c r="AY1246" i="18"/>
  <c r="AX1246" i="18" s="1"/>
  <c r="AY1247" i="18"/>
  <c r="AX1247" i="18" s="1"/>
  <c r="AY1248" i="18"/>
  <c r="AX1248" i="18" s="1"/>
  <c r="AY1249" i="18"/>
  <c r="AX1249" i="18" s="1"/>
  <c r="AY1250" i="18"/>
  <c r="AX1250" i="18" s="1"/>
  <c r="AY1251" i="18"/>
  <c r="AX1251" i="18" s="1"/>
  <c r="AY1252" i="18"/>
  <c r="AX1252" i="18" s="1"/>
  <c r="AY1253" i="18"/>
  <c r="AX1253" i="18" s="1"/>
  <c r="AY1254" i="18"/>
  <c r="AX1254" i="18" s="1"/>
  <c r="AY1255" i="18"/>
  <c r="AX1255" i="18" s="1"/>
  <c r="AY1256" i="18"/>
  <c r="AX1256" i="18" s="1"/>
  <c r="AY1257" i="18"/>
  <c r="AX1257" i="18" s="1"/>
  <c r="AY1258" i="18"/>
  <c r="AX1258" i="18" s="1"/>
  <c r="AY1259" i="18"/>
  <c r="AX1259" i="18" s="1"/>
  <c r="AY1260" i="18"/>
  <c r="AX1260" i="18" s="1"/>
  <c r="AY1261" i="18"/>
  <c r="AX1261" i="18" s="1"/>
  <c r="AY1262" i="18"/>
  <c r="AX1262" i="18" s="1"/>
  <c r="AY1263" i="18"/>
  <c r="AX1263" i="18" s="1"/>
  <c r="AY1264" i="18"/>
  <c r="AX1264" i="18" s="1"/>
  <c r="AY1265" i="18"/>
  <c r="AX1265" i="18" s="1"/>
  <c r="AY1266" i="18"/>
  <c r="AX1266" i="18" s="1"/>
  <c r="AY1267" i="18"/>
  <c r="AX1267" i="18" s="1"/>
  <c r="AY1268" i="18"/>
  <c r="AX1268" i="18" s="1"/>
  <c r="AY1269" i="18"/>
  <c r="AX1269" i="18" s="1"/>
  <c r="AY1270" i="18"/>
  <c r="AX1270" i="18" s="1"/>
  <c r="AY1271" i="18"/>
  <c r="AX1271" i="18" s="1"/>
  <c r="AY1272" i="18"/>
  <c r="AX1272" i="18" s="1"/>
  <c r="AY1273" i="18"/>
  <c r="AX1273" i="18" s="1"/>
  <c r="AY1274" i="18"/>
  <c r="AX1274" i="18" s="1"/>
  <c r="AY1275" i="18"/>
  <c r="AX1275" i="18" s="1"/>
  <c r="AY1276" i="18"/>
  <c r="AX1276" i="18" s="1"/>
  <c r="AY1277" i="18"/>
  <c r="AX1277" i="18" s="1"/>
  <c r="AY1278" i="18"/>
  <c r="AX1278" i="18" s="1"/>
  <c r="AY1279" i="18"/>
  <c r="AX1279" i="18" s="1"/>
  <c r="AY1280" i="18"/>
  <c r="AX1280" i="18" s="1"/>
  <c r="AY1281" i="18"/>
  <c r="AX1281" i="18" s="1"/>
  <c r="AY1282" i="18"/>
  <c r="AX1282" i="18" s="1"/>
  <c r="AY1283" i="18"/>
  <c r="AX1283" i="18" s="1"/>
  <c r="AY1284" i="18"/>
  <c r="AX1284" i="18" s="1"/>
  <c r="AY1285" i="18"/>
  <c r="AX1285" i="18" s="1"/>
  <c r="AY1286" i="18"/>
  <c r="AX1286" i="18" s="1"/>
  <c r="AY1287" i="18"/>
  <c r="AX1287" i="18" s="1"/>
  <c r="AY1288" i="18"/>
  <c r="AX1288" i="18" s="1"/>
  <c r="AY1289" i="18"/>
  <c r="AX1289" i="18" s="1"/>
  <c r="AY1290" i="18"/>
  <c r="AX1290" i="18" s="1"/>
  <c r="AY1291" i="18"/>
  <c r="AX1291" i="18" s="1"/>
  <c r="AY1292" i="18"/>
  <c r="AX1292" i="18" s="1"/>
  <c r="AY1293" i="18"/>
  <c r="AX1293" i="18" s="1"/>
  <c r="AY1294" i="18"/>
  <c r="AX1294" i="18" s="1"/>
  <c r="AY1295" i="18"/>
  <c r="AX1295" i="18" s="1"/>
  <c r="AY1296" i="18"/>
  <c r="AX1296" i="18" s="1"/>
  <c r="AY1297" i="18"/>
  <c r="AX1297" i="18" s="1"/>
  <c r="AY1298" i="18"/>
  <c r="AX1298" i="18" s="1"/>
  <c r="AY1299" i="18"/>
  <c r="AX1299" i="18" s="1"/>
  <c r="AY1300" i="18"/>
  <c r="AX1300" i="18" s="1"/>
  <c r="AY1301" i="18"/>
  <c r="AX1301" i="18" s="1"/>
  <c r="AY1302" i="18"/>
  <c r="AX1302" i="18" s="1"/>
  <c r="AY1303" i="18"/>
  <c r="AX1303" i="18" s="1"/>
  <c r="AY1304" i="18"/>
  <c r="AX1304" i="18" s="1"/>
  <c r="AY1305" i="18"/>
  <c r="AX1305" i="18" s="1"/>
  <c r="AY1306" i="18"/>
  <c r="AX1306" i="18" s="1"/>
  <c r="AY1307" i="18"/>
  <c r="AX1307" i="18" s="1"/>
  <c r="AY1308" i="18"/>
  <c r="AX1308" i="18" s="1"/>
  <c r="AY1309" i="18"/>
  <c r="AX1309" i="18" s="1"/>
  <c r="AY1310" i="18"/>
  <c r="AX1310" i="18" s="1"/>
  <c r="AY1311" i="18"/>
  <c r="AX1311" i="18" s="1"/>
  <c r="AY1312" i="18"/>
  <c r="AX1312" i="18" s="1"/>
  <c r="AY1313" i="18"/>
  <c r="AX1313" i="18" s="1"/>
  <c r="AY1314" i="18"/>
  <c r="AX1314" i="18" s="1"/>
  <c r="AY1315" i="18"/>
  <c r="AX1315" i="18" s="1"/>
  <c r="AY1316" i="18"/>
  <c r="AX1316" i="18" s="1"/>
  <c r="AY1317" i="18"/>
  <c r="AX1317" i="18" s="1"/>
  <c r="AY1318" i="18"/>
  <c r="AX1318" i="18" s="1"/>
  <c r="AY1319" i="18"/>
  <c r="AX1319" i="18" s="1"/>
  <c r="AY1320" i="18"/>
  <c r="AX1320" i="18" s="1"/>
  <c r="AY1321" i="18"/>
  <c r="AX1321" i="18" s="1"/>
  <c r="AY1322" i="18"/>
  <c r="AX1322" i="18" s="1"/>
  <c r="AY1323" i="18"/>
  <c r="AX1323" i="18" s="1"/>
  <c r="AY1324" i="18"/>
  <c r="AX1324" i="18" s="1"/>
  <c r="AY1325" i="18"/>
  <c r="AX1325" i="18" s="1"/>
  <c r="AY1326" i="18"/>
  <c r="AX1326" i="18" s="1"/>
  <c r="AY1327" i="18"/>
  <c r="AX1327" i="18" s="1"/>
  <c r="AY1328" i="18"/>
  <c r="AX1328" i="18" s="1"/>
  <c r="AY1329" i="18"/>
  <c r="AX1329" i="18" s="1"/>
  <c r="AY1330" i="18"/>
  <c r="AX1330" i="18" s="1"/>
  <c r="AY1331" i="18"/>
  <c r="AX1331" i="18" s="1"/>
  <c r="AY1332" i="18"/>
  <c r="AX1332" i="18" s="1"/>
  <c r="AY1333" i="18"/>
  <c r="AX1333" i="18" s="1"/>
  <c r="AY1334" i="18"/>
  <c r="AX1334" i="18" s="1"/>
  <c r="AY1335" i="18"/>
  <c r="AX1335" i="18" s="1"/>
  <c r="AY1336" i="18"/>
  <c r="AX1336" i="18" s="1"/>
  <c r="AY1337" i="18"/>
  <c r="AX1337" i="18" s="1"/>
  <c r="AY1338" i="18"/>
  <c r="AX1338" i="18" s="1"/>
  <c r="AY1339" i="18"/>
  <c r="AX1339" i="18" s="1"/>
  <c r="AY1340" i="18"/>
  <c r="AX1340" i="18" s="1"/>
  <c r="AY1341" i="18"/>
  <c r="AX1341" i="18" s="1"/>
  <c r="AY1342" i="18"/>
  <c r="AX1342" i="18" s="1"/>
  <c r="AY1343" i="18"/>
  <c r="AX1343" i="18" s="1"/>
  <c r="AY1344" i="18"/>
  <c r="AX1344" i="18" s="1"/>
  <c r="AY1345" i="18"/>
  <c r="AX1345" i="18" s="1"/>
  <c r="AY1346" i="18"/>
  <c r="AX1346" i="18" s="1"/>
  <c r="AY1347" i="18"/>
  <c r="AX1347" i="18" s="1"/>
  <c r="AY1348" i="18"/>
  <c r="AX1348" i="18" s="1"/>
  <c r="AY1349" i="18"/>
  <c r="AX1349" i="18" s="1"/>
  <c r="AY1350" i="18"/>
  <c r="AX1350" i="18" s="1"/>
  <c r="AY1351" i="18"/>
  <c r="AX1351" i="18" s="1"/>
  <c r="AY1352" i="18"/>
  <c r="AX1352" i="18" s="1"/>
  <c r="AY1353" i="18"/>
  <c r="AX1353" i="18" s="1"/>
  <c r="AY1354" i="18"/>
  <c r="AX1354" i="18" s="1"/>
  <c r="AY1355" i="18"/>
  <c r="AX1355" i="18" s="1"/>
  <c r="AY1356" i="18"/>
  <c r="AX1356" i="18" s="1"/>
  <c r="AY1357" i="18"/>
  <c r="AX1357" i="18" s="1"/>
  <c r="AY1358" i="18"/>
  <c r="AX1358" i="18" s="1"/>
  <c r="AY1359" i="18"/>
  <c r="AX1359" i="18" s="1"/>
  <c r="AY1360" i="18"/>
  <c r="AX1360" i="18" s="1"/>
  <c r="AY1361" i="18"/>
  <c r="AX1361" i="18" s="1"/>
  <c r="AY1362" i="18"/>
  <c r="AX1362" i="18" s="1"/>
  <c r="AY1363" i="18"/>
  <c r="AX1363" i="18" s="1"/>
  <c r="AY1364" i="18"/>
  <c r="AX1364" i="18" s="1"/>
  <c r="AY1365" i="18"/>
  <c r="AX1365" i="18" s="1"/>
  <c r="AY1366" i="18"/>
  <c r="AX1366" i="18" s="1"/>
  <c r="AY1367" i="18"/>
  <c r="AX1367" i="18" s="1"/>
  <c r="AY1368" i="18"/>
  <c r="AX1368" i="18" s="1"/>
  <c r="AY1369" i="18"/>
  <c r="AX1369" i="18" s="1"/>
  <c r="AY1370" i="18"/>
  <c r="AX1370" i="18" s="1"/>
  <c r="AY1371" i="18"/>
  <c r="AX1371" i="18" s="1"/>
  <c r="AY1372" i="18"/>
  <c r="AX1372" i="18" s="1"/>
  <c r="AY1373" i="18"/>
  <c r="AX1373" i="18" s="1"/>
  <c r="AY1374" i="18"/>
  <c r="AX1374" i="18" s="1"/>
  <c r="AY1375" i="18"/>
  <c r="AX1375" i="18" s="1"/>
  <c r="AY1376" i="18"/>
  <c r="AX1376" i="18" s="1"/>
  <c r="AY1377" i="18"/>
  <c r="AX1377" i="18" s="1"/>
  <c r="AY1378" i="18"/>
  <c r="AX1378" i="18" s="1"/>
  <c r="AY1379" i="18"/>
  <c r="AX1379" i="18" s="1"/>
  <c r="AY1380" i="18"/>
  <c r="AX1380" i="18" s="1"/>
  <c r="AY1381" i="18"/>
  <c r="AX1381" i="18" s="1"/>
  <c r="AY1382" i="18"/>
  <c r="AX1382" i="18" s="1"/>
  <c r="AY1383" i="18"/>
  <c r="AX1383" i="18" s="1"/>
  <c r="AY1384" i="18"/>
  <c r="AX1384" i="18" s="1"/>
  <c r="AY1385" i="18"/>
  <c r="AX1385" i="18" s="1"/>
  <c r="AY1386" i="18"/>
  <c r="AX1386" i="18" s="1"/>
  <c r="AY1387" i="18"/>
  <c r="AX1387" i="18" s="1"/>
  <c r="AY1388" i="18"/>
  <c r="AX1388" i="18" s="1"/>
  <c r="AY1389" i="18"/>
  <c r="AX1389" i="18" s="1"/>
  <c r="AY1390" i="18"/>
  <c r="AX1390" i="18" s="1"/>
  <c r="AY1391" i="18"/>
  <c r="AX1391" i="18" s="1"/>
  <c r="AY1392" i="18"/>
  <c r="AX1392" i="18" s="1"/>
  <c r="AY1393" i="18"/>
  <c r="AX1393" i="18" s="1"/>
  <c r="AY1394" i="18"/>
  <c r="AX1394" i="18" s="1"/>
  <c r="AY1395" i="18"/>
  <c r="AX1395" i="18" s="1"/>
  <c r="AY1396" i="18"/>
  <c r="AX1396" i="18" s="1"/>
  <c r="AY1397" i="18"/>
  <c r="AX1397" i="18" s="1"/>
  <c r="AY1398" i="18"/>
  <c r="AX1398" i="18" s="1"/>
  <c r="AY1399" i="18"/>
  <c r="AX1399" i="18" s="1"/>
  <c r="AY1400" i="18"/>
  <c r="AX1400" i="18" s="1"/>
  <c r="AY1401" i="18"/>
  <c r="AX1401" i="18" s="1"/>
  <c r="AY1402" i="18"/>
  <c r="AX1402" i="18" s="1"/>
  <c r="AY1403" i="18"/>
  <c r="AX1403" i="18" s="1"/>
  <c r="AY1404" i="18"/>
  <c r="AX1404" i="18" s="1"/>
  <c r="AY1405" i="18"/>
  <c r="AX1405" i="18" s="1"/>
  <c r="AY1406" i="18"/>
  <c r="AX1406" i="18" s="1"/>
  <c r="AY1407" i="18"/>
  <c r="AX1407" i="18" s="1"/>
  <c r="AY1408" i="18"/>
  <c r="AX1408" i="18" s="1"/>
  <c r="AY1409" i="18"/>
  <c r="AX1409" i="18" s="1"/>
  <c r="AY1410" i="18"/>
  <c r="AX1410" i="18" s="1"/>
  <c r="AY1411" i="18"/>
  <c r="AX1411" i="18" s="1"/>
  <c r="AY1412" i="18"/>
  <c r="AX1412" i="18" s="1"/>
  <c r="AY1413" i="18"/>
  <c r="AX1413" i="18" s="1"/>
  <c r="AY1414" i="18"/>
  <c r="AX1414" i="18" s="1"/>
  <c r="AY1415" i="18"/>
  <c r="AX1415" i="18" s="1"/>
  <c r="AY1416" i="18"/>
  <c r="AX1416" i="18" s="1"/>
  <c r="AY1417" i="18"/>
  <c r="AX1417" i="18" s="1"/>
  <c r="AY1418" i="18"/>
  <c r="AX1418" i="18" s="1"/>
  <c r="AY1419" i="18"/>
  <c r="AX1419" i="18" s="1"/>
  <c r="AY1420" i="18"/>
  <c r="AX1420" i="18" s="1"/>
  <c r="AY1421" i="18"/>
  <c r="AX1421" i="18" s="1"/>
  <c r="AY1422" i="18"/>
  <c r="AX1422" i="18" s="1"/>
  <c r="AY1423" i="18"/>
  <c r="AX1423" i="18" s="1"/>
  <c r="AY1424" i="18"/>
  <c r="AX1424" i="18" s="1"/>
  <c r="AY1425" i="18"/>
  <c r="AX1425" i="18" s="1"/>
  <c r="AY1426" i="18"/>
  <c r="AX1426" i="18" s="1"/>
  <c r="AY1427" i="18"/>
  <c r="AX1427" i="18" s="1"/>
  <c r="AY1428" i="18"/>
  <c r="AX1428" i="18" s="1"/>
  <c r="AY1429" i="18"/>
  <c r="AX1429" i="18" s="1"/>
  <c r="AY1430" i="18"/>
  <c r="AX1430" i="18" s="1"/>
  <c r="AY1431" i="18"/>
  <c r="AX1431" i="18" s="1"/>
  <c r="AY1432" i="18"/>
  <c r="AX1432" i="18" s="1"/>
  <c r="AY1433" i="18"/>
  <c r="AX1433" i="18" s="1"/>
  <c r="AY1434" i="18"/>
  <c r="AX1434" i="18" s="1"/>
  <c r="AY1435" i="18"/>
  <c r="AX1435" i="18" s="1"/>
  <c r="AY1436" i="18"/>
  <c r="AX1436" i="18" s="1"/>
  <c r="AY1437" i="18"/>
  <c r="AX1437" i="18" s="1"/>
  <c r="AY1438" i="18"/>
  <c r="AX1438" i="18" s="1"/>
  <c r="AY1439" i="18"/>
  <c r="AX1439" i="18" s="1"/>
  <c r="AY1440" i="18"/>
  <c r="AX1440" i="18" s="1"/>
  <c r="AY1441" i="18"/>
  <c r="AX1441" i="18" s="1"/>
  <c r="AY1442" i="18"/>
  <c r="AX1442" i="18" s="1"/>
  <c r="AY1443" i="18"/>
  <c r="AX1443" i="18" s="1"/>
  <c r="AY1444" i="18"/>
  <c r="AX1444" i="18" s="1"/>
  <c r="AY1445" i="18"/>
  <c r="AX1445" i="18" s="1"/>
  <c r="AY1446" i="18"/>
  <c r="AX1446" i="18" s="1"/>
  <c r="AY1447" i="18"/>
  <c r="AX1447" i="18" s="1"/>
  <c r="AY1448" i="18"/>
  <c r="AX1448" i="18" s="1"/>
  <c r="AY1449" i="18"/>
  <c r="AX1449" i="18" s="1"/>
  <c r="AY1450" i="18"/>
  <c r="AX1450" i="18" s="1"/>
  <c r="AY1451" i="18"/>
  <c r="AX1451" i="18" s="1"/>
  <c r="AY1452" i="18"/>
  <c r="AX1452" i="18" s="1"/>
  <c r="AY1453" i="18"/>
  <c r="AX1453" i="18" s="1"/>
  <c r="AY1454" i="18"/>
  <c r="AX1454" i="18" s="1"/>
  <c r="AY1455" i="18"/>
  <c r="AX1455" i="18" s="1"/>
  <c r="AY1456" i="18"/>
  <c r="AX1456" i="18" s="1"/>
  <c r="AY1457" i="18"/>
  <c r="AX1457" i="18" s="1"/>
  <c r="AY1458" i="18"/>
  <c r="AX1458" i="18" s="1"/>
  <c r="AY1459" i="18"/>
  <c r="AX1459" i="18" s="1"/>
  <c r="AY1460" i="18"/>
  <c r="AX1460" i="18" s="1"/>
  <c r="AY1461" i="18"/>
  <c r="AX1461" i="18" s="1"/>
  <c r="AY1462" i="18"/>
  <c r="AX1462" i="18" s="1"/>
  <c r="AY1463" i="18"/>
  <c r="AX1463" i="18" s="1"/>
  <c r="AY1464" i="18"/>
  <c r="AX1464" i="18" s="1"/>
  <c r="AY1465" i="18"/>
  <c r="AX1465" i="18" s="1"/>
  <c r="AY1466" i="18"/>
  <c r="AX1466" i="18" s="1"/>
  <c r="AY1467" i="18"/>
  <c r="AX1467" i="18" s="1"/>
  <c r="AY1468" i="18"/>
  <c r="AX1468" i="18" s="1"/>
  <c r="AY1469" i="18"/>
  <c r="AX1469" i="18" s="1"/>
  <c r="AY1470" i="18"/>
  <c r="AX1470" i="18" s="1"/>
  <c r="AY1471" i="18"/>
  <c r="AX1471" i="18" s="1"/>
  <c r="AY1472" i="18"/>
  <c r="AX1472" i="18" s="1"/>
  <c r="AY1473" i="18"/>
  <c r="AX1473" i="18" s="1"/>
  <c r="AY1474" i="18"/>
  <c r="AX1474" i="18" s="1"/>
  <c r="AY1475" i="18"/>
  <c r="AX1475" i="18" s="1"/>
  <c r="AY1476" i="18"/>
  <c r="AX1476" i="18" s="1"/>
  <c r="AY1477" i="18"/>
  <c r="AX1477" i="18" s="1"/>
  <c r="AY1478" i="18"/>
  <c r="AX1478" i="18" s="1"/>
  <c r="AY1479" i="18"/>
  <c r="AX1479" i="18" s="1"/>
  <c r="AY1480" i="18"/>
  <c r="AX1480" i="18" s="1"/>
  <c r="AY1481" i="18"/>
  <c r="AX1481" i="18" s="1"/>
  <c r="AY1482" i="18"/>
  <c r="AX1482" i="18" s="1"/>
  <c r="AY1483" i="18"/>
  <c r="AX1483" i="18" s="1"/>
  <c r="AY1484" i="18"/>
  <c r="AX1484" i="18" s="1"/>
  <c r="AY1485" i="18"/>
  <c r="AX1485" i="18" s="1"/>
  <c r="AY1486" i="18"/>
  <c r="AX1486" i="18" s="1"/>
  <c r="AY1487" i="18"/>
  <c r="AX1487" i="18" s="1"/>
  <c r="AY1488" i="18"/>
  <c r="AX1488" i="18" s="1"/>
  <c r="AY1489" i="18"/>
  <c r="AX1489" i="18" s="1"/>
  <c r="AY1490" i="18"/>
  <c r="AX1490" i="18" s="1"/>
  <c r="AY1491" i="18"/>
  <c r="AX1491" i="18" s="1"/>
  <c r="AY1492" i="18"/>
  <c r="AX1492" i="18" s="1"/>
  <c r="AY1493" i="18"/>
  <c r="AX1493" i="18" s="1"/>
  <c r="AY1494" i="18"/>
  <c r="AX1494" i="18" s="1"/>
  <c r="AY1495" i="18"/>
  <c r="AX1495" i="18" s="1"/>
  <c r="AY1496" i="18"/>
  <c r="AX1496" i="18" s="1"/>
  <c r="AY1497" i="18"/>
  <c r="AX1497" i="18" s="1"/>
  <c r="AY1498" i="18"/>
  <c r="AX1498" i="18" s="1"/>
  <c r="AY1499" i="18"/>
  <c r="AX1499" i="18" s="1"/>
  <c r="AY1500" i="18"/>
  <c r="AX1500" i="18" s="1"/>
  <c r="AY1501" i="18"/>
  <c r="AX1501" i="18" s="1"/>
  <c r="AY1502" i="18"/>
  <c r="AX1502" i="18" s="1"/>
  <c r="AY1503" i="18"/>
  <c r="AX1503" i="18" s="1"/>
  <c r="AY1504" i="18"/>
  <c r="AX1504" i="18" s="1"/>
  <c r="AY1505" i="18"/>
  <c r="AX1505" i="18" s="1"/>
  <c r="AY1506" i="18"/>
  <c r="AX1506" i="18" s="1"/>
  <c r="AY1507" i="18"/>
  <c r="AX1507" i="18" s="1"/>
  <c r="AY1508" i="18"/>
  <c r="AX1508" i="18" s="1"/>
  <c r="AY1509" i="18"/>
  <c r="AX1509" i="18" s="1"/>
  <c r="AY1510" i="18"/>
  <c r="AX1510" i="18" s="1"/>
  <c r="AY1511" i="18"/>
  <c r="AX1511" i="18" s="1"/>
  <c r="AY1512" i="18"/>
  <c r="AX1512" i="18" s="1"/>
  <c r="AY1513" i="18"/>
  <c r="AX1513" i="18" s="1"/>
  <c r="AY1514" i="18"/>
  <c r="AX1514" i="18" s="1"/>
  <c r="AY1515" i="18"/>
  <c r="AX1515" i="18" s="1"/>
  <c r="AY1516" i="18"/>
  <c r="AX1516" i="18" s="1"/>
  <c r="AY1517" i="18"/>
  <c r="AX1517" i="18" s="1"/>
  <c r="AY1518" i="18"/>
  <c r="AX1518" i="18" s="1"/>
  <c r="AY1519" i="18"/>
  <c r="AX1519" i="18" s="1"/>
  <c r="AY1520" i="18"/>
  <c r="AX1520" i="18" s="1"/>
  <c r="AY1521" i="18"/>
  <c r="AX1521" i="18" s="1"/>
  <c r="AY1522" i="18"/>
  <c r="AX1522" i="18" s="1"/>
  <c r="AY1523" i="18"/>
  <c r="AX1523" i="18" s="1"/>
  <c r="AY1524" i="18"/>
  <c r="AX1524" i="18" s="1"/>
  <c r="AY1525" i="18"/>
  <c r="AX1525" i="18" s="1"/>
  <c r="AY1526" i="18"/>
  <c r="AX1526" i="18" s="1"/>
  <c r="AY1527" i="18"/>
  <c r="AX1527" i="18" s="1"/>
  <c r="AY1528" i="18"/>
  <c r="AX1528" i="18" s="1"/>
  <c r="AY1529" i="18"/>
  <c r="AX1529" i="18" s="1"/>
  <c r="AY1530" i="18"/>
  <c r="AX1530" i="18" s="1"/>
  <c r="AY1531" i="18"/>
  <c r="AX1531" i="18" s="1"/>
  <c r="AY1532" i="18"/>
  <c r="AX1532" i="18" s="1"/>
  <c r="AY1533" i="18"/>
  <c r="AX1533" i="18" s="1"/>
  <c r="AY1534" i="18"/>
  <c r="AX1534" i="18" s="1"/>
  <c r="AY1535" i="18"/>
  <c r="AX1535" i="18" s="1"/>
  <c r="AY1536" i="18"/>
  <c r="AX1536" i="18" s="1"/>
  <c r="AY1537" i="18"/>
  <c r="AX1537" i="18" s="1"/>
  <c r="AY1538" i="18"/>
  <c r="AX1538" i="18" s="1"/>
  <c r="AY1539" i="18"/>
  <c r="AX1539" i="18" s="1"/>
  <c r="AY1540" i="18"/>
  <c r="AX1540" i="18" s="1"/>
  <c r="AY1541" i="18"/>
  <c r="AX1541" i="18" s="1"/>
  <c r="AY1542" i="18"/>
  <c r="AX1542" i="18" s="1"/>
  <c r="AY1543" i="18"/>
  <c r="AX1543" i="18" s="1"/>
  <c r="AY1544" i="18"/>
  <c r="AX1544" i="18" s="1"/>
  <c r="AY1545" i="18"/>
  <c r="AX1545" i="18" s="1"/>
  <c r="AY1546" i="18"/>
  <c r="AX1546" i="18" s="1"/>
  <c r="AY1547" i="18"/>
  <c r="AX1547" i="18" s="1"/>
  <c r="AY1548" i="18"/>
  <c r="AX1548" i="18" s="1"/>
  <c r="AY1549" i="18"/>
  <c r="AX1549" i="18" s="1"/>
  <c r="AY1550" i="18"/>
  <c r="AX1550" i="18" s="1"/>
  <c r="AY1551" i="18"/>
  <c r="AX1551" i="18" s="1"/>
  <c r="AY1552" i="18"/>
  <c r="AX1552" i="18" s="1"/>
  <c r="AY1553" i="18"/>
  <c r="AX1553" i="18" s="1"/>
  <c r="AY1554" i="18"/>
  <c r="AX1554" i="18" s="1"/>
  <c r="AY1555" i="18"/>
  <c r="AX1555" i="18" s="1"/>
  <c r="AY1556" i="18"/>
  <c r="AX1556" i="18" s="1"/>
  <c r="AY1557" i="18"/>
  <c r="AX1557" i="18" s="1"/>
  <c r="AY1558" i="18"/>
  <c r="AX1558" i="18" s="1"/>
  <c r="AY1559" i="18"/>
  <c r="AX1559" i="18" s="1"/>
  <c r="AY1560" i="18"/>
  <c r="AX1560" i="18" s="1"/>
  <c r="AY1561" i="18"/>
  <c r="AX1561" i="18" s="1"/>
  <c r="AY1562" i="18"/>
  <c r="AX1562" i="18" s="1"/>
  <c r="AY1563" i="18"/>
  <c r="AX1563" i="18" s="1"/>
  <c r="AY1564" i="18"/>
  <c r="AX1564" i="18" s="1"/>
  <c r="AY1565" i="18"/>
  <c r="AX1565" i="18" s="1"/>
  <c r="AY1566" i="18"/>
  <c r="AX1566" i="18" s="1"/>
  <c r="AY1567" i="18"/>
  <c r="AX1567" i="18" s="1"/>
  <c r="AY1568" i="18"/>
  <c r="AX1568" i="18" s="1"/>
  <c r="AY1569" i="18"/>
  <c r="AX1569" i="18" s="1"/>
  <c r="AY1570" i="18"/>
  <c r="AX1570" i="18" s="1"/>
  <c r="AY1571" i="18"/>
  <c r="AX1571" i="18" s="1"/>
  <c r="AY1572" i="18"/>
  <c r="AX1572" i="18" s="1"/>
  <c r="AY1573" i="18"/>
  <c r="AX1573" i="18" s="1"/>
  <c r="AY1574" i="18"/>
  <c r="AX1574" i="18" s="1"/>
  <c r="AY1575" i="18"/>
  <c r="AX1575" i="18" s="1"/>
  <c r="AY1576" i="18"/>
  <c r="AX1576" i="18" s="1"/>
  <c r="AY1577" i="18"/>
  <c r="AX1577" i="18" s="1"/>
  <c r="AY1578" i="18"/>
  <c r="AX1578" i="18" s="1"/>
  <c r="AY1579" i="18"/>
  <c r="AX1579" i="18" s="1"/>
  <c r="AY1580" i="18"/>
  <c r="AX1580" i="18" s="1"/>
  <c r="AY1581" i="18"/>
  <c r="AX1581" i="18" s="1"/>
  <c r="AY1582" i="18"/>
  <c r="AX1582" i="18" s="1"/>
  <c r="AY1583" i="18"/>
  <c r="AX1583" i="18" s="1"/>
  <c r="AY1584" i="18"/>
  <c r="AX1584" i="18" s="1"/>
  <c r="AY1585" i="18"/>
  <c r="AX1585" i="18" s="1"/>
  <c r="AY1586" i="18"/>
  <c r="AX1586" i="18" s="1"/>
  <c r="AY1587" i="18"/>
  <c r="AX1587" i="18" s="1"/>
  <c r="AY1588" i="18"/>
  <c r="AX1588" i="18" s="1"/>
  <c r="AY1589" i="18"/>
  <c r="AX1589" i="18" s="1"/>
  <c r="AY1590" i="18"/>
  <c r="AX1590" i="18" s="1"/>
  <c r="AY1591" i="18"/>
  <c r="AX1591" i="18" s="1"/>
  <c r="AY1592" i="18"/>
  <c r="AX1592" i="18" s="1"/>
  <c r="AY1593" i="18"/>
  <c r="AX1593" i="18" s="1"/>
  <c r="AY1594" i="18"/>
  <c r="AX1594" i="18" s="1"/>
  <c r="AY1595" i="18"/>
  <c r="AX1595" i="18" s="1"/>
  <c r="AY1596" i="18"/>
  <c r="AX1596" i="18" s="1"/>
  <c r="AY1597" i="18"/>
  <c r="AX1597" i="18" s="1"/>
  <c r="AY1598" i="18"/>
  <c r="AX1598" i="18" s="1"/>
  <c r="AY1599" i="18"/>
  <c r="AX1599" i="18" s="1"/>
  <c r="AY1600" i="18"/>
  <c r="AX1600" i="18" s="1"/>
  <c r="AY1601" i="18"/>
  <c r="AX1601" i="18" s="1"/>
  <c r="AY1602" i="18"/>
  <c r="AX1602" i="18" s="1"/>
  <c r="AY1603" i="18"/>
  <c r="AX1603" i="18" s="1"/>
  <c r="AY1604" i="18"/>
  <c r="AX1604" i="18" s="1"/>
  <c r="AY1605" i="18"/>
  <c r="AX1605" i="18" s="1"/>
  <c r="AY1606" i="18"/>
  <c r="AX1606" i="18" s="1"/>
  <c r="AY1607" i="18"/>
  <c r="AX1607" i="18" s="1"/>
  <c r="AY1608" i="18"/>
  <c r="AX1608" i="18" s="1"/>
  <c r="AY1609" i="18"/>
  <c r="AX1609" i="18" s="1"/>
  <c r="AY1610" i="18"/>
  <c r="AX1610" i="18" s="1"/>
  <c r="AY1611" i="18"/>
  <c r="AX1611" i="18" s="1"/>
  <c r="AY1612" i="18"/>
  <c r="AX1612" i="18" s="1"/>
  <c r="AY1613" i="18"/>
  <c r="AX1613" i="18" s="1"/>
  <c r="AY1614" i="18"/>
  <c r="AX1614" i="18" s="1"/>
  <c r="AY1615" i="18"/>
  <c r="AX1615" i="18" s="1"/>
  <c r="AY1616" i="18"/>
  <c r="AX1616" i="18" s="1"/>
  <c r="AY1617" i="18"/>
  <c r="AX1617" i="18" s="1"/>
  <c r="AY1618" i="18"/>
  <c r="AX1618" i="18" s="1"/>
  <c r="AY1619" i="18"/>
  <c r="AX1619" i="18" s="1"/>
  <c r="AY1620" i="18"/>
  <c r="AX1620" i="18" s="1"/>
  <c r="AY1621" i="18"/>
  <c r="AX1621" i="18" s="1"/>
  <c r="AY1622" i="18"/>
  <c r="AX1622" i="18" s="1"/>
  <c r="AY1623" i="18"/>
  <c r="AX1623" i="18" s="1"/>
  <c r="AY1624" i="18"/>
  <c r="AX1624" i="18" s="1"/>
  <c r="AY1625" i="18"/>
  <c r="AX1625" i="18" s="1"/>
  <c r="AY1626" i="18"/>
  <c r="AX1626" i="18" s="1"/>
  <c r="AY1627" i="18"/>
  <c r="AX1627" i="18" s="1"/>
  <c r="AY1628" i="18"/>
  <c r="AX1628" i="18" s="1"/>
  <c r="AY1629" i="18"/>
  <c r="AX1629" i="18" s="1"/>
  <c r="AY1630" i="18"/>
  <c r="AX1630" i="18" s="1"/>
  <c r="AY1631" i="18"/>
  <c r="AX1631" i="18" s="1"/>
  <c r="AY1632" i="18"/>
  <c r="AX1632" i="18" s="1"/>
  <c r="AY1633" i="18"/>
  <c r="AX1633" i="18" s="1"/>
  <c r="AY1634" i="18"/>
  <c r="AX1634" i="18" s="1"/>
  <c r="AY1635" i="18"/>
  <c r="AX1635" i="18" s="1"/>
  <c r="AY1636" i="18"/>
  <c r="AX1636" i="18" s="1"/>
  <c r="AY1637" i="18"/>
  <c r="AX1637" i="18" s="1"/>
  <c r="AY1638" i="18"/>
  <c r="AX1638" i="18" s="1"/>
  <c r="AY1639" i="18"/>
  <c r="AX1639" i="18" s="1"/>
  <c r="AY1640" i="18"/>
  <c r="AX1640" i="18" s="1"/>
  <c r="AY1641" i="18"/>
  <c r="AX1641" i="18" s="1"/>
  <c r="AY1642" i="18"/>
  <c r="AX1642" i="18" s="1"/>
  <c r="AY1643" i="18"/>
  <c r="AX1643" i="18" s="1"/>
  <c r="AY1644" i="18"/>
  <c r="AX1644" i="18" s="1"/>
  <c r="AY1645" i="18"/>
  <c r="AX1645" i="18" s="1"/>
  <c r="AY1646" i="18"/>
  <c r="AX1646" i="18" s="1"/>
  <c r="AY1647" i="18"/>
  <c r="AX1647" i="18" s="1"/>
  <c r="AY1648" i="18"/>
  <c r="AX1648" i="18" s="1"/>
  <c r="AY1649" i="18"/>
  <c r="AX1649" i="18" s="1"/>
  <c r="AY1650" i="18"/>
  <c r="AX1650" i="18" s="1"/>
  <c r="AY1651" i="18"/>
  <c r="AX1651" i="18" s="1"/>
  <c r="AY1652" i="18"/>
  <c r="AX1652" i="18" s="1"/>
  <c r="AY1653" i="18"/>
  <c r="AX1653" i="18" s="1"/>
  <c r="AY1654" i="18"/>
  <c r="AX1654" i="18" s="1"/>
  <c r="AY1655" i="18"/>
  <c r="AX1655" i="18" s="1"/>
  <c r="AY1656" i="18"/>
  <c r="AX1656" i="18" s="1"/>
  <c r="AY1657" i="18"/>
  <c r="AX1657" i="18" s="1"/>
  <c r="AY1658" i="18"/>
  <c r="AX1658" i="18" s="1"/>
  <c r="AY1659" i="18"/>
  <c r="AX1659" i="18" s="1"/>
  <c r="AY1660" i="18"/>
  <c r="AX1660" i="18" s="1"/>
  <c r="AY1661" i="18"/>
  <c r="AX1661" i="18" s="1"/>
  <c r="AY1662" i="18"/>
  <c r="AX1662" i="18" s="1"/>
  <c r="AY1663" i="18"/>
  <c r="AX1663" i="18" s="1"/>
  <c r="AY1664" i="18"/>
  <c r="AX1664" i="18" s="1"/>
  <c r="AY1665" i="18"/>
  <c r="AX1665" i="18" s="1"/>
  <c r="AY1666" i="18"/>
  <c r="AX1666" i="18" s="1"/>
  <c r="AY1667" i="18"/>
  <c r="AX1667" i="18" s="1"/>
  <c r="AY1668" i="18"/>
  <c r="AX1668" i="18" s="1"/>
  <c r="AY1669" i="18"/>
  <c r="AX1669" i="18" s="1"/>
  <c r="AY1670" i="18"/>
  <c r="AX1670" i="18" s="1"/>
  <c r="AY1671" i="18"/>
  <c r="AX1671" i="18" s="1"/>
  <c r="AY1672" i="18"/>
  <c r="AX1672" i="18" s="1"/>
  <c r="AY1673" i="18"/>
  <c r="AX1673" i="18" s="1"/>
  <c r="AY1674" i="18"/>
  <c r="AX1674" i="18" s="1"/>
  <c r="AY1675" i="18"/>
  <c r="AX1675" i="18" s="1"/>
  <c r="AY1676" i="18"/>
  <c r="AX1676" i="18" s="1"/>
  <c r="AY1677" i="18"/>
  <c r="AX1677" i="18" s="1"/>
  <c r="AY1678" i="18"/>
  <c r="AX1678" i="18" s="1"/>
  <c r="AY1679" i="18"/>
  <c r="AX1679" i="18" s="1"/>
  <c r="AY1680" i="18"/>
  <c r="AX1680" i="18" s="1"/>
  <c r="AY1681" i="18"/>
  <c r="AX1681" i="18" s="1"/>
  <c r="AY1682" i="18"/>
  <c r="AX1682" i="18" s="1"/>
  <c r="AY1683" i="18"/>
  <c r="AX1683" i="18" s="1"/>
  <c r="AY1684" i="18"/>
  <c r="AX1684" i="18" s="1"/>
  <c r="AY1685" i="18"/>
  <c r="AX1685" i="18" s="1"/>
  <c r="AY1686" i="18"/>
  <c r="AX1686" i="18" s="1"/>
  <c r="AY1687" i="18"/>
  <c r="AX1687" i="18" s="1"/>
  <c r="AY1688" i="18"/>
  <c r="AX1688" i="18" s="1"/>
  <c r="AY1689" i="18"/>
  <c r="AX1689" i="18" s="1"/>
  <c r="AY1690" i="18"/>
  <c r="AX1690" i="18" s="1"/>
  <c r="AY1691" i="18"/>
  <c r="AX1691" i="18" s="1"/>
  <c r="AY1692" i="18"/>
  <c r="AX1692" i="18" s="1"/>
  <c r="AY1693" i="18"/>
  <c r="AX1693" i="18" s="1"/>
  <c r="AY1694" i="18"/>
  <c r="AX1694" i="18" s="1"/>
  <c r="AY1695" i="18"/>
  <c r="AX1695" i="18" s="1"/>
  <c r="AY1696" i="18"/>
  <c r="AX1696" i="18" s="1"/>
  <c r="AY1697" i="18"/>
  <c r="AX1697" i="18" s="1"/>
  <c r="AY1698" i="18"/>
  <c r="AX1698" i="18" s="1"/>
  <c r="AY1699" i="18"/>
  <c r="AX1699" i="18" s="1"/>
  <c r="AY1700" i="18"/>
  <c r="AX1700" i="18" s="1"/>
  <c r="AY1701" i="18"/>
  <c r="AX1701" i="18" s="1"/>
  <c r="AY1702" i="18"/>
  <c r="AX1702" i="18" s="1"/>
  <c r="AY1703" i="18"/>
  <c r="AX1703" i="18" s="1"/>
  <c r="AY1704" i="18"/>
  <c r="AX1704" i="18" s="1"/>
  <c r="AY1705" i="18"/>
  <c r="AX1705" i="18" s="1"/>
  <c r="AY1706" i="18"/>
  <c r="AX1706" i="18" s="1"/>
  <c r="AY1707" i="18"/>
  <c r="AX1707" i="18" s="1"/>
  <c r="AY1708" i="18"/>
  <c r="AX1708" i="18" s="1"/>
  <c r="AY1709" i="18"/>
  <c r="AX1709" i="18" s="1"/>
  <c r="AY1710" i="18"/>
  <c r="AX1710" i="18" s="1"/>
  <c r="AY1711" i="18"/>
  <c r="AX1711" i="18" s="1"/>
  <c r="AY1712" i="18"/>
  <c r="AX1712" i="18" s="1"/>
  <c r="AY1713" i="18"/>
  <c r="AX1713" i="18" s="1"/>
  <c r="AY1714" i="18"/>
  <c r="AX1714" i="18" s="1"/>
  <c r="AY1715" i="18"/>
  <c r="AX1715" i="18" s="1"/>
  <c r="AY1716" i="18"/>
  <c r="AX1716" i="18" s="1"/>
  <c r="AY1717" i="18"/>
  <c r="AX1717" i="18" s="1"/>
  <c r="AY1718" i="18"/>
  <c r="AX1718" i="18" s="1"/>
  <c r="AY1719" i="18"/>
  <c r="AX1719" i="18" s="1"/>
  <c r="AY1720" i="18"/>
  <c r="AX1720" i="18" s="1"/>
  <c r="AY1721" i="18"/>
  <c r="AX1721" i="18" s="1"/>
  <c r="AY1722" i="18"/>
  <c r="AX1722" i="18" s="1"/>
  <c r="AY1723" i="18"/>
  <c r="AX1723" i="18" s="1"/>
  <c r="AY1724" i="18"/>
  <c r="AX1724" i="18" s="1"/>
  <c r="AY1725" i="18"/>
  <c r="AX1725" i="18" s="1"/>
  <c r="AY1726" i="18"/>
  <c r="AX1726" i="18" s="1"/>
  <c r="AY1727" i="18"/>
  <c r="AX1727" i="18" s="1"/>
  <c r="AY1728" i="18"/>
  <c r="AX1728" i="18" s="1"/>
  <c r="AY1729" i="18"/>
  <c r="AX1729" i="18" s="1"/>
  <c r="AY1730" i="18"/>
  <c r="AX1730" i="18" s="1"/>
  <c r="AY1731" i="18"/>
  <c r="AX1731" i="18" s="1"/>
  <c r="AY1732" i="18"/>
  <c r="AX1732" i="18" s="1"/>
  <c r="AY1733" i="18"/>
  <c r="AX1733" i="18" s="1"/>
  <c r="AY1734" i="18"/>
  <c r="AX1734" i="18" s="1"/>
  <c r="AY1735" i="18"/>
  <c r="AX1735" i="18" s="1"/>
  <c r="AY1736" i="18"/>
  <c r="AX1736" i="18" s="1"/>
  <c r="AY1737" i="18"/>
  <c r="AX1737" i="18" s="1"/>
  <c r="AY1738" i="18"/>
  <c r="AX1738" i="18" s="1"/>
  <c r="AY1739" i="18"/>
  <c r="AX1739" i="18" s="1"/>
  <c r="AY1740" i="18"/>
  <c r="AX1740" i="18" s="1"/>
  <c r="AY1741" i="18"/>
  <c r="AX1741" i="18" s="1"/>
  <c r="AY1742" i="18"/>
  <c r="AX1742" i="18" s="1"/>
  <c r="AY1743" i="18"/>
  <c r="AX1743" i="18" s="1"/>
  <c r="AY1744" i="18"/>
  <c r="AX1744" i="18" s="1"/>
  <c r="AY1745" i="18"/>
  <c r="AX1745" i="18" s="1"/>
  <c r="AY1746" i="18"/>
  <c r="AX1746" i="18" s="1"/>
  <c r="AY1747" i="18"/>
  <c r="AX1747" i="18" s="1"/>
  <c r="AY1748" i="18"/>
  <c r="AX1748" i="18" s="1"/>
  <c r="AY1749" i="18"/>
  <c r="AX1749" i="18" s="1"/>
  <c r="AY1750" i="18"/>
  <c r="AX1750" i="18" s="1"/>
  <c r="AY1751" i="18"/>
  <c r="AX1751" i="18" s="1"/>
  <c r="AY1752" i="18"/>
  <c r="AX1752" i="18" s="1"/>
  <c r="AY1753" i="18"/>
  <c r="AX1753" i="18" s="1"/>
  <c r="AY1754" i="18"/>
  <c r="AX1754" i="18" s="1"/>
  <c r="AY1755" i="18"/>
  <c r="AX1755" i="18" s="1"/>
  <c r="AY1756" i="18"/>
  <c r="AX1756" i="18" s="1"/>
  <c r="AY1757" i="18"/>
  <c r="AX1757" i="18" s="1"/>
  <c r="AY1758" i="18"/>
  <c r="AX1758" i="18" s="1"/>
  <c r="AY1759" i="18"/>
  <c r="AX1759" i="18" s="1"/>
  <c r="AY1760" i="18"/>
  <c r="AX1760" i="18" s="1"/>
  <c r="AY1761" i="18"/>
  <c r="AX1761" i="18" s="1"/>
  <c r="AY1762" i="18"/>
  <c r="AX1762" i="18" s="1"/>
  <c r="AY1763" i="18"/>
  <c r="AX1763" i="18" s="1"/>
  <c r="AY1764" i="18"/>
  <c r="AX1764" i="18" s="1"/>
  <c r="AY1765" i="18"/>
  <c r="AX1765" i="18" s="1"/>
  <c r="AY1766" i="18"/>
  <c r="AX1766" i="18" s="1"/>
  <c r="AY1767" i="18"/>
  <c r="AX1767" i="18" s="1"/>
  <c r="AY1768" i="18"/>
  <c r="AX1768" i="18" s="1"/>
  <c r="AY1769" i="18"/>
  <c r="AX1769" i="18" s="1"/>
  <c r="AY1770" i="18"/>
  <c r="AX1770" i="18" s="1"/>
  <c r="AY1771" i="18"/>
  <c r="AX1771" i="18" s="1"/>
  <c r="AY1772" i="18"/>
  <c r="AX1772" i="18" s="1"/>
  <c r="AY1773" i="18"/>
  <c r="AX1773" i="18" s="1"/>
  <c r="AY1774" i="18"/>
  <c r="AX1774" i="18" s="1"/>
  <c r="AY1775" i="18"/>
  <c r="AX1775" i="18" s="1"/>
  <c r="AY1776" i="18"/>
  <c r="AX1776" i="18" s="1"/>
  <c r="AY1777" i="18"/>
  <c r="AX1777" i="18" s="1"/>
  <c r="AY1778" i="18"/>
  <c r="AX1778" i="18" s="1"/>
  <c r="AY1779" i="18"/>
  <c r="AX1779" i="18" s="1"/>
  <c r="AY1780" i="18"/>
  <c r="AX1780" i="18" s="1"/>
  <c r="AY1781" i="18"/>
  <c r="AX1781" i="18" s="1"/>
  <c r="AY1782" i="18"/>
  <c r="AX1782" i="18" s="1"/>
  <c r="AY1783" i="18"/>
  <c r="AX1783" i="18" s="1"/>
  <c r="AY1784" i="18"/>
  <c r="AX1784" i="18" s="1"/>
  <c r="AY1785" i="18"/>
  <c r="AX1785" i="18" s="1"/>
  <c r="AY1786" i="18"/>
  <c r="AX1786" i="18" s="1"/>
  <c r="AY1787" i="18"/>
  <c r="AX1787" i="18" s="1"/>
  <c r="AY1788" i="18"/>
  <c r="AX1788" i="18" s="1"/>
  <c r="AY1789" i="18"/>
  <c r="AX1789" i="18" s="1"/>
  <c r="AY1790" i="18"/>
  <c r="AX1790" i="18" s="1"/>
  <c r="AY1791" i="18"/>
  <c r="AX1791" i="18" s="1"/>
  <c r="AY1792" i="18"/>
  <c r="AX1792" i="18" s="1"/>
  <c r="AY1793" i="18"/>
  <c r="AX1793" i="18" s="1"/>
  <c r="AY1794" i="18"/>
  <c r="AX1794" i="18" s="1"/>
  <c r="AY1795" i="18"/>
  <c r="AX1795" i="18" s="1"/>
  <c r="AY1796" i="18"/>
  <c r="AX1796" i="18" s="1"/>
  <c r="AY1797" i="18"/>
  <c r="AX1797" i="18" s="1"/>
  <c r="AY1798" i="18"/>
  <c r="AX1798" i="18" s="1"/>
  <c r="AY1799" i="18"/>
  <c r="AX1799" i="18" s="1"/>
  <c r="AY1800" i="18"/>
  <c r="AX1800" i="18" s="1"/>
  <c r="AY1801" i="18"/>
  <c r="AX1801" i="18" s="1"/>
  <c r="AY1802" i="18"/>
  <c r="AX1802" i="18" s="1"/>
  <c r="AY1803" i="18"/>
  <c r="AX1803" i="18" s="1"/>
  <c r="AY1804" i="18"/>
  <c r="AX1804" i="18" s="1"/>
  <c r="AY1805" i="18"/>
  <c r="AX1805" i="18" s="1"/>
  <c r="AY1806" i="18"/>
  <c r="AX1806" i="18" s="1"/>
  <c r="AY1807" i="18"/>
  <c r="AX1807" i="18" s="1"/>
  <c r="AY1808" i="18"/>
  <c r="AX1808" i="18" s="1"/>
  <c r="AY1809" i="18"/>
  <c r="AX1809" i="18" s="1"/>
  <c r="AY1810" i="18"/>
  <c r="AX1810" i="18" s="1"/>
  <c r="AY1811" i="18"/>
  <c r="AX1811" i="18" s="1"/>
  <c r="AY1812" i="18"/>
  <c r="AX1812" i="18" s="1"/>
  <c r="AY1813" i="18"/>
  <c r="AX1813" i="18" s="1"/>
  <c r="AY1814" i="18"/>
  <c r="AX1814" i="18" s="1"/>
  <c r="AY1815" i="18"/>
  <c r="AX1815" i="18" s="1"/>
  <c r="AY1816" i="18"/>
  <c r="AX1816" i="18" s="1"/>
  <c r="AY1817" i="18"/>
  <c r="AX1817" i="18" s="1"/>
  <c r="AY1818" i="18"/>
  <c r="AX1818" i="18" s="1"/>
  <c r="AY1819" i="18"/>
  <c r="AX1819" i="18" s="1"/>
  <c r="AY1820" i="18"/>
  <c r="AX1820" i="18" s="1"/>
  <c r="AY1821" i="18"/>
  <c r="AX1821" i="18" s="1"/>
  <c r="AY1822" i="18"/>
  <c r="AX1822" i="18" s="1"/>
  <c r="AY1823" i="18"/>
  <c r="AX1823" i="18" s="1"/>
  <c r="AY1824" i="18"/>
  <c r="AX1824" i="18" s="1"/>
  <c r="AY1825" i="18"/>
  <c r="AX1825" i="18" s="1"/>
  <c r="AY1826" i="18"/>
  <c r="AX1826" i="18" s="1"/>
  <c r="AY1827" i="18"/>
  <c r="AX1827" i="18" s="1"/>
  <c r="AY1828" i="18"/>
  <c r="AX1828" i="18" s="1"/>
  <c r="AY1829" i="18"/>
  <c r="AX1829" i="18" s="1"/>
  <c r="AY1830" i="18"/>
  <c r="AX1830" i="18" s="1"/>
  <c r="AY1831" i="18"/>
  <c r="AX1831" i="18" s="1"/>
  <c r="AY1832" i="18"/>
  <c r="AX1832" i="18" s="1"/>
  <c r="AY1833" i="18"/>
  <c r="AX1833" i="18" s="1"/>
  <c r="AY1834" i="18"/>
  <c r="AX1834" i="18" s="1"/>
  <c r="AY1835" i="18"/>
  <c r="AX1835" i="18" s="1"/>
  <c r="AY1836" i="18"/>
  <c r="AX1836" i="18" s="1"/>
  <c r="AY1837" i="18"/>
  <c r="AX1837" i="18" s="1"/>
  <c r="AY1838" i="18"/>
  <c r="AX1838" i="18" s="1"/>
  <c r="AY1839" i="18"/>
  <c r="AX1839" i="18" s="1"/>
  <c r="AY1840" i="18"/>
  <c r="AX1840" i="18" s="1"/>
  <c r="AY1841" i="18"/>
  <c r="AX1841" i="18" s="1"/>
  <c r="AY1842" i="18"/>
  <c r="AX1842" i="18" s="1"/>
  <c r="AY1843" i="18"/>
  <c r="AX1843" i="18" s="1"/>
  <c r="AY1844" i="18"/>
  <c r="AX1844" i="18" s="1"/>
  <c r="AY1845" i="18"/>
  <c r="AX1845" i="18" s="1"/>
  <c r="AY1846" i="18"/>
  <c r="AX1846" i="18" s="1"/>
  <c r="AY1847" i="18"/>
  <c r="AX1847" i="18" s="1"/>
  <c r="AY1848" i="18"/>
  <c r="AX1848" i="18" s="1"/>
  <c r="AY1849" i="18"/>
  <c r="AX1849" i="18" s="1"/>
  <c r="AY1850" i="18"/>
  <c r="AX1850" i="18" s="1"/>
  <c r="AY1851" i="18"/>
  <c r="AX1851" i="18" s="1"/>
  <c r="AY1852" i="18"/>
  <c r="AX1852" i="18" s="1"/>
  <c r="AY1853" i="18"/>
  <c r="AX1853" i="18" s="1"/>
  <c r="AY1854" i="18"/>
  <c r="AX1854" i="18" s="1"/>
  <c r="AY1855" i="18"/>
  <c r="AX1855" i="18" s="1"/>
  <c r="AY1856" i="18"/>
  <c r="AX1856" i="18" s="1"/>
  <c r="AY1857" i="18"/>
  <c r="AX1857" i="18" s="1"/>
  <c r="AY1858" i="18"/>
  <c r="AX1858" i="18" s="1"/>
  <c r="AY1859" i="18"/>
  <c r="AX1859" i="18" s="1"/>
  <c r="AY1860" i="18"/>
  <c r="AX1860" i="18" s="1"/>
  <c r="AY1861" i="18"/>
  <c r="AX1861" i="18" s="1"/>
  <c r="AY1862" i="18"/>
  <c r="AX1862" i="18" s="1"/>
  <c r="AY1863" i="18"/>
  <c r="AX1863" i="18" s="1"/>
  <c r="AY1864" i="18"/>
  <c r="AX1864" i="18" s="1"/>
  <c r="AY1865" i="18"/>
  <c r="AX1865" i="18" s="1"/>
  <c r="AY1866" i="18"/>
  <c r="AX1866" i="18" s="1"/>
  <c r="AY1867" i="18"/>
  <c r="AX1867" i="18" s="1"/>
  <c r="AY1868" i="18"/>
  <c r="AX1868" i="18" s="1"/>
  <c r="AY1869" i="18"/>
  <c r="AX1869" i="18" s="1"/>
  <c r="AY1870" i="18"/>
  <c r="AX1870" i="18" s="1"/>
  <c r="AY1871" i="18"/>
  <c r="AX1871" i="18" s="1"/>
  <c r="AY1872" i="18"/>
  <c r="AX1872" i="18" s="1"/>
  <c r="AY1873" i="18"/>
  <c r="AX1873" i="18" s="1"/>
  <c r="AY1874" i="18"/>
  <c r="AX1874" i="18" s="1"/>
  <c r="AY1875" i="18"/>
  <c r="AX1875" i="18" s="1"/>
  <c r="AY1876" i="18"/>
  <c r="AX1876" i="18" s="1"/>
  <c r="AY1877" i="18"/>
  <c r="AX1877" i="18" s="1"/>
  <c r="AY1878" i="18"/>
  <c r="AX1878" i="18" s="1"/>
  <c r="AY1879" i="18"/>
  <c r="AX1879" i="18" s="1"/>
  <c r="AY1880" i="18"/>
  <c r="AX1880" i="18" s="1"/>
  <c r="AY1881" i="18"/>
  <c r="AX1881" i="18" s="1"/>
  <c r="AY1882" i="18"/>
  <c r="AX1882" i="18" s="1"/>
  <c r="AY1883" i="18"/>
  <c r="AX1883" i="18" s="1"/>
  <c r="AY1884" i="18"/>
  <c r="AX1884" i="18" s="1"/>
  <c r="AY1885" i="18"/>
  <c r="AX1885" i="18" s="1"/>
  <c r="AY1886" i="18"/>
  <c r="AX1886" i="18" s="1"/>
  <c r="AY1887" i="18"/>
  <c r="AX1887" i="18" s="1"/>
  <c r="AY1888" i="18"/>
  <c r="AX1888" i="18" s="1"/>
  <c r="AY1889" i="18"/>
  <c r="AX1889" i="18" s="1"/>
  <c r="AY1890" i="18"/>
  <c r="AX1890" i="18" s="1"/>
  <c r="AY1891" i="18"/>
  <c r="AX1891" i="18" s="1"/>
  <c r="AY1892" i="18"/>
  <c r="AX1892" i="18" s="1"/>
  <c r="AY1893" i="18"/>
  <c r="AX1893" i="18" s="1"/>
  <c r="AY1894" i="18"/>
  <c r="AX1894" i="18" s="1"/>
  <c r="AY1895" i="18"/>
  <c r="AX1895" i="18" s="1"/>
  <c r="AY1896" i="18"/>
  <c r="AX1896" i="18" s="1"/>
  <c r="AY1897" i="18"/>
  <c r="AX1897" i="18" s="1"/>
  <c r="AY1898" i="18"/>
  <c r="AX1898" i="18" s="1"/>
  <c r="AY1899" i="18"/>
  <c r="AX1899" i="18" s="1"/>
  <c r="AY1900" i="18"/>
  <c r="AX1900" i="18" s="1"/>
  <c r="AY1901" i="18"/>
  <c r="AX1901" i="18" s="1"/>
  <c r="AY1902" i="18"/>
  <c r="AX1902" i="18" s="1"/>
  <c r="AY1903" i="18"/>
  <c r="AX1903" i="18" s="1"/>
  <c r="AY1904" i="18"/>
  <c r="AX1904" i="18" s="1"/>
  <c r="AY1905" i="18"/>
  <c r="AX1905" i="18" s="1"/>
  <c r="AY1906" i="18"/>
  <c r="AX1906" i="18" s="1"/>
  <c r="AY1907" i="18"/>
  <c r="AX1907" i="18" s="1"/>
  <c r="AY1908" i="18"/>
  <c r="AX1908" i="18" s="1"/>
  <c r="AY1909" i="18"/>
  <c r="AX1909" i="18" s="1"/>
  <c r="AY1910" i="18"/>
  <c r="AX1910" i="18" s="1"/>
  <c r="AY1911" i="18"/>
  <c r="AX1911" i="18" s="1"/>
  <c r="AY1912" i="18"/>
  <c r="AX1912" i="18" s="1"/>
  <c r="AY1913" i="18"/>
  <c r="AX1913" i="18" s="1"/>
  <c r="AY1914" i="18"/>
  <c r="AX1914" i="18" s="1"/>
  <c r="AY1915" i="18"/>
  <c r="AX1915" i="18" s="1"/>
  <c r="AY1916" i="18"/>
  <c r="AX1916" i="18" s="1"/>
  <c r="AY1917" i="18"/>
  <c r="AX1917" i="18" s="1"/>
  <c r="AY1918" i="18"/>
  <c r="AX1918" i="18" s="1"/>
  <c r="AY1919" i="18"/>
  <c r="AX1919" i="18" s="1"/>
  <c r="AY1920" i="18"/>
  <c r="AX1920" i="18" s="1"/>
  <c r="AY1921" i="18"/>
  <c r="AX1921" i="18" s="1"/>
  <c r="AY1922" i="18"/>
  <c r="AX1922" i="18" s="1"/>
  <c r="AY1923" i="18"/>
  <c r="AX1923" i="18" s="1"/>
  <c r="AY1924" i="18"/>
  <c r="AX1924" i="18" s="1"/>
  <c r="AY1925" i="18"/>
  <c r="AX1925" i="18" s="1"/>
  <c r="AY1926" i="18"/>
  <c r="AX1926" i="18" s="1"/>
  <c r="AY1927" i="18"/>
  <c r="AX1927" i="18" s="1"/>
  <c r="AY1928" i="18"/>
  <c r="AX1928" i="18" s="1"/>
  <c r="AY1929" i="18"/>
  <c r="AX1929" i="18" s="1"/>
  <c r="AY1930" i="18"/>
  <c r="AX1930" i="18" s="1"/>
  <c r="AY1931" i="18"/>
  <c r="AX1931" i="18" s="1"/>
  <c r="AY1932" i="18"/>
  <c r="AX1932" i="18" s="1"/>
  <c r="AY1933" i="18"/>
  <c r="AX1933" i="18" s="1"/>
  <c r="AY1934" i="18"/>
  <c r="AX1934" i="18" s="1"/>
  <c r="AY1935" i="18"/>
  <c r="AX1935" i="18" s="1"/>
  <c r="AY1936" i="18"/>
  <c r="AX1936" i="18" s="1"/>
  <c r="AY1937" i="18"/>
  <c r="AX1937" i="18" s="1"/>
  <c r="AY1938" i="18"/>
  <c r="AX1938" i="18" s="1"/>
  <c r="AY1939" i="18"/>
  <c r="AX1939" i="18" s="1"/>
  <c r="AY1940" i="18"/>
  <c r="AX1940" i="18" s="1"/>
  <c r="AY1941" i="18"/>
  <c r="AX1941" i="18" s="1"/>
  <c r="AY1942" i="18"/>
  <c r="AX1942" i="18" s="1"/>
  <c r="AY1943" i="18"/>
  <c r="AX1943" i="18" s="1"/>
  <c r="AY1944" i="18"/>
  <c r="AX1944" i="18" s="1"/>
  <c r="AY1945" i="18"/>
  <c r="AX1945" i="18" s="1"/>
  <c r="AY1946" i="18"/>
  <c r="AX1946" i="18" s="1"/>
  <c r="AY1947" i="18"/>
  <c r="AX1947" i="18" s="1"/>
  <c r="AY1948" i="18"/>
  <c r="AX1948" i="18" s="1"/>
  <c r="AY1949" i="18"/>
  <c r="AX1949" i="18" s="1"/>
  <c r="AY1950" i="18"/>
  <c r="AX1950" i="18" s="1"/>
  <c r="AY1951" i="18"/>
  <c r="AX1951" i="18" s="1"/>
  <c r="AY1952" i="18"/>
  <c r="AX1952" i="18" s="1"/>
  <c r="AY1953" i="18"/>
  <c r="AX1953" i="18" s="1"/>
  <c r="AY1954" i="18"/>
  <c r="AX1954" i="18" s="1"/>
  <c r="AY1955" i="18"/>
  <c r="AX1955" i="18" s="1"/>
  <c r="AY1956" i="18"/>
  <c r="AX1956" i="18" s="1"/>
  <c r="AY1957" i="18"/>
  <c r="AX1957" i="18" s="1"/>
  <c r="AY1958" i="18"/>
  <c r="AX1958" i="18" s="1"/>
  <c r="AY1959" i="18"/>
  <c r="AX1959" i="18" s="1"/>
  <c r="AY1960" i="18"/>
  <c r="AX1960" i="18" s="1"/>
  <c r="AY1961" i="18"/>
  <c r="AX1961" i="18" s="1"/>
  <c r="AY1962" i="18"/>
  <c r="AX1962" i="18" s="1"/>
  <c r="AY1963" i="18"/>
  <c r="AX1963" i="18" s="1"/>
  <c r="AY1964" i="18"/>
  <c r="AX1964" i="18" s="1"/>
  <c r="AY1965" i="18"/>
  <c r="AX1965" i="18" s="1"/>
  <c r="AY1966" i="18"/>
  <c r="AX1966" i="18" s="1"/>
  <c r="AY1967" i="18"/>
  <c r="AX1967" i="18" s="1"/>
  <c r="AY1968" i="18"/>
  <c r="AX1968" i="18" s="1"/>
  <c r="AY1969" i="18"/>
  <c r="AX1969" i="18" s="1"/>
  <c r="AY1970" i="18"/>
  <c r="AX1970" i="18" s="1"/>
  <c r="AY1971" i="18"/>
  <c r="AX1971" i="18" s="1"/>
  <c r="AY1972" i="18"/>
  <c r="AX1972" i="18" s="1"/>
  <c r="AY1973" i="18"/>
  <c r="AX1973" i="18" s="1"/>
  <c r="AY1974" i="18"/>
  <c r="AX1974" i="18" s="1"/>
  <c r="AY1975" i="18"/>
  <c r="AX1975" i="18" s="1"/>
  <c r="AY1976" i="18"/>
  <c r="AX1976" i="18" s="1"/>
  <c r="AY1977" i="18"/>
  <c r="AX1977" i="18" s="1"/>
  <c r="AY1978" i="18"/>
  <c r="AX1978" i="18" s="1"/>
  <c r="AY1979" i="18"/>
  <c r="AX1979" i="18" s="1"/>
  <c r="AY1980" i="18"/>
  <c r="AX1980" i="18" s="1"/>
  <c r="AY1981" i="18"/>
  <c r="AX1981" i="18" s="1"/>
  <c r="AY1982" i="18"/>
  <c r="AX1982" i="18" s="1"/>
  <c r="AY1983" i="18"/>
  <c r="AX1983" i="18" s="1"/>
  <c r="AY1984" i="18"/>
  <c r="AX1984" i="18" s="1"/>
  <c r="AY1985" i="18"/>
  <c r="AX1985" i="18" s="1"/>
  <c r="AY1986" i="18"/>
  <c r="AX1986" i="18" s="1"/>
  <c r="AY1987" i="18"/>
  <c r="AX1987" i="18" s="1"/>
  <c r="AY1988" i="18"/>
  <c r="AX1988" i="18" s="1"/>
  <c r="AY1989" i="18"/>
  <c r="AX1989" i="18" s="1"/>
  <c r="AY1990" i="18"/>
  <c r="AX1990" i="18" s="1"/>
  <c r="AY1991" i="18"/>
  <c r="AX1991" i="18" s="1"/>
  <c r="AY1992" i="18"/>
  <c r="AX1992" i="18" s="1"/>
  <c r="AY1993" i="18"/>
  <c r="AX1993" i="18" s="1"/>
  <c r="AY1994" i="18"/>
  <c r="AX1994" i="18" s="1"/>
  <c r="AY1995" i="18"/>
  <c r="AX1995" i="18" s="1"/>
  <c r="AY1996" i="18"/>
  <c r="AX1996" i="18" s="1"/>
  <c r="AY1997" i="18"/>
  <c r="AX1997" i="18" s="1"/>
  <c r="AY1998" i="18"/>
  <c r="AX1998" i="18" s="1"/>
  <c r="AY1999" i="18"/>
  <c r="AX1999" i="18" s="1"/>
  <c r="AY2000" i="18"/>
  <c r="AX2000" i="18" s="1"/>
  <c r="AY2001" i="18"/>
  <c r="AX2001" i="18" s="1"/>
  <c r="AY2002" i="18"/>
  <c r="AX2002" i="18" s="1"/>
  <c r="AY2003" i="18"/>
  <c r="AX2003" i="18" s="1"/>
  <c r="AY2004" i="18"/>
  <c r="AX2004" i="18" s="1"/>
  <c r="AY2005" i="18"/>
  <c r="AX2005" i="18" s="1"/>
  <c r="AY2006" i="18"/>
  <c r="AX2006" i="18" s="1"/>
  <c r="AY2007" i="18"/>
  <c r="AX2007" i="18" s="1"/>
  <c r="AY2008" i="18"/>
  <c r="AX2008" i="18" s="1"/>
  <c r="AY2009" i="18"/>
  <c r="AX2009" i="18" s="1"/>
  <c r="AY2010" i="18"/>
  <c r="AX2010" i="18" s="1"/>
  <c r="AY2011" i="18"/>
  <c r="AX2011" i="18" s="1"/>
  <c r="AY2012" i="18"/>
  <c r="AX2012" i="18" s="1"/>
  <c r="AY2013" i="18"/>
  <c r="AX2013" i="18" s="1"/>
  <c r="AY2014" i="18"/>
  <c r="AX2014" i="18" s="1"/>
  <c r="AY2015" i="18"/>
  <c r="AX2015" i="18" s="1"/>
  <c r="AY2016" i="18"/>
  <c r="AX2016" i="18" s="1"/>
  <c r="AY2017" i="18"/>
  <c r="AX2017" i="18" s="1"/>
  <c r="AY2018" i="18"/>
  <c r="AX2018" i="18" s="1"/>
  <c r="AY2019" i="18"/>
  <c r="AX2019" i="18" s="1"/>
  <c r="AY2020" i="18"/>
  <c r="AX2020" i="18" s="1"/>
  <c r="AY2021" i="18"/>
  <c r="AX2021" i="18" s="1"/>
  <c r="AY2022" i="18"/>
  <c r="AX2022" i="18" s="1"/>
  <c r="AY2023" i="18"/>
  <c r="AX2023" i="18" s="1"/>
  <c r="AY2024" i="18"/>
  <c r="AX2024" i="18" s="1"/>
  <c r="AY2025" i="18"/>
  <c r="AX2025" i="18" s="1"/>
  <c r="AY2026" i="18"/>
  <c r="AX2026" i="18" s="1"/>
  <c r="AY2027" i="18"/>
  <c r="AX2027" i="18" s="1"/>
  <c r="AY2028" i="18"/>
  <c r="AX2028" i="18" s="1"/>
  <c r="AY2029" i="18"/>
  <c r="AX2029" i="18" s="1"/>
  <c r="AY2030" i="18"/>
  <c r="AX2030" i="18" s="1"/>
  <c r="AY2031" i="18"/>
  <c r="AX2031" i="18" s="1"/>
  <c r="AY2032" i="18"/>
  <c r="AX2032" i="18" s="1"/>
  <c r="AY2033" i="18"/>
  <c r="AX2033" i="18" s="1"/>
  <c r="AY2034" i="18"/>
  <c r="AX2034" i="18" s="1"/>
  <c r="AY2035" i="18"/>
  <c r="AX2035" i="18" s="1"/>
  <c r="AY2036" i="18"/>
  <c r="AX2036" i="18" s="1"/>
  <c r="AY2037" i="18"/>
  <c r="AX2037" i="18" s="1"/>
  <c r="AY2038" i="18"/>
  <c r="AX2038" i="18" s="1"/>
  <c r="AY2039" i="18"/>
  <c r="AX2039" i="18" s="1"/>
  <c r="AY2040" i="18"/>
  <c r="AX2040" i="18" s="1"/>
  <c r="AY2041" i="18"/>
  <c r="AX2041" i="18" s="1"/>
  <c r="AY2042" i="18"/>
  <c r="AX2042" i="18" s="1"/>
  <c r="AY2043" i="18"/>
  <c r="AX2043" i="18" s="1"/>
  <c r="AY2044" i="18"/>
  <c r="AX2044" i="18" s="1"/>
  <c r="AY2045" i="18"/>
  <c r="AX2045" i="18" s="1"/>
  <c r="AY2046" i="18"/>
  <c r="AX2046" i="18" s="1"/>
  <c r="AY2047" i="18"/>
  <c r="AX2047" i="18" s="1"/>
  <c r="AY2048" i="18"/>
  <c r="AX2048" i="18" s="1"/>
  <c r="AY2049" i="18"/>
  <c r="AX2049" i="18" s="1"/>
  <c r="AY2050" i="18"/>
  <c r="AX2050" i="18" s="1"/>
  <c r="AY2051" i="18"/>
  <c r="AX2051" i="18" s="1"/>
  <c r="AY2052" i="18"/>
  <c r="AX2052" i="18" s="1"/>
  <c r="AY2053" i="18"/>
  <c r="AX2053" i="18" s="1"/>
  <c r="AY2054" i="18"/>
  <c r="AX2054" i="18" s="1"/>
  <c r="AY2055" i="18"/>
  <c r="AX2055" i="18" s="1"/>
  <c r="AY2056" i="18"/>
  <c r="AX2056" i="18" s="1"/>
  <c r="AY2057" i="18"/>
  <c r="AX2057" i="18" s="1"/>
  <c r="AY2058" i="18"/>
  <c r="AX2058" i="18" s="1"/>
  <c r="AY2059" i="18"/>
  <c r="AX2059" i="18" s="1"/>
  <c r="AY2060" i="18"/>
  <c r="AX2060" i="18" s="1"/>
  <c r="AY2061" i="18"/>
  <c r="AX2061" i="18" s="1"/>
  <c r="AY2062" i="18"/>
  <c r="AX2062" i="18" s="1"/>
  <c r="AY2063" i="18"/>
  <c r="AX2063" i="18" s="1"/>
  <c r="AY2064" i="18"/>
  <c r="AX2064" i="18" s="1"/>
  <c r="AY2065" i="18"/>
  <c r="AX2065" i="18" s="1"/>
  <c r="AY2066" i="18"/>
  <c r="AX2066" i="18" s="1"/>
  <c r="AY2067" i="18"/>
  <c r="AX2067" i="18" s="1"/>
  <c r="AY2068" i="18"/>
  <c r="AX2068" i="18" s="1"/>
  <c r="AY2069" i="18"/>
  <c r="AX2069" i="18" s="1"/>
  <c r="AY2070" i="18"/>
  <c r="AX2070" i="18" s="1"/>
  <c r="AY2071" i="18"/>
  <c r="AX2071" i="18" s="1"/>
  <c r="AY2072" i="18"/>
  <c r="AX2072" i="18" s="1"/>
  <c r="AY2073" i="18"/>
  <c r="AX2073" i="18" s="1"/>
  <c r="AY2074" i="18"/>
  <c r="AX2074" i="18" s="1"/>
  <c r="AY2075" i="18"/>
  <c r="AX2075" i="18" s="1"/>
  <c r="AY2076" i="18"/>
  <c r="AX2076" i="18" s="1"/>
  <c r="AY2077" i="18"/>
  <c r="AX2077" i="18" s="1"/>
  <c r="AY2078" i="18"/>
  <c r="AX2078" i="18" s="1"/>
  <c r="AY2079" i="18"/>
  <c r="AX2079" i="18" s="1"/>
  <c r="AY2080" i="18"/>
  <c r="AX2080" i="18" s="1"/>
  <c r="AY2081" i="18"/>
  <c r="AX2081" i="18" s="1"/>
  <c r="AY2082" i="18"/>
  <c r="AX2082" i="18" s="1"/>
  <c r="AY2083" i="18"/>
  <c r="AX2083" i="18" s="1"/>
  <c r="AY2084" i="18"/>
  <c r="AX2084" i="18" s="1"/>
  <c r="AY2085" i="18"/>
  <c r="AX2085" i="18" s="1"/>
  <c r="AY2086" i="18"/>
  <c r="AX2086" i="18" s="1"/>
  <c r="AY2087" i="18"/>
  <c r="AX2087" i="18" s="1"/>
  <c r="AY2088" i="18"/>
  <c r="AX2088" i="18" s="1"/>
  <c r="AY2089" i="18"/>
  <c r="AX2089" i="18" s="1"/>
  <c r="AY2090" i="18"/>
  <c r="AX2090" i="18" s="1"/>
  <c r="AY2091" i="18"/>
  <c r="AX2091" i="18" s="1"/>
  <c r="AY2092" i="18"/>
  <c r="AX2092" i="18" s="1"/>
  <c r="AY2093" i="18"/>
  <c r="AX2093" i="18" s="1"/>
  <c r="AY2094" i="18"/>
  <c r="AX2094" i="18" s="1"/>
  <c r="AY2095" i="18"/>
  <c r="AX2095" i="18" s="1"/>
  <c r="AY2096" i="18"/>
  <c r="AX2096" i="18" s="1"/>
  <c r="AY2097" i="18"/>
  <c r="AX2097" i="18" s="1"/>
  <c r="AY2098" i="18"/>
  <c r="AX2098" i="18" s="1"/>
  <c r="AY2099" i="18"/>
  <c r="AX2099" i="18" s="1"/>
  <c r="AY2100" i="18"/>
  <c r="AX2100" i="18" s="1"/>
  <c r="AY2101" i="18"/>
  <c r="AX2101" i="18" s="1"/>
  <c r="AY2102" i="18"/>
  <c r="AX2102" i="18" s="1"/>
  <c r="AY2103" i="18"/>
  <c r="AX2103" i="18" s="1"/>
  <c r="AY2104" i="18"/>
  <c r="AX2104" i="18" s="1"/>
  <c r="AY2105" i="18"/>
  <c r="AX2105" i="18" s="1"/>
  <c r="AY2106" i="18"/>
  <c r="AX2106" i="18" s="1"/>
  <c r="AY2107" i="18"/>
  <c r="AX2107" i="18" s="1"/>
  <c r="AY2108" i="18"/>
  <c r="AX2108" i="18" s="1"/>
  <c r="AY2109" i="18"/>
  <c r="AX2109" i="18" s="1"/>
  <c r="AY2110" i="18"/>
  <c r="AX2110" i="18" s="1"/>
  <c r="AY2111" i="18"/>
  <c r="AX2111" i="18" s="1"/>
  <c r="AY2112" i="18"/>
  <c r="AX2112" i="18" s="1"/>
  <c r="AY2113" i="18"/>
  <c r="AX2113" i="18" s="1"/>
  <c r="AY2114" i="18"/>
  <c r="AX2114" i="18" s="1"/>
  <c r="AY2115" i="18"/>
  <c r="AX2115" i="18" s="1"/>
  <c r="AY2116" i="18"/>
  <c r="AX2116" i="18" s="1"/>
  <c r="AY2117" i="18"/>
  <c r="AX2117" i="18" s="1"/>
  <c r="AY2118" i="18"/>
  <c r="AX2118" i="18" s="1"/>
  <c r="AY2119" i="18"/>
  <c r="AX2119" i="18" s="1"/>
  <c r="AY2120" i="18"/>
  <c r="AX2120" i="18" s="1"/>
  <c r="AY2121" i="18"/>
  <c r="AX2121" i="18" s="1"/>
  <c r="AY2122" i="18"/>
  <c r="AX2122" i="18" s="1"/>
  <c r="AY2123" i="18"/>
  <c r="AX2123" i="18" s="1"/>
  <c r="AY2124" i="18"/>
  <c r="AX2124" i="18" s="1"/>
  <c r="AY2125" i="18"/>
  <c r="AX2125" i="18" s="1"/>
  <c r="AY2126" i="18"/>
  <c r="AX2126" i="18" s="1"/>
  <c r="AY2127" i="18"/>
  <c r="AX2127" i="18" s="1"/>
  <c r="AY2128" i="18"/>
  <c r="AX2128" i="18" s="1"/>
  <c r="AY2129" i="18"/>
  <c r="AX2129" i="18" s="1"/>
  <c r="AY2130" i="18"/>
  <c r="AX2130" i="18" s="1"/>
  <c r="AY2131" i="18"/>
  <c r="AX2131" i="18" s="1"/>
  <c r="AY2132" i="18"/>
  <c r="AX2132" i="18" s="1"/>
  <c r="AY2133" i="18"/>
  <c r="AX2133" i="18" s="1"/>
  <c r="AY2134" i="18"/>
  <c r="AX2134" i="18" s="1"/>
  <c r="AY2135" i="18"/>
  <c r="AX2135" i="18" s="1"/>
  <c r="AY2136" i="18"/>
  <c r="AX2136" i="18" s="1"/>
  <c r="AY2137" i="18"/>
  <c r="AX2137" i="18" s="1"/>
  <c r="AY2138" i="18"/>
  <c r="AX2138" i="18" s="1"/>
  <c r="AY2139" i="18"/>
  <c r="AX2139" i="18" s="1"/>
  <c r="AY2140" i="18"/>
  <c r="AX2140" i="18" s="1"/>
  <c r="AY2141" i="18"/>
  <c r="AX2141" i="18" s="1"/>
  <c r="AY2142" i="18"/>
  <c r="AX2142" i="18" s="1"/>
  <c r="AY2143" i="18"/>
  <c r="AX2143" i="18" s="1"/>
  <c r="AY2144" i="18"/>
  <c r="AX2144" i="18" s="1"/>
  <c r="AY2145" i="18"/>
  <c r="AX2145" i="18" s="1"/>
  <c r="AY2146" i="18"/>
  <c r="AX2146" i="18" s="1"/>
  <c r="AY2147" i="18"/>
  <c r="AX2147" i="18" s="1"/>
  <c r="AY2148" i="18"/>
  <c r="AX2148" i="18" s="1"/>
  <c r="AY2149" i="18"/>
  <c r="AX2149" i="18" s="1"/>
  <c r="AY2150" i="18"/>
  <c r="AX2150" i="18" s="1"/>
  <c r="AY2151" i="18"/>
  <c r="AX2151" i="18" s="1"/>
  <c r="AY2152" i="18"/>
  <c r="AX2152" i="18" s="1"/>
  <c r="AY2153" i="18"/>
  <c r="AX2153" i="18" s="1"/>
  <c r="AY2154" i="18"/>
  <c r="AX2154" i="18" s="1"/>
  <c r="AY2155" i="18"/>
  <c r="AX2155" i="18" s="1"/>
  <c r="AY2156" i="18"/>
  <c r="AX2156" i="18" s="1"/>
  <c r="AY2157" i="18"/>
  <c r="AX2157" i="18" s="1"/>
  <c r="AY2158" i="18"/>
  <c r="AX2158" i="18" s="1"/>
  <c r="AY2159" i="18"/>
  <c r="AX2159" i="18" s="1"/>
  <c r="AY2160" i="18"/>
  <c r="AX2160" i="18" s="1"/>
  <c r="AY2161" i="18"/>
  <c r="AX2161" i="18" s="1"/>
  <c r="AY2162" i="18"/>
  <c r="AX2162" i="18" s="1"/>
  <c r="AY2163" i="18"/>
  <c r="AX2163" i="18" s="1"/>
  <c r="AY2164" i="18"/>
  <c r="AX2164" i="18" s="1"/>
  <c r="AY2165" i="18"/>
  <c r="AX2165" i="18" s="1"/>
  <c r="AY2166" i="18"/>
  <c r="AX2166" i="18" s="1"/>
  <c r="AY2167" i="18"/>
  <c r="AX2167" i="18" s="1"/>
  <c r="AY2168" i="18"/>
  <c r="AX2168" i="18" s="1"/>
  <c r="AY2169" i="18"/>
  <c r="AX2169" i="18" s="1"/>
  <c r="AY2170" i="18"/>
  <c r="AX2170" i="18" s="1"/>
  <c r="AY2171" i="18"/>
  <c r="AX2171" i="18" s="1"/>
  <c r="AY2172" i="18"/>
  <c r="AX2172" i="18" s="1"/>
  <c r="AY2173" i="18"/>
  <c r="AX2173" i="18" s="1"/>
  <c r="AY2174" i="18"/>
  <c r="AX2174" i="18" s="1"/>
  <c r="AY2175" i="18"/>
  <c r="AX2175" i="18" s="1"/>
  <c r="AY2176" i="18"/>
  <c r="AX2176" i="18" s="1"/>
  <c r="AY2177" i="18"/>
  <c r="AX2177" i="18" s="1"/>
  <c r="AY2178" i="18"/>
  <c r="AX2178" i="18" s="1"/>
  <c r="AY2179" i="18"/>
  <c r="AX2179" i="18" s="1"/>
  <c r="AY2180" i="18"/>
  <c r="AX2180" i="18" s="1"/>
  <c r="AY2181" i="18"/>
  <c r="AX2181" i="18" s="1"/>
  <c r="AY2182" i="18"/>
  <c r="AX2182" i="18" s="1"/>
  <c r="AY2183" i="18"/>
  <c r="AX2183" i="18" s="1"/>
  <c r="AY2184" i="18"/>
  <c r="AX2184" i="18" s="1"/>
  <c r="AY2185" i="18"/>
  <c r="AX2185" i="18" s="1"/>
  <c r="AY2186" i="18"/>
  <c r="AX2186" i="18" s="1"/>
  <c r="AY2187" i="18"/>
  <c r="AX2187" i="18" s="1"/>
  <c r="AY2188" i="18"/>
  <c r="AX2188" i="18" s="1"/>
  <c r="AY2189" i="18"/>
  <c r="AX2189" i="18" s="1"/>
  <c r="AY2190" i="18"/>
  <c r="AX2190" i="18" s="1"/>
  <c r="AY2191" i="18"/>
  <c r="AX2191" i="18" s="1"/>
  <c r="AY2192" i="18"/>
  <c r="AX2192" i="18" s="1"/>
  <c r="AY2193" i="18"/>
  <c r="AX2193" i="18" s="1"/>
  <c r="AY2194" i="18"/>
  <c r="AX2194" i="18" s="1"/>
  <c r="AY2195" i="18"/>
  <c r="AX2195" i="18" s="1"/>
  <c r="AY2196" i="18"/>
  <c r="AX2196" i="18" s="1"/>
  <c r="AY2197" i="18"/>
  <c r="AX2197" i="18" s="1"/>
  <c r="AY2198" i="18"/>
  <c r="AX2198" i="18" s="1"/>
  <c r="AY2199" i="18"/>
  <c r="AX2199" i="18" s="1"/>
  <c r="AY2200" i="18"/>
  <c r="AX2200" i="18" s="1"/>
  <c r="AY2201" i="18"/>
  <c r="AX2201" i="18" s="1"/>
  <c r="AY2202" i="18"/>
  <c r="AX2202" i="18" s="1"/>
  <c r="AY2203" i="18"/>
  <c r="AX2203" i="18" s="1"/>
  <c r="AY2204" i="18"/>
  <c r="AX2204" i="18" s="1"/>
  <c r="AY2205" i="18"/>
  <c r="AX2205" i="18" s="1"/>
  <c r="AY2206" i="18"/>
  <c r="AX2206" i="18" s="1"/>
  <c r="AY2207" i="18"/>
  <c r="AX2207" i="18" s="1"/>
  <c r="AY2208" i="18"/>
  <c r="AX2208" i="18" s="1"/>
  <c r="AY2209" i="18"/>
  <c r="AX2209" i="18" s="1"/>
  <c r="AY2210" i="18"/>
  <c r="AX2210" i="18" s="1"/>
  <c r="AY2211" i="18"/>
  <c r="AX2211" i="18" s="1"/>
  <c r="AY2212" i="18"/>
  <c r="AX2212" i="18" s="1"/>
  <c r="AY2213" i="18"/>
  <c r="AX2213" i="18" s="1"/>
  <c r="AY2214" i="18"/>
  <c r="AX2214" i="18" s="1"/>
  <c r="AY2215" i="18"/>
  <c r="AX2215" i="18" s="1"/>
  <c r="AY2216" i="18"/>
  <c r="AX2216" i="18" s="1"/>
  <c r="AY2217" i="18"/>
  <c r="AX2217" i="18" s="1"/>
  <c r="AY2218" i="18"/>
  <c r="AX2218" i="18" s="1"/>
  <c r="AY2219" i="18"/>
  <c r="AX2219" i="18" s="1"/>
  <c r="AY2220" i="18"/>
  <c r="AX2220" i="18" s="1"/>
  <c r="AY2221" i="18"/>
  <c r="AX2221" i="18" s="1"/>
  <c r="AY2222" i="18"/>
  <c r="AX2222" i="18" s="1"/>
  <c r="AY2223" i="18"/>
  <c r="AX2223" i="18" s="1"/>
  <c r="AY2224" i="18"/>
  <c r="AX2224" i="18" s="1"/>
  <c r="AY2225" i="18"/>
  <c r="AX2225" i="18" s="1"/>
  <c r="AY2226" i="18"/>
  <c r="AX2226" i="18" s="1"/>
  <c r="AY2227" i="18"/>
  <c r="AX2227" i="18" s="1"/>
  <c r="AY2228" i="18"/>
  <c r="AX2228" i="18" s="1"/>
  <c r="AY2229" i="18"/>
  <c r="AX2229" i="18" s="1"/>
  <c r="AY2230" i="18"/>
  <c r="AX2230" i="18" s="1"/>
  <c r="AY2231" i="18"/>
  <c r="AX2231" i="18" s="1"/>
  <c r="AY2232" i="18"/>
  <c r="AX2232" i="18" s="1"/>
  <c r="AY2233" i="18"/>
  <c r="AX2233" i="18" s="1"/>
  <c r="AY2234" i="18"/>
  <c r="AX2234" i="18" s="1"/>
  <c r="AY2235" i="18"/>
  <c r="AX2235" i="18" s="1"/>
  <c r="AY2236" i="18"/>
  <c r="AX2236" i="18" s="1"/>
  <c r="AY2237" i="18"/>
  <c r="AX2237" i="18" s="1"/>
  <c r="AY2238" i="18"/>
  <c r="AX2238" i="18" s="1"/>
  <c r="AY2239" i="18"/>
  <c r="AX2239" i="18" s="1"/>
  <c r="AY2240" i="18"/>
  <c r="AX2240" i="18" s="1"/>
  <c r="AY2241" i="18"/>
  <c r="AX2241" i="18" s="1"/>
  <c r="AY2242" i="18"/>
  <c r="AX2242" i="18" s="1"/>
  <c r="AY2243" i="18"/>
  <c r="AX2243" i="18" s="1"/>
  <c r="AY2244" i="18"/>
  <c r="AX2244" i="18" s="1"/>
  <c r="AY2245" i="18"/>
  <c r="AX2245" i="18" s="1"/>
  <c r="AY2246" i="18"/>
  <c r="AX2246" i="18" s="1"/>
  <c r="AY2247" i="18"/>
  <c r="AX2247" i="18" s="1"/>
  <c r="AY2248" i="18"/>
  <c r="AX2248" i="18" s="1"/>
  <c r="AY2249" i="18"/>
  <c r="AX2249" i="18" s="1"/>
  <c r="AY2250" i="18"/>
  <c r="AX2250" i="18" s="1"/>
  <c r="AY2251" i="18"/>
  <c r="AX2251" i="18" s="1"/>
  <c r="AY2252" i="18"/>
  <c r="AX2252" i="18" s="1"/>
  <c r="AY2253" i="18"/>
  <c r="AX2253" i="18" s="1"/>
  <c r="AY2254" i="18"/>
  <c r="AX2254" i="18" s="1"/>
  <c r="AY2255" i="18"/>
  <c r="AX2255" i="18" s="1"/>
  <c r="AY2256" i="18"/>
  <c r="AX2256" i="18" s="1"/>
  <c r="AY2257" i="18"/>
  <c r="AX2257" i="18" s="1"/>
  <c r="AY2258" i="18"/>
  <c r="AX2258" i="18" s="1"/>
  <c r="AY2259" i="18"/>
  <c r="AX2259" i="18" s="1"/>
  <c r="AY2260" i="18"/>
  <c r="AX2260" i="18" s="1"/>
  <c r="AY2261" i="18"/>
  <c r="AX2261" i="18" s="1"/>
  <c r="AY2262" i="18"/>
  <c r="AX2262" i="18" s="1"/>
  <c r="AY2263" i="18"/>
  <c r="AX2263" i="18" s="1"/>
  <c r="AY2264" i="18"/>
  <c r="AX2264" i="18" s="1"/>
  <c r="AY2265" i="18"/>
  <c r="AX2265" i="18" s="1"/>
  <c r="AY2266" i="18"/>
  <c r="AX2266" i="18" s="1"/>
  <c r="AY2267" i="18"/>
  <c r="AX2267" i="18" s="1"/>
  <c r="AY2268" i="18"/>
  <c r="AX2268" i="18" s="1"/>
  <c r="AY2269" i="18"/>
  <c r="AX2269" i="18" s="1"/>
  <c r="AY2270" i="18"/>
  <c r="AX2270" i="18" s="1"/>
  <c r="AY2271" i="18"/>
  <c r="AX2271" i="18" s="1"/>
  <c r="AY2272" i="18"/>
  <c r="AX2272" i="18" s="1"/>
  <c r="AY2273" i="18"/>
  <c r="AX2273" i="18" s="1"/>
  <c r="AY2274" i="18"/>
  <c r="AX2274" i="18" s="1"/>
  <c r="AY2275" i="18"/>
  <c r="AX2275" i="18" s="1"/>
  <c r="AY2276" i="18"/>
  <c r="AX2276" i="18" s="1"/>
  <c r="AY2277" i="18"/>
  <c r="AX2277" i="18" s="1"/>
  <c r="AY2278" i="18"/>
  <c r="AX2278" i="18" s="1"/>
  <c r="AY2279" i="18"/>
  <c r="AX2279" i="18" s="1"/>
  <c r="AY2280" i="18"/>
  <c r="AX2280" i="18" s="1"/>
  <c r="AY2281" i="18"/>
  <c r="AX2281" i="18" s="1"/>
  <c r="AY2282" i="18"/>
  <c r="AX2282" i="18" s="1"/>
  <c r="AY2283" i="18"/>
  <c r="AX2283" i="18" s="1"/>
  <c r="AY2284" i="18"/>
  <c r="AX2284" i="18" s="1"/>
  <c r="AY2285" i="18"/>
  <c r="AX2285" i="18" s="1"/>
  <c r="AY2286" i="18"/>
  <c r="AX2286" i="18" s="1"/>
  <c r="AY2287" i="18"/>
  <c r="AX2287" i="18" s="1"/>
  <c r="AY2288" i="18"/>
  <c r="AX2288" i="18" s="1"/>
  <c r="AY2289" i="18"/>
  <c r="AX2289" i="18" s="1"/>
  <c r="AY2290" i="18"/>
  <c r="AX2290" i="18" s="1"/>
  <c r="AY2291" i="18"/>
  <c r="AX2291" i="18" s="1"/>
  <c r="AY2292" i="18"/>
  <c r="AX2292" i="18" s="1"/>
  <c r="AY2293" i="18"/>
  <c r="AX2293" i="18" s="1"/>
  <c r="AY2294" i="18"/>
  <c r="AX2294" i="18" s="1"/>
  <c r="AY2295" i="18"/>
  <c r="AX2295" i="18" s="1"/>
  <c r="AY2296" i="18"/>
  <c r="AX2296" i="18" s="1"/>
  <c r="AY2297" i="18"/>
  <c r="AX2297" i="18" s="1"/>
  <c r="AY2298" i="18"/>
  <c r="AX2298" i="18" s="1"/>
  <c r="AY2299" i="18"/>
  <c r="AX2299" i="18" s="1"/>
  <c r="AY2300" i="18"/>
  <c r="AX2300" i="18" s="1"/>
  <c r="AY2301" i="18"/>
  <c r="AX2301" i="18" s="1"/>
  <c r="AY2302" i="18"/>
  <c r="AX2302" i="18" s="1"/>
  <c r="AY2303" i="18"/>
  <c r="AX2303" i="18" s="1"/>
  <c r="AY2304" i="18"/>
  <c r="AX2304" i="18" s="1"/>
  <c r="AY2305" i="18"/>
  <c r="AX2305" i="18" s="1"/>
  <c r="AY2306" i="18"/>
  <c r="AX2306" i="18" s="1"/>
  <c r="AY2307" i="18"/>
  <c r="AX2307" i="18" s="1"/>
  <c r="AY2308" i="18"/>
  <c r="AX2308" i="18" s="1"/>
  <c r="AY2309" i="18"/>
  <c r="AX2309" i="18" s="1"/>
  <c r="AY2310" i="18"/>
  <c r="AX2310" i="18" s="1"/>
  <c r="AY2311" i="18"/>
  <c r="AX2311" i="18" s="1"/>
  <c r="AY2312" i="18"/>
  <c r="AX2312" i="18" s="1"/>
  <c r="AY2313" i="18"/>
  <c r="AX2313" i="18" s="1"/>
  <c r="AY2314" i="18"/>
  <c r="AX2314" i="18" s="1"/>
  <c r="AY2315" i="18"/>
  <c r="AX2315" i="18" s="1"/>
  <c r="AY2316" i="18"/>
  <c r="AX2316" i="18" s="1"/>
  <c r="AY2317" i="18"/>
  <c r="AX2317" i="18" s="1"/>
  <c r="AY2318" i="18"/>
  <c r="AX2318" i="18" s="1"/>
  <c r="AY2319" i="18"/>
  <c r="AX2319" i="18" s="1"/>
  <c r="AY2320" i="18"/>
  <c r="AX2320" i="18" s="1"/>
  <c r="AY2321" i="18"/>
  <c r="AX2321" i="18" s="1"/>
  <c r="AY2322" i="18"/>
  <c r="AX2322" i="18" s="1"/>
  <c r="AY2323" i="18"/>
  <c r="AX2323" i="18" s="1"/>
  <c r="AY2324" i="18"/>
  <c r="AX2324" i="18" s="1"/>
  <c r="AY2325" i="18"/>
  <c r="AX2325" i="18" s="1"/>
  <c r="AY2326" i="18"/>
  <c r="AX2326" i="18" s="1"/>
  <c r="AY2327" i="18"/>
  <c r="AX2327" i="18" s="1"/>
  <c r="AY2328" i="18"/>
  <c r="AX2328" i="18" s="1"/>
  <c r="AY2329" i="18"/>
  <c r="AX2329" i="18" s="1"/>
  <c r="AY2330" i="18"/>
  <c r="AX2330" i="18" s="1"/>
  <c r="AY2331" i="18"/>
  <c r="AX2331" i="18" s="1"/>
  <c r="AY2332" i="18"/>
  <c r="AX2332" i="18" s="1"/>
  <c r="AY2333" i="18"/>
  <c r="AX2333" i="18" s="1"/>
  <c r="AY2334" i="18"/>
  <c r="AX2334" i="18" s="1"/>
  <c r="AY2335" i="18"/>
  <c r="AX2335" i="18" s="1"/>
  <c r="AY2336" i="18"/>
  <c r="AX2336" i="18" s="1"/>
  <c r="AY2337" i="18"/>
  <c r="AX2337" i="18" s="1"/>
  <c r="AY2338" i="18"/>
  <c r="AX2338" i="18" s="1"/>
  <c r="AY2339" i="18"/>
  <c r="AX2339" i="18" s="1"/>
  <c r="AY2340" i="18"/>
  <c r="AX2340" i="18" s="1"/>
  <c r="AY2341" i="18"/>
  <c r="AX2341" i="18" s="1"/>
  <c r="AY2342" i="18"/>
  <c r="AX2342" i="18" s="1"/>
  <c r="AY2343" i="18"/>
  <c r="AX2343" i="18" s="1"/>
  <c r="AY2344" i="18"/>
  <c r="AX2344" i="18" s="1"/>
  <c r="AY2345" i="18"/>
  <c r="AX2345" i="18" s="1"/>
  <c r="AY2346" i="18"/>
  <c r="AX2346" i="18" s="1"/>
  <c r="AY2347" i="18"/>
  <c r="AX2347" i="18" s="1"/>
  <c r="AY2348" i="18"/>
  <c r="AX2348" i="18" s="1"/>
  <c r="AY2349" i="18"/>
  <c r="AX2349" i="18" s="1"/>
  <c r="AY2350" i="18"/>
  <c r="AX2350" i="18" s="1"/>
  <c r="AY2351" i="18"/>
  <c r="AX2351" i="18" s="1"/>
  <c r="AY2352" i="18"/>
  <c r="AX2352" i="18" s="1"/>
  <c r="AY2353" i="18"/>
  <c r="AX2353" i="18" s="1"/>
  <c r="AY2354" i="18"/>
  <c r="AX2354" i="18" s="1"/>
  <c r="AY2355" i="18"/>
  <c r="AX2355" i="18" s="1"/>
  <c r="AY2356" i="18"/>
  <c r="AX2356" i="18" s="1"/>
  <c r="AY2357" i="18"/>
  <c r="AX2357" i="18" s="1"/>
  <c r="AY2358" i="18"/>
  <c r="AX2358" i="18" s="1"/>
  <c r="AY2359" i="18"/>
  <c r="AX2359" i="18" s="1"/>
  <c r="AY2360" i="18"/>
  <c r="AX2360" i="18" s="1"/>
  <c r="AY2361" i="18"/>
  <c r="AX2361" i="18" s="1"/>
  <c r="AY2362" i="18"/>
  <c r="AX2362" i="18" s="1"/>
  <c r="AY2363" i="18"/>
  <c r="AX2363" i="18" s="1"/>
  <c r="AY2364" i="18"/>
  <c r="AX2364" i="18" s="1"/>
  <c r="AY2365" i="18"/>
  <c r="AX2365" i="18" s="1"/>
  <c r="AY2366" i="18"/>
  <c r="AX2366" i="18" s="1"/>
  <c r="AY2367" i="18"/>
  <c r="AX2367" i="18" s="1"/>
  <c r="AY2368" i="18"/>
  <c r="AX2368" i="18" s="1"/>
  <c r="AY2369" i="18"/>
  <c r="AX2369" i="18" s="1"/>
  <c r="AY2370" i="18"/>
  <c r="AX2370" i="18" s="1"/>
  <c r="AY2371" i="18"/>
  <c r="AX2371" i="18" s="1"/>
  <c r="AY2372" i="18"/>
  <c r="AX2372" i="18" s="1"/>
  <c r="AY2373" i="18"/>
  <c r="AX2373" i="18" s="1"/>
  <c r="AY2374" i="18"/>
  <c r="AX2374" i="18" s="1"/>
  <c r="AY2375" i="18"/>
  <c r="AX2375" i="18" s="1"/>
  <c r="AY2376" i="18"/>
  <c r="AX2376" i="18" s="1"/>
  <c r="AY2377" i="18"/>
  <c r="AX2377" i="18" s="1"/>
  <c r="AY2378" i="18"/>
  <c r="AX2378" i="18" s="1"/>
  <c r="AY2379" i="18"/>
  <c r="AX2379" i="18" s="1"/>
  <c r="AY2380" i="18"/>
  <c r="AX2380" i="18" s="1"/>
  <c r="AY2381" i="18"/>
  <c r="AX2381" i="18" s="1"/>
  <c r="AY2382" i="18"/>
  <c r="AX2382" i="18" s="1"/>
  <c r="AY2383" i="18"/>
  <c r="AX2383" i="18" s="1"/>
  <c r="AY2384" i="18"/>
  <c r="AX2384" i="18" s="1"/>
  <c r="AY2385" i="18"/>
  <c r="AX2385" i="18" s="1"/>
  <c r="AY2386" i="18"/>
  <c r="AX2386" i="18" s="1"/>
  <c r="AY2387" i="18"/>
  <c r="AX2387" i="18" s="1"/>
  <c r="AY2388" i="18"/>
  <c r="AX2388" i="18" s="1"/>
  <c r="AY2389" i="18"/>
  <c r="AX2389" i="18" s="1"/>
  <c r="AY2390" i="18"/>
  <c r="AX2390" i="18" s="1"/>
  <c r="AY2391" i="18"/>
  <c r="AX2391" i="18" s="1"/>
  <c r="AY2392" i="18"/>
  <c r="AX2392" i="18" s="1"/>
  <c r="AY2393" i="18"/>
  <c r="AX2393" i="18" s="1"/>
  <c r="AY2394" i="18"/>
  <c r="AX2394" i="18" s="1"/>
  <c r="AY2395" i="18"/>
  <c r="AX2395" i="18" s="1"/>
  <c r="AY2396" i="18"/>
  <c r="AX2396" i="18" s="1"/>
  <c r="AY2397" i="18"/>
  <c r="AX2397" i="18" s="1"/>
  <c r="AY2398" i="18"/>
  <c r="AX2398" i="18" s="1"/>
  <c r="AY2399" i="18"/>
  <c r="AX2399" i="18" s="1"/>
  <c r="AY2400" i="18"/>
  <c r="AX2400" i="18" s="1"/>
  <c r="AY2401" i="18"/>
  <c r="AX2401" i="18" s="1"/>
  <c r="AY2402" i="18"/>
  <c r="AX2402" i="18" s="1"/>
  <c r="AY2403" i="18"/>
  <c r="AX2403" i="18" s="1"/>
  <c r="AY2404" i="18"/>
  <c r="AX2404" i="18" s="1"/>
  <c r="AY2405" i="18"/>
  <c r="AX2405" i="18" s="1"/>
  <c r="AY2406" i="18"/>
  <c r="AX2406" i="18" s="1"/>
  <c r="AY2407" i="18"/>
  <c r="AX2407" i="18" s="1"/>
  <c r="AY2408" i="18"/>
  <c r="AX2408" i="18" s="1"/>
  <c r="AY2409" i="18"/>
  <c r="AX2409" i="18" s="1"/>
  <c r="AY2410" i="18"/>
  <c r="AX2410" i="18" s="1"/>
  <c r="AY2411" i="18"/>
  <c r="AX2411" i="18" s="1"/>
  <c r="AY2412" i="18"/>
  <c r="AX2412" i="18" s="1"/>
  <c r="AY2413" i="18"/>
  <c r="AX2413" i="18" s="1"/>
  <c r="AY2414" i="18"/>
  <c r="AX2414" i="18" s="1"/>
  <c r="AY2415" i="18"/>
  <c r="AX2415" i="18" s="1"/>
  <c r="AY2416" i="18"/>
  <c r="AX2416" i="18" s="1"/>
  <c r="AY2417" i="18"/>
  <c r="AX2417" i="18" s="1"/>
  <c r="AY2418" i="18"/>
  <c r="AX2418" i="18" s="1"/>
  <c r="AY2419" i="18"/>
  <c r="AX2419" i="18" s="1"/>
  <c r="AY2420" i="18"/>
  <c r="AX2420" i="18" s="1"/>
  <c r="AY2421" i="18"/>
  <c r="AX2421" i="18" s="1"/>
  <c r="AY2422" i="18"/>
  <c r="AX2422" i="18" s="1"/>
  <c r="AY2423" i="18"/>
  <c r="AX2423" i="18" s="1"/>
  <c r="AY2424" i="18"/>
  <c r="AX2424" i="18" s="1"/>
  <c r="AY2425" i="18"/>
  <c r="AX2425" i="18" s="1"/>
  <c r="AY2426" i="18"/>
  <c r="AX2426" i="18" s="1"/>
  <c r="AY2427" i="18"/>
  <c r="AX2427" i="18" s="1"/>
  <c r="AY2428" i="18"/>
  <c r="AX2428" i="18" s="1"/>
  <c r="AY2429" i="18"/>
  <c r="AX2429" i="18" s="1"/>
  <c r="AY2430" i="18"/>
  <c r="AX2430" i="18" s="1"/>
  <c r="AY2431" i="18"/>
  <c r="AX2431" i="18" s="1"/>
  <c r="AY2432" i="18"/>
  <c r="AX2432" i="18" s="1"/>
  <c r="AY2433" i="18"/>
  <c r="AX2433" i="18" s="1"/>
  <c r="AY2434" i="18"/>
  <c r="AX2434" i="18" s="1"/>
  <c r="AY2435" i="18"/>
  <c r="AX2435" i="18" s="1"/>
  <c r="AY2436" i="18"/>
  <c r="AX2436" i="18" s="1"/>
  <c r="AY2437" i="18"/>
  <c r="AX2437" i="18" s="1"/>
  <c r="AY2438" i="18"/>
  <c r="AX2438" i="18" s="1"/>
  <c r="AY2439" i="18"/>
  <c r="AX2439" i="18" s="1"/>
  <c r="AY2440" i="18"/>
  <c r="AX2440" i="18" s="1"/>
  <c r="AY2441" i="18"/>
  <c r="AX2441" i="18" s="1"/>
  <c r="AY2442" i="18"/>
  <c r="AX2442" i="18" s="1"/>
  <c r="AY2443" i="18"/>
  <c r="AX2443" i="18" s="1"/>
  <c r="AY2444" i="18"/>
  <c r="AX2444" i="18" s="1"/>
  <c r="AY2445" i="18"/>
  <c r="AX2445" i="18" s="1"/>
  <c r="AY2446" i="18"/>
  <c r="AX2446" i="18" s="1"/>
  <c r="AY2447" i="18"/>
  <c r="AX2447" i="18" s="1"/>
  <c r="AY2448" i="18"/>
  <c r="AX2448" i="18" s="1"/>
  <c r="AY2449" i="18"/>
  <c r="AX2449" i="18" s="1"/>
  <c r="AY2450" i="18"/>
  <c r="AX2450" i="18" s="1"/>
  <c r="AY2451" i="18"/>
  <c r="AX2451" i="18" s="1"/>
  <c r="AY2452" i="18"/>
  <c r="AX2452" i="18" s="1"/>
  <c r="AY2453" i="18"/>
  <c r="AX2453" i="18" s="1"/>
  <c r="AY2454" i="18"/>
  <c r="AX2454" i="18" s="1"/>
  <c r="AY2455" i="18"/>
  <c r="AX2455" i="18" s="1"/>
  <c r="AY2456" i="18"/>
  <c r="AX2456" i="18" s="1"/>
  <c r="AY2457" i="18"/>
  <c r="AX2457" i="18" s="1"/>
  <c r="AY2458" i="18"/>
  <c r="AX2458" i="18" s="1"/>
  <c r="AY2459" i="18"/>
  <c r="AX2459" i="18" s="1"/>
  <c r="AY2460" i="18"/>
  <c r="AX2460" i="18" s="1"/>
  <c r="AY2461" i="18"/>
  <c r="AX2461" i="18" s="1"/>
  <c r="AY2462" i="18"/>
  <c r="AX2462" i="18" s="1"/>
  <c r="AY2463" i="18"/>
  <c r="AX2463" i="18" s="1"/>
  <c r="AY2464" i="18"/>
  <c r="AX2464" i="18" s="1"/>
  <c r="AY2465" i="18"/>
  <c r="AX2465" i="18" s="1"/>
  <c r="AY2466" i="18"/>
  <c r="AX2466" i="18" s="1"/>
  <c r="AY2467" i="18"/>
  <c r="AX2467" i="18" s="1"/>
  <c r="AY2468" i="18"/>
  <c r="AX2468" i="18" s="1"/>
  <c r="AY2469" i="18"/>
  <c r="AX2469" i="18" s="1"/>
  <c r="AY2470" i="18"/>
  <c r="AX2470" i="18" s="1"/>
  <c r="AY2471" i="18"/>
  <c r="AX2471" i="18" s="1"/>
  <c r="AY2472" i="18"/>
  <c r="AX2472" i="18" s="1"/>
  <c r="AY2473" i="18"/>
  <c r="AX2473" i="18" s="1"/>
  <c r="AY2474" i="18"/>
  <c r="AX2474" i="18" s="1"/>
  <c r="AY2475" i="18"/>
  <c r="AX2475" i="18" s="1"/>
  <c r="AY2476" i="18"/>
  <c r="AX2476" i="18" s="1"/>
  <c r="AY2477" i="18"/>
  <c r="AX2477" i="18" s="1"/>
  <c r="AY2478" i="18"/>
  <c r="AX2478" i="18" s="1"/>
  <c r="AY2479" i="18"/>
  <c r="AX2479" i="18" s="1"/>
  <c r="AY2480" i="18"/>
  <c r="AX2480" i="18" s="1"/>
  <c r="AY2481" i="18"/>
  <c r="AX2481" i="18" s="1"/>
  <c r="AY2482" i="18"/>
  <c r="AX2482" i="18" s="1"/>
  <c r="AY2483" i="18"/>
  <c r="AX2483" i="18" s="1"/>
  <c r="AY2484" i="18"/>
  <c r="AX2484" i="18" s="1"/>
  <c r="AY2485" i="18"/>
  <c r="AX2485" i="18" s="1"/>
  <c r="AY2486" i="18"/>
  <c r="AX2486" i="18" s="1"/>
  <c r="AY2487" i="18"/>
  <c r="AX2487" i="18" s="1"/>
  <c r="AY2488" i="18"/>
  <c r="AX2488" i="18" s="1"/>
  <c r="AY2489" i="18"/>
  <c r="AX2489" i="18" s="1"/>
  <c r="AY2490" i="18"/>
  <c r="AX2490" i="18" s="1"/>
  <c r="AY2491" i="18"/>
  <c r="AX2491" i="18" s="1"/>
  <c r="AY2492" i="18"/>
  <c r="AX2492" i="18" s="1"/>
  <c r="AY2493" i="18"/>
  <c r="AX2493" i="18" s="1"/>
  <c r="AY2494" i="18"/>
  <c r="AX2494" i="18" s="1"/>
  <c r="AY2495" i="18"/>
  <c r="AX2495" i="18" s="1"/>
  <c r="AY2496" i="18"/>
  <c r="AX2496" i="18" s="1"/>
  <c r="AY2497" i="18"/>
  <c r="AX2497" i="18" s="1"/>
  <c r="AY2498" i="18"/>
  <c r="AX2498" i="18" s="1"/>
  <c r="AY2499" i="18"/>
  <c r="AX2499" i="18" s="1"/>
  <c r="AY2500" i="18"/>
  <c r="AX2500" i="18" s="1"/>
  <c r="AY2501" i="18"/>
  <c r="AX2501" i="18" s="1"/>
  <c r="AY2502" i="18"/>
  <c r="AX2502" i="18" s="1"/>
  <c r="AY2503" i="18"/>
  <c r="AX2503" i="18" s="1"/>
  <c r="AY2504" i="18"/>
  <c r="AX2504" i="18" s="1"/>
  <c r="AY2505" i="18"/>
  <c r="AX2505" i="18" s="1"/>
  <c r="AY2506" i="18"/>
  <c r="AX2506" i="18" s="1"/>
  <c r="AY2507" i="18"/>
  <c r="AX2507" i="18" s="1"/>
  <c r="AY2508" i="18"/>
  <c r="AX2508" i="18" s="1"/>
  <c r="AY2509" i="18"/>
  <c r="AX2509" i="18" s="1"/>
  <c r="AY2510" i="18"/>
  <c r="AX2510" i="18" s="1"/>
  <c r="AY2511" i="18"/>
  <c r="AX2511" i="18" s="1"/>
  <c r="AY2512" i="18"/>
  <c r="AX2512" i="18" s="1"/>
  <c r="AY2513" i="18"/>
  <c r="AX2513" i="18" s="1"/>
  <c r="AY2514" i="18"/>
  <c r="AX2514" i="18" s="1"/>
  <c r="AY2515" i="18"/>
  <c r="AX2515" i="18" s="1"/>
  <c r="AY2516" i="18"/>
  <c r="AX2516" i="18" s="1"/>
  <c r="AY2517" i="18"/>
  <c r="AX2517" i="18" s="1"/>
  <c r="AY2518" i="18"/>
  <c r="AX2518" i="18" s="1"/>
  <c r="AY2519" i="18"/>
  <c r="AX2519" i="18" s="1"/>
  <c r="AY2520" i="18"/>
  <c r="AX2520" i="18" s="1"/>
  <c r="AY2521" i="18"/>
  <c r="AX2521" i="18" s="1"/>
  <c r="AY2522" i="18"/>
  <c r="AX2522" i="18" s="1"/>
  <c r="AY2523" i="18"/>
  <c r="AX2523" i="18" s="1"/>
  <c r="AY2524" i="18"/>
  <c r="AX2524" i="18" s="1"/>
  <c r="AY2525" i="18"/>
  <c r="AX2525" i="18" s="1"/>
  <c r="AY2526" i="18"/>
  <c r="AX2526" i="18" s="1"/>
  <c r="AY2527" i="18"/>
  <c r="AX2527" i="18" s="1"/>
  <c r="AY2528" i="18"/>
  <c r="AX2528" i="18" s="1"/>
  <c r="AY2529" i="18"/>
  <c r="AX2529" i="18" s="1"/>
  <c r="AY2530" i="18"/>
  <c r="AX2530" i="18" s="1"/>
  <c r="AY2531" i="18"/>
  <c r="AX2531" i="18" s="1"/>
  <c r="AY2532" i="18"/>
  <c r="AX2532" i="18" s="1"/>
  <c r="AY2533" i="18"/>
  <c r="AX2533" i="18" s="1"/>
  <c r="AY2534" i="18"/>
  <c r="AX2534" i="18" s="1"/>
  <c r="AY2535" i="18"/>
  <c r="AX2535" i="18" s="1"/>
  <c r="AY2536" i="18"/>
  <c r="AX2536" i="18" s="1"/>
  <c r="AY2537" i="18"/>
  <c r="AX2537" i="18" s="1"/>
  <c r="AY2538" i="18"/>
  <c r="AX2538" i="18" s="1"/>
  <c r="AY2539" i="18"/>
  <c r="AX2539" i="18" s="1"/>
  <c r="AY2540" i="18"/>
  <c r="AX2540" i="18" s="1"/>
  <c r="AY2541" i="18"/>
  <c r="AX2541" i="18" s="1"/>
  <c r="AY2542" i="18"/>
  <c r="AX2542" i="18" s="1"/>
  <c r="AY2543" i="18"/>
  <c r="AX2543" i="18" s="1"/>
  <c r="AY2544" i="18"/>
  <c r="AX2544" i="18" s="1"/>
  <c r="AY2545" i="18"/>
  <c r="AX2545" i="18" s="1"/>
  <c r="AY2546" i="18"/>
  <c r="AX2546" i="18" s="1"/>
  <c r="AY2547" i="18"/>
  <c r="AX2547" i="18" s="1"/>
  <c r="AY2548" i="18"/>
  <c r="AX2548" i="18" s="1"/>
  <c r="AY2549" i="18"/>
  <c r="AX2549" i="18" s="1"/>
  <c r="AY2550" i="18"/>
  <c r="AX2550" i="18" s="1"/>
  <c r="AY2551" i="18"/>
  <c r="AX2551" i="18" s="1"/>
  <c r="AY2552" i="18"/>
  <c r="AX2552" i="18" s="1"/>
  <c r="AY2553" i="18"/>
  <c r="AX2553" i="18" s="1"/>
  <c r="AY2554" i="18"/>
  <c r="AX2554" i="18" s="1"/>
  <c r="AY2555" i="18"/>
  <c r="AX2555" i="18" s="1"/>
  <c r="AY2556" i="18"/>
  <c r="AX2556" i="18" s="1"/>
  <c r="AY2557" i="18"/>
  <c r="AX2557" i="18" s="1"/>
  <c r="AY2558" i="18"/>
  <c r="AX2558" i="18" s="1"/>
  <c r="AY2559" i="18"/>
  <c r="AX2559" i="18" s="1"/>
  <c r="AY2560" i="18"/>
  <c r="AX2560" i="18" s="1"/>
  <c r="AY2561" i="18"/>
  <c r="AX2561" i="18" s="1"/>
  <c r="AY2562" i="18"/>
  <c r="AX2562" i="18" s="1"/>
  <c r="AY2563" i="18"/>
  <c r="AX2563" i="18" s="1"/>
  <c r="AY2564" i="18"/>
  <c r="AX2564" i="18" s="1"/>
  <c r="AY2565" i="18"/>
  <c r="AX2565" i="18" s="1"/>
  <c r="AY2566" i="18"/>
  <c r="AX2566" i="18" s="1"/>
  <c r="AY2567" i="18"/>
  <c r="AX2567" i="18" s="1"/>
  <c r="AY2568" i="18"/>
  <c r="AX2568" i="18" s="1"/>
  <c r="AY2569" i="18"/>
  <c r="AX2569" i="18" s="1"/>
  <c r="AY2570" i="18"/>
  <c r="AX2570" i="18" s="1"/>
  <c r="AY2571" i="18"/>
  <c r="AX2571" i="18" s="1"/>
  <c r="AY2572" i="18"/>
  <c r="AX2572" i="18" s="1"/>
  <c r="AY2573" i="18"/>
  <c r="AX2573" i="18" s="1"/>
  <c r="AY2574" i="18"/>
  <c r="AX2574" i="18" s="1"/>
  <c r="AY2575" i="18"/>
  <c r="AX2575" i="18" s="1"/>
  <c r="AY2576" i="18"/>
  <c r="AX2576" i="18" s="1"/>
  <c r="AY2577" i="18"/>
  <c r="AX2577" i="18" s="1"/>
  <c r="AY2578" i="18"/>
  <c r="AX2578" i="18" s="1"/>
  <c r="AY2579" i="18"/>
  <c r="AX2579" i="18" s="1"/>
  <c r="AY2580" i="18"/>
  <c r="AX2580" i="18" s="1"/>
  <c r="AY2581" i="18"/>
  <c r="AX2581" i="18" s="1"/>
  <c r="AY2582" i="18"/>
  <c r="AX2582" i="18" s="1"/>
  <c r="AY2583" i="18"/>
  <c r="AX2583" i="18" s="1"/>
  <c r="AY2584" i="18"/>
  <c r="AX2584" i="18" s="1"/>
  <c r="AY2585" i="18"/>
  <c r="AX2585" i="18" s="1"/>
  <c r="AY2586" i="18"/>
  <c r="AX2586" i="18" s="1"/>
  <c r="AY2587" i="18"/>
  <c r="AX2587" i="18" s="1"/>
  <c r="AY2588" i="18"/>
  <c r="AX2588" i="18" s="1"/>
  <c r="AY2589" i="18"/>
  <c r="AX2589" i="18" s="1"/>
  <c r="AY2590" i="18"/>
  <c r="AX2590" i="18" s="1"/>
  <c r="AY2591" i="18"/>
  <c r="AX2591" i="18" s="1"/>
  <c r="AY2592" i="18"/>
  <c r="AX2592" i="18" s="1"/>
  <c r="AY2593" i="18"/>
  <c r="AX2593" i="18" s="1"/>
  <c r="AY2594" i="18"/>
  <c r="AX2594" i="18" s="1"/>
  <c r="AY2595" i="18"/>
  <c r="AX2595" i="18" s="1"/>
  <c r="AY2596" i="18"/>
  <c r="AX2596" i="18" s="1"/>
  <c r="AY2597" i="18"/>
  <c r="AX2597" i="18" s="1"/>
  <c r="AY2598" i="18"/>
  <c r="AX2598" i="18" s="1"/>
  <c r="AY2599" i="18"/>
  <c r="AX2599" i="18" s="1"/>
  <c r="AY2600" i="18"/>
  <c r="AX2600" i="18" s="1"/>
  <c r="AY2601" i="18"/>
  <c r="AX2601" i="18" s="1"/>
  <c r="AY2602" i="18"/>
  <c r="AX2602" i="18" s="1"/>
  <c r="AY2603" i="18"/>
  <c r="AX2603" i="18" s="1"/>
  <c r="AY2604" i="18"/>
  <c r="AX2604" i="18" s="1"/>
  <c r="AY2605" i="18"/>
  <c r="AX2605" i="18" s="1"/>
  <c r="AY2606" i="18"/>
  <c r="AX2606" i="18" s="1"/>
  <c r="AY2607" i="18"/>
  <c r="AX2607" i="18" s="1"/>
  <c r="AY2608" i="18"/>
  <c r="AX2608" i="18" s="1"/>
  <c r="AY2609" i="18"/>
  <c r="AX2609" i="18" s="1"/>
  <c r="AY2610" i="18"/>
  <c r="AX2610" i="18" s="1"/>
  <c r="AY2611" i="18"/>
  <c r="AX2611" i="18" s="1"/>
  <c r="AY2612" i="18"/>
  <c r="AX2612" i="18" s="1"/>
  <c r="AY2613" i="18"/>
  <c r="AX2613" i="18" s="1"/>
  <c r="AY2614" i="18"/>
  <c r="AX2614" i="18" s="1"/>
  <c r="AY2615" i="18"/>
  <c r="AX2615" i="18" s="1"/>
  <c r="AY2616" i="18"/>
  <c r="AX2616" i="18" s="1"/>
  <c r="AY2617" i="18"/>
  <c r="AX2617" i="18" s="1"/>
  <c r="AY2618" i="18"/>
  <c r="AX2618" i="18" s="1"/>
  <c r="AY2619" i="18"/>
  <c r="AX2619" i="18" s="1"/>
  <c r="AY2620" i="18"/>
  <c r="AX2620" i="18" s="1"/>
  <c r="AY2621" i="18"/>
  <c r="AX2621" i="18" s="1"/>
  <c r="AY2622" i="18"/>
  <c r="AX2622" i="18" s="1"/>
  <c r="AY2623" i="18"/>
  <c r="AX2623" i="18" s="1"/>
  <c r="AY2624" i="18"/>
  <c r="AX2624" i="18" s="1"/>
  <c r="AY2625" i="18"/>
  <c r="AX2625" i="18" s="1"/>
  <c r="AY2626" i="18"/>
  <c r="AX2626" i="18" s="1"/>
  <c r="AY2627" i="18"/>
  <c r="AX2627" i="18" s="1"/>
  <c r="AY2628" i="18"/>
  <c r="AX2628" i="18" s="1"/>
  <c r="AY2629" i="18"/>
  <c r="AX2629" i="18" s="1"/>
  <c r="AY2630" i="18"/>
  <c r="AX2630" i="18" s="1"/>
  <c r="AY2631" i="18"/>
  <c r="AX2631" i="18" s="1"/>
  <c r="AY2632" i="18"/>
  <c r="AX2632" i="18" s="1"/>
  <c r="AY2633" i="18"/>
  <c r="AX2633" i="18" s="1"/>
  <c r="AY2634" i="18"/>
  <c r="AX2634" i="18" s="1"/>
  <c r="AY2635" i="18"/>
  <c r="AX2635" i="18" s="1"/>
  <c r="AY2636" i="18"/>
  <c r="AX2636" i="18" s="1"/>
  <c r="AY2637" i="18"/>
  <c r="AX2637" i="18" s="1"/>
  <c r="AY2638" i="18"/>
  <c r="AX2638" i="18" s="1"/>
  <c r="AY2639" i="18"/>
  <c r="AX2639" i="18" s="1"/>
  <c r="AY2640" i="18"/>
  <c r="AX2640" i="18" s="1"/>
  <c r="AY2641" i="18"/>
  <c r="AX2641" i="18" s="1"/>
  <c r="AY2642" i="18"/>
  <c r="AX2642" i="18" s="1"/>
  <c r="AY2643" i="18"/>
  <c r="AX2643" i="18" s="1"/>
  <c r="AY2644" i="18"/>
  <c r="AX2644" i="18" s="1"/>
  <c r="AY2645" i="18"/>
  <c r="AX2645" i="18" s="1"/>
  <c r="AY2646" i="18"/>
  <c r="AX2646" i="18" s="1"/>
  <c r="AY2647" i="18"/>
  <c r="AX2647" i="18" s="1"/>
  <c r="AY2648" i="18"/>
  <c r="AX2648" i="18" s="1"/>
  <c r="AY2649" i="18"/>
  <c r="AX2649" i="18" s="1"/>
  <c r="AY2650" i="18"/>
  <c r="AX2650" i="18" s="1"/>
  <c r="AY2651" i="18"/>
  <c r="AX2651" i="18" s="1"/>
  <c r="AY2652" i="18"/>
  <c r="AX2652" i="18" s="1"/>
  <c r="AY2653" i="18"/>
  <c r="AX2653" i="18" s="1"/>
  <c r="AY2654" i="18"/>
  <c r="AX2654" i="18" s="1"/>
  <c r="AY2655" i="18"/>
  <c r="AX2655" i="18" s="1"/>
  <c r="AY2656" i="18"/>
  <c r="AX2656" i="18" s="1"/>
  <c r="AY2657" i="18"/>
  <c r="AX2657" i="18" s="1"/>
  <c r="AY2658" i="18"/>
  <c r="AX2658" i="18" s="1"/>
  <c r="AY2659" i="18"/>
  <c r="AX2659" i="18" s="1"/>
  <c r="AY2660" i="18"/>
  <c r="AX2660" i="18" s="1"/>
  <c r="AY2661" i="18"/>
  <c r="AX2661" i="18" s="1"/>
  <c r="AY2662" i="18"/>
  <c r="AX2662" i="18" s="1"/>
  <c r="AY2663" i="18"/>
  <c r="AX2663" i="18" s="1"/>
  <c r="AY2664" i="18"/>
  <c r="AX2664" i="18" s="1"/>
  <c r="AY2665" i="18"/>
  <c r="AX2665" i="18" s="1"/>
  <c r="AY2666" i="18"/>
  <c r="AX2666" i="18" s="1"/>
  <c r="AY2667" i="18"/>
  <c r="AX2667" i="18" s="1"/>
  <c r="AY2668" i="18"/>
  <c r="AX2668" i="18" s="1"/>
  <c r="AY2669" i="18"/>
  <c r="AX2669" i="18" s="1"/>
  <c r="AY2670" i="18"/>
  <c r="AX2670" i="18" s="1"/>
  <c r="AY2671" i="18"/>
  <c r="AX2671" i="18" s="1"/>
  <c r="AY2672" i="18"/>
  <c r="AX2672" i="18" s="1"/>
  <c r="AY2673" i="18"/>
  <c r="AX2673" i="18" s="1"/>
  <c r="AY2674" i="18"/>
  <c r="AX2674" i="18" s="1"/>
  <c r="AY2675" i="18"/>
  <c r="AX2675" i="18" s="1"/>
  <c r="AY2676" i="18"/>
  <c r="AX2676" i="18" s="1"/>
  <c r="AY2677" i="18"/>
  <c r="AX2677" i="18" s="1"/>
  <c r="AY2678" i="18"/>
  <c r="AX2678" i="18" s="1"/>
  <c r="AY2679" i="18"/>
  <c r="AX2679" i="18" s="1"/>
  <c r="AY2680" i="18"/>
  <c r="AX2680" i="18" s="1"/>
  <c r="AY2681" i="18"/>
  <c r="AX2681" i="18" s="1"/>
  <c r="AY2682" i="18"/>
  <c r="AX2682" i="18" s="1"/>
  <c r="AY2683" i="18"/>
  <c r="AX2683" i="18" s="1"/>
  <c r="AY2684" i="18"/>
  <c r="AX2684" i="18" s="1"/>
  <c r="AY2685" i="18"/>
  <c r="AX2685" i="18" s="1"/>
  <c r="AY2686" i="18"/>
  <c r="AX2686" i="18" s="1"/>
  <c r="AY2687" i="18"/>
  <c r="AX2687" i="18" s="1"/>
  <c r="AY2688" i="18"/>
  <c r="AX2688" i="18" s="1"/>
  <c r="AY2689" i="18"/>
  <c r="AX2689" i="18" s="1"/>
  <c r="AY2690" i="18"/>
  <c r="AX2690" i="18" s="1"/>
  <c r="AY2691" i="18"/>
  <c r="AX2691" i="18" s="1"/>
  <c r="AY2692" i="18"/>
  <c r="AX2692" i="18" s="1"/>
  <c r="AY2693" i="18"/>
  <c r="AX2693" i="18" s="1"/>
  <c r="AY2694" i="18"/>
  <c r="AX2694" i="18" s="1"/>
  <c r="AY2695" i="18"/>
  <c r="AX2695" i="18" s="1"/>
  <c r="AY2696" i="18"/>
  <c r="AX2696" i="18" s="1"/>
  <c r="AY2697" i="18"/>
  <c r="AX2697" i="18" s="1"/>
  <c r="AY2698" i="18"/>
  <c r="AX2698" i="18" s="1"/>
  <c r="AY2699" i="18"/>
  <c r="AX2699" i="18" s="1"/>
  <c r="AY2700" i="18"/>
  <c r="AX2700" i="18" s="1"/>
  <c r="AY2701" i="18"/>
  <c r="AX2701" i="18" s="1"/>
  <c r="AY2702" i="18"/>
  <c r="AX2702" i="18" s="1"/>
  <c r="AY2703" i="18"/>
  <c r="AX2703" i="18" s="1"/>
  <c r="AY2704" i="18"/>
  <c r="AX2704" i="18" s="1"/>
  <c r="AY2705" i="18"/>
  <c r="AX2705" i="18" s="1"/>
  <c r="AY2706" i="18"/>
  <c r="AX2706" i="18" s="1"/>
  <c r="AY2707" i="18"/>
  <c r="AX2707" i="18" s="1"/>
  <c r="AY2708" i="18"/>
  <c r="AX2708" i="18" s="1"/>
  <c r="AY2709" i="18"/>
  <c r="AX2709" i="18" s="1"/>
  <c r="AY2710" i="18"/>
  <c r="AX2710" i="18" s="1"/>
  <c r="AY2711" i="18"/>
  <c r="AX2711" i="18" s="1"/>
  <c r="AY2712" i="18"/>
  <c r="AX2712" i="18" s="1"/>
  <c r="AY2713" i="18"/>
  <c r="AX2713" i="18" s="1"/>
  <c r="AY2714" i="18"/>
  <c r="AX2714" i="18" s="1"/>
  <c r="AY2715" i="18"/>
  <c r="AX2715" i="18" s="1"/>
  <c r="AY2716" i="18"/>
  <c r="AX2716" i="18" s="1"/>
  <c r="AY2717" i="18"/>
  <c r="AX2717" i="18" s="1"/>
  <c r="AY2718" i="18"/>
  <c r="AX2718" i="18" s="1"/>
  <c r="AY2719" i="18"/>
  <c r="AX2719" i="18" s="1"/>
  <c r="AY2720" i="18"/>
  <c r="AX2720" i="18" s="1"/>
  <c r="AY2721" i="18"/>
  <c r="AX2721" i="18" s="1"/>
  <c r="AY2722" i="18"/>
  <c r="AX2722" i="18" s="1"/>
  <c r="AY2723" i="18"/>
  <c r="AX2723" i="18" s="1"/>
  <c r="AY2724" i="18"/>
  <c r="AX2724" i="18" s="1"/>
  <c r="AY2725" i="18"/>
  <c r="AX2725" i="18" s="1"/>
  <c r="AY2726" i="18"/>
  <c r="AX2726" i="18" s="1"/>
  <c r="AY2727" i="18"/>
  <c r="AX2727" i="18" s="1"/>
  <c r="AY2728" i="18"/>
  <c r="AX2728" i="18" s="1"/>
  <c r="AY2729" i="18"/>
  <c r="AX2729" i="18" s="1"/>
  <c r="AY2730" i="18"/>
  <c r="AX2730" i="18" s="1"/>
  <c r="AY2731" i="18"/>
  <c r="AX2731" i="18" s="1"/>
  <c r="AY2732" i="18"/>
  <c r="AX2732" i="18" s="1"/>
  <c r="AY2733" i="18"/>
  <c r="AX2733" i="18" s="1"/>
  <c r="AY2734" i="18"/>
  <c r="AX2734" i="18" s="1"/>
  <c r="AY2735" i="18"/>
  <c r="AX2735" i="18" s="1"/>
  <c r="AY2736" i="18"/>
  <c r="AX2736" i="18" s="1"/>
  <c r="AY2737" i="18"/>
  <c r="AX2737" i="18" s="1"/>
  <c r="AY2738" i="18"/>
  <c r="AX2738" i="18" s="1"/>
  <c r="AY2739" i="18"/>
  <c r="AX2739" i="18" s="1"/>
  <c r="AY2740" i="18"/>
  <c r="AX2740" i="18" s="1"/>
  <c r="AY2741" i="18"/>
  <c r="AX2741" i="18" s="1"/>
  <c r="AY2742" i="18"/>
  <c r="AX2742" i="18" s="1"/>
  <c r="AY2743" i="18"/>
  <c r="AX2743" i="18" s="1"/>
  <c r="AY2744" i="18"/>
  <c r="AX2744" i="18" s="1"/>
  <c r="AY2745" i="18"/>
  <c r="AX2745" i="18" s="1"/>
  <c r="AY2746" i="18"/>
  <c r="AX2746" i="18" s="1"/>
  <c r="AY2747" i="18"/>
  <c r="AX2747" i="18" s="1"/>
  <c r="AY2748" i="18"/>
  <c r="AX2748" i="18" s="1"/>
  <c r="AY2749" i="18"/>
  <c r="AX2749" i="18" s="1"/>
  <c r="AY2750" i="18"/>
  <c r="AX2750" i="18" s="1"/>
  <c r="AY2751" i="18"/>
  <c r="AX2751" i="18" s="1"/>
  <c r="AY2752" i="18"/>
  <c r="AX2752" i="18" s="1"/>
  <c r="AY2753" i="18"/>
  <c r="AX2753" i="18" s="1"/>
  <c r="AY2754" i="18"/>
  <c r="AX2754" i="18" s="1"/>
  <c r="AY2755" i="18"/>
  <c r="AX2755" i="18" s="1"/>
  <c r="AY2756" i="18"/>
  <c r="AX2756" i="18" s="1"/>
  <c r="AY2757" i="18"/>
  <c r="AX2757" i="18" s="1"/>
  <c r="AY2758" i="18"/>
  <c r="AX2758" i="18" s="1"/>
  <c r="AY2759" i="18"/>
  <c r="AX2759" i="18" s="1"/>
  <c r="AY2760" i="18"/>
  <c r="AX2760" i="18" s="1"/>
  <c r="AY2761" i="18"/>
  <c r="AX2761" i="18" s="1"/>
  <c r="AY2762" i="18"/>
  <c r="AX2762" i="18" s="1"/>
  <c r="AY2763" i="18"/>
  <c r="AX2763" i="18" s="1"/>
  <c r="AY2764" i="18"/>
  <c r="AX2764" i="18" s="1"/>
  <c r="AY2765" i="18"/>
  <c r="AX2765" i="18" s="1"/>
  <c r="AY2766" i="18"/>
  <c r="AX2766" i="18" s="1"/>
  <c r="AY2767" i="18"/>
  <c r="AX2767" i="18" s="1"/>
  <c r="AY2768" i="18"/>
  <c r="AX2768" i="18" s="1"/>
  <c r="AY2769" i="18"/>
  <c r="AX2769" i="18" s="1"/>
  <c r="AY2770" i="18"/>
  <c r="AX2770" i="18" s="1"/>
  <c r="AY2771" i="18"/>
  <c r="AX2771" i="18" s="1"/>
  <c r="AY2772" i="18"/>
  <c r="AX2772" i="18" s="1"/>
  <c r="AY2773" i="18"/>
  <c r="AX2773" i="18" s="1"/>
  <c r="AY2774" i="18"/>
  <c r="AX2774" i="18" s="1"/>
  <c r="AY2775" i="18"/>
  <c r="AX2775" i="18" s="1"/>
  <c r="AY2776" i="18"/>
  <c r="AX2776" i="18" s="1"/>
  <c r="AY2777" i="18"/>
  <c r="AX2777" i="18" s="1"/>
  <c r="AY2778" i="18"/>
  <c r="AX2778" i="18" s="1"/>
  <c r="AY2779" i="18"/>
  <c r="AX2779" i="18" s="1"/>
  <c r="AY2780" i="18"/>
  <c r="AX2780" i="18" s="1"/>
  <c r="AY2781" i="18"/>
  <c r="AX2781" i="18" s="1"/>
  <c r="AY2782" i="18"/>
  <c r="AX2782" i="18" s="1"/>
  <c r="AY2783" i="18"/>
  <c r="AX2783" i="18" s="1"/>
  <c r="AY2784" i="18"/>
  <c r="AX2784" i="18" s="1"/>
  <c r="AY2785" i="18"/>
  <c r="AX2785" i="18" s="1"/>
  <c r="AY2786" i="18"/>
  <c r="AX2786" i="18" s="1"/>
  <c r="AY2787" i="18"/>
  <c r="AX2787" i="18" s="1"/>
  <c r="AY2788" i="18"/>
  <c r="AX2788" i="18" s="1"/>
  <c r="AY2789" i="18"/>
  <c r="AX2789" i="18" s="1"/>
  <c r="AY2790" i="18"/>
  <c r="AX2790" i="18" s="1"/>
  <c r="AY2791" i="18"/>
  <c r="AX2791" i="18" s="1"/>
  <c r="AY2792" i="18"/>
  <c r="AX2792" i="18" s="1"/>
  <c r="AY2793" i="18"/>
  <c r="AX2793" i="18" s="1"/>
  <c r="AY2794" i="18"/>
  <c r="AX2794" i="18" s="1"/>
  <c r="AY2795" i="18"/>
  <c r="AX2795" i="18" s="1"/>
  <c r="AY2796" i="18"/>
  <c r="AX2796" i="18" s="1"/>
  <c r="AY2797" i="18"/>
  <c r="AX2797" i="18" s="1"/>
  <c r="AY2798" i="18"/>
  <c r="AX2798" i="18" s="1"/>
  <c r="AY2799" i="18"/>
  <c r="AX2799" i="18" s="1"/>
  <c r="AY2800" i="18"/>
  <c r="AX2800" i="18" s="1"/>
  <c r="AY2801" i="18"/>
  <c r="AX2801" i="18" s="1"/>
  <c r="AY2802" i="18"/>
  <c r="AX2802" i="18" s="1"/>
  <c r="AY2803" i="18"/>
  <c r="AX2803" i="18" s="1"/>
  <c r="AY2804" i="18"/>
  <c r="AX2804" i="18" s="1"/>
  <c r="AY2805" i="18"/>
  <c r="AX2805" i="18" s="1"/>
  <c r="AY2806" i="18"/>
  <c r="AX2806" i="18" s="1"/>
  <c r="AY2807" i="18"/>
  <c r="AX2807" i="18" s="1"/>
  <c r="AY2808" i="18"/>
  <c r="AX2808" i="18" s="1"/>
  <c r="AY2809" i="18"/>
  <c r="AX2809" i="18" s="1"/>
  <c r="AY2810" i="18"/>
  <c r="AX2810" i="18" s="1"/>
  <c r="AY2811" i="18"/>
  <c r="AX2811" i="18" s="1"/>
  <c r="AY2812" i="18"/>
  <c r="AX2812" i="18" s="1"/>
  <c r="AY2813" i="18"/>
  <c r="AX2813" i="18" s="1"/>
  <c r="AY2814" i="18"/>
  <c r="AX2814" i="18" s="1"/>
  <c r="AY2815" i="18"/>
  <c r="AX2815" i="18" s="1"/>
  <c r="AY2816" i="18"/>
  <c r="AX2816" i="18" s="1"/>
  <c r="AY2817" i="18"/>
  <c r="AX2817" i="18" s="1"/>
  <c r="AY2818" i="18"/>
  <c r="AX2818" i="18" s="1"/>
  <c r="AY2819" i="18"/>
  <c r="AX2819" i="18" s="1"/>
  <c r="AY2820" i="18"/>
  <c r="AX2820" i="18" s="1"/>
  <c r="AY2821" i="18"/>
  <c r="AX2821" i="18" s="1"/>
  <c r="AY2822" i="18"/>
  <c r="AX2822" i="18" s="1"/>
  <c r="AY2823" i="18"/>
  <c r="AX2823" i="18" s="1"/>
  <c r="AY2824" i="18"/>
  <c r="AX2824" i="18" s="1"/>
  <c r="AY2825" i="18"/>
  <c r="AX2825" i="18" s="1"/>
  <c r="AY2826" i="18"/>
  <c r="AX2826" i="18" s="1"/>
  <c r="AY2827" i="18"/>
  <c r="AX2827" i="18" s="1"/>
  <c r="AY2828" i="18"/>
  <c r="AX2828" i="18" s="1"/>
  <c r="AY2829" i="18"/>
  <c r="AX2829" i="18" s="1"/>
  <c r="AY2830" i="18"/>
  <c r="AX2830" i="18" s="1"/>
  <c r="AY2831" i="18"/>
  <c r="AX2831" i="18" s="1"/>
  <c r="AY2832" i="18"/>
  <c r="AX2832" i="18" s="1"/>
  <c r="AY2833" i="18"/>
  <c r="AX2833" i="18" s="1"/>
  <c r="AY2834" i="18"/>
  <c r="AX2834" i="18" s="1"/>
  <c r="AY2835" i="18"/>
  <c r="AX2835" i="18" s="1"/>
  <c r="AY2836" i="18"/>
  <c r="AX2836" i="18" s="1"/>
  <c r="AY2837" i="18"/>
  <c r="AX2837" i="18" s="1"/>
  <c r="AY2838" i="18"/>
  <c r="AX2838" i="18" s="1"/>
  <c r="AY2839" i="18"/>
  <c r="AX2839" i="18" s="1"/>
  <c r="AY2840" i="18"/>
  <c r="AX2840" i="18" s="1"/>
  <c r="AY2841" i="18"/>
  <c r="AX2841" i="18" s="1"/>
  <c r="AY2842" i="18"/>
  <c r="AX2842" i="18" s="1"/>
  <c r="AY2843" i="18"/>
  <c r="AX2843" i="18" s="1"/>
  <c r="AY2844" i="18"/>
  <c r="AX2844" i="18" s="1"/>
  <c r="AY2845" i="18"/>
  <c r="AX2845" i="18" s="1"/>
  <c r="AY2846" i="18"/>
  <c r="AX2846" i="18" s="1"/>
  <c r="AY2847" i="18"/>
  <c r="AX2847" i="18" s="1"/>
  <c r="AY2848" i="18"/>
  <c r="AX2848" i="18" s="1"/>
  <c r="AY2849" i="18"/>
  <c r="AX2849" i="18" s="1"/>
  <c r="AY2850" i="18"/>
  <c r="AX2850" i="18" s="1"/>
  <c r="AY2851" i="18"/>
  <c r="AX2851" i="18" s="1"/>
  <c r="AY2852" i="18"/>
  <c r="AX2852" i="18" s="1"/>
  <c r="AY2853" i="18"/>
  <c r="AX2853" i="18" s="1"/>
  <c r="AY2854" i="18"/>
  <c r="AX2854" i="18" s="1"/>
  <c r="AY2855" i="18"/>
  <c r="AX2855" i="18" s="1"/>
  <c r="AY2856" i="18"/>
  <c r="AX2856" i="18" s="1"/>
  <c r="AY2857" i="18"/>
  <c r="AX2857" i="18" s="1"/>
  <c r="AY2858" i="18"/>
  <c r="AX2858" i="18" s="1"/>
  <c r="AY2859" i="18"/>
  <c r="AX2859" i="18" s="1"/>
  <c r="AY2860" i="18"/>
  <c r="AX2860" i="18" s="1"/>
  <c r="AY2861" i="18"/>
  <c r="AX2861" i="18" s="1"/>
  <c r="AY2862" i="18"/>
  <c r="AX2862" i="18" s="1"/>
  <c r="AY2863" i="18"/>
  <c r="AX2863" i="18" s="1"/>
  <c r="AY2864" i="18"/>
  <c r="AX2864" i="18" s="1"/>
  <c r="AY2865" i="18"/>
  <c r="AX2865" i="18" s="1"/>
  <c r="AY2866" i="18"/>
  <c r="AX2866" i="18" s="1"/>
  <c r="AY2867" i="18"/>
  <c r="AX2867" i="18" s="1"/>
  <c r="AY2868" i="18"/>
  <c r="AX2868" i="18" s="1"/>
  <c r="AY2869" i="18"/>
  <c r="AX2869" i="18" s="1"/>
  <c r="AY2870" i="18"/>
  <c r="AX2870" i="18" s="1"/>
  <c r="AY2871" i="18"/>
  <c r="AX2871" i="18" s="1"/>
  <c r="AY2872" i="18"/>
  <c r="AX2872" i="18" s="1"/>
  <c r="AY2873" i="18"/>
  <c r="AX2873" i="18" s="1"/>
  <c r="AY2874" i="18"/>
  <c r="AX2874" i="18" s="1"/>
  <c r="AY2875" i="18"/>
  <c r="AX2875" i="18" s="1"/>
  <c r="AY2876" i="18"/>
  <c r="AX2876" i="18" s="1"/>
  <c r="AY2877" i="18"/>
  <c r="AX2877" i="18" s="1"/>
  <c r="AY2878" i="18"/>
  <c r="AX2878" i="18" s="1"/>
  <c r="AY2879" i="18"/>
  <c r="AX2879" i="18" s="1"/>
  <c r="AY2880" i="18"/>
  <c r="AX2880" i="18" s="1"/>
  <c r="AY2881" i="18"/>
  <c r="AX2881" i="18" s="1"/>
  <c r="AY2882" i="18"/>
  <c r="AX2882" i="18" s="1"/>
  <c r="AY2883" i="18"/>
  <c r="AX2883" i="18" s="1"/>
  <c r="AY2884" i="18"/>
  <c r="AX2884" i="18" s="1"/>
  <c r="AY2885" i="18"/>
  <c r="AX2885" i="18" s="1"/>
  <c r="AY2886" i="18"/>
  <c r="AX2886" i="18" s="1"/>
  <c r="AY2887" i="18"/>
  <c r="AX2887" i="18" s="1"/>
  <c r="AY2888" i="18"/>
  <c r="AX2888" i="18" s="1"/>
  <c r="AY2889" i="18"/>
  <c r="AX2889" i="18" s="1"/>
  <c r="AY2890" i="18"/>
  <c r="AX2890" i="18" s="1"/>
  <c r="AY2891" i="18"/>
  <c r="AX2891" i="18" s="1"/>
  <c r="AY2892" i="18"/>
  <c r="AX2892" i="18" s="1"/>
  <c r="AY2893" i="18"/>
  <c r="AX2893" i="18" s="1"/>
  <c r="AY2894" i="18"/>
  <c r="AX2894" i="18" s="1"/>
  <c r="AY2895" i="18"/>
  <c r="AX2895" i="18" s="1"/>
  <c r="AY2896" i="18"/>
  <c r="AX2896" i="18" s="1"/>
  <c r="AY2897" i="18"/>
  <c r="AX2897" i="18" s="1"/>
  <c r="AY2898" i="18"/>
  <c r="AX2898" i="18" s="1"/>
  <c r="AY2899" i="18"/>
  <c r="AX2899" i="18" s="1"/>
  <c r="AY2900" i="18"/>
  <c r="AX2900" i="18" s="1"/>
  <c r="AY2901" i="18"/>
  <c r="AX2901" i="18" s="1"/>
  <c r="AY2902" i="18"/>
  <c r="AX2902" i="18" s="1"/>
  <c r="AY2903" i="18"/>
  <c r="AX2903" i="18" s="1"/>
  <c r="AY2904" i="18"/>
  <c r="AX2904" i="18" s="1"/>
  <c r="AY2905" i="18"/>
  <c r="AX2905" i="18" s="1"/>
  <c r="AY2906" i="18"/>
  <c r="AX2906" i="18" s="1"/>
  <c r="AY2907" i="18"/>
  <c r="AX2907" i="18" s="1"/>
  <c r="AY2908" i="18"/>
  <c r="AX2908" i="18" s="1"/>
  <c r="AY2909" i="18"/>
  <c r="AX2909" i="18" s="1"/>
  <c r="AY2910" i="18"/>
  <c r="AX2910" i="18" s="1"/>
  <c r="AY2911" i="18"/>
  <c r="AX2911" i="18" s="1"/>
  <c r="AY2912" i="18"/>
  <c r="AX2912" i="18" s="1"/>
  <c r="AY2913" i="18"/>
  <c r="AX2913" i="18" s="1"/>
  <c r="AY2914" i="18"/>
  <c r="AX2914" i="18" s="1"/>
  <c r="AY2915" i="18"/>
  <c r="AX2915" i="18" s="1"/>
  <c r="AY2916" i="18"/>
  <c r="AX2916" i="18" s="1"/>
  <c r="AY2917" i="18"/>
  <c r="AX2917" i="18" s="1"/>
  <c r="AY2918" i="18"/>
  <c r="AX2918" i="18" s="1"/>
  <c r="AY2919" i="18"/>
  <c r="AX2919" i="18" s="1"/>
  <c r="AY2920" i="18"/>
  <c r="AX2920" i="18" s="1"/>
  <c r="AY2921" i="18"/>
  <c r="AX2921" i="18" s="1"/>
  <c r="AY2922" i="18"/>
  <c r="AX2922" i="18" s="1"/>
  <c r="AY2923" i="18"/>
  <c r="AX2923" i="18" s="1"/>
  <c r="AY2924" i="18"/>
  <c r="AX2924" i="18" s="1"/>
  <c r="AY2925" i="18"/>
  <c r="AX2925" i="18" s="1"/>
  <c r="AY2926" i="18"/>
  <c r="AX2926" i="18" s="1"/>
  <c r="AY2927" i="18"/>
  <c r="AX2927" i="18" s="1"/>
  <c r="AY2928" i="18"/>
  <c r="AX2928" i="18" s="1"/>
  <c r="AY2929" i="18"/>
  <c r="AX2929" i="18" s="1"/>
  <c r="AY2930" i="18"/>
  <c r="AX2930" i="18" s="1"/>
  <c r="AY2931" i="18"/>
  <c r="AX2931" i="18" s="1"/>
  <c r="AY2932" i="18"/>
  <c r="AX2932" i="18" s="1"/>
  <c r="AY2933" i="18"/>
  <c r="AX2933" i="18" s="1"/>
  <c r="AY2934" i="18"/>
  <c r="AX2934" i="18" s="1"/>
  <c r="AY2935" i="18"/>
  <c r="AX2935" i="18" s="1"/>
  <c r="AY2936" i="18"/>
  <c r="AX2936" i="18" s="1"/>
  <c r="AY2937" i="18"/>
  <c r="AX2937" i="18" s="1"/>
  <c r="AY2938" i="18"/>
  <c r="AX2938" i="18" s="1"/>
  <c r="AY2939" i="18"/>
  <c r="AX2939" i="18" s="1"/>
  <c r="AY2940" i="18"/>
  <c r="AX2940" i="18" s="1"/>
  <c r="AY2941" i="18"/>
  <c r="AX2941" i="18" s="1"/>
  <c r="AY2942" i="18"/>
  <c r="AX2942" i="18" s="1"/>
  <c r="AY2943" i="18"/>
  <c r="AX2943" i="18" s="1"/>
  <c r="AY2944" i="18"/>
  <c r="AX2944" i="18" s="1"/>
  <c r="AY2945" i="18"/>
  <c r="AX2945" i="18" s="1"/>
  <c r="AY2946" i="18"/>
  <c r="AX2946" i="18" s="1"/>
  <c r="AY2947" i="18"/>
  <c r="AX2947" i="18" s="1"/>
  <c r="AY2948" i="18"/>
  <c r="AX2948" i="18" s="1"/>
  <c r="AY2949" i="18"/>
  <c r="AX2949" i="18" s="1"/>
  <c r="AY2950" i="18"/>
  <c r="AX2950" i="18" s="1"/>
  <c r="AY2951" i="18"/>
  <c r="AX2951" i="18" s="1"/>
  <c r="AY2952" i="18"/>
  <c r="AX2952" i="18" s="1"/>
  <c r="AY2953" i="18"/>
  <c r="AX2953" i="18" s="1"/>
  <c r="AY2954" i="18"/>
  <c r="AX2954" i="18" s="1"/>
  <c r="AY2955" i="18"/>
  <c r="AX2955" i="18" s="1"/>
  <c r="AY2956" i="18"/>
  <c r="AX2956" i="18" s="1"/>
  <c r="AY2957" i="18"/>
  <c r="AX2957" i="18" s="1"/>
  <c r="AY2958" i="18"/>
  <c r="AX2958" i="18" s="1"/>
  <c r="AY2959" i="18"/>
  <c r="AX2959" i="18" s="1"/>
  <c r="AY2960" i="18"/>
  <c r="AX2960" i="18" s="1"/>
  <c r="AY2961" i="18"/>
  <c r="AX2961" i="18" s="1"/>
  <c r="AY2962" i="18"/>
  <c r="AX2962" i="18" s="1"/>
  <c r="AY2963" i="18"/>
  <c r="AX2963" i="18" s="1"/>
  <c r="AY2964" i="18"/>
  <c r="AX2964" i="18" s="1"/>
  <c r="AY2965" i="18"/>
  <c r="AX2965" i="18" s="1"/>
  <c r="AY2966" i="18"/>
  <c r="AX2966" i="18" s="1"/>
  <c r="AY2967" i="18"/>
  <c r="AX2967" i="18" s="1"/>
  <c r="AY2968" i="18"/>
  <c r="AX2968" i="18" s="1"/>
  <c r="AY2969" i="18"/>
  <c r="AX2969" i="18" s="1"/>
  <c r="AY2970" i="18"/>
  <c r="AX2970" i="18" s="1"/>
  <c r="AY2971" i="18"/>
  <c r="AX2971" i="18" s="1"/>
  <c r="AY2972" i="18"/>
  <c r="AX2972" i="18" s="1"/>
  <c r="AY2973" i="18"/>
  <c r="AX2973" i="18" s="1"/>
  <c r="AY2974" i="18"/>
  <c r="AX2974" i="18" s="1"/>
  <c r="AY2975" i="18"/>
  <c r="AX2975" i="18" s="1"/>
  <c r="AY2976" i="18"/>
  <c r="AX2976" i="18" s="1"/>
  <c r="AY2977" i="18"/>
  <c r="AX2977" i="18" s="1"/>
  <c r="AY2978" i="18"/>
  <c r="AX2978" i="18" s="1"/>
  <c r="AY2979" i="18"/>
  <c r="AX2979" i="18" s="1"/>
  <c r="AY2980" i="18"/>
  <c r="AX2980" i="18" s="1"/>
  <c r="AY2981" i="18"/>
  <c r="AX2981" i="18" s="1"/>
  <c r="AY2982" i="18"/>
  <c r="AX2982" i="18" s="1"/>
  <c r="AY2983" i="18"/>
  <c r="AX2983" i="18" s="1"/>
  <c r="AY2984" i="18"/>
  <c r="AX2984" i="18" s="1"/>
  <c r="AY2985" i="18"/>
  <c r="AX2985" i="18" s="1"/>
  <c r="AY2986" i="18"/>
  <c r="AX2986" i="18" s="1"/>
  <c r="AY2987" i="18"/>
  <c r="AX2987" i="18" s="1"/>
  <c r="AY2988" i="18"/>
  <c r="AX2988" i="18" s="1"/>
  <c r="AY2989" i="18"/>
  <c r="AX2989" i="18" s="1"/>
  <c r="AY2990" i="18"/>
  <c r="AX2990" i="18" s="1"/>
  <c r="AY2991" i="18"/>
  <c r="AX2991" i="18" s="1"/>
  <c r="AY2992" i="18"/>
  <c r="AX2992" i="18" s="1"/>
  <c r="AY2993" i="18"/>
  <c r="AX2993" i="18" s="1"/>
  <c r="AY2994" i="18"/>
  <c r="AX2994" i="18" s="1"/>
  <c r="AY2995" i="18"/>
  <c r="AX2995" i="18" s="1"/>
  <c r="AY2996" i="18"/>
  <c r="AX2996" i="18" s="1"/>
  <c r="AY2997" i="18"/>
  <c r="AX2997" i="18" s="1"/>
  <c r="AY2998" i="18"/>
  <c r="AX2998" i="18" s="1"/>
  <c r="AY2999" i="18"/>
  <c r="AX2999" i="18" s="1"/>
  <c r="AY3000" i="18"/>
  <c r="AX3000" i="18" s="1"/>
  <c r="AY3001" i="18"/>
  <c r="AX3001" i="18" s="1"/>
  <c r="AY3002" i="18"/>
  <c r="AX3002" i="18" s="1"/>
  <c r="AY3003" i="18"/>
  <c r="AX3003" i="18" s="1"/>
  <c r="AY3004" i="18"/>
  <c r="AX3004" i="18" s="1"/>
  <c r="AY3005" i="18"/>
  <c r="AX3005" i="18" s="1"/>
  <c r="AY3006" i="18"/>
  <c r="AX3006" i="18" s="1"/>
  <c r="AY3007" i="18"/>
  <c r="AX3007" i="18" s="1"/>
  <c r="AY3008" i="18"/>
  <c r="AX3008" i="18" s="1"/>
  <c r="AY3009" i="18"/>
  <c r="AX3009" i="18" s="1"/>
  <c r="AY3010" i="18"/>
  <c r="AX3010" i="18" s="1"/>
  <c r="AY3011" i="18"/>
  <c r="AX3011" i="18" s="1"/>
  <c r="AY3012" i="18"/>
  <c r="AX3012" i="18" s="1"/>
  <c r="AY3013" i="18"/>
  <c r="AX3013" i="18" s="1"/>
  <c r="AY3014" i="18"/>
  <c r="AX3014" i="18" s="1"/>
  <c r="AY3015" i="18"/>
  <c r="AX3015" i="18" s="1"/>
  <c r="AY3016" i="18"/>
  <c r="AX3016" i="18" s="1"/>
  <c r="AY3017" i="18"/>
  <c r="AX3017" i="18" s="1"/>
  <c r="AY3018" i="18"/>
  <c r="AX3018" i="18" s="1"/>
  <c r="AY3019" i="18"/>
  <c r="AX3019" i="18" s="1"/>
  <c r="AY3020" i="18"/>
  <c r="AX3020" i="18" s="1"/>
  <c r="AY3021" i="18"/>
  <c r="AX3021" i="18" s="1"/>
  <c r="AY3022" i="18"/>
  <c r="AX3022" i="18" s="1"/>
  <c r="AY3023" i="18"/>
  <c r="AX3023" i="18" s="1"/>
  <c r="AY3024" i="18"/>
  <c r="AX3024" i="18" s="1"/>
  <c r="AY3025" i="18"/>
  <c r="AX3025" i="18" s="1"/>
  <c r="AY3026" i="18"/>
  <c r="AX3026" i="18" s="1"/>
  <c r="AY3027" i="18"/>
  <c r="AX3027" i="18" s="1"/>
  <c r="AY3028" i="18"/>
  <c r="AX3028" i="18" s="1"/>
  <c r="AY3029" i="18"/>
  <c r="AX3029" i="18" s="1"/>
  <c r="AY3030" i="18"/>
  <c r="AX3030" i="18" s="1"/>
  <c r="AY3031" i="18"/>
  <c r="AX3031" i="18" s="1"/>
  <c r="AY3032" i="18"/>
  <c r="AX3032" i="18" s="1"/>
  <c r="AY3033" i="18"/>
  <c r="AX3033" i="18" s="1"/>
  <c r="AY3034" i="18"/>
  <c r="AX3034" i="18" s="1"/>
  <c r="AY3035" i="18"/>
  <c r="AX3035" i="18" s="1"/>
  <c r="AY3036" i="18"/>
  <c r="AX3036" i="18" s="1"/>
  <c r="AY3037" i="18"/>
  <c r="AX3037" i="18" s="1"/>
  <c r="AY3038" i="18"/>
  <c r="AX3038" i="18" s="1"/>
  <c r="AY3039" i="18"/>
  <c r="AX3039" i="18" s="1"/>
  <c r="AY3040" i="18"/>
  <c r="AX3040" i="18" s="1"/>
  <c r="AY3041" i="18"/>
  <c r="AX3041" i="18" s="1"/>
  <c r="AY3042" i="18"/>
  <c r="AX3042" i="18" s="1"/>
  <c r="AY3043" i="18"/>
  <c r="AX3043" i="18" s="1"/>
  <c r="AY3044" i="18"/>
  <c r="AX3044" i="18" s="1"/>
  <c r="AY3045" i="18"/>
  <c r="AX3045" i="18" s="1"/>
  <c r="AY3046" i="18"/>
  <c r="AX3046" i="18" s="1"/>
  <c r="AY3047" i="18"/>
  <c r="AX3047" i="18" s="1"/>
  <c r="AY3048" i="18"/>
  <c r="AX3048" i="18" s="1"/>
  <c r="AY3049" i="18"/>
  <c r="AX3049" i="18" s="1"/>
  <c r="AY3050" i="18"/>
  <c r="AX3050" i="18" s="1"/>
  <c r="AY3051" i="18"/>
  <c r="AX3051" i="18" s="1"/>
  <c r="AY3052" i="18"/>
  <c r="AX3052" i="18" s="1"/>
  <c r="AY3053" i="18"/>
  <c r="AX3053" i="18" s="1"/>
  <c r="AY3054" i="18"/>
  <c r="AX3054" i="18" s="1"/>
  <c r="AY3055" i="18"/>
  <c r="AX3055" i="18" s="1"/>
  <c r="AY3056" i="18"/>
  <c r="AX3056" i="18" s="1"/>
  <c r="AY3057" i="18"/>
  <c r="AX3057" i="18" s="1"/>
  <c r="AY3058" i="18"/>
  <c r="AX3058" i="18" s="1"/>
  <c r="AY3059" i="18"/>
  <c r="AX3059" i="18" s="1"/>
  <c r="AY3060" i="18"/>
  <c r="AX3060" i="18" s="1"/>
  <c r="AY3061" i="18"/>
  <c r="AX3061" i="18" s="1"/>
  <c r="AY3062" i="18"/>
  <c r="AX3062" i="18" s="1"/>
  <c r="AY3063" i="18"/>
  <c r="AX3063" i="18" s="1"/>
  <c r="AY3064" i="18"/>
  <c r="AX3064" i="18" s="1"/>
  <c r="AY3065" i="18"/>
  <c r="AX3065" i="18" s="1"/>
  <c r="AY3066" i="18"/>
  <c r="AX3066" i="18" s="1"/>
  <c r="AY3067" i="18"/>
  <c r="AX3067" i="18" s="1"/>
  <c r="AY3068" i="18"/>
  <c r="AX3068" i="18" s="1"/>
  <c r="AY3069" i="18"/>
  <c r="AX3069" i="18" s="1"/>
  <c r="AY3070" i="18"/>
  <c r="AX3070" i="18" s="1"/>
  <c r="AY3071" i="18"/>
  <c r="AX3071" i="18" s="1"/>
  <c r="AY3072" i="18"/>
  <c r="AX3072" i="18" s="1"/>
  <c r="AY3073" i="18"/>
  <c r="AX3073" i="18" s="1"/>
  <c r="AY3074" i="18"/>
  <c r="AX3074" i="18" s="1"/>
  <c r="AY3075" i="18"/>
  <c r="AX3075" i="18" s="1"/>
  <c r="AY3076" i="18"/>
  <c r="AX3076" i="18" s="1"/>
  <c r="AY3077" i="18"/>
  <c r="AX3077" i="18" s="1"/>
  <c r="AY3078" i="18"/>
  <c r="AX3078" i="18" s="1"/>
  <c r="AY3079" i="18"/>
  <c r="AX3079" i="18" s="1"/>
  <c r="AY3080" i="18"/>
  <c r="AX3080" i="18" s="1"/>
  <c r="AY3081" i="18"/>
  <c r="AX3081" i="18" s="1"/>
  <c r="AY3082" i="18"/>
  <c r="AX3082" i="18" s="1"/>
  <c r="AY3083" i="18"/>
  <c r="AX3083" i="18" s="1"/>
  <c r="AY3084" i="18"/>
  <c r="AX3084" i="18" s="1"/>
  <c r="AY3085" i="18"/>
  <c r="AX3085" i="18" s="1"/>
  <c r="AY3086" i="18"/>
  <c r="AX3086" i="18" s="1"/>
  <c r="AY3087" i="18"/>
  <c r="AX3087" i="18" s="1"/>
  <c r="AY3088" i="18"/>
  <c r="AX3088" i="18" s="1"/>
  <c r="AY3089" i="18"/>
  <c r="AX3089" i="18" s="1"/>
  <c r="AY3090" i="18"/>
  <c r="AX3090" i="18" s="1"/>
  <c r="AY3091" i="18"/>
  <c r="AX3091" i="18" s="1"/>
  <c r="AY3092" i="18"/>
  <c r="AX3092" i="18" s="1"/>
  <c r="AY3093" i="18"/>
  <c r="AX3093" i="18" s="1"/>
  <c r="AY3094" i="18"/>
  <c r="AX3094" i="18" s="1"/>
  <c r="AY3095" i="18"/>
  <c r="AX3095" i="18" s="1"/>
  <c r="AY3096" i="18"/>
  <c r="AX3096" i="18" s="1"/>
  <c r="AY3097" i="18"/>
  <c r="AX3097" i="18" s="1"/>
  <c r="AY3098" i="18"/>
  <c r="AX3098" i="18" s="1"/>
  <c r="AY3099" i="18"/>
  <c r="AX3099" i="18" s="1"/>
  <c r="AY3100" i="18"/>
  <c r="AX3100" i="18" s="1"/>
  <c r="AY3101" i="18"/>
  <c r="AX3101" i="18" s="1"/>
  <c r="AY3102" i="18"/>
  <c r="AX3102" i="18" s="1"/>
  <c r="AY3103" i="18"/>
  <c r="AX3103" i="18" s="1"/>
  <c r="AY3104" i="18"/>
  <c r="AX3104" i="18" s="1"/>
  <c r="AY3105" i="18"/>
  <c r="AX3105" i="18" s="1"/>
  <c r="AY3106" i="18"/>
  <c r="AX3106" i="18" s="1"/>
  <c r="AY3107" i="18"/>
  <c r="AX3107" i="18" s="1"/>
  <c r="AY3108" i="18"/>
  <c r="AX3108" i="18" s="1"/>
  <c r="AY3109" i="18"/>
  <c r="AX3109" i="18" s="1"/>
  <c r="AY3110" i="18"/>
  <c r="AX3110" i="18" s="1"/>
  <c r="AY3111" i="18"/>
  <c r="AX3111" i="18" s="1"/>
  <c r="AY3112" i="18"/>
  <c r="AX3112" i="18" s="1"/>
  <c r="AY3113" i="18"/>
  <c r="AX3113" i="18" s="1"/>
  <c r="AY3114" i="18"/>
  <c r="AX3114" i="18" s="1"/>
  <c r="AY3115" i="18"/>
  <c r="AX3115" i="18" s="1"/>
  <c r="AY3116" i="18"/>
  <c r="AX3116" i="18" s="1"/>
  <c r="AY3117" i="18"/>
  <c r="AX3117" i="18" s="1"/>
  <c r="AY3118" i="18"/>
  <c r="AX3118" i="18" s="1"/>
  <c r="AY3119" i="18"/>
  <c r="AX3119" i="18" s="1"/>
  <c r="AY3120" i="18"/>
  <c r="AX3120" i="18" s="1"/>
  <c r="AY3121" i="18"/>
  <c r="AX3121" i="18" s="1"/>
  <c r="AY3122" i="18"/>
  <c r="AX3122" i="18" s="1"/>
  <c r="AY3123" i="18"/>
  <c r="AX3123" i="18" s="1"/>
  <c r="AY3124" i="18"/>
  <c r="AX3124" i="18" s="1"/>
  <c r="AY3125" i="18"/>
  <c r="AX3125" i="18" s="1"/>
  <c r="AY3126" i="18"/>
  <c r="AX3126" i="18" s="1"/>
  <c r="AY3127" i="18"/>
  <c r="AX3127" i="18" s="1"/>
  <c r="AY3128" i="18"/>
  <c r="AX3128" i="18" s="1"/>
  <c r="AY3129" i="18"/>
  <c r="AX3129" i="18" s="1"/>
  <c r="AY3130" i="18"/>
  <c r="AX3130" i="18" s="1"/>
  <c r="AY3131" i="18"/>
  <c r="AX3131" i="18" s="1"/>
  <c r="AY3132" i="18"/>
  <c r="AX3132" i="18" s="1"/>
  <c r="AY3133" i="18"/>
  <c r="AX3133" i="18" s="1"/>
  <c r="AY3134" i="18"/>
  <c r="AX3134" i="18" s="1"/>
  <c r="AY3135" i="18"/>
  <c r="AX3135" i="18" s="1"/>
  <c r="AY3136" i="18"/>
  <c r="AX3136" i="18" s="1"/>
  <c r="AY3137" i="18"/>
  <c r="AX3137" i="18" s="1"/>
  <c r="AY3138" i="18"/>
  <c r="AX3138" i="18" s="1"/>
  <c r="AY3139" i="18"/>
  <c r="AX3139" i="18" s="1"/>
  <c r="AY3140" i="18"/>
  <c r="AX3140" i="18" s="1"/>
  <c r="AY3141" i="18"/>
  <c r="AX3141" i="18" s="1"/>
  <c r="AY3142" i="18"/>
  <c r="AX3142" i="18" s="1"/>
  <c r="AY3143" i="18"/>
  <c r="AX3143" i="18" s="1"/>
  <c r="AY3144" i="18"/>
  <c r="AX3144" i="18" s="1"/>
  <c r="AY3145" i="18"/>
  <c r="AX3145" i="18" s="1"/>
  <c r="AY3146" i="18"/>
  <c r="AX3146" i="18" s="1"/>
  <c r="AY3147" i="18"/>
  <c r="AX3147" i="18" s="1"/>
  <c r="AY3148" i="18"/>
  <c r="AX3148" i="18" s="1"/>
  <c r="AY3149" i="18"/>
  <c r="AX3149" i="18" s="1"/>
  <c r="AY3150" i="18"/>
  <c r="AX3150" i="18" s="1"/>
  <c r="AY3151" i="18"/>
  <c r="AX3151" i="18" s="1"/>
  <c r="AY3152" i="18"/>
  <c r="AX3152" i="18" s="1"/>
  <c r="AY3153" i="18"/>
  <c r="AX3153" i="18" s="1"/>
  <c r="AY3154" i="18"/>
  <c r="AX3154" i="18" s="1"/>
  <c r="AY3155" i="18"/>
  <c r="AX3155" i="18" s="1"/>
  <c r="AY3156" i="18"/>
  <c r="AX3156" i="18" s="1"/>
  <c r="AY3157" i="18"/>
  <c r="AX3157" i="18" s="1"/>
  <c r="AY3158" i="18"/>
  <c r="AX3158" i="18" s="1"/>
  <c r="AY3159" i="18"/>
  <c r="AX3159" i="18" s="1"/>
  <c r="AY3160" i="18"/>
  <c r="AX3160" i="18" s="1"/>
  <c r="AY3161" i="18"/>
  <c r="AX3161" i="18" s="1"/>
  <c r="AY3162" i="18"/>
  <c r="AX3162" i="18" s="1"/>
  <c r="AY3163" i="18"/>
  <c r="AX3163" i="18" s="1"/>
  <c r="AY3164" i="18"/>
  <c r="AX3164" i="18" s="1"/>
  <c r="AY3165" i="18"/>
  <c r="AX3165" i="18" s="1"/>
  <c r="AY3166" i="18"/>
  <c r="AX3166" i="18" s="1"/>
  <c r="AY3167" i="18"/>
  <c r="AX3167" i="18" s="1"/>
  <c r="AY3168" i="18"/>
  <c r="AX3168" i="18" s="1"/>
  <c r="AY3169" i="18"/>
  <c r="AX3169" i="18" s="1"/>
  <c r="AY3170" i="18"/>
  <c r="AX3170" i="18" s="1"/>
  <c r="AY3171" i="18"/>
  <c r="AX3171" i="18" s="1"/>
  <c r="AY3172" i="18"/>
  <c r="AX3172" i="18" s="1"/>
  <c r="AY3173" i="18"/>
  <c r="AX3173" i="18" s="1"/>
  <c r="AY3174" i="18"/>
  <c r="AX3174" i="18" s="1"/>
  <c r="AY3175" i="18"/>
  <c r="AX3175" i="18" s="1"/>
  <c r="AY3176" i="18"/>
  <c r="AX3176" i="18" s="1"/>
  <c r="AY3177" i="18"/>
  <c r="AX3177" i="18" s="1"/>
  <c r="AY3178" i="18"/>
  <c r="AX3178" i="18" s="1"/>
  <c r="AY3179" i="18"/>
  <c r="AX3179" i="18" s="1"/>
  <c r="AY3180" i="18"/>
  <c r="AX3180" i="18" s="1"/>
  <c r="AY3181" i="18"/>
  <c r="AX3181" i="18" s="1"/>
  <c r="AY3182" i="18"/>
  <c r="AX3182" i="18" s="1"/>
  <c r="AY3183" i="18"/>
  <c r="AX3183" i="18" s="1"/>
  <c r="AY3184" i="18"/>
  <c r="AX3184" i="18" s="1"/>
  <c r="AY3185" i="18"/>
  <c r="AX3185" i="18" s="1"/>
  <c r="AY3186" i="18"/>
  <c r="AX3186" i="18" s="1"/>
  <c r="AY3187" i="18"/>
  <c r="AX3187" i="18" s="1"/>
  <c r="AY3188" i="18"/>
  <c r="AX3188" i="18" s="1"/>
  <c r="AY3189" i="18"/>
  <c r="AX3189" i="18" s="1"/>
  <c r="AY3190" i="18"/>
  <c r="AX3190" i="18" s="1"/>
  <c r="AY3191" i="18"/>
  <c r="AX3191" i="18" s="1"/>
  <c r="AY3192" i="18"/>
  <c r="AX3192" i="18" s="1"/>
  <c r="AY3193" i="18"/>
  <c r="AX3193" i="18" s="1"/>
  <c r="AY3194" i="18"/>
  <c r="AX3194" i="18" s="1"/>
  <c r="AY3195" i="18"/>
  <c r="AX3195" i="18" s="1"/>
  <c r="AY3196" i="18"/>
  <c r="AX3196" i="18" s="1"/>
  <c r="AY3197" i="18"/>
  <c r="AX3197" i="18" s="1"/>
  <c r="AY3198" i="18"/>
  <c r="AX3198" i="18" s="1"/>
  <c r="AY3199" i="18"/>
  <c r="AX3199" i="18" s="1"/>
  <c r="AY3200" i="18"/>
  <c r="AX3200" i="18" s="1"/>
  <c r="AY3201" i="18"/>
  <c r="AX3201" i="18" s="1"/>
  <c r="AY3202" i="18"/>
  <c r="AX3202" i="18" s="1"/>
  <c r="AY3203" i="18"/>
  <c r="AX3203" i="18" s="1"/>
  <c r="AY3204" i="18"/>
  <c r="AX3204" i="18" s="1"/>
  <c r="AY3205" i="18"/>
  <c r="AX3205" i="18" s="1"/>
  <c r="AY3206" i="18"/>
  <c r="AX3206" i="18" s="1"/>
  <c r="AY3207" i="18"/>
  <c r="AX3207" i="18" s="1"/>
  <c r="AY3208" i="18"/>
  <c r="AX3208" i="18" s="1"/>
  <c r="AY3209" i="18"/>
  <c r="AX3209" i="18" s="1"/>
  <c r="AY3210" i="18"/>
  <c r="AX3210" i="18" s="1"/>
  <c r="AY3211" i="18"/>
  <c r="AX3211" i="18" s="1"/>
  <c r="AY3212" i="18"/>
  <c r="AX3212" i="18" s="1"/>
  <c r="AY3213" i="18"/>
  <c r="AX3213" i="18" s="1"/>
  <c r="AY3214" i="18"/>
  <c r="AX3214" i="18" s="1"/>
  <c r="AY3215" i="18"/>
  <c r="AX3215" i="18" s="1"/>
  <c r="AY3216" i="18"/>
  <c r="AX3216" i="18" s="1"/>
  <c r="AY3217" i="18"/>
  <c r="AX3217" i="18" s="1"/>
  <c r="AY3218" i="18"/>
  <c r="AX3218" i="18" s="1"/>
  <c r="AY3219" i="18"/>
  <c r="AX3219" i="18" s="1"/>
  <c r="AY3220" i="18"/>
  <c r="AX3220" i="18" s="1"/>
  <c r="AY3221" i="18"/>
  <c r="AX3221" i="18" s="1"/>
  <c r="AY3222" i="18"/>
  <c r="AX3222" i="18" s="1"/>
  <c r="AY3223" i="18"/>
  <c r="AX3223" i="18" s="1"/>
  <c r="AY3224" i="18"/>
  <c r="AX3224" i="18" s="1"/>
  <c r="AY3225" i="18"/>
  <c r="AX3225" i="18" s="1"/>
  <c r="AY3226" i="18"/>
  <c r="AX3226" i="18" s="1"/>
  <c r="AY3227" i="18"/>
  <c r="AX3227" i="18" s="1"/>
  <c r="AY3228" i="18"/>
  <c r="AX3228" i="18" s="1"/>
  <c r="AY3229" i="18"/>
  <c r="AX3229" i="18" s="1"/>
  <c r="AY3230" i="18"/>
  <c r="AX3230" i="18" s="1"/>
  <c r="AY3231" i="18"/>
  <c r="AX3231" i="18" s="1"/>
  <c r="AY3232" i="18"/>
  <c r="AX3232" i="18" s="1"/>
  <c r="AY3233" i="18"/>
  <c r="AX3233" i="18" s="1"/>
  <c r="AY3234" i="18"/>
  <c r="AX3234" i="18" s="1"/>
  <c r="AY3235" i="18"/>
  <c r="AX3235" i="18" s="1"/>
  <c r="AY3236" i="18"/>
  <c r="AX3236" i="18" s="1"/>
  <c r="AY3237" i="18"/>
  <c r="AX3237" i="18" s="1"/>
  <c r="AY3238" i="18"/>
  <c r="AX3238" i="18" s="1"/>
  <c r="AY3239" i="18"/>
  <c r="AX3239" i="18" s="1"/>
  <c r="AY3240" i="18"/>
  <c r="AX3240" i="18" s="1"/>
  <c r="AY3241" i="18"/>
  <c r="AX3241" i="18" s="1"/>
  <c r="AY3242" i="18"/>
  <c r="AX3242" i="18" s="1"/>
  <c r="AY3243" i="18"/>
  <c r="AX3243" i="18" s="1"/>
  <c r="AY3244" i="18"/>
  <c r="AX3244" i="18" s="1"/>
  <c r="AY3245" i="18"/>
  <c r="AX3245" i="18" s="1"/>
  <c r="AY3246" i="18"/>
  <c r="AX3246" i="18" s="1"/>
  <c r="AY3247" i="18"/>
  <c r="AX3247" i="18" s="1"/>
  <c r="AY3248" i="18"/>
  <c r="AX3248" i="18" s="1"/>
  <c r="AY3249" i="18"/>
  <c r="AX3249" i="18" s="1"/>
  <c r="AY3250" i="18"/>
  <c r="AX3250" i="18" s="1"/>
  <c r="AY3251" i="18"/>
  <c r="AX3251" i="18" s="1"/>
  <c r="AY3252" i="18"/>
  <c r="AX3252" i="18" s="1"/>
  <c r="AY3253" i="18"/>
  <c r="AX3253" i="18" s="1"/>
  <c r="AY3254" i="18"/>
  <c r="AX3254" i="18" s="1"/>
  <c r="AY3255" i="18"/>
  <c r="AX3255" i="18" s="1"/>
  <c r="AY3256" i="18"/>
  <c r="AX3256" i="18" s="1"/>
  <c r="AY3257" i="18"/>
  <c r="AX3257" i="18" s="1"/>
  <c r="AY3258" i="18"/>
  <c r="AX3258" i="18" s="1"/>
  <c r="AY3259" i="18"/>
  <c r="AX3259" i="18" s="1"/>
  <c r="AY3260" i="18"/>
  <c r="AX3260" i="18" s="1"/>
  <c r="AY3261" i="18"/>
  <c r="AX3261" i="18" s="1"/>
  <c r="AY3262" i="18"/>
  <c r="AX3262" i="18" s="1"/>
  <c r="AY3263" i="18"/>
  <c r="AX3263" i="18" s="1"/>
  <c r="AY3264" i="18"/>
  <c r="AX3264" i="18" s="1"/>
  <c r="AY3265" i="18"/>
  <c r="AX3265" i="18" s="1"/>
  <c r="AY3266" i="18"/>
  <c r="AX3266" i="18" s="1"/>
  <c r="AY3267" i="18"/>
  <c r="AX3267" i="18" s="1"/>
  <c r="AY3268" i="18"/>
  <c r="AX3268" i="18" s="1"/>
  <c r="AY3269" i="18"/>
  <c r="AX3269" i="18" s="1"/>
  <c r="AY3270" i="18"/>
  <c r="AX3270" i="18" s="1"/>
  <c r="AY3271" i="18"/>
  <c r="AX3271" i="18" s="1"/>
  <c r="AY3272" i="18"/>
  <c r="AX3272" i="18" s="1"/>
  <c r="AY3273" i="18"/>
  <c r="AX3273" i="18" s="1"/>
  <c r="AY3274" i="18"/>
  <c r="AX3274" i="18" s="1"/>
  <c r="AY3275" i="18"/>
  <c r="AX3275" i="18" s="1"/>
  <c r="AY3276" i="18"/>
  <c r="AX3276" i="18" s="1"/>
  <c r="AY3277" i="18"/>
  <c r="AX3277" i="18" s="1"/>
  <c r="AY3278" i="18"/>
  <c r="AX3278" i="18" s="1"/>
  <c r="AY3279" i="18"/>
  <c r="AX3279" i="18" s="1"/>
  <c r="AY3280" i="18"/>
  <c r="AX3280" i="18" s="1"/>
  <c r="AY3281" i="18"/>
  <c r="AX3281" i="18" s="1"/>
  <c r="AY3282" i="18"/>
  <c r="AX3282" i="18" s="1"/>
  <c r="AY3283" i="18"/>
  <c r="AX3283" i="18" s="1"/>
  <c r="AY3284" i="18"/>
  <c r="AX3284" i="18" s="1"/>
  <c r="AY3285" i="18"/>
  <c r="AX3285" i="18" s="1"/>
  <c r="AY3286" i="18"/>
  <c r="AX3286" i="18" s="1"/>
  <c r="AY3287" i="18"/>
  <c r="AX3287" i="18" s="1"/>
  <c r="AY3288" i="18"/>
  <c r="AX3288" i="18" s="1"/>
  <c r="AY3289" i="18"/>
  <c r="AX3289" i="18" s="1"/>
  <c r="AY3290" i="18"/>
  <c r="AX3290" i="18" s="1"/>
  <c r="AY3291" i="18"/>
  <c r="AX3291" i="18" s="1"/>
  <c r="AY3292" i="18"/>
  <c r="AX3292" i="18" s="1"/>
  <c r="AY3293" i="18"/>
  <c r="AX3293" i="18" s="1"/>
  <c r="AY3294" i="18"/>
  <c r="AX3294" i="18" s="1"/>
  <c r="AY3295" i="18"/>
  <c r="AX3295" i="18" s="1"/>
  <c r="AY3296" i="18"/>
  <c r="AX3296" i="18" s="1"/>
  <c r="AY3297" i="18"/>
  <c r="AX3297" i="18" s="1"/>
  <c r="AY3298" i="18"/>
  <c r="AX3298" i="18" s="1"/>
  <c r="AY3299" i="18"/>
  <c r="AX3299" i="18" s="1"/>
  <c r="AY3300" i="18"/>
  <c r="AX3300" i="18" s="1"/>
  <c r="AY3301" i="18"/>
  <c r="AX3301" i="18" s="1"/>
  <c r="AY3302" i="18"/>
  <c r="AX3302" i="18" s="1"/>
  <c r="AY3303" i="18"/>
  <c r="AX3303" i="18" s="1"/>
  <c r="AY3304" i="18"/>
  <c r="AX3304" i="18" s="1"/>
  <c r="AY3305" i="18"/>
  <c r="AX3305" i="18" s="1"/>
  <c r="AY3306" i="18"/>
  <c r="AX3306" i="18" s="1"/>
  <c r="AY3307" i="18"/>
  <c r="AX3307" i="18" s="1"/>
  <c r="AY3308" i="18"/>
  <c r="AX3308" i="18" s="1"/>
  <c r="AY3309" i="18"/>
  <c r="AX3309" i="18" s="1"/>
  <c r="AY3310" i="18"/>
  <c r="AX3310" i="18" s="1"/>
  <c r="AY3311" i="18"/>
  <c r="AX3311" i="18" s="1"/>
  <c r="AY3312" i="18"/>
  <c r="AX3312" i="18" s="1"/>
  <c r="AY3313" i="18"/>
  <c r="AX3313" i="18" s="1"/>
  <c r="AY3314" i="18"/>
  <c r="AX3314" i="18" s="1"/>
  <c r="AY3315" i="18"/>
  <c r="AX3315" i="18" s="1"/>
  <c r="AY3316" i="18"/>
  <c r="AX3316" i="18" s="1"/>
  <c r="AY3317" i="18"/>
  <c r="AX3317" i="18" s="1"/>
  <c r="AY3318" i="18"/>
  <c r="AX3318" i="18" s="1"/>
  <c r="AY3319" i="18"/>
  <c r="AX3319" i="18" s="1"/>
  <c r="AY3320" i="18"/>
  <c r="AX3320" i="18" s="1"/>
  <c r="AY3321" i="18"/>
  <c r="AX3321" i="18" s="1"/>
  <c r="AY3322" i="18"/>
  <c r="AX3322" i="18" s="1"/>
  <c r="AY3323" i="18"/>
  <c r="AX3323" i="18" s="1"/>
  <c r="AY3324" i="18"/>
  <c r="AX3324" i="18" s="1"/>
  <c r="AY3325" i="18"/>
  <c r="AX3325" i="18" s="1"/>
  <c r="AY3326" i="18"/>
  <c r="AX3326" i="18" s="1"/>
  <c r="AY3327" i="18"/>
  <c r="AX3327" i="18" s="1"/>
  <c r="AY3328" i="18"/>
  <c r="AX3328" i="18" s="1"/>
  <c r="AY3329" i="18"/>
  <c r="AX3329" i="18" s="1"/>
  <c r="AY3330" i="18"/>
  <c r="AX3330" i="18" s="1"/>
  <c r="AY3331" i="18"/>
  <c r="AX3331" i="18" s="1"/>
  <c r="AY3332" i="18"/>
  <c r="AX3332" i="18" s="1"/>
  <c r="AY3333" i="18"/>
  <c r="AX3333" i="18" s="1"/>
  <c r="AY3334" i="18"/>
  <c r="AX3334" i="18" s="1"/>
  <c r="AY3335" i="18"/>
  <c r="AX3335" i="18" s="1"/>
  <c r="AY3336" i="18"/>
  <c r="AX3336" i="18" s="1"/>
  <c r="AY3337" i="18"/>
  <c r="AX3337" i="18" s="1"/>
  <c r="AY3338" i="18"/>
  <c r="AX3338" i="18" s="1"/>
  <c r="AY3339" i="18"/>
  <c r="AX3339" i="18" s="1"/>
  <c r="AY3340" i="18"/>
  <c r="AX3340" i="18" s="1"/>
  <c r="AY3341" i="18"/>
  <c r="AX3341" i="18" s="1"/>
  <c r="AY3342" i="18"/>
  <c r="AX3342" i="18" s="1"/>
  <c r="AY3343" i="18"/>
  <c r="AX3343" i="18" s="1"/>
  <c r="AY3344" i="18"/>
  <c r="AX3344" i="18" s="1"/>
  <c r="AY3345" i="18"/>
  <c r="AX3345" i="18" s="1"/>
  <c r="AY3346" i="18"/>
  <c r="AX3346" i="18" s="1"/>
  <c r="AY3347" i="18"/>
  <c r="AX3347" i="18" s="1"/>
  <c r="AY3348" i="18"/>
  <c r="AX3348" i="18" s="1"/>
  <c r="AY3349" i="18"/>
  <c r="AX3349" i="18" s="1"/>
  <c r="AY3350" i="18"/>
  <c r="AX3350" i="18" s="1"/>
  <c r="AY3351" i="18"/>
  <c r="AX3351" i="18" s="1"/>
  <c r="AY3352" i="18"/>
  <c r="AX3352" i="18" s="1"/>
  <c r="AY3353" i="18"/>
  <c r="AX3353" i="18" s="1"/>
  <c r="AY3354" i="18"/>
  <c r="AX3354" i="18" s="1"/>
  <c r="AY3355" i="18"/>
  <c r="AX3355" i="18" s="1"/>
  <c r="AY3356" i="18"/>
  <c r="AX3356" i="18" s="1"/>
  <c r="AY3357" i="18"/>
  <c r="AX3357" i="18" s="1"/>
  <c r="AY3358" i="18"/>
  <c r="AX3358" i="18" s="1"/>
  <c r="AY3359" i="18"/>
  <c r="AX3359" i="18" s="1"/>
  <c r="AY3360" i="18"/>
  <c r="AX3360" i="18" s="1"/>
  <c r="AY3361" i="18"/>
  <c r="AX3361" i="18" s="1"/>
  <c r="AY3362" i="18"/>
  <c r="AX3362" i="18" s="1"/>
  <c r="AY3363" i="18"/>
  <c r="AX3363" i="18" s="1"/>
  <c r="AY3364" i="18"/>
  <c r="AX3364" i="18" s="1"/>
  <c r="AY3365" i="18"/>
  <c r="AX3365" i="18" s="1"/>
  <c r="AY3366" i="18"/>
  <c r="AX3366" i="18" s="1"/>
  <c r="AY3367" i="18"/>
  <c r="AX3367" i="18" s="1"/>
  <c r="AY3368" i="18"/>
  <c r="AX3368" i="18" s="1"/>
  <c r="AY3369" i="18"/>
  <c r="AX3369" i="18" s="1"/>
  <c r="AY3370" i="18"/>
  <c r="AX3370" i="18" s="1"/>
  <c r="AY3371" i="18"/>
  <c r="AX3371" i="18" s="1"/>
  <c r="AY3372" i="18"/>
  <c r="AX3372" i="18" s="1"/>
  <c r="AY3373" i="18"/>
  <c r="AX3373" i="18" s="1"/>
  <c r="AY3374" i="18"/>
  <c r="AX3374" i="18" s="1"/>
  <c r="AY3375" i="18"/>
  <c r="AX3375" i="18" s="1"/>
  <c r="AY3376" i="18"/>
  <c r="AX3376" i="18" s="1"/>
  <c r="AY3377" i="18"/>
  <c r="AX3377" i="18" s="1"/>
  <c r="AY3378" i="18"/>
  <c r="AX3378" i="18" s="1"/>
  <c r="AY3379" i="18"/>
  <c r="AX3379" i="18" s="1"/>
  <c r="AY3380" i="18"/>
  <c r="AX3380" i="18" s="1"/>
  <c r="AY3381" i="18"/>
  <c r="AX3381" i="18" s="1"/>
  <c r="AY3382" i="18"/>
  <c r="AX3382" i="18" s="1"/>
  <c r="AY3383" i="18"/>
  <c r="AX3383" i="18" s="1"/>
  <c r="AY3384" i="18"/>
  <c r="AX3384" i="18" s="1"/>
  <c r="AY3385" i="18"/>
  <c r="AX3385" i="18" s="1"/>
  <c r="AY3386" i="18"/>
  <c r="AX3386" i="18" s="1"/>
  <c r="AY3387" i="18"/>
  <c r="AX3387" i="18" s="1"/>
  <c r="AY3388" i="18"/>
  <c r="AX3388" i="18" s="1"/>
  <c r="AY3389" i="18"/>
  <c r="AX3389" i="18" s="1"/>
  <c r="AY3390" i="18"/>
  <c r="AX3390" i="18" s="1"/>
  <c r="AY3391" i="18"/>
  <c r="AX3391" i="18" s="1"/>
  <c r="AY3392" i="18"/>
  <c r="AX3392" i="18" s="1"/>
  <c r="AY3393" i="18"/>
  <c r="AX3393" i="18" s="1"/>
  <c r="AY3394" i="18"/>
  <c r="AX3394" i="18" s="1"/>
  <c r="AY3395" i="18"/>
  <c r="AX3395" i="18" s="1"/>
  <c r="AY3396" i="18"/>
  <c r="AX3396" i="18" s="1"/>
  <c r="AY3397" i="18"/>
  <c r="AX3397" i="18" s="1"/>
  <c r="AY3398" i="18"/>
  <c r="AX3398" i="18" s="1"/>
  <c r="AY3399" i="18"/>
  <c r="AX3399" i="18" s="1"/>
  <c r="AY3400" i="18"/>
  <c r="AX3400" i="18" s="1"/>
  <c r="AY3401" i="18"/>
  <c r="AX3401" i="18" s="1"/>
  <c r="AY3402" i="18"/>
  <c r="AX3402" i="18" s="1"/>
  <c r="AY3403" i="18"/>
  <c r="AX3403" i="18" s="1"/>
  <c r="AY3404" i="18"/>
  <c r="AX3404" i="18" s="1"/>
  <c r="AY3405" i="18"/>
  <c r="AX3405" i="18" s="1"/>
  <c r="AY3406" i="18"/>
  <c r="AX3406" i="18" s="1"/>
  <c r="AY3407" i="18"/>
  <c r="AX3407" i="18" s="1"/>
  <c r="AY3408" i="18"/>
  <c r="AX3408" i="18" s="1"/>
  <c r="AY3409" i="18"/>
  <c r="AX3409" i="18" s="1"/>
  <c r="AY3410" i="18"/>
  <c r="AX3410" i="18" s="1"/>
  <c r="AY3411" i="18"/>
  <c r="AX3411" i="18" s="1"/>
  <c r="AY3412" i="18"/>
  <c r="AX3412" i="18" s="1"/>
  <c r="AY3413" i="18"/>
  <c r="AX3413" i="18" s="1"/>
  <c r="AY3414" i="18"/>
  <c r="AX3414" i="18" s="1"/>
  <c r="AY3415" i="18"/>
  <c r="AX3415" i="18" s="1"/>
  <c r="AY3416" i="18"/>
  <c r="AX3416" i="18" s="1"/>
  <c r="AY3417" i="18"/>
  <c r="AX3417" i="18" s="1"/>
  <c r="AY3418" i="18"/>
  <c r="AX3418" i="18" s="1"/>
  <c r="AY3419" i="18"/>
  <c r="AX3419" i="18" s="1"/>
  <c r="AY3420" i="18"/>
  <c r="AX3420" i="18" s="1"/>
  <c r="AY3421" i="18"/>
  <c r="AX3421" i="18" s="1"/>
  <c r="AY3422" i="18"/>
  <c r="AX3422" i="18" s="1"/>
  <c r="AY3423" i="18"/>
  <c r="AX3423" i="18" s="1"/>
  <c r="AY3424" i="18"/>
  <c r="AX3424" i="18" s="1"/>
  <c r="AY3425" i="18"/>
  <c r="AX3425" i="18" s="1"/>
  <c r="AY3426" i="18"/>
  <c r="AX3426" i="18" s="1"/>
  <c r="AY3427" i="18"/>
  <c r="AX3427" i="18" s="1"/>
  <c r="AY3428" i="18"/>
  <c r="AX3428" i="18" s="1"/>
  <c r="AY3429" i="18"/>
  <c r="AX3429" i="18" s="1"/>
  <c r="AY3430" i="18"/>
  <c r="AX3430" i="18" s="1"/>
  <c r="AY3431" i="18"/>
  <c r="AX3431" i="18" s="1"/>
  <c r="AY3432" i="18"/>
  <c r="AX3432" i="18" s="1"/>
  <c r="AY3433" i="18"/>
  <c r="AX3433" i="18" s="1"/>
  <c r="AY3434" i="18"/>
  <c r="AX3434" i="18" s="1"/>
  <c r="AY3435" i="18"/>
  <c r="AX3435" i="18" s="1"/>
  <c r="AY3436" i="18"/>
  <c r="AX3436" i="18" s="1"/>
  <c r="AY3437" i="18"/>
  <c r="AX3437" i="18" s="1"/>
  <c r="AY3438" i="18"/>
  <c r="AX3438" i="18" s="1"/>
  <c r="AY3439" i="18"/>
  <c r="AX3439" i="18" s="1"/>
  <c r="AY3440" i="18"/>
  <c r="AX3440" i="18" s="1"/>
  <c r="AY3441" i="18"/>
  <c r="AX3441" i="18" s="1"/>
  <c r="AY3442" i="18"/>
  <c r="AX3442" i="18" s="1"/>
  <c r="AY3443" i="18"/>
  <c r="AX3443" i="18" s="1"/>
  <c r="AY3444" i="18"/>
  <c r="AX3444" i="18" s="1"/>
  <c r="AY3445" i="18"/>
  <c r="AX3445" i="18" s="1"/>
  <c r="AY3446" i="18"/>
  <c r="AX3446" i="18" s="1"/>
  <c r="AY3447" i="18"/>
  <c r="AX3447" i="18" s="1"/>
  <c r="AY3448" i="18"/>
  <c r="AX3448" i="18" s="1"/>
  <c r="AY3449" i="18"/>
  <c r="AX3449" i="18" s="1"/>
  <c r="AY3450" i="18"/>
  <c r="AX3450" i="18" s="1"/>
  <c r="AY3451" i="18"/>
  <c r="AX3451" i="18" s="1"/>
  <c r="AY3452" i="18"/>
  <c r="AX3452" i="18" s="1"/>
  <c r="AY3453" i="18"/>
  <c r="AX3453" i="18" s="1"/>
  <c r="AY3454" i="18"/>
  <c r="AX3454" i="18" s="1"/>
  <c r="AY3455" i="18"/>
  <c r="AX3455" i="18" s="1"/>
  <c r="AY3456" i="18"/>
  <c r="AX3456" i="18" s="1"/>
  <c r="AY3457" i="18"/>
  <c r="AX3457" i="18" s="1"/>
  <c r="AY3458" i="18"/>
  <c r="AX3458" i="18" s="1"/>
  <c r="AY3459" i="18"/>
  <c r="AX3459" i="18" s="1"/>
  <c r="AY3460" i="18"/>
  <c r="AX3460" i="18" s="1"/>
  <c r="AY3461" i="18"/>
  <c r="AX3461" i="18" s="1"/>
  <c r="AY3462" i="18"/>
  <c r="AX3462" i="18" s="1"/>
  <c r="AY3463" i="18"/>
  <c r="AX3463" i="18" s="1"/>
  <c r="AY3464" i="18"/>
  <c r="AX3464" i="18" s="1"/>
  <c r="AY3465" i="18"/>
  <c r="AX3465" i="18" s="1"/>
  <c r="AY3466" i="18"/>
  <c r="AX3466" i="18" s="1"/>
  <c r="AY3467" i="18"/>
  <c r="AX3467" i="18" s="1"/>
  <c r="AY3468" i="18"/>
  <c r="AX3468" i="18" s="1"/>
  <c r="AY3469" i="18"/>
  <c r="AX3469" i="18" s="1"/>
  <c r="AY3470" i="18"/>
  <c r="AX3470" i="18" s="1"/>
  <c r="AY3471" i="18"/>
  <c r="AX3471" i="18" s="1"/>
  <c r="AY3472" i="18"/>
  <c r="AX3472" i="18" s="1"/>
  <c r="AY3473" i="18"/>
  <c r="AX3473" i="18" s="1"/>
  <c r="AY3474" i="18"/>
  <c r="AX3474" i="18" s="1"/>
  <c r="AY3475" i="18"/>
  <c r="AX3475" i="18" s="1"/>
  <c r="AY3476" i="18"/>
  <c r="AX3476" i="18" s="1"/>
  <c r="AY3477" i="18"/>
  <c r="AX3477" i="18" s="1"/>
  <c r="AY3478" i="18"/>
  <c r="AX3478" i="18" s="1"/>
  <c r="AY3479" i="18"/>
  <c r="AX3479" i="18" s="1"/>
  <c r="AY3480" i="18"/>
  <c r="AX3480" i="18" s="1"/>
  <c r="AY3481" i="18"/>
  <c r="AX3481" i="18" s="1"/>
  <c r="AY3482" i="18"/>
  <c r="AX3482" i="18" s="1"/>
  <c r="AY3483" i="18"/>
  <c r="AX3483" i="18" s="1"/>
  <c r="AY3484" i="18"/>
  <c r="AX3484" i="18" s="1"/>
  <c r="AY3485" i="18"/>
  <c r="AX3485" i="18" s="1"/>
  <c r="AY3486" i="18"/>
  <c r="AX3486" i="18" s="1"/>
  <c r="AY3487" i="18"/>
  <c r="AX3487" i="18" s="1"/>
  <c r="AY3488" i="18"/>
  <c r="AX3488" i="18" s="1"/>
  <c r="AY3489" i="18"/>
  <c r="AX3489" i="18" s="1"/>
  <c r="AY3490" i="18"/>
  <c r="AX3490" i="18" s="1"/>
  <c r="AY3491" i="18"/>
  <c r="AX3491" i="18" s="1"/>
  <c r="AY3492" i="18"/>
  <c r="AX3492" i="18" s="1"/>
  <c r="AY3493" i="18"/>
  <c r="AX3493" i="18" s="1"/>
  <c r="AY3494" i="18"/>
  <c r="AX3494" i="18" s="1"/>
  <c r="AY3495" i="18"/>
  <c r="AX3495" i="18" s="1"/>
  <c r="AY3496" i="18"/>
  <c r="AX3496" i="18" s="1"/>
  <c r="AY3497" i="18"/>
  <c r="AX3497" i="18" s="1"/>
  <c r="AY3498" i="18"/>
  <c r="AX3498" i="18" s="1"/>
  <c r="AY3499" i="18"/>
  <c r="AX3499" i="18" s="1"/>
  <c r="AY3500" i="18"/>
  <c r="AX3500" i="18" s="1"/>
  <c r="AY3501" i="18"/>
  <c r="AX3501" i="18" s="1"/>
  <c r="AY3502" i="18"/>
  <c r="AX3502" i="18" s="1"/>
  <c r="AY3503" i="18"/>
  <c r="AX3503" i="18" s="1"/>
  <c r="AY3504" i="18"/>
  <c r="AX3504" i="18" s="1"/>
  <c r="AY3505" i="18"/>
  <c r="AX3505" i="18" s="1"/>
  <c r="AY3506" i="18"/>
  <c r="AX3506" i="18" s="1"/>
  <c r="AY3507" i="18"/>
  <c r="AX3507" i="18" s="1"/>
  <c r="AY3508" i="18"/>
  <c r="AX3508" i="18" s="1"/>
  <c r="AY3509" i="18"/>
  <c r="AX3509" i="18" s="1"/>
  <c r="AY3510" i="18"/>
  <c r="AX3510" i="18" s="1"/>
  <c r="AY3511" i="18"/>
  <c r="AX3511" i="18" s="1"/>
  <c r="AY3512" i="18"/>
  <c r="AX3512" i="18" s="1"/>
  <c r="AY3513" i="18"/>
  <c r="AX3513" i="18" s="1"/>
  <c r="AY3514" i="18"/>
  <c r="AX3514" i="18" s="1"/>
  <c r="AY3515" i="18"/>
  <c r="AX3515" i="18" s="1"/>
  <c r="AY3516" i="18"/>
  <c r="AX3516" i="18" s="1"/>
  <c r="AY3517" i="18"/>
  <c r="AX3517" i="18" s="1"/>
  <c r="AY3518" i="18"/>
  <c r="AX3518" i="18" s="1"/>
  <c r="AY3519" i="18"/>
  <c r="AX3519" i="18" s="1"/>
  <c r="AY3520" i="18"/>
  <c r="AX3520" i="18" s="1"/>
  <c r="AY3521" i="18"/>
  <c r="AX3521" i="18" s="1"/>
  <c r="AY3522" i="18"/>
  <c r="AX3522" i="18" s="1"/>
  <c r="AY3523" i="18"/>
  <c r="AX3523" i="18" s="1"/>
  <c r="AY3524" i="18"/>
  <c r="AX3524" i="18" s="1"/>
  <c r="AY3525" i="18"/>
  <c r="AX3525" i="18" s="1"/>
  <c r="AY3526" i="18"/>
  <c r="AX3526" i="18" s="1"/>
  <c r="AY3527" i="18"/>
  <c r="AX3527" i="18" s="1"/>
  <c r="AY3528" i="18"/>
  <c r="AX3528" i="18" s="1"/>
  <c r="AY3529" i="18"/>
  <c r="AX3529" i="18" s="1"/>
  <c r="AY3530" i="18"/>
  <c r="AX3530" i="18" s="1"/>
  <c r="AY3531" i="18"/>
  <c r="AX3531" i="18" s="1"/>
  <c r="AY3532" i="18"/>
  <c r="AX3532" i="18" s="1"/>
  <c r="AY3533" i="18"/>
  <c r="AX3533" i="18" s="1"/>
  <c r="AY3534" i="18"/>
  <c r="AX3534" i="18" s="1"/>
  <c r="AY3535" i="18"/>
  <c r="AX3535" i="18" s="1"/>
  <c r="AY3536" i="18"/>
  <c r="AX3536" i="18" s="1"/>
  <c r="AY3537" i="18"/>
  <c r="AX3537" i="18" s="1"/>
  <c r="AY3538" i="18"/>
  <c r="AX3538" i="18" s="1"/>
  <c r="AY3539" i="18"/>
  <c r="AX3539" i="18" s="1"/>
  <c r="AY3540" i="18"/>
  <c r="AX3540" i="18" s="1"/>
  <c r="AY3541" i="18"/>
  <c r="AX3541" i="18" s="1"/>
  <c r="AY3542" i="18"/>
  <c r="AX3542" i="18" s="1"/>
  <c r="AY3543" i="18"/>
  <c r="AX3543" i="18" s="1"/>
  <c r="AY3544" i="18"/>
  <c r="AX3544" i="18" s="1"/>
  <c r="AY3545" i="18"/>
  <c r="AX3545" i="18" s="1"/>
  <c r="AY3546" i="18"/>
  <c r="AX3546" i="18" s="1"/>
  <c r="AY3547" i="18"/>
  <c r="AX3547" i="18" s="1"/>
  <c r="AY3548" i="18"/>
  <c r="AX3548" i="18" s="1"/>
  <c r="AY3549" i="18"/>
  <c r="AX3549" i="18" s="1"/>
  <c r="AY3550" i="18"/>
  <c r="AX3550" i="18" s="1"/>
  <c r="AY3551" i="18"/>
  <c r="AX3551" i="18" s="1"/>
  <c r="AY3552" i="18"/>
  <c r="AX3552" i="18" s="1"/>
  <c r="AY3553" i="18"/>
  <c r="AX3553" i="18" s="1"/>
  <c r="AY3554" i="18"/>
  <c r="AX3554" i="18" s="1"/>
  <c r="AY3555" i="18"/>
  <c r="AX3555" i="18" s="1"/>
  <c r="AY3556" i="18"/>
  <c r="AX3556" i="18" s="1"/>
  <c r="AY3557" i="18"/>
  <c r="AX3557" i="18" s="1"/>
  <c r="AY3558" i="18"/>
  <c r="AX3558" i="18" s="1"/>
  <c r="AY3559" i="18"/>
  <c r="AX3559" i="18" s="1"/>
  <c r="AY3560" i="18"/>
  <c r="AX3560" i="18" s="1"/>
  <c r="AY3561" i="18"/>
  <c r="AX3561" i="18" s="1"/>
  <c r="AY3562" i="18"/>
  <c r="AX3562" i="18" s="1"/>
  <c r="AY3563" i="18"/>
  <c r="AX3563" i="18" s="1"/>
  <c r="AY3564" i="18"/>
  <c r="AX3564" i="18" s="1"/>
  <c r="AY3565" i="18"/>
  <c r="AX3565" i="18" s="1"/>
  <c r="AY3566" i="18"/>
  <c r="AX3566" i="18" s="1"/>
  <c r="AY3567" i="18"/>
  <c r="AX3567" i="18" s="1"/>
  <c r="AY3568" i="18"/>
  <c r="AX3568" i="18" s="1"/>
  <c r="AY3569" i="18"/>
  <c r="AX3569" i="18" s="1"/>
  <c r="AY3570" i="18"/>
  <c r="AX3570" i="18" s="1"/>
  <c r="AY3571" i="18"/>
  <c r="AX3571" i="18" s="1"/>
  <c r="AY3572" i="18"/>
  <c r="AX3572" i="18" s="1"/>
  <c r="AY3573" i="18"/>
  <c r="AX3573" i="18" s="1"/>
  <c r="AY3574" i="18"/>
  <c r="AX3574" i="18" s="1"/>
  <c r="AY3575" i="18"/>
  <c r="AX3575" i="18" s="1"/>
  <c r="AY3576" i="18"/>
  <c r="AX3576" i="18" s="1"/>
  <c r="AY3577" i="18"/>
  <c r="AX3577" i="18" s="1"/>
  <c r="AY3578" i="18"/>
  <c r="AX3578" i="18" s="1"/>
  <c r="AZ1012" i="18"/>
  <c r="AZ1013" i="18"/>
  <c r="AZ1014" i="18"/>
  <c r="AZ1015" i="18"/>
  <c r="AZ1016" i="18"/>
  <c r="AZ1017" i="18"/>
  <c r="AZ1018" i="18"/>
  <c r="AZ1019" i="18"/>
  <c r="AZ1020" i="18"/>
  <c r="AZ1021" i="18"/>
  <c r="AZ1022" i="18"/>
  <c r="AZ1023" i="18"/>
  <c r="AZ1024" i="18"/>
  <c r="AZ1025" i="18"/>
  <c r="AZ1026" i="18"/>
  <c r="AZ1027" i="18"/>
  <c r="AZ1028" i="18"/>
  <c r="AZ1029" i="18"/>
  <c r="AZ1030" i="18"/>
  <c r="AZ1031" i="18"/>
  <c r="AZ1032" i="18"/>
  <c r="AZ1033" i="18"/>
  <c r="AZ1034" i="18"/>
  <c r="AZ1035" i="18"/>
  <c r="AZ1036" i="18"/>
  <c r="AZ1037" i="18"/>
  <c r="AZ1038" i="18"/>
  <c r="AZ1039" i="18"/>
  <c r="AZ1040" i="18"/>
  <c r="AZ1041" i="18"/>
  <c r="AZ1042" i="18"/>
  <c r="AZ1043" i="18"/>
  <c r="AZ1044" i="18"/>
  <c r="AZ1045" i="18"/>
  <c r="AZ1046" i="18"/>
  <c r="AZ1047" i="18"/>
  <c r="AZ1048" i="18"/>
  <c r="AZ1049" i="18"/>
  <c r="AZ1050" i="18"/>
  <c r="AZ1051" i="18"/>
  <c r="AZ1052" i="18"/>
  <c r="AZ1053" i="18"/>
  <c r="AZ1054" i="18"/>
  <c r="AZ1055" i="18"/>
  <c r="AZ1056" i="18"/>
  <c r="AZ1057" i="18"/>
  <c r="AZ1058" i="18"/>
  <c r="AZ1059" i="18"/>
  <c r="AZ1060" i="18"/>
  <c r="AZ1061" i="18"/>
  <c r="AZ1062" i="18"/>
  <c r="AZ1063" i="18"/>
  <c r="AZ1064" i="18"/>
  <c r="AZ1065" i="18"/>
  <c r="AZ1066" i="18"/>
  <c r="AZ1067" i="18"/>
  <c r="AZ1068" i="18"/>
  <c r="AZ1069" i="18"/>
  <c r="AZ1070" i="18"/>
  <c r="AZ1071" i="18"/>
  <c r="AZ1072" i="18"/>
  <c r="AZ1073" i="18"/>
  <c r="AZ1074" i="18"/>
  <c r="AZ1075" i="18"/>
  <c r="AZ1076" i="18"/>
  <c r="AZ1077" i="18"/>
  <c r="AZ1078" i="18"/>
  <c r="AZ1079" i="18"/>
  <c r="AZ1080" i="18"/>
  <c r="AZ1081" i="18"/>
  <c r="AZ1082" i="18"/>
  <c r="AZ1083" i="18"/>
  <c r="AZ1084" i="18"/>
  <c r="AZ1085" i="18"/>
  <c r="AZ1086" i="18"/>
  <c r="AZ1087" i="18"/>
  <c r="AZ1088" i="18"/>
  <c r="AZ1089" i="18"/>
  <c r="AZ1090" i="18"/>
  <c r="AZ1091" i="18"/>
  <c r="AZ1092" i="18"/>
  <c r="AZ1093" i="18"/>
  <c r="AZ1094" i="18"/>
  <c r="AZ1095" i="18"/>
  <c r="AZ1096" i="18"/>
  <c r="AZ1097" i="18"/>
  <c r="AZ1098" i="18"/>
  <c r="AZ1099" i="18"/>
  <c r="AZ1100" i="18"/>
  <c r="AZ1101" i="18"/>
  <c r="AZ1102" i="18"/>
  <c r="AZ1103" i="18"/>
  <c r="AZ1104" i="18"/>
  <c r="AZ1105" i="18"/>
  <c r="AZ1106" i="18"/>
  <c r="AZ1107" i="18"/>
  <c r="AZ1108" i="18"/>
  <c r="AZ1109" i="18"/>
  <c r="AZ1110" i="18"/>
  <c r="AZ1111" i="18"/>
  <c r="AZ1112" i="18"/>
  <c r="AZ1113" i="18"/>
  <c r="AZ1114" i="18"/>
  <c r="AZ1115" i="18"/>
  <c r="AZ1116" i="18"/>
  <c r="AZ1117" i="18"/>
  <c r="AZ1118" i="18"/>
  <c r="AZ1119" i="18"/>
  <c r="AZ1120" i="18"/>
  <c r="AZ1121" i="18"/>
  <c r="AZ1122" i="18"/>
  <c r="AZ1123" i="18"/>
  <c r="AZ1124" i="18"/>
  <c r="AZ1125" i="18"/>
  <c r="AZ1126" i="18"/>
  <c r="AZ1127" i="18"/>
  <c r="AZ1128" i="18"/>
  <c r="AZ1129" i="18"/>
  <c r="AZ1130" i="18"/>
  <c r="AZ1131" i="18"/>
  <c r="AZ1132" i="18"/>
  <c r="AZ1133" i="18"/>
  <c r="AZ1134" i="18"/>
  <c r="AZ1135" i="18"/>
  <c r="AZ1136" i="18"/>
  <c r="AZ1137" i="18"/>
  <c r="AZ1138" i="18"/>
  <c r="AZ1139" i="18"/>
  <c r="AZ1140" i="18"/>
  <c r="AZ1141" i="18"/>
  <c r="AZ1142" i="18"/>
  <c r="AZ1143" i="18"/>
  <c r="AZ1144" i="18"/>
  <c r="AZ1145" i="18"/>
  <c r="AZ1146" i="18"/>
  <c r="AZ1147" i="18"/>
  <c r="AZ1148" i="18"/>
  <c r="AZ1149" i="18"/>
  <c r="AZ1150" i="18"/>
  <c r="AZ1151" i="18"/>
  <c r="AZ1152" i="18"/>
  <c r="AZ1153" i="18"/>
  <c r="AZ1154" i="18"/>
  <c r="AZ1155" i="18"/>
  <c r="AZ1156" i="18"/>
  <c r="AZ1157" i="18"/>
  <c r="AZ1158" i="18"/>
  <c r="AZ1159" i="18"/>
  <c r="AZ1160" i="18"/>
  <c r="AZ1161" i="18"/>
  <c r="AZ1162" i="18"/>
  <c r="AZ1163" i="18"/>
  <c r="AZ1164" i="18"/>
  <c r="AZ1165" i="18"/>
  <c r="AZ1166" i="18"/>
  <c r="AZ1167" i="18"/>
  <c r="AZ1168" i="18"/>
  <c r="AZ1169" i="18"/>
  <c r="AZ1170" i="18"/>
  <c r="AZ1171" i="18"/>
  <c r="AZ1172" i="18"/>
  <c r="AZ1173" i="18"/>
  <c r="AZ1174" i="18"/>
  <c r="AZ1175" i="18"/>
  <c r="AZ1176" i="18"/>
  <c r="AZ1177" i="18"/>
  <c r="AZ1178" i="18"/>
  <c r="AZ1179" i="18"/>
  <c r="AZ1180" i="18"/>
  <c r="AZ1181" i="18"/>
  <c r="AZ1182" i="18"/>
  <c r="AZ1183" i="18"/>
  <c r="AZ1184" i="18"/>
  <c r="AZ1185" i="18"/>
  <c r="AZ1186" i="18"/>
  <c r="AZ1187" i="18"/>
  <c r="AZ1188" i="18"/>
  <c r="AZ1189" i="18"/>
  <c r="AZ1190" i="18"/>
  <c r="AZ1191" i="18"/>
  <c r="AZ1192" i="18"/>
  <c r="AZ1193" i="18"/>
  <c r="AZ1194" i="18"/>
  <c r="AZ1195" i="18"/>
  <c r="AZ1196" i="18"/>
  <c r="AZ1197" i="18"/>
  <c r="AZ1198" i="18"/>
  <c r="AZ1199" i="18"/>
  <c r="AZ1200" i="18"/>
  <c r="AZ1201" i="18"/>
  <c r="AZ1202" i="18"/>
  <c r="AZ1203" i="18"/>
  <c r="AZ1204" i="18"/>
  <c r="AZ1205" i="18"/>
  <c r="AZ1206" i="18"/>
  <c r="AZ1207" i="18"/>
  <c r="AZ1208" i="18"/>
  <c r="AZ1209" i="18"/>
  <c r="AZ1210" i="18"/>
  <c r="AZ1211" i="18"/>
  <c r="AZ1212" i="18"/>
  <c r="AZ1213" i="18"/>
  <c r="AZ1214" i="18"/>
  <c r="AZ1215" i="18"/>
  <c r="AZ1216" i="18"/>
  <c r="AZ1217" i="18"/>
  <c r="AZ1218" i="18"/>
  <c r="AZ1219" i="18"/>
  <c r="AZ1220" i="18"/>
  <c r="AZ1221" i="18"/>
  <c r="AZ1222" i="18"/>
  <c r="AZ1223" i="18"/>
  <c r="AZ1224" i="18"/>
  <c r="AZ1225" i="18"/>
  <c r="AZ1226" i="18"/>
  <c r="AZ1227" i="18"/>
  <c r="AZ1228" i="18"/>
  <c r="AZ1229" i="18"/>
  <c r="AZ1230" i="18"/>
  <c r="AZ1231" i="18"/>
  <c r="AZ1232" i="18"/>
  <c r="AZ1233" i="18"/>
  <c r="AZ1234" i="18"/>
  <c r="AZ1235" i="18"/>
  <c r="AZ1236" i="18"/>
  <c r="AZ1237" i="18"/>
  <c r="AZ1238" i="18"/>
  <c r="AZ1239" i="18"/>
  <c r="AZ1240" i="18"/>
  <c r="AZ1241" i="18"/>
  <c r="AZ1242" i="18"/>
  <c r="AZ1243" i="18"/>
  <c r="AZ1244" i="18"/>
  <c r="AZ1245" i="18"/>
  <c r="AZ1246" i="18"/>
  <c r="AZ1247" i="18"/>
  <c r="AZ1248" i="18"/>
  <c r="AZ1249" i="18"/>
  <c r="AZ1250" i="18"/>
  <c r="AZ1251" i="18"/>
  <c r="AZ1252" i="18"/>
  <c r="AZ1253" i="18"/>
  <c r="AZ1254" i="18"/>
  <c r="AZ1255" i="18"/>
  <c r="AZ1256" i="18"/>
  <c r="AZ1257" i="18"/>
  <c r="AZ1258" i="18"/>
  <c r="AZ1259" i="18"/>
  <c r="AZ1260" i="18"/>
  <c r="AZ1261" i="18"/>
  <c r="AZ1262" i="18"/>
  <c r="AZ1263" i="18"/>
  <c r="AZ1264" i="18"/>
  <c r="AZ1265" i="18"/>
  <c r="AZ1266" i="18"/>
  <c r="AZ1267" i="18"/>
  <c r="AZ1268" i="18"/>
  <c r="AZ1269" i="18"/>
  <c r="AZ1270" i="18"/>
  <c r="AZ1271" i="18"/>
  <c r="AZ1272" i="18"/>
  <c r="AZ1273" i="18"/>
  <c r="AZ1274" i="18"/>
  <c r="AZ1275" i="18"/>
  <c r="AZ1276" i="18"/>
  <c r="AZ1277" i="18"/>
  <c r="AZ1278" i="18"/>
  <c r="AZ1279" i="18"/>
  <c r="AZ1280" i="18"/>
  <c r="AZ1281" i="18"/>
  <c r="AZ1282" i="18"/>
  <c r="AZ1283" i="18"/>
  <c r="AZ1284" i="18"/>
  <c r="AZ1285" i="18"/>
  <c r="AZ1286" i="18"/>
  <c r="AZ1287" i="18"/>
  <c r="AZ1288" i="18"/>
  <c r="AZ1289" i="18"/>
  <c r="AZ1290" i="18"/>
  <c r="AZ1291" i="18"/>
  <c r="AZ1292" i="18"/>
  <c r="AZ1293" i="18"/>
  <c r="AZ1294" i="18"/>
  <c r="AZ1295" i="18"/>
  <c r="AZ1296" i="18"/>
  <c r="AZ1297" i="18"/>
  <c r="AZ1298" i="18"/>
  <c r="AZ1299" i="18"/>
  <c r="AZ1300" i="18"/>
  <c r="AZ1301" i="18"/>
  <c r="AZ1302" i="18"/>
  <c r="AZ1303" i="18"/>
  <c r="AZ1304" i="18"/>
  <c r="AZ1305" i="18"/>
  <c r="AZ1306" i="18"/>
  <c r="AZ1307" i="18"/>
  <c r="AZ1308" i="18"/>
  <c r="AZ1309" i="18"/>
  <c r="AZ1310" i="18"/>
  <c r="AZ1311" i="18"/>
  <c r="AZ1312" i="18"/>
  <c r="AZ1313" i="18"/>
  <c r="AZ1314" i="18"/>
  <c r="AZ1315" i="18"/>
  <c r="AZ1316" i="18"/>
  <c r="AZ1317" i="18"/>
  <c r="AZ1318" i="18"/>
  <c r="AZ1319" i="18"/>
  <c r="AZ1320" i="18"/>
  <c r="AZ1321" i="18"/>
  <c r="AZ1322" i="18"/>
  <c r="AZ1323" i="18"/>
  <c r="AZ1324" i="18"/>
  <c r="AZ1325" i="18"/>
  <c r="AZ1326" i="18"/>
  <c r="AZ1327" i="18"/>
  <c r="AZ1328" i="18"/>
  <c r="AZ1329" i="18"/>
  <c r="AZ1330" i="18"/>
  <c r="AZ1331" i="18"/>
  <c r="AZ1332" i="18"/>
  <c r="AZ1333" i="18"/>
  <c r="AZ1334" i="18"/>
  <c r="AZ1335" i="18"/>
  <c r="AZ1336" i="18"/>
  <c r="AZ1337" i="18"/>
  <c r="AZ1338" i="18"/>
  <c r="AZ1339" i="18"/>
  <c r="AZ1340" i="18"/>
  <c r="AZ1341" i="18"/>
  <c r="AZ1342" i="18"/>
  <c r="AZ1343" i="18"/>
  <c r="AZ1344" i="18"/>
  <c r="AZ1345" i="18"/>
  <c r="AZ1346" i="18"/>
  <c r="AZ1347" i="18"/>
  <c r="AZ1348" i="18"/>
  <c r="AZ1349" i="18"/>
  <c r="AZ1350" i="18"/>
  <c r="AZ1351" i="18"/>
  <c r="AZ1352" i="18"/>
  <c r="AZ1353" i="18"/>
  <c r="AZ1354" i="18"/>
  <c r="AZ1355" i="18"/>
  <c r="AZ1356" i="18"/>
  <c r="AZ1357" i="18"/>
  <c r="AZ1358" i="18"/>
  <c r="AZ1359" i="18"/>
  <c r="AZ1360" i="18"/>
  <c r="AZ1361" i="18"/>
  <c r="AZ1362" i="18"/>
  <c r="AZ1363" i="18"/>
  <c r="AZ1364" i="18"/>
  <c r="AZ1365" i="18"/>
  <c r="AZ1366" i="18"/>
  <c r="AZ1367" i="18"/>
  <c r="AZ1368" i="18"/>
  <c r="AZ1369" i="18"/>
  <c r="AZ1370" i="18"/>
  <c r="AZ1371" i="18"/>
  <c r="AZ1372" i="18"/>
  <c r="AZ1373" i="18"/>
  <c r="AZ1374" i="18"/>
  <c r="AZ1375" i="18"/>
  <c r="AZ1376" i="18"/>
  <c r="AZ1377" i="18"/>
  <c r="AZ1378" i="18"/>
  <c r="AZ1379" i="18"/>
  <c r="AZ1380" i="18"/>
  <c r="AZ1381" i="18"/>
  <c r="AZ1382" i="18"/>
  <c r="AZ1383" i="18"/>
  <c r="AZ1384" i="18"/>
  <c r="AZ1385" i="18"/>
  <c r="AZ1386" i="18"/>
  <c r="AZ1387" i="18"/>
  <c r="AZ1388" i="18"/>
  <c r="AZ1389" i="18"/>
  <c r="AZ1390" i="18"/>
  <c r="AZ1391" i="18"/>
  <c r="AZ1392" i="18"/>
  <c r="AZ1393" i="18"/>
  <c r="AZ1394" i="18"/>
  <c r="AZ1395" i="18"/>
  <c r="AZ1396" i="18"/>
  <c r="AZ1397" i="18"/>
  <c r="AZ1398" i="18"/>
  <c r="AZ1399" i="18"/>
  <c r="AZ1400" i="18"/>
  <c r="AZ1401" i="18"/>
  <c r="AZ1402" i="18"/>
  <c r="AZ1403" i="18"/>
  <c r="AZ1404" i="18"/>
  <c r="AZ1405" i="18"/>
  <c r="AZ1406" i="18"/>
  <c r="AZ1407" i="18"/>
  <c r="AZ1408" i="18"/>
  <c r="AZ1409" i="18"/>
  <c r="AZ1410" i="18"/>
  <c r="AZ1411" i="18"/>
  <c r="AZ1412" i="18"/>
  <c r="AZ1413" i="18"/>
  <c r="AZ1414" i="18"/>
  <c r="AZ1415" i="18"/>
  <c r="AZ1416" i="18"/>
  <c r="AZ1417" i="18"/>
  <c r="AZ1418" i="18"/>
  <c r="AZ1419" i="18"/>
  <c r="AZ1420" i="18"/>
  <c r="AZ1421" i="18"/>
  <c r="AZ1422" i="18"/>
  <c r="AZ1423" i="18"/>
  <c r="AZ1424" i="18"/>
  <c r="AZ1425" i="18"/>
  <c r="AZ1426" i="18"/>
  <c r="AZ1427" i="18"/>
  <c r="AZ1428" i="18"/>
  <c r="AZ1429" i="18"/>
  <c r="AZ1430" i="18"/>
  <c r="AZ1431" i="18"/>
  <c r="AZ1432" i="18"/>
  <c r="AZ1433" i="18"/>
  <c r="AZ1434" i="18"/>
  <c r="AZ1435" i="18"/>
  <c r="AZ1436" i="18"/>
  <c r="AZ1437" i="18"/>
  <c r="AZ1438" i="18"/>
  <c r="AZ1439" i="18"/>
  <c r="AZ1440" i="18"/>
  <c r="AZ1441" i="18"/>
  <c r="AZ1442" i="18"/>
  <c r="AZ1443" i="18"/>
  <c r="AZ1444" i="18"/>
  <c r="AZ1445" i="18"/>
  <c r="AZ1446" i="18"/>
  <c r="AZ1447" i="18"/>
  <c r="AZ1448" i="18"/>
  <c r="AZ1449" i="18"/>
  <c r="AZ1450" i="18"/>
  <c r="AZ1451" i="18"/>
  <c r="AZ1452" i="18"/>
  <c r="AZ1453" i="18"/>
  <c r="AZ1454" i="18"/>
  <c r="AZ1455" i="18"/>
  <c r="AZ1456" i="18"/>
  <c r="AZ1457" i="18"/>
  <c r="AZ1458" i="18"/>
  <c r="AZ1459" i="18"/>
  <c r="AZ1460" i="18"/>
  <c r="AZ1461" i="18"/>
  <c r="AZ1462" i="18"/>
  <c r="AZ1463" i="18"/>
  <c r="AZ1464" i="18"/>
  <c r="AZ1465" i="18"/>
  <c r="AZ1466" i="18"/>
  <c r="AZ1467" i="18"/>
  <c r="AZ1468" i="18"/>
  <c r="AZ1469" i="18"/>
  <c r="AZ1470" i="18"/>
  <c r="AZ1471" i="18"/>
  <c r="AZ1472" i="18"/>
  <c r="AZ1473" i="18"/>
  <c r="AZ1474" i="18"/>
  <c r="AZ1475" i="18"/>
  <c r="AZ1476" i="18"/>
  <c r="AZ1477" i="18"/>
  <c r="AZ1478" i="18"/>
  <c r="AZ1479" i="18"/>
  <c r="AZ1480" i="18"/>
  <c r="AZ1481" i="18"/>
  <c r="AZ1482" i="18"/>
  <c r="AZ1483" i="18"/>
  <c r="AZ1484" i="18"/>
  <c r="AZ1485" i="18"/>
  <c r="AZ1486" i="18"/>
  <c r="AZ1487" i="18"/>
  <c r="AZ1488" i="18"/>
  <c r="AZ1489" i="18"/>
  <c r="AZ1490" i="18"/>
  <c r="AZ1491" i="18"/>
  <c r="AZ1492" i="18"/>
  <c r="AZ1493" i="18"/>
  <c r="AZ1494" i="18"/>
  <c r="AZ1495" i="18"/>
  <c r="AZ1496" i="18"/>
  <c r="AZ1497" i="18"/>
  <c r="AZ1498" i="18"/>
  <c r="AZ1499" i="18"/>
  <c r="AZ1500" i="18"/>
  <c r="AZ1501" i="18"/>
  <c r="AZ1502" i="18"/>
  <c r="AZ1503" i="18"/>
  <c r="AZ1504" i="18"/>
  <c r="AZ1505" i="18"/>
  <c r="AZ1506" i="18"/>
  <c r="AZ1507" i="18"/>
  <c r="AZ1508" i="18"/>
  <c r="AZ1509" i="18"/>
  <c r="AZ1510" i="18"/>
  <c r="AZ1511" i="18"/>
  <c r="AZ1512" i="18"/>
  <c r="AZ1513" i="18"/>
  <c r="AZ1514" i="18"/>
  <c r="AZ1515" i="18"/>
  <c r="AZ1516" i="18"/>
  <c r="AZ1517" i="18"/>
  <c r="AZ1518" i="18"/>
  <c r="AZ1519" i="18"/>
  <c r="AZ1520" i="18"/>
  <c r="AZ1521" i="18"/>
  <c r="AZ1522" i="18"/>
  <c r="AZ1523" i="18"/>
  <c r="AZ1524" i="18"/>
  <c r="AZ1525" i="18"/>
  <c r="AZ1526" i="18"/>
  <c r="AZ1527" i="18"/>
  <c r="AZ1528" i="18"/>
  <c r="AZ1529" i="18"/>
  <c r="AZ1530" i="18"/>
  <c r="AZ1531" i="18"/>
  <c r="AZ1532" i="18"/>
  <c r="AZ1533" i="18"/>
  <c r="AZ1534" i="18"/>
  <c r="AZ1535" i="18"/>
  <c r="AZ1536" i="18"/>
  <c r="AZ1537" i="18"/>
  <c r="AZ1538" i="18"/>
  <c r="AZ1539" i="18"/>
  <c r="AZ1540" i="18"/>
  <c r="AZ1541" i="18"/>
  <c r="AZ1542" i="18"/>
  <c r="AZ1543" i="18"/>
  <c r="AZ1544" i="18"/>
  <c r="AZ1545" i="18"/>
  <c r="AZ1546" i="18"/>
  <c r="AZ1547" i="18"/>
  <c r="AZ1548" i="18"/>
  <c r="AZ1549" i="18"/>
  <c r="AZ1550" i="18"/>
  <c r="AZ1551" i="18"/>
  <c r="AZ1552" i="18"/>
  <c r="AZ1553" i="18"/>
  <c r="AZ1554" i="18"/>
  <c r="AZ1555" i="18"/>
  <c r="AZ1556" i="18"/>
  <c r="AZ1557" i="18"/>
  <c r="AZ1558" i="18"/>
  <c r="AZ1559" i="18"/>
  <c r="AZ1560" i="18"/>
  <c r="AZ1561" i="18"/>
  <c r="AZ1562" i="18"/>
  <c r="AZ1563" i="18"/>
  <c r="AZ1564" i="18"/>
  <c r="AZ1565" i="18"/>
  <c r="AZ1566" i="18"/>
  <c r="AZ1567" i="18"/>
  <c r="AZ1568" i="18"/>
  <c r="AZ1569" i="18"/>
  <c r="AZ1570" i="18"/>
  <c r="AZ1571" i="18"/>
  <c r="AZ1572" i="18"/>
  <c r="AZ1573" i="18"/>
  <c r="AZ1574" i="18"/>
  <c r="AZ1575" i="18"/>
  <c r="AZ1576" i="18"/>
  <c r="AZ1577" i="18"/>
  <c r="AZ1578" i="18"/>
  <c r="AZ1579" i="18"/>
  <c r="AZ1580" i="18"/>
  <c r="AZ1581" i="18"/>
  <c r="AZ1582" i="18"/>
  <c r="AZ1583" i="18"/>
  <c r="AZ1584" i="18"/>
  <c r="AZ1585" i="18"/>
  <c r="AZ1586" i="18"/>
  <c r="AZ1587" i="18"/>
  <c r="AZ1588" i="18"/>
  <c r="AZ1589" i="18"/>
  <c r="AZ1590" i="18"/>
  <c r="AZ1591" i="18"/>
  <c r="AZ1592" i="18"/>
  <c r="AZ1593" i="18"/>
  <c r="AZ1594" i="18"/>
  <c r="AZ1595" i="18"/>
  <c r="AZ1596" i="18"/>
  <c r="AZ1597" i="18"/>
  <c r="AZ1598" i="18"/>
  <c r="AZ1599" i="18"/>
  <c r="AZ1600" i="18"/>
  <c r="AZ1601" i="18"/>
  <c r="AZ1602" i="18"/>
  <c r="AZ1603" i="18"/>
  <c r="AZ1604" i="18"/>
  <c r="AZ1605" i="18"/>
  <c r="AZ1606" i="18"/>
  <c r="AZ1607" i="18"/>
  <c r="AZ1608" i="18"/>
  <c r="AZ1609" i="18"/>
  <c r="AZ1610" i="18"/>
  <c r="AZ1611" i="18"/>
  <c r="AZ1612" i="18"/>
  <c r="AZ1613" i="18"/>
  <c r="AZ1614" i="18"/>
  <c r="AZ1615" i="18"/>
  <c r="AZ1616" i="18"/>
  <c r="AZ1617" i="18"/>
  <c r="AZ1618" i="18"/>
  <c r="AZ1619" i="18"/>
  <c r="AZ1620" i="18"/>
  <c r="AZ1621" i="18"/>
  <c r="AZ1622" i="18"/>
  <c r="AZ1623" i="18"/>
  <c r="AZ1624" i="18"/>
  <c r="AZ1625" i="18"/>
  <c r="AZ1626" i="18"/>
  <c r="AZ1627" i="18"/>
  <c r="AZ1628" i="18"/>
  <c r="AZ1629" i="18"/>
  <c r="AZ1630" i="18"/>
  <c r="AZ1631" i="18"/>
  <c r="AZ1632" i="18"/>
  <c r="AZ1633" i="18"/>
  <c r="AZ1634" i="18"/>
  <c r="AZ1635" i="18"/>
  <c r="AZ1636" i="18"/>
  <c r="AZ1637" i="18"/>
  <c r="AZ1638" i="18"/>
  <c r="AZ1639" i="18"/>
  <c r="AZ1640" i="18"/>
  <c r="AZ1641" i="18"/>
  <c r="AZ1642" i="18"/>
  <c r="AZ1643" i="18"/>
  <c r="AZ1644" i="18"/>
  <c r="AZ1645" i="18"/>
  <c r="AZ1646" i="18"/>
  <c r="AZ1647" i="18"/>
  <c r="AZ1648" i="18"/>
  <c r="AZ1649" i="18"/>
  <c r="AZ1650" i="18"/>
  <c r="AZ1651" i="18"/>
  <c r="AZ1652" i="18"/>
  <c r="AZ1653" i="18"/>
  <c r="AZ1654" i="18"/>
  <c r="AZ1655" i="18"/>
  <c r="AZ1656" i="18"/>
  <c r="AZ1657" i="18"/>
  <c r="AZ1658" i="18"/>
  <c r="AZ1659" i="18"/>
  <c r="AZ1660" i="18"/>
  <c r="AZ1661" i="18"/>
  <c r="AZ1662" i="18"/>
  <c r="AZ1663" i="18"/>
  <c r="AZ1664" i="18"/>
  <c r="AZ1665" i="18"/>
  <c r="AZ1666" i="18"/>
  <c r="AZ1667" i="18"/>
  <c r="AZ1668" i="18"/>
  <c r="AZ1669" i="18"/>
  <c r="AZ1670" i="18"/>
  <c r="AZ1671" i="18"/>
  <c r="AZ1672" i="18"/>
  <c r="AZ1673" i="18"/>
  <c r="AZ1674" i="18"/>
  <c r="AZ1675" i="18"/>
  <c r="AZ1676" i="18"/>
  <c r="AZ1677" i="18"/>
  <c r="AZ1678" i="18"/>
  <c r="AZ1679" i="18"/>
  <c r="AZ1680" i="18"/>
  <c r="AZ1681" i="18"/>
  <c r="AZ1682" i="18"/>
  <c r="AZ1683" i="18"/>
  <c r="AZ1684" i="18"/>
  <c r="AZ1685" i="18"/>
  <c r="AZ1686" i="18"/>
  <c r="AZ1687" i="18"/>
  <c r="AZ1688" i="18"/>
  <c r="AZ1689" i="18"/>
  <c r="AZ1690" i="18"/>
  <c r="AZ1691" i="18"/>
  <c r="AZ1692" i="18"/>
  <c r="AZ1693" i="18"/>
  <c r="AZ1694" i="18"/>
  <c r="AZ1695" i="18"/>
  <c r="AZ1696" i="18"/>
  <c r="AZ1697" i="18"/>
  <c r="AZ1698" i="18"/>
  <c r="AZ1699" i="18"/>
  <c r="AZ1700" i="18"/>
  <c r="AZ1701" i="18"/>
  <c r="AZ1702" i="18"/>
  <c r="AZ1703" i="18"/>
  <c r="AZ1704" i="18"/>
  <c r="AZ1705" i="18"/>
  <c r="AZ1706" i="18"/>
  <c r="AZ1707" i="18"/>
  <c r="AZ1708" i="18"/>
  <c r="AZ1709" i="18"/>
  <c r="AZ1710" i="18"/>
  <c r="AZ1711" i="18"/>
  <c r="AZ1712" i="18"/>
  <c r="AZ1713" i="18"/>
  <c r="AZ1714" i="18"/>
  <c r="AZ1715" i="18"/>
  <c r="AZ1716" i="18"/>
  <c r="AZ1717" i="18"/>
  <c r="AZ1718" i="18"/>
  <c r="AZ1719" i="18"/>
  <c r="AZ1720" i="18"/>
  <c r="AZ1721" i="18"/>
  <c r="AZ1722" i="18"/>
  <c r="AZ1723" i="18"/>
  <c r="AZ1724" i="18"/>
  <c r="AZ1725" i="18"/>
  <c r="AZ1726" i="18"/>
  <c r="AZ1727" i="18"/>
  <c r="AZ1728" i="18"/>
  <c r="AZ1729" i="18"/>
  <c r="AZ1730" i="18"/>
  <c r="AZ1731" i="18"/>
  <c r="AZ1732" i="18"/>
  <c r="AZ1733" i="18"/>
  <c r="AZ1734" i="18"/>
  <c r="AZ1735" i="18"/>
  <c r="AZ1736" i="18"/>
  <c r="AZ1737" i="18"/>
  <c r="AZ1738" i="18"/>
  <c r="AZ1739" i="18"/>
  <c r="AZ1740" i="18"/>
  <c r="AZ1741" i="18"/>
  <c r="AZ1742" i="18"/>
  <c r="AZ1743" i="18"/>
  <c r="AZ1744" i="18"/>
  <c r="AZ1745" i="18"/>
  <c r="AZ1746" i="18"/>
  <c r="AZ1747" i="18"/>
  <c r="AZ1748" i="18"/>
  <c r="AZ1749" i="18"/>
  <c r="AZ1750" i="18"/>
  <c r="AZ1751" i="18"/>
  <c r="AZ1752" i="18"/>
  <c r="AZ1753" i="18"/>
  <c r="AZ1754" i="18"/>
  <c r="AZ1755" i="18"/>
  <c r="AZ1756" i="18"/>
  <c r="AZ1757" i="18"/>
  <c r="AZ1758" i="18"/>
  <c r="AZ1759" i="18"/>
  <c r="AZ1760" i="18"/>
  <c r="AZ1761" i="18"/>
  <c r="AZ1762" i="18"/>
  <c r="AZ1763" i="18"/>
  <c r="AZ1764" i="18"/>
  <c r="AZ1765" i="18"/>
  <c r="AZ1766" i="18"/>
  <c r="AZ1767" i="18"/>
  <c r="AZ1768" i="18"/>
  <c r="AZ1769" i="18"/>
  <c r="AZ1770" i="18"/>
  <c r="AZ1771" i="18"/>
  <c r="AZ1772" i="18"/>
  <c r="AZ1773" i="18"/>
  <c r="AZ1774" i="18"/>
  <c r="AZ1775" i="18"/>
  <c r="AZ1776" i="18"/>
  <c r="AZ1777" i="18"/>
  <c r="AZ1778" i="18"/>
  <c r="AZ1779" i="18"/>
  <c r="AZ1780" i="18"/>
  <c r="AZ1781" i="18"/>
  <c r="AZ1782" i="18"/>
  <c r="AZ1783" i="18"/>
  <c r="AZ1784" i="18"/>
  <c r="AZ1785" i="18"/>
  <c r="AZ1786" i="18"/>
  <c r="AZ1787" i="18"/>
  <c r="AZ1788" i="18"/>
  <c r="AZ1789" i="18"/>
  <c r="AZ1790" i="18"/>
  <c r="AZ1791" i="18"/>
  <c r="AZ1792" i="18"/>
  <c r="AZ1793" i="18"/>
  <c r="AZ1794" i="18"/>
  <c r="AZ1795" i="18"/>
  <c r="AZ1796" i="18"/>
  <c r="AZ1797" i="18"/>
  <c r="AZ1798" i="18"/>
  <c r="AZ1799" i="18"/>
  <c r="AZ1800" i="18"/>
  <c r="AZ1801" i="18"/>
  <c r="AZ1802" i="18"/>
  <c r="AZ1803" i="18"/>
  <c r="AZ1804" i="18"/>
  <c r="AZ1805" i="18"/>
  <c r="AZ1806" i="18"/>
  <c r="AZ1807" i="18"/>
  <c r="AZ1808" i="18"/>
  <c r="AZ1809" i="18"/>
  <c r="AZ1810" i="18"/>
  <c r="AZ1811" i="18"/>
  <c r="AZ1812" i="18"/>
  <c r="AZ1813" i="18"/>
  <c r="AZ1814" i="18"/>
  <c r="AZ1815" i="18"/>
  <c r="AZ1816" i="18"/>
  <c r="AZ1817" i="18"/>
  <c r="AZ1818" i="18"/>
  <c r="AZ1819" i="18"/>
  <c r="AZ1820" i="18"/>
  <c r="AZ1821" i="18"/>
  <c r="AZ1822" i="18"/>
  <c r="AZ1823" i="18"/>
  <c r="AZ1824" i="18"/>
  <c r="AZ1825" i="18"/>
  <c r="AZ1826" i="18"/>
  <c r="AZ1827" i="18"/>
  <c r="AZ1828" i="18"/>
  <c r="AZ1829" i="18"/>
  <c r="AZ1830" i="18"/>
  <c r="AZ1831" i="18"/>
  <c r="AZ1832" i="18"/>
  <c r="AZ1833" i="18"/>
  <c r="AZ1834" i="18"/>
  <c r="AZ1835" i="18"/>
  <c r="AZ1836" i="18"/>
  <c r="AZ1837" i="18"/>
  <c r="AZ1838" i="18"/>
  <c r="AZ1839" i="18"/>
  <c r="AZ1840" i="18"/>
  <c r="AZ1841" i="18"/>
  <c r="AZ1842" i="18"/>
  <c r="AZ1843" i="18"/>
  <c r="AZ1844" i="18"/>
  <c r="AZ1845" i="18"/>
  <c r="AZ1846" i="18"/>
  <c r="AZ1847" i="18"/>
  <c r="AZ1848" i="18"/>
  <c r="AZ1849" i="18"/>
  <c r="AZ1850" i="18"/>
  <c r="AZ1851" i="18"/>
  <c r="AZ1852" i="18"/>
  <c r="AZ1853" i="18"/>
  <c r="AZ1854" i="18"/>
  <c r="AZ1855" i="18"/>
  <c r="AZ1856" i="18"/>
  <c r="AZ1857" i="18"/>
  <c r="AZ1858" i="18"/>
  <c r="AZ1859" i="18"/>
  <c r="AZ1860" i="18"/>
  <c r="AZ1861" i="18"/>
  <c r="AZ1862" i="18"/>
  <c r="AZ1863" i="18"/>
  <c r="AZ1864" i="18"/>
  <c r="AZ1865" i="18"/>
  <c r="AZ1866" i="18"/>
  <c r="AZ1867" i="18"/>
  <c r="AZ1868" i="18"/>
  <c r="AZ1869" i="18"/>
  <c r="AZ1870" i="18"/>
  <c r="AZ1871" i="18"/>
  <c r="AZ1872" i="18"/>
  <c r="AZ1873" i="18"/>
  <c r="AZ1874" i="18"/>
  <c r="AZ1875" i="18"/>
  <c r="AZ1876" i="18"/>
  <c r="AZ1877" i="18"/>
  <c r="AZ1878" i="18"/>
  <c r="AZ1879" i="18"/>
  <c r="AZ1880" i="18"/>
  <c r="AZ1881" i="18"/>
  <c r="AZ1882" i="18"/>
  <c r="AZ1883" i="18"/>
  <c r="AZ1884" i="18"/>
  <c r="AZ1885" i="18"/>
  <c r="AZ1886" i="18"/>
  <c r="AZ1887" i="18"/>
  <c r="AZ1888" i="18"/>
  <c r="AZ1889" i="18"/>
  <c r="AZ1890" i="18"/>
  <c r="AZ1891" i="18"/>
  <c r="AZ1892" i="18"/>
  <c r="AZ1893" i="18"/>
  <c r="AZ1894" i="18"/>
  <c r="AZ1895" i="18"/>
  <c r="AZ1896" i="18"/>
  <c r="AZ1897" i="18"/>
  <c r="AZ1898" i="18"/>
  <c r="AZ1899" i="18"/>
  <c r="AZ1900" i="18"/>
  <c r="AZ1901" i="18"/>
  <c r="AZ1902" i="18"/>
  <c r="AZ1903" i="18"/>
  <c r="AZ1904" i="18"/>
  <c r="AZ1905" i="18"/>
  <c r="AZ1906" i="18"/>
  <c r="AZ1907" i="18"/>
  <c r="AZ1908" i="18"/>
  <c r="AZ1909" i="18"/>
  <c r="AZ1910" i="18"/>
  <c r="AZ1911" i="18"/>
  <c r="AZ1912" i="18"/>
  <c r="AZ1913" i="18"/>
  <c r="AZ1914" i="18"/>
  <c r="AZ1915" i="18"/>
  <c r="AZ1916" i="18"/>
  <c r="AZ1917" i="18"/>
  <c r="AZ1918" i="18"/>
  <c r="AZ1919" i="18"/>
  <c r="AZ1920" i="18"/>
  <c r="AZ1921" i="18"/>
  <c r="AZ1922" i="18"/>
  <c r="AZ1923" i="18"/>
  <c r="AZ1924" i="18"/>
  <c r="AZ1925" i="18"/>
  <c r="AZ1926" i="18"/>
  <c r="AZ1927" i="18"/>
  <c r="AZ1928" i="18"/>
  <c r="AZ1929" i="18"/>
  <c r="AZ1930" i="18"/>
  <c r="AZ1931" i="18"/>
  <c r="AZ1932" i="18"/>
  <c r="AZ1933" i="18"/>
  <c r="AZ1934" i="18"/>
  <c r="AZ1935" i="18"/>
  <c r="AZ1936" i="18"/>
  <c r="AZ1937" i="18"/>
  <c r="AZ1938" i="18"/>
  <c r="AZ1939" i="18"/>
  <c r="AZ1940" i="18"/>
  <c r="AZ1941" i="18"/>
  <c r="AZ1942" i="18"/>
  <c r="AZ1943" i="18"/>
  <c r="AZ1944" i="18"/>
  <c r="AZ1945" i="18"/>
  <c r="AZ1946" i="18"/>
  <c r="AZ1947" i="18"/>
  <c r="AZ1948" i="18"/>
  <c r="AZ1949" i="18"/>
  <c r="AZ1950" i="18"/>
  <c r="AZ1951" i="18"/>
  <c r="AZ1952" i="18"/>
  <c r="AZ1953" i="18"/>
  <c r="AZ1954" i="18"/>
  <c r="AZ1955" i="18"/>
  <c r="AZ1956" i="18"/>
  <c r="AZ1957" i="18"/>
  <c r="AZ1958" i="18"/>
  <c r="AZ1959" i="18"/>
  <c r="AZ1960" i="18"/>
  <c r="AZ1961" i="18"/>
  <c r="AZ1962" i="18"/>
  <c r="AZ1963" i="18"/>
  <c r="AZ1964" i="18"/>
  <c r="AZ1965" i="18"/>
  <c r="AZ1966" i="18"/>
  <c r="AZ1967" i="18"/>
  <c r="AZ1968" i="18"/>
  <c r="AZ1969" i="18"/>
  <c r="AZ1970" i="18"/>
  <c r="AZ1971" i="18"/>
  <c r="AZ1972" i="18"/>
  <c r="AZ1973" i="18"/>
  <c r="AZ1974" i="18"/>
  <c r="AZ1975" i="18"/>
  <c r="AZ1976" i="18"/>
  <c r="AZ1977" i="18"/>
  <c r="AZ1978" i="18"/>
  <c r="AZ1979" i="18"/>
  <c r="AZ1980" i="18"/>
  <c r="AZ1981" i="18"/>
  <c r="AZ1982" i="18"/>
  <c r="AZ1983" i="18"/>
  <c r="AZ1984" i="18"/>
  <c r="AZ1985" i="18"/>
  <c r="AZ1986" i="18"/>
  <c r="AZ1987" i="18"/>
  <c r="AZ1988" i="18"/>
  <c r="AZ1989" i="18"/>
  <c r="AZ1990" i="18"/>
  <c r="AZ1991" i="18"/>
  <c r="AZ1992" i="18"/>
  <c r="AZ1993" i="18"/>
  <c r="AZ1994" i="18"/>
  <c r="AZ1995" i="18"/>
  <c r="AZ1996" i="18"/>
  <c r="AZ1997" i="18"/>
  <c r="AZ1998" i="18"/>
  <c r="AZ1999" i="18"/>
  <c r="AZ2000" i="18"/>
  <c r="AZ2001" i="18"/>
  <c r="AZ2002" i="18"/>
  <c r="AZ2003" i="18"/>
  <c r="AZ2004" i="18"/>
  <c r="AZ2005" i="18"/>
  <c r="AZ2006" i="18"/>
  <c r="AZ2007" i="18"/>
  <c r="AZ2008" i="18"/>
  <c r="AZ2009" i="18"/>
  <c r="AZ2010" i="18"/>
  <c r="AZ2011" i="18"/>
  <c r="AZ2012" i="18"/>
  <c r="AZ2013" i="18"/>
  <c r="AZ2014" i="18"/>
  <c r="AZ2015" i="18"/>
  <c r="AZ2016" i="18"/>
  <c r="AZ2017" i="18"/>
  <c r="AZ2018" i="18"/>
  <c r="AZ2019" i="18"/>
  <c r="AZ2020" i="18"/>
  <c r="AZ2021" i="18"/>
  <c r="AZ2022" i="18"/>
  <c r="AZ2023" i="18"/>
  <c r="AZ2024" i="18"/>
  <c r="AZ2025" i="18"/>
  <c r="AZ2026" i="18"/>
  <c r="AZ2027" i="18"/>
  <c r="AZ2028" i="18"/>
  <c r="AZ2029" i="18"/>
  <c r="AZ2030" i="18"/>
  <c r="AZ2031" i="18"/>
  <c r="AZ2032" i="18"/>
  <c r="AZ2033" i="18"/>
  <c r="AZ2034" i="18"/>
  <c r="AZ2035" i="18"/>
  <c r="AZ2036" i="18"/>
  <c r="AZ2037" i="18"/>
  <c r="AZ2038" i="18"/>
  <c r="AZ2039" i="18"/>
  <c r="AZ2040" i="18"/>
  <c r="AZ2041" i="18"/>
  <c r="AZ2042" i="18"/>
  <c r="AZ2043" i="18"/>
  <c r="AZ2044" i="18"/>
  <c r="AZ2045" i="18"/>
  <c r="AZ2046" i="18"/>
  <c r="AZ2047" i="18"/>
  <c r="AZ2048" i="18"/>
  <c r="AZ2049" i="18"/>
  <c r="AZ2050" i="18"/>
  <c r="AZ2051" i="18"/>
  <c r="AZ2052" i="18"/>
  <c r="AZ2053" i="18"/>
  <c r="AZ2054" i="18"/>
  <c r="AZ2055" i="18"/>
  <c r="AZ2056" i="18"/>
  <c r="AZ2057" i="18"/>
  <c r="AZ2058" i="18"/>
  <c r="AZ2059" i="18"/>
  <c r="AZ2060" i="18"/>
  <c r="AZ2061" i="18"/>
  <c r="AZ2062" i="18"/>
  <c r="AZ2063" i="18"/>
  <c r="AZ2064" i="18"/>
  <c r="AZ2065" i="18"/>
  <c r="AZ2066" i="18"/>
  <c r="AZ2067" i="18"/>
  <c r="AZ2068" i="18"/>
  <c r="AZ2069" i="18"/>
  <c r="AZ2070" i="18"/>
  <c r="AZ2071" i="18"/>
  <c r="AZ2072" i="18"/>
  <c r="AZ2073" i="18"/>
  <c r="AZ2074" i="18"/>
  <c r="AZ2075" i="18"/>
  <c r="AZ2076" i="18"/>
  <c r="AZ2077" i="18"/>
  <c r="AZ2078" i="18"/>
  <c r="AZ2079" i="18"/>
  <c r="AZ2080" i="18"/>
  <c r="AZ2081" i="18"/>
  <c r="AZ2082" i="18"/>
  <c r="AZ2083" i="18"/>
  <c r="AZ2084" i="18"/>
  <c r="AZ2085" i="18"/>
  <c r="AZ2086" i="18"/>
  <c r="AZ2087" i="18"/>
  <c r="AZ2088" i="18"/>
  <c r="AZ2089" i="18"/>
  <c r="AZ2090" i="18"/>
  <c r="AZ2091" i="18"/>
  <c r="AZ2092" i="18"/>
  <c r="AZ2093" i="18"/>
  <c r="AZ2094" i="18"/>
  <c r="AZ2095" i="18"/>
  <c r="AZ2096" i="18"/>
  <c r="AZ2097" i="18"/>
  <c r="AZ2098" i="18"/>
  <c r="AZ2099" i="18"/>
  <c r="AZ2100" i="18"/>
  <c r="AZ2101" i="18"/>
  <c r="AZ2102" i="18"/>
  <c r="AZ2103" i="18"/>
  <c r="AZ2104" i="18"/>
  <c r="AZ2105" i="18"/>
  <c r="AZ2106" i="18"/>
  <c r="AZ2107" i="18"/>
  <c r="AZ2108" i="18"/>
  <c r="AZ2109" i="18"/>
  <c r="AZ2110" i="18"/>
  <c r="AZ2111" i="18"/>
  <c r="AZ2112" i="18"/>
  <c r="AZ2113" i="18"/>
  <c r="AZ2114" i="18"/>
  <c r="AZ2115" i="18"/>
  <c r="AZ2116" i="18"/>
  <c r="AZ2117" i="18"/>
  <c r="AZ2118" i="18"/>
  <c r="AZ2119" i="18"/>
  <c r="AZ2120" i="18"/>
  <c r="AZ2121" i="18"/>
  <c r="AZ2122" i="18"/>
  <c r="AZ2123" i="18"/>
  <c r="AZ2124" i="18"/>
  <c r="AZ2125" i="18"/>
  <c r="AZ2126" i="18"/>
  <c r="AZ2127" i="18"/>
  <c r="AZ2128" i="18"/>
  <c r="AZ2129" i="18"/>
  <c r="AZ2130" i="18"/>
  <c r="AZ2131" i="18"/>
  <c r="AZ2132" i="18"/>
  <c r="AZ2133" i="18"/>
  <c r="AZ2134" i="18"/>
  <c r="AZ2135" i="18"/>
  <c r="AZ2136" i="18"/>
  <c r="AZ2137" i="18"/>
  <c r="AZ2138" i="18"/>
  <c r="AZ2139" i="18"/>
  <c r="AZ2140" i="18"/>
  <c r="AZ2141" i="18"/>
  <c r="AZ2142" i="18"/>
  <c r="AZ2143" i="18"/>
  <c r="AZ2144" i="18"/>
  <c r="AZ2145" i="18"/>
  <c r="AZ2146" i="18"/>
  <c r="AZ2147" i="18"/>
  <c r="AZ2148" i="18"/>
  <c r="AZ2149" i="18"/>
  <c r="AZ2150" i="18"/>
  <c r="AZ2151" i="18"/>
  <c r="AZ2152" i="18"/>
  <c r="AZ2153" i="18"/>
  <c r="AZ2154" i="18"/>
  <c r="AZ2155" i="18"/>
  <c r="AZ2156" i="18"/>
  <c r="AZ2157" i="18"/>
  <c r="AZ2158" i="18"/>
  <c r="AZ2159" i="18"/>
  <c r="AZ2160" i="18"/>
  <c r="AZ2161" i="18"/>
  <c r="AZ2162" i="18"/>
  <c r="AZ2163" i="18"/>
  <c r="AZ2164" i="18"/>
  <c r="AZ2165" i="18"/>
  <c r="AZ2166" i="18"/>
  <c r="AZ2167" i="18"/>
  <c r="AZ2168" i="18"/>
  <c r="AZ2169" i="18"/>
  <c r="AZ2170" i="18"/>
  <c r="AZ2171" i="18"/>
  <c r="AZ2172" i="18"/>
  <c r="AZ2173" i="18"/>
  <c r="AZ2174" i="18"/>
  <c r="AZ2175" i="18"/>
  <c r="AZ2176" i="18"/>
  <c r="AZ2177" i="18"/>
  <c r="AZ2178" i="18"/>
  <c r="AZ2179" i="18"/>
  <c r="AZ2180" i="18"/>
  <c r="AZ2181" i="18"/>
  <c r="AZ2182" i="18"/>
  <c r="AZ2183" i="18"/>
  <c r="AZ2184" i="18"/>
  <c r="AZ2185" i="18"/>
  <c r="AZ2186" i="18"/>
  <c r="AZ2187" i="18"/>
  <c r="AZ2188" i="18"/>
  <c r="AZ2189" i="18"/>
  <c r="AZ2190" i="18"/>
  <c r="AZ2191" i="18"/>
  <c r="AZ2192" i="18"/>
  <c r="AZ2193" i="18"/>
  <c r="AZ2194" i="18"/>
  <c r="AZ2195" i="18"/>
  <c r="AZ2196" i="18"/>
  <c r="AZ2197" i="18"/>
  <c r="AZ2198" i="18"/>
  <c r="AZ2199" i="18"/>
  <c r="AZ2200" i="18"/>
  <c r="AZ2201" i="18"/>
  <c r="AZ2202" i="18"/>
  <c r="AZ2203" i="18"/>
  <c r="AZ2204" i="18"/>
  <c r="AZ2205" i="18"/>
  <c r="AZ2206" i="18"/>
  <c r="AZ2207" i="18"/>
  <c r="AZ2208" i="18"/>
  <c r="AZ2209" i="18"/>
  <c r="AZ2210" i="18"/>
  <c r="AZ2211" i="18"/>
  <c r="AZ2212" i="18"/>
  <c r="AZ2213" i="18"/>
  <c r="AZ2214" i="18"/>
  <c r="AZ2215" i="18"/>
  <c r="AZ2216" i="18"/>
  <c r="AZ2217" i="18"/>
  <c r="AZ2218" i="18"/>
  <c r="AZ2219" i="18"/>
  <c r="AZ2220" i="18"/>
  <c r="AZ2221" i="18"/>
  <c r="AZ2222" i="18"/>
  <c r="AZ2223" i="18"/>
  <c r="AZ2224" i="18"/>
  <c r="AZ2225" i="18"/>
  <c r="AZ2226" i="18"/>
  <c r="AZ2227" i="18"/>
  <c r="AZ2228" i="18"/>
  <c r="AZ2229" i="18"/>
  <c r="AZ2230" i="18"/>
  <c r="AZ2231" i="18"/>
  <c r="AZ2232" i="18"/>
  <c r="AZ2233" i="18"/>
  <c r="AZ2234" i="18"/>
  <c r="AZ2235" i="18"/>
  <c r="AZ2236" i="18"/>
  <c r="AZ2237" i="18"/>
  <c r="AZ2238" i="18"/>
  <c r="AZ2239" i="18"/>
  <c r="AZ2240" i="18"/>
  <c r="AZ2241" i="18"/>
  <c r="AZ2242" i="18"/>
  <c r="AZ2243" i="18"/>
  <c r="AZ2244" i="18"/>
  <c r="AZ2245" i="18"/>
  <c r="AZ2246" i="18"/>
  <c r="AZ2247" i="18"/>
  <c r="AZ2248" i="18"/>
  <c r="AZ2249" i="18"/>
  <c r="AZ2250" i="18"/>
  <c r="AZ2251" i="18"/>
  <c r="AZ2252" i="18"/>
  <c r="AZ2253" i="18"/>
  <c r="AZ2254" i="18"/>
  <c r="AZ2255" i="18"/>
  <c r="AZ2256" i="18"/>
  <c r="AZ2257" i="18"/>
  <c r="AZ2258" i="18"/>
  <c r="AZ2259" i="18"/>
  <c r="AZ2260" i="18"/>
  <c r="AZ2261" i="18"/>
  <c r="AZ2262" i="18"/>
  <c r="AZ2263" i="18"/>
  <c r="AZ2264" i="18"/>
  <c r="AZ2265" i="18"/>
  <c r="AZ2266" i="18"/>
  <c r="AZ2267" i="18"/>
  <c r="AZ2268" i="18"/>
  <c r="AZ2269" i="18"/>
  <c r="AZ2270" i="18"/>
  <c r="AZ2271" i="18"/>
  <c r="AZ2272" i="18"/>
  <c r="AZ2273" i="18"/>
  <c r="AZ2274" i="18"/>
  <c r="AZ2275" i="18"/>
  <c r="AZ2276" i="18"/>
  <c r="AZ2277" i="18"/>
  <c r="AZ2278" i="18"/>
  <c r="AZ2279" i="18"/>
  <c r="AZ2280" i="18"/>
  <c r="AZ2281" i="18"/>
  <c r="AZ2282" i="18"/>
  <c r="AZ2283" i="18"/>
  <c r="AZ2284" i="18"/>
  <c r="AZ2285" i="18"/>
  <c r="AZ2286" i="18"/>
  <c r="AZ2287" i="18"/>
  <c r="AZ2288" i="18"/>
  <c r="AZ2289" i="18"/>
  <c r="AZ2290" i="18"/>
  <c r="AZ2291" i="18"/>
  <c r="AZ2292" i="18"/>
  <c r="AZ2293" i="18"/>
  <c r="AZ2294" i="18"/>
  <c r="AZ2295" i="18"/>
  <c r="AZ2296" i="18"/>
  <c r="AZ2297" i="18"/>
  <c r="AZ2298" i="18"/>
  <c r="AZ2299" i="18"/>
  <c r="AZ2300" i="18"/>
  <c r="AZ2301" i="18"/>
  <c r="AZ2302" i="18"/>
  <c r="AZ2303" i="18"/>
  <c r="AZ2304" i="18"/>
  <c r="AZ2305" i="18"/>
  <c r="AZ2306" i="18"/>
  <c r="AZ2307" i="18"/>
  <c r="AZ2308" i="18"/>
  <c r="AZ2309" i="18"/>
  <c r="AZ2310" i="18"/>
  <c r="AZ2311" i="18"/>
  <c r="AZ2312" i="18"/>
  <c r="AZ2313" i="18"/>
  <c r="AZ2314" i="18"/>
  <c r="AZ2315" i="18"/>
  <c r="AZ2316" i="18"/>
  <c r="AZ2317" i="18"/>
  <c r="AZ2318" i="18"/>
  <c r="AZ2319" i="18"/>
  <c r="AZ2320" i="18"/>
  <c r="AZ2321" i="18"/>
  <c r="AZ2322" i="18"/>
  <c r="AZ2323" i="18"/>
  <c r="AZ2324" i="18"/>
  <c r="AZ2325" i="18"/>
  <c r="AZ2326" i="18"/>
  <c r="AZ2327" i="18"/>
  <c r="AZ2328" i="18"/>
  <c r="AZ2329" i="18"/>
  <c r="AZ2330" i="18"/>
  <c r="AZ2331" i="18"/>
  <c r="AZ2332" i="18"/>
  <c r="AZ2333" i="18"/>
  <c r="AZ2334" i="18"/>
  <c r="AZ2335" i="18"/>
  <c r="AZ2336" i="18"/>
  <c r="AZ2337" i="18"/>
  <c r="AZ2338" i="18"/>
  <c r="AZ2339" i="18"/>
  <c r="AZ2340" i="18"/>
  <c r="AZ2341" i="18"/>
  <c r="AZ2342" i="18"/>
  <c r="AZ2343" i="18"/>
  <c r="AZ2344" i="18"/>
  <c r="AZ2345" i="18"/>
  <c r="AZ2346" i="18"/>
  <c r="AZ2347" i="18"/>
  <c r="AZ2348" i="18"/>
  <c r="AZ2349" i="18"/>
  <c r="AZ2350" i="18"/>
  <c r="AZ2351" i="18"/>
  <c r="AZ2352" i="18"/>
  <c r="AZ2353" i="18"/>
  <c r="AZ2354" i="18"/>
  <c r="AZ2355" i="18"/>
  <c r="AZ2356" i="18"/>
  <c r="AZ2357" i="18"/>
  <c r="AZ2358" i="18"/>
  <c r="AZ2359" i="18"/>
  <c r="AZ2360" i="18"/>
  <c r="AZ2361" i="18"/>
  <c r="AZ2362" i="18"/>
  <c r="AZ2363" i="18"/>
  <c r="AZ2364" i="18"/>
  <c r="AZ2365" i="18"/>
  <c r="AZ2366" i="18"/>
  <c r="AZ2367" i="18"/>
  <c r="AZ2368" i="18"/>
  <c r="AZ2369" i="18"/>
  <c r="AZ2370" i="18"/>
  <c r="AZ2371" i="18"/>
  <c r="AZ2372" i="18"/>
  <c r="AZ2373" i="18"/>
  <c r="AZ2374" i="18"/>
  <c r="AZ2375" i="18"/>
  <c r="AZ2376" i="18"/>
  <c r="AZ2377" i="18"/>
  <c r="AZ2378" i="18"/>
  <c r="AZ2379" i="18"/>
  <c r="AZ2380" i="18"/>
  <c r="AZ2381" i="18"/>
  <c r="AZ2382" i="18"/>
  <c r="AZ2383" i="18"/>
  <c r="AZ2384" i="18"/>
  <c r="AZ2385" i="18"/>
  <c r="AZ2386" i="18"/>
  <c r="AZ2387" i="18"/>
  <c r="AZ2388" i="18"/>
  <c r="AZ2389" i="18"/>
  <c r="AZ2390" i="18"/>
  <c r="AZ2391" i="18"/>
  <c r="AZ2392" i="18"/>
  <c r="AZ2393" i="18"/>
  <c r="AZ2394" i="18"/>
  <c r="AZ2395" i="18"/>
  <c r="AZ2396" i="18"/>
  <c r="AZ2397" i="18"/>
  <c r="AZ2398" i="18"/>
  <c r="AZ2399" i="18"/>
  <c r="AZ2400" i="18"/>
  <c r="AZ2401" i="18"/>
  <c r="AZ2402" i="18"/>
  <c r="AZ2403" i="18"/>
  <c r="AZ2404" i="18"/>
  <c r="AZ2405" i="18"/>
  <c r="AZ2406" i="18"/>
  <c r="AZ2407" i="18"/>
  <c r="AZ2408" i="18"/>
  <c r="AZ2409" i="18"/>
  <c r="AZ2410" i="18"/>
  <c r="AZ2411" i="18"/>
  <c r="AZ2412" i="18"/>
  <c r="AZ2413" i="18"/>
  <c r="AZ2414" i="18"/>
  <c r="AZ2415" i="18"/>
  <c r="AZ2416" i="18"/>
  <c r="AZ2417" i="18"/>
  <c r="AZ2418" i="18"/>
  <c r="AZ2419" i="18"/>
  <c r="AZ2420" i="18"/>
  <c r="AZ2421" i="18"/>
  <c r="AZ2422" i="18"/>
  <c r="AZ2423" i="18"/>
  <c r="AZ2424" i="18"/>
  <c r="AZ2425" i="18"/>
  <c r="AZ2426" i="18"/>
  <c r="AZ2427" i="18"/>
  <c r="AZ2428" i="18"/>
  <c r="AZ2429" i="18"/>
  <c r="AZ2430" i="18"/>
  <c r="AZ2431" i="18"/>
  <c r="AZ2432" i="18"/>
  <c r="AZ2433" i="18"/>
  <c r="AZ2434" i="18"/>
  <c r="AZ2435" i="18"/>
  <c r="AZ2436" i="18"/>
  <c r="AZ2437" i="18"/>
  <c r="AZ2438" i="18"/>
  <c r="AZ2439" i="18"/>
  <c r="AZ2440" i="18"/>
  <c r="AZ2441" i="18"/>
  <c r="AZ2442" i="18"/>
  <c r="AZ2443" i="18"/>
  <c r="AZ2444" i="18"/>
  <c r="AZ2445" i="18"/>
  <c r="AZ2446" i="18"/>
  <c r="AZ2447" i="18"/>
  <c r="AZ2448" i="18"/>
  <c r="AZ2449" i="18"/>
  <c r="AZ2450" i="18"/>
  <c r="AZ2451" i="18"/>
  <c r="AZ2452" i="18"/>
  <c r="AZ2453" i="18"/>
  <c r="AZ2454" i="18"/>
  <c r="AZ2455" i="18"/>
  <c r="AZ2456" i="18"/>
  <c r="AZ2457" i="18"/>
  <c r="AZ2458" i="18"/>
  <c r="AZ2459" i="18"/>
  <c r="AZ2460" i="18"/>
  <c r="AZ2461" i="18"/>
  <c r="AZ2462" i="18"/>
  <c r="AZ2463" i="18"/>
  <c r="AZ2464" i="18"/>
  <c r="AZ2465" i="18"/>
  <c r="AZ2466" i="18"/>
  <c r="AZ2467" i="18"/>
  <c r="AZ2468" i="18"/>
  <c r="AZ2469" i="18"/>
  <c r="AZ2470" i="18"/>
  <c r="AZ2471" i="18"/>
  <c r="AZ2472" i="18"/>
  <c r="AZ2473" i="18"/>
  <c r="AZ2474" i="18"/>
  <c r="AZ2475" i="18"/>
  <c r="AZ2476" i="18"/>
  <c r="AZ2477" i="18"/>
  <c r="AZ2478" i="18"/>
  <c r="AZ2479" i="18"/>
  <c r="AZ2480" i="18"/>
  <c r="AZ2481" i="18"/>
  <c r="AZ2482" i="18"/>
  <c r="AZ2483" i="18"/>
  <c r="AZ2484" i="18"/>
  <c r="AZ2485" i="18"/>
  <c r="AZ2486" i="18"/>
  <c r="AZ2487" i="18"/>
  <c r="AZ2488" i="18"/>
  <c r="AZ2489" i="18"/>
  <c r="AZ2490" i="18"/>
  <c r="AZ2491" i="18"/>
  <c r="AZ2492" i="18"/>
  <c r="AZ2493" i="18"/>
  <c r="AZ2494" i="18"/>
  <c r="AZ2495" i="18"/>
  <c r="AZ2496" i="18"/>
  <c r="AZ2497" i="18"/>
  <c r="AZ2498" i="18"/>
  <c r="AZ2499" i="18"/>
  <c r="AZ2500" i="18"/>
  <c r="AZ2501" i="18"/>
  <c r="AZ2502" i="18"/>
  <c r="AZ2503" i="18"/>
  <c r="AZ2504" i="18"/>
  <c r="AZ2505" i="18"/>
  <c r="AZ2506" i="18"/>
  <c r="AZ2507" i="18"/>
  <c r="AZ2508" i="18"/>
  <c r="AZ2509" i="18"/>
  <c r="AZ2510" i="18"/>
  <c r="AZ2511" i="18"/>
  <c r="AZ2512" i="18"/>
  <c r="AZ2513" i="18"/>
  <c r="AZ2514" i="18"/>
  <c r="AZ2515" i="18"/>
  <c r="AZ2516" i="18"/>
  <c r="AZ2517" i="18"/>
  <c r="AZ2518" i="18"/>
  <c r="AZ2519" i="18"/>
  <c r="AZ2520" i="18"/>
  <c r="AZ2521" i="18"/>
  <c r="AZ2522" i="18"/>
  <c r="AZ2523" i="18"/>
  <c r="AZ2524" i="18"/>
  <c r="AZ2525" i="18"/>
  <c r="AZ2526" i="18"/>
  <c r="AZ2527" i="18"/>
  <c r="AZ2528" i="18"/>
  <c r="AZ2529" i="18"/>
  <c r="AZ2530" i="18"/>
  <c r="AZ2531" i="18"/>
  <c r="AZ2532" i="18"/>
  <c r="AZ2533" i="18"/>
  <c r="AZ2534" i="18"/>
  <c r="AZ2535" i="18"/>
  <c r="AZ2536" i="18"/>
  <c r="AZ2537" i="18"/>
  <c r="AZ2538" i="18"/>
  <c r="AZ2539" i="18"/>
  <c r="AZ2540" i="18"/>
  <c r="AZ2541" i="18"/>
  <c r="AZ2542" i="18"/>
  <c r="AZ2543" i="18"/>
  <c r="AZ2544" i="18"/>
  <c r="AZ2545" i="18"/>
  <c r="AZ2546" i="18"/>
  <c r="AZ2547" i="18"/>
  <c r="AZ2548" i="18"/>
  <c r="AZ2549" i="18"/>
  <c r="AZ2550" i="18"/>
  <c r="AZ2551" i="18"/>
  <c r="AZ2552" i="18"/>
  <c r="AZ2553" i="18"/>
  <c r="AZ2554" i="18"/>
  <c r="AZ2555" i="18"/>
  <c r="AZ2556" i="18"/>
  <c r="AZ2557" i="18"/>
  <c r="AZ2558" i="18"/>
  <c r="AZ2559" i="18"/>
  <c r="AZ2560" i="18"/>
  <c r="AZ2561" i="18"/>
  <c r="AZ2562" i="18"/>
  <c r="AZ2563" i="18"/>
  <c r="AZ2564" i="18"/>
  <c r="AZ2565" i="18"/>
  <c r="AZ2566" i="18"/>
  <c r="AZ2567" i="18"/>
  <c r="AZ2568" i="18"/>
  <c r="AZ2569" i="18"/>
  <c r="AZ2570" i="18"/>
  <c r="AZ2571" i="18"/>
  <c r="AZ2572" i="18"/>
  <c r="AZ2573" i="18"/>
  <c r="AZ2574" i="18"/>
  <c r="AZ2575" i="18"/>
  <c r="AZ2576" i="18"/>
  <c r="AZ2577" i="18"/>
  <c r="AZ2578" i="18"/>
  <c r="AZ2579" i="18"/>
  <c r="AZ2580" i="18"/>
  <c r="AZ2581" i="18"/>
  <c r="AZ2582" i="18"/>
  <c r="AZ2583" i="18"/>
  <c r="AZ2584" i="18"/>
  <c r="AZ2585" i="18"/>
  <c r="AZ2586" i="18"/>
  <c r="AZ2587" i="18"/>
  <c r="AZ2588" i="18"/>
  <c r="AZ2589" i="18"/>
  <c r="AZ2590" i="18"/>
  <c r="AZ2591" i="18"/>
  <c r="AZ2592" i="18"/>
  <c r="AZ2593" i="18"/>
  <c r="AZ2594" i="18"/>
  <c r="AZ2595" i="18"/>
  <c r="AZ2596" i="18"/>
  <c r="AZ2597" i="18"/>
  <c r="AZ2598" i="18"/>
  <c r="AZ2599" i="18"/>
  <c r="AZ2600" i="18"/>
  <c r="AZ2601" i="18"/>
  <c r="AZ2602" i="18"/>
  <c r="AZ2603" i="18"/>
  <c r="AZ2604" i="18"/>
  <c r="AZ2605" i="18"/>
  <c r="AZ2606" i="18"/>
  <c r="AZ2607" i="18"/>
  <c r="AZ2608" i="18"/>
  <c r="AZ2609" i="18"/>
  <c r="AZ2610" i="18"/>
  <c r="AZ2611" i="18"/>
  <c r="AZ2612" i="18"/>
  <c r="AZ2613" i="18"/>
  <c r="AZ2614" i="18"/>
  <c r="AZ2615" i="18"/>
  <c r="AZ2616" i="18"/>
  <c r="AZ2617" i="18"/>
  <c r="AZ2618" i="18"/>
  <c r="AZ2619" i="18"/>
  <c r="AZ2620" i="18"/>
  <c r="AZ2621" i="18"/>
  <c r="AZ2622" i="18"/>
  <c r="AZ2623" i="18"/>
  <c r="AZ2624" i="18"/>
  <c r="AZ2625" i="18"/>
  <c r="AZ2626" i="18"/>
  <c r="AZ2627" i="18"/>
  <c r="AZ2628" i="18"/>
  <c r="AZ2629" i="18"/>
  <c r="AZ2630" i="18"/>
  <c r="AZ2631" i="18"/>
  <c r="AZ2632" i="18"/>
  <c r="AZ2633" i="18"/>
  <c r="AZ2634" i="18"/>
  <c r="AZ2635" i="18"/>
  <c r="AZ2636" i="18"/>
  <c r="AZ2637" i="18"/>
  <c r="AZ2638" i="18"/>
  <c r="AZ2639" i="18"/>
  <c r="AZ2640" i="18"/>
  <c r="AZ2641" i="18"/>
  <c r="AZ2642" i="18"/>
  <c r="AZ2643" i="18"/>
  <c r="AZ2644" i="18"/>
  <c r="AZ2645" i="18"/>
  <c r="AZ2646" i="18"/>
  <c r="AZ2647" i="18"/>
  <c r="AZ2648" i="18"/>
  <c r="AZ2649" i="18"/>
  <c r="AZ2650" i="18"/>
  <c r="AZ2651" i="18"/>
  <c r="AZ2652" i="18"/>
  <c r="AZ2653" i="18"/>
  <c r="AZ2654" i="18"/>
  <c r="AZ2655" i="18"/>
  <c r="AZ2656" i="18"/>
  <c r="AZ2657" i="18"/>
  <c r="AZ2658" i="18"/>
  <c r="AZ2659" i="18"/>
  <c r="AZ2660" i="18"/>
  <c r="AZ2661" i="18"/>
  <c r="AZ2662" i="18"/>
  <c r="AZ2663" i="18"/>
  <c r="AZ2664" i="18"/>
  <c r="AZ2665" i="18"/>
  <c r="AZ2666" i="18"/>
  <c r="AZ2667" i="18"/>
  <c r="AZ2668" i="18"/>
  <c r="AZ2669" i="18"/>
  <c r="AZ2670" i="18"/>
  <c r="AZ2671" i="18"/>
  <c r="AZ2672" i="18"/>
  <c r="AZ2673" i="18"/>
  <c r="AZ2674" i="18"/>
  <c r="AZ2675" i="18"/>
  <c r="AZ2676" i="18"/>
  <c r="AZ2677" i="18"/>
  <c r="AZ2678" i="18"/>
  <c r="AZ2679" i="18"/>
  <c r="AZ2680" i="18"/>
  <c r="AZ2681" i="18"/>
  <c r="AZ2682" i="18"/>
  <c r="AZ2683" i="18"/>
  <c r="AZ2684" i="18"/>
  <c r="AZ2685" i="18"/>
  <c r="AZ2686" i="18"/>
  <c r="AZ2687" i="18"/>
  <c r="AZ2688" i="18"/>
  <c r="AZ2689" i="18"/>
  <c r="AZ2690" i="18"/>
  <c r="AZ2691" i="18"/>
  <c r="AZ2692" i="18"/>
  <c r="AZ2693" i="18"/>
  <c r="AZ2694" i="18"/>
  <c r="AZ2695" i="18"/>
  <c r="AZ2696" i="18"/>
  <c r="AZ2697" i="18"/>
  <c r="AZ2698" i="18"/>
  <c r="AZ2699" i="18"/>
  <c r="AZ2700" i="18"/>
  <c r="AZ2701" i="18"/>
  <c r="AZ2702" i="18"/>
  <c r="AZ2703" i="18"/>
  <c r="AZ2704" i="18"/>
  <c r="AZ2705" i="18"/>
  <c r="AZ2706" i="18"/>
  <c r="AZ2707" i="18"/>
  <c r="AZ2708" i="18"/>
  <c r="AZ2709" i="18"/>
  <c r="AZ2710" i="18"/>
  <c r="AZ2711" i="18"/>
  <c r="AZ2712" i="18"/>
  <c r="AZ2713" i="18"/>
  <c r="AZ2714" i="18"/>
  <c r="AZ2715" i="18"/>
  <c r="AZ2716" i="18"/>
  <c r="AZ2717" i="18"/>
  <c r="AZ2718" i="18"/>
  <c r="AZ2719" i="18"/>
  <c r="AZ2720" i="18"/>
  <c r="AZ2721" i="18"/>
  <c r="AZ2722" i="18"/>
  <c r="AZ2723" i="18"/>
  <c r="AZ2724" i="18"/>
  <c r="AZ2725" i="18"/>
  <c r="AZ2726" i="18"/>
  <c r="AZ2727" i="18"/>
  <c r="AZ2728" i="18"/>
  <c r="AZ2729" i="18"/>
  <c r="AZ2730" i="18"/>
  <c r="AZ2731" i="18"/>
  <c r="AZ2732" i="18"/>
  <c r="AZ2733" i="18"/>
  <c r="AZ2734" i="18"/>
  <c r="AZ2735" i="18"/>
  <c r="AZ2736" i="18"/>
  <c r="AZ2737" i="18"/>
  <c r="AZ2738" i="18"/>
  <c r="AZ2739" i="18"/>
  <c r="AZ2740" i="18"/>
  <c r="AZ2741" i="18"/>
  <c r="AZ2742" i="18"/>
  <c r="AZ2743" i="18"/>
  <c r="AZ2744" i="18"/>
  <c r="AZ2745" i="18"/>
  <c r="AZ2746" i="18"/>
  <c r="AZ2747" i="18"/>
  <c r="AZ2748" i="18"/>
  <c r="AZ2749" i="18"/>
  <c r="AZ2750" i="18"/>
  <c r="AZ2751" i="18"/>
  <c r="AZ2752" i="18"/>
  <c r="AZ2753" i="18"/>
  <c r="AZ2754" i="18"/>
  <c r="AZ2755" i="18"/>
  <c r="AZ2756" i="18"/>
  <c r="AZ2757" i="18"/>
  <c r="AZ2758" i="18"/>
  <c r="AZ2759" i="18"/>
  <c r="AZ2760" i="18"/>
  <c r="AZ2761" i="18"/>
  <c r="AZ2762" i="18"/>
  <c r="AZ2763" i="18"/>
  <c r="AZ2764" i="18"/>
  <c r="AZ2765" i="18"/>
  <c r="AZ2766" i="18"/>
  <c r="AZ2767" i="18"/>
  <c r="AZ2768" i="18"/>
  <c r="AZ2769" i="18"/>
  <c r="AZ2770" i="18"/>
  <c r="AZ2771" i="18"/>
  <c r="AZ2772" i="18"/>
  <c r="AZ2773" i="18"/>
  <c r="AZ2774" i="18"/>
  <c r="AZ2775" i="18"/>
  <c r="AZ2776" i="18"/>
  <c r="AZ2777" i="18"/>
  <c r="AZ2778" i="18"/>
  <c r="AZ2779" i="18"/>
  <c r="AZ2780" i="18"/>
  <c r="AZ2781" i="18"/>
  <c r="AZ2782" i="18"/>
  <c r="AZ2783" i="18"/>
  <c r="AZ2784" i="18"/>
  <c r="AZ2785" i="18"/>
  <c r="AZ2786" i="18"/>
  <c r="AZ2787" i="18"/>
  <c r="AZ2788" i="18"/>
  <c r="AZ2789" i="18"/>
  <c r="AZ2790" i="18"/>
  <c r="AZ2791" i="18"/>
  <c r="AZ2792" i="18"/>
  <c r="AZ2793" i="18"/>
  <c r="AZ2794" i="18"/>
  <c r="AZ2795" i="18"/>
  <c r="AZ2796" i="18"/>
  <c r="AZ2797" i="18"/>
  <c r="AZ2798" i="18"/>
  <c r="AZ2799" i="18"/>
  <c r="AZ2800" i="18"/>
  <c r="AZ2801" i="18"/>
  <c r="AZ2802" i="18"/>
  <c r="AZ2803" i="18"/>
  <c r="AZ2804" i="18"/>
  <c r="AZ2805" i="18"/>
  <c r="AZ2806" i="18"/>
  <c r="AZ2807" i="18"/>
  <c r="AZ2808" i="18"/>
  <c r="AZ2809" i="18"/>
  <c r="AZ2810" i="18"/>
  <c r="AZ2811" i="18"/>
  <c r="AZ2812" i="18"/>
  <c r="AZ2813" i="18"/>
  <c r="AZ2814" i="18"/>
  <c r="AZ2815" i="18"/>
  <c r="AZ2816" i="18"/>
  <c r="AZ2817" i="18"/>
  <c r="AZ2818" i="18"/>
  <c r="AZ2819" i="18"/>
  <c r="AZ2820" i="18"/>
  <c r="AZ2821" i="18"/>
  <c r="AZ2822" i="18"/>
  <c r="AZ2823" i="18"/>
  <c r="AZ2824" i="18"/>
  <c r="AZ2825" i="18"/>
  <c r="AZ2826" i="18"/>
  <c r="AZ2827" i="18"/>
  <c r="AZ2828" i="18"/>
  <c r="AZ2829" i="18"/>
  <c r="AZ2830" i="18"/>
  <c r="AZ2831" i="18"/>
  <c r="AZ2832" i="18"/>
  <c r="AZ2833" i="18"/>
  <c r="AZ2834" i="18"/>
  <c r="AZ2835" i="18"/>
  <c r="AZ2836" i="18"/>
  <c r="AZ2837" i="18"/>
  <c r="AZ2838" i="18"/>
  <c r="AZ2839" i="18"/>
  <c r="AZ2840" i="18"/>
  <c r="AZ2841" i="18"/>
  <c r="AZ2842" i="18"/>
  <c r="AZ2843" i="18"/>
  <c r="AZ2844" i="18"/>
  <c r="AZ2845" i="18"/>
  <c r="AZ2846" i="18"/>
  <c r="AZ2847" i="18"/>
  <c r="AZ2848" i="18"/>
  <c r="AZ2849" i="18"/>
  <c r="AZ2850" i="18"/>
  <c r="AZ2851" i="18"/>
  <c r="AZ2852" i="18"/>
  <c r="AZ2853" i="18"/>
  <c r="AZ2854" i="18"/>
  <c r="AZ2855" i="18"/>
  <c r="AZ2856" i="18"/>
  <c r="AZ2857" i="18"/>
  <c r="AZ2858" i="18"/>
  <c r="AZ2859" i="18"/>
  <c r="AZ2860" i="18"/>
  <c r="AZ2861" i="18"/>
  <c r="AZ2862" i="18"/>
  <c r="AZ2863" i="18"/>
  <c r="AZ2864" i="18"/>
  <c r="AZ2865" i="18"/>
  <c r="AZ2866" i="18"/>
  <c r="AZ2867" i="18"/>
  <c r="AZ2868" i="18"/>
  <c r="AZ2869" i="18"/>
  <c r="AZ2870" i="18"/>
  <c r="AZ2871" i="18"/>
  <c r="AZ2872" i="18"/>
  <c r="AZ2873" i="18"/>
  <c r="AZ2874" i="18"/>
  <c r="AZ2875" i="18"/>
  <c r="AZ2876" i="18"/>
  <c r="AZ2877" i="18"/>
  <c r="AZ2878" i="18"/>
  <c r="AZ2879" i="18"/>
  <c r="AZ2880" i="18"/>
  <c r="AZ2881" i="18"/>
  <c r="AZ2882" i="18"/>
  <c r="AZ2883" i="18"/>
  <c r="AZ2884" i="18"/>
  <c r="AZ2885" i="18"/>
  <c r="AZ2886" i="18"/>
  <c r="AZ2887" i="18"/>
  <c r="AZ2888" i="18"/>
  <c r="AZ2889" i="18"/>
  <c r="AZ2890" i="18"/>
  <c r="AZ2891" i="18"/>
  <c r="AZ2892" i="18"/>
  <c r="AZ2893" i="18"/>
  <c r="AZ2894" i="18"/>
  <c r="AZ2895" i="18"/>
  <c r="AZ2896" i="18"/>
  <c r="AZ2897" i="18"/>
  <c r="AZ2898" i="18"/>
  <c r="AZ2899" i="18"/>
  <c r="AZ2900" i="18"/>
  <c r="AZ2901" i="18"/>
  <c r="AZ2902" i="18"/>
  <c r="AZ2903" i="18"/>
  <c r="AZ2904" i="18"/>
  <c r="AZ2905" i="18"/>
  <c r="AZ2906" i="18"/>
  <c r="AZ2907" i="18"/>
  <c r="AZ2908" i="18"/>
  <c r="AZ2909" i="18"/>
  <c r="AZ2910" i="18"/>
  <c r="AZ2911" i="18"/>
  <c r="AZ2912" i="18"/>
  <c r="AZ2913" i="18"/>
  <c r="AZ2914" i="18"/>
  <c r="AZ2915" i="18"/>
  <c r="AZ2916" i="18"/>
  <c r="AZ2917" i="18"/>
  <c r="AZ2918" i="18"/>
  <c r="AZ2919" i="18"/>
  <c r="AZ2920" i="18"/>
  <c r="AZ2921" i="18"/>
  <c r="AZ2922" i="18"/>
  <c r="AZ2923" i="18"/>
  <c r="AZ2924" i="18"/>
  <c r="AZ2925" i="18"/>
  <c r="AZ2926" i="18"/>
  <c r="AZ2927" i="18"/>
  <c r="AZ2928" i="18"/>
  <c r="AZ2929" i="18"/>
  <c r="AZ2930" i="18"/>
  <c r="AZ2931" i="18"/>
  <c r="AZ2932" i="18"/>
  <c r="AZ2933" i="18"/>
  <c r="AZ2934" i="18"/>
  <c r="AZ2935" i="18"/>
  <c r="AZ2936" i="18"/>
  <c r="AZ2937" i="18"/>
  <c r="AZ2938" i="18"/>
  <c r="AZ2939" i="18"/>
  <c r="AZ2940" i="18"/>
  <c r="AZ2941" i="18"/>
  <c r="AZ2942" i="18"/>
  <c r="AZ2943" i="18"/>
  <c r="AZ2944" i="18"/>
  <c r="AZ2945" i="18"/>
  <c r="AZ2946" i="18"/>
  <c r="AZ2947" i="18"/>
  <c r="AZ2948" i="18"/>
  <c r="AZ2949" i="18"/>
  <c r="AZ2950" i="18"/>
  <c r="AZ2951" i="18"/>
  <c r="AZ2952" i="18"/>
  <c r="AZ2953" i="18"/>
  <c r="AZ2954" i="18"/>
  <c r="AZ2955" i="18"/>
  <c r="AZ2956" i="18"/>
  <c r="AZ2957" i="18"/>
  <c r="AZ2958" i="18"/>
  <c r="AZ2959" i="18"/>
  <c r="AZ2960" i="18"/>
  <c r="AZ2961" i="18"/>
  <c r="AZ2962" i="18"/>
  <c r="AZ2963" i="18"/>
  <c r="AZ2964" i="18"/>
  <c r="AZ2965" i="18"/>
  <c r="AZ2966" i="18"/>
  <c r="AZ2967" i="18"/>
  <c r="AZ2968" i="18"/>
  <c r="AZ2969" i="18"/>
  <c r="AZ2970" i="18"/>
  <c r="AZ2971" i="18"/>
  <c r="AZ2972" i="18"/>
  <c r="AZ2973" i="18"/>
  <c r="AZ2974" i="18"/>
  <c r="AZ2975" i="18"/>
  <c r="AZ2976" i="18"/>
  <c r="AZ2977" i="18"/>
  <c r="AZ2978" i="18"/>
  <c r="AZ2979" i="18"/>
  <c r="AZ2980" i="18"/>
  <c r="AZ2981" i="18"/>
  <c r="AZ2982" i="18"/>
  <c r="AZ2983" i="18"/>
  <c r="AZ2984" i="18"/>
  <c r="AZ2985" i="18"/>
  <c r="AZ2986" i="18"/>
  <c r="AZ2987" i="18"/>
  <c r="AZ2988" i="18"/>
  <c r="AZ2989" i="18"/>
  <c r="AZ2990" i="18"/>
  <c r="AZ2991" i="18"/>
  <c r="AZ2992" i="18"/>
  <c r="AZ2993" i="18"/>
  <c r="AZ2994" i="18"/>
  <c r="AZ2995" i="18"/>
  <c r="AZ2996" i="18"/>
  <c r="AZ2997" i="18"/>
  <c r="AZ2998" i="18"/>
  <c r="AZ2999" i="18"/>
  <c r="AZ3000" i="18"/>
  <c r="AZ3001" i="18"/>
  <c r="AZ3002" i="18"/>
  <c r="AZ3003" i="18"/>
  <c r="AZ3004" i="18"/>
  <c r="AZ3005" i="18"/>
  <c r="AZ3006" i="18"/>
  <c r="AZ3007" i="18"/>
  <c r="AZ3008" i="18"/>
  <c r="AZ3009" i="18"/>
  <c r="AZ3010" i="18"/>
  <c r="AZ3011" i="18"/>
  <c r="AZ3012" i="18"/>
  <c r="AZ3013" i="18"/>
  <c r="AZ3014" i="18"/>
  <c r="AZ3015" i="18"/>
  <c r="AZ3016" i="18"/>
  <c r="AZ3017" i="18"/>
  <c r="AZ3018" i="18"/>
  <c r="AZ3019" i="18"/>
  <c r="AZ3020" i="18"/>
  <c r="AZ3021" i="18"/>
  <c r="AZ3022" i="18"/>
  <c r="AZ3023" i="18"/>
  <c r="AZ3024" i="18"/>
  <c r="AZ3025" i="18"/>
  <c r="AZ3026" i="18"/>
  <c r="AZ3027" i="18"/>
  <c r="AZ3028" i="18"/>
  <c r="AZ3029" i="18"/>
  <c r="AZ3030" i="18"/>
  <c r="AZ3031" i="18"/>
  <c r="AZ3032" i="18"/>
  <c r="AZ3033" i="18"/>
  <c r="AZ3034" i="18"/>
  <c r="AZ3035" i="18"/>
  <c r="AZ3036" i="18"/>
  <c r="AZ3037" i="18"/>
  <c r="AZ3038" i="18"/>
  <c r="AZ3039" i="18"/>
  <c r="AZ3040" i="18"/>
  <c r="AZ3041" i="18"/>
  <c r="AZ3042" i="18"/>
  <c r="AZ3043" i="18"/>
  <c r="AZ3044" i="18"/>
  <c r="AZ3045" i="18"/>
  <c r="AZ3046" i="18"/>
  <c r="AZ3047" i="18"/>
  <c r="AZ3048" i="18"/>
  <c r="AZ3049" i="18"/>
  <c r="AZ3050" i="18"/>
  <c r="AZ3051" i="18"/>
  <c r="AZ3052" i="18"/>
  <c r="AZ3053" i="18"/>
  <c r="AZ3054" i="18"/>
  <c r="AZ3055" i="18"/>
  <c r="AZ3056" i="18"/>
  <c r="AZ3057" i="18"/>
  <c r="AZ3058" i="18"/>
  <c r="AZ3059" i="18"/>
  <c r="AZ3060" i="18"/>
  <c r="AZ3061" i="18"/>
  <c r="AZ3062" i="18"/>
  <c r="AZ3063" i="18"/>
  <c r="AZ3064" i="18"/>
  <c r="AZ3065" i="18"/>
  <c r="AZ3066" i="18"/>
  <c r="AZ3067" i="18"/>
  <c r="AZ3068" i="18"/>
  <c r="AZ3069" i="18"/>
  <c r="AZ3070" i="18"/>
  <c r="AZ3071" i="18"/>
  <c r="AZ3072" i="18"/>
  <c r="AZ3073" i="18"/>
  <c r="AZ3074" i="18"/>
  <c r="AZ3075" i="18"/>
  <c r="AZ3076" i="18"/>
  <c r="AZ3077" i="18"/>
  <c r="AZ3078" i="18"/>
  <c r="AZ3079" i="18"/>
  <c r="AZ3080" i="18"/>
  <c r="AZ3081" i="18"/>
  <c r="AZ3082" i="18"/>
  <c r="AZ3083" i="18"/>
  <c r="AZ3084" i="18"/>
  <c r="AZ3085" i="18"/>
  <c r="AZ3086" i="18"/>
  <c r="AZ3087" i="18"/>
  <c r="AZ3088" i="18"/>
  <c r="AZ3089" i="18"/>
  <c r="AZ3090" i="18"/>
  <c r="AZ3091" i="18"/>
  <c r="AZ3092" i="18"/>
  <c r="AZ3093" i="18"/>
  <c r="AZ3094" i="18"/>
  <c r="AZ3095" i="18"/>
  <c r="AZ3096" i="18"/>
  <c r="AZ3097" i="18"/>
  <c r="AZ3098" i="18"/>
  <c r="AZ3099" i="18"/>
  <c r="AZ3100" i="18"/>
  <c r="AZ3101" i="18"/>
  <c r="AZ3102" i="18"/>
  <c r="AZ3103" i="18"/>
  <c r="AZ3104" i="18"/>
  <c r="AZ3105" i="18"/>
  <c r="AZ3106" i="18"/>
  <c r="AZ3107" i="18"/>
  <c r="AZ3108" i="18"/>
  <c r="AZ3109" i="18"/>
  <c r="AZ3110" i="18"/>
  <c r="AZ3111" i="18"/>
  <c r="AZ3112" i="18"/>
  <c r="AZ3113" i="18"/>
  <c r="AZ3114" i="18"/>
  <c r="AZ3115" i="18"/>
  <c r="AZ3116" i="18"/>
  <c r="AZ3117" i="18"/>
  <c r="AZ3118" i="18"/>
  <c r="AZ3119" i="18"/>
  <c r="AZ3120" i="18"/>
  <c r="AZ3121" i="18"/>
  <c r="AZ3122" i="18"/>
  <c r="AZ3123" i="18"/>
  <c r="AZ3124" i="18"/>
  <c r="AZ3125" i="18"/>
  <c r="AZ3126" i="18"/>
  <c r="AZ3127" i="18"/>
  <c r="AZ3128" i="18"/>
  <c r="AZ3129" i="18"/>
  <c r="AZ3130" i="18"/>
  <c r="AZ3131" i="18"/>
  <c r="AZ3132" i="18"/>
  <c r="AZ3133" i="18"/>
  <c r="AZ3134" i="18"/>
  <c r="AZ3135" i="18"/>
  <c r="AZ3136" i="18"/>
  <c r="AZ3137" i="18"/>
  <c r="AZ3138" i="18"/>
  <c r="AZ3139" i="18"/>
  <c r="AZ3140" i="18"/>
  <c r="AZ3141" i="18"/>
  <c r="AZ3142" i="18"/>
  <c r="AZ3143" i="18"/>
  <c r="AZ3144" i="18"/>
  <c r="AZ3145" i="18"/>
  <c r="AZ3146" i="18"/>
  <c r="AZ3147" i="18"/>
  <c r="AZ3148" i="18"/>
  <c r="AZ3149" i="18"/>
  <c r="AZ3150" i="18"/>
  <c r="AZ3151" i="18"/>
  <c r="AZ3152" i="18"/>
  <c r="AZ3153" i="18"/>
  <c r="AZ3154" i="18"/>
  <c r="AZ3155" i="18"/>
  <c r="AZ3156" i="18"/>
  <c r="AZ3157" i="18"/>
  <c r="AZ3158" i="18"/>
  <c r="AZ3159" i="18"/>
  <c r="AZ3160" i="18"/>
  <c r="AZ3161" i="18"/>
  <c r="AZ3162" i="18"/>
  <c r="AZ3163" i="18"/>
  <c r="AZ3164" i="18"/>
  <c r="AZ3165" i="18"/>
  <c r="AZ3166" i="18"/>
  <c r="AZ3167" i="18"/>
  <c r="AZ3168" i="18"/>
  <c r="AZ3169" i="18"/>
  <c r="AZ3170" i="18"/>
  <c r="AZ3171" i="18"/>
  <c r="AZ3172" i="18"/>
  <c r="AZ3173" i="18"/>
  <c r="AZ3174" i="18"/>
  <c r="AZ3175" i="18"/>
  <c r="AZ3176" i="18"/>
  <c r="AZ3177" i="18"/>
  <c r="AZ3178" i="18"/>
  <c r="AZ3179" i="18"/>
  <c r="AZ3180" i="18"/>
  <c r="AZ3181" i="18"/>
  <c r="AZ3182" i="18"/>
  <c r="AZ3183" i="18"/>
  <c r="AZ3184" i="18"/>
  <c r="AZ3185" i="18"/>
  <c r="AZ3186" i="18"/>
  <c r="AZ3187" i="18"/>
  <c r="AZ3188" i="18"/>
  <c r="AZ3189" i="18"/>
  <c r="AZ3190" i="18"/>
  <c r="AZ3191" i="18"/>
  <c r="AZ3192" i="18"/>
  <c r="AZ3193" i="18"/>
  <c r="AZ3194" i="18"/>
  <c r="AZ3195" i="18"/>
  <c r="AZ3196" i="18"/>
  <c r="AZ3197" i="18"/>
  <c r="AZ3198" i="18"/>
  <c r="AZ3199" i="18"/>
  <c r="AZ3200" i="18"/>
  <c r="AZ3201" i="18"/>
  <c r="AZ3202" i="18"/>
  <c r="AZ3203" i="18"/>
  <c r="AZ3204" i="18"/>
  <c r="AZ3205" i="18"/>
  <c r="AZ3206" i="18"/>
  <c r="AZ3207" i="18"/>
  <c r="AZ3208" i="18"/>
  <c r="AZ3209" i="18"/>
  <c r="AZ3210" i="18"/>
  <c r="AZ3211" i="18"/>
  <c r="AZ3212" i="18"/>
  <c r="AZ3213" i="18"/>
  <c r="AZ3214" i="18"/>
  <c r="AZ3215" i="18"/>
  <c r="AZ3216" i="18"/>
  <c r="AZ3217" i="18"/>
  <c r="AZ3218" i="18"/>
  <c r="AZ3219" i="18"/>
  <c r="AZ3220" i="18"/>
  <c r="AZ3221" i="18"/>
  <c r="AZ3222" i="18"/>
  <c r="AZ3223" i="18"/>
  <c r="AZ3224" i="18"/>
  <c r="AZ3225" i="18"/>
  <c r="AZ3226" i="18"/>
  <c r="AZ3227" i="18"/>
  <c r="AZ3228" i="18"/>
  <c r="AZ3229" i="18"/>
  <c r="AZ3230" i="18"/>
  <c r="AZ3231" i="18"/>
  <c r="AZ3232" i="18"/>
  <c r="AZ3233" i="18"/>
  <c r="AZ3234" i="18"/>
  <c r="AZ3235" i="18"/>
  <c r="AZ3236" i="18"/>
  <c r="AZ3237" i="18"/>
  <c r="AZ3238" i="18"/>
  <c r="AZ3239" i="18"/>
  <c r="AZ3240" i="18"/>
  <c r="AZ3241" i="18"/>
  <c r="AZ3242" i="18"/>
  <c r="AZ3243" i="18"/>
  <c r="AZ3244" i="18"/>
  <c r="AZ3245" i="18"/>
  <c r="AZ3246" i="18"/>
  <c r="AZ3247" i="18"/>
  <c r="AZ3248" i="18"/>
  <c r="AZ3249" i="18"/>
  <c r="AZ3250" i="18"/>
  <c r="AZ3251" i="18"/>
  <c r="AZ3252" i="18"/>
  <c r="AZ3253" i="18"/>
  <c r="AZ3254" i="18"/>
  <c r="AZ3255" i="18"/>
  <c r="AZ3256" i="18"/>
  <c r="AZ3257" i="18"/>
  <c r="AZ3258" i="18"/>
  <c r="AZ3259" i="18"/>
  <c r="AZ3260" i="18"/>
  <c r="AZ3261" i="18"/>
  <c r="AZ3262" i="18"/>
  <c r="AZ3263" i="18"/>
  <c r="AZ3264" i="18"/>
  <c r="AZ3265" i="18"/>
  <c r="AZ3266" i="18"/>
  <c r="AZ3267" i="18"/>
  <c r="AZ3268" i="18"/>
  <c r="AZ3269" i="18"/>
  <c r="AZ3270" i="18"/>
  <c r="AZ3271" i="18"/>
  <c r="AZ3272" i="18"/>
  <c r="AZ3273" i="18"/>
  <c r="AZ3274" i="18"/>
  <c r="AZ3275" i="18"/>
  <c r="AZ3276" i="18"/>
  <c r="AZ3277" i="18"/>
  <c r="AZ3278" i="18"/>
  <c r="AZ3279" i="18"/>
  <c r="AZ3280" i="18"/>
  <c r="AZ3281" i="18"/>
  <c r="AZ3282" i="18"/>
  <c r="AZ3283" i="18"/>
  <c r="AZ3284" i="18"/>
  <c r="AZ3285" i="18"/>
  <c r="AZ3286" i="18"/>
  <c r="AZ3287" i="18"/>
  <c r="AZ3288" i="18"/>
  <c r="AZ3289" i="18"/>
  <c r="AZ3290" i="18"/>
  <c r="AZ3291" i="18"/>
  <c r="AZ3292" i="18"/>
  <c r="AZ3293" i="18"/>
  <c r="AZ3294" i="18"/>
  <c r="AZ3295" i="18"/>
  <c r="AZ3296" i="18"/>
  <c r="AZ3297" i="18"/>
  <c r="AZ3298" i="18"/>
  <c r="AZ3299" i="18"/>
  <c r="AZ3300" i="18"/>
  <c r="AZ3301" i="18"/>
  <c r="AZ3302" i="18"/>
  <c r="AZ3303" i="18"/>
  <c r="AZ3304" i="18"/>
  <c r="AZ3305" i="18"/>
  <c r="AZ3306" i="18"/>
  <c r="AZ3307" i="18"/>
  <c r="AZ3308" i="18"/>
  <c r="AZ3309" i="18"/>
  <c r="AZ3310" i="18"/>
  <c r="AZ3311" i="18"/>
  <c r="AZ3312" i="18"/>
  <c r="AZ3313" i="18"/>
  <c r="AZ3314" i="18"/>
  <c r="AZ3315" i="18"/>
  <c r="AZ3316" i="18"/>
  <c r="AZ3317" i="18"/>
  <c r="AZ3318" i="18"/>
  <c r="AZ3319" i="18"/>
  <c r="AZ3320" i="18"/>
  <c r="AZ3321" i="18"/>
  <c r="AZ3322" i="18"/>
  <c r="AZ3323" i="18"/>
  <c r="AZ3324" i="18"/>
  <c r="AZ3325" i="18"/>
  <c r="AZ3326" i="18"/>
  <c r="AZ3327" i="18"/>
  <c r="AZ3328" i="18"/>
  <c r="AZ3329" i="18"/>
  <c r="AZ3330" i="18"/>
  <c r="AZ3331" i="18"/>
  <c r="AZ3332" i="18"/>
  <c r="AZ3333" i="18"/>
  <c r="AZ3334" i="18"/>
  <c r="AZ3335" i="18"/>
  <c r="AZ3336" i="18"/>
  <c r="AZ3337" i="18"/>
  <c r="AZ3338" i="18"/>
  <c r="AZ3339" i="18"/>
  <c r="AZ3340" i="18"/>
  <c r="AZ3341" i="18"/>
  <c r="AZ3342" i="18"/>
  <c r="AZ3343" i="18"/>
  <c r="AZ3344" i="18"/>
  <c r="AZ3345" i="18"/>
  <c r="AZ3346" i="18"/>
  <c r="AZ3347" i="18"/>
  <c r="AZ3348" i="18"/>
  <c r="AZ3349" i="18"/>
  <c r="AZ3350" i="18"/>
  <c r="AZ3351" i="18"/>
  <c r="AZ3352" i="18"/>
  <c r="AZ3353" i="18"/>
  <c r="AZ3354" i="18"/>
  <c r="AZ3355" i="18"/>
  <c r="AZ3356" i="18"/>
  <c r="AZ3357" i="18"/>
  <c r="AZ3358" i="18"/>
  <c r="AZ3359" i="18"/>
  <c r="AZ3360" i="18"/>
  <c r="AZ3361" i="18"/>
  <c r="AZ3362" i="18"/>
  <c r="AZ3363" i="18"/>
  <c r="AZ3364" i="18"/>
  <c r="AZ3365" i="18"/>
  <c r="AZ3366" i="18"/>
  <c r="AZ3367" i="18"/>
  <c r="AZ3368" i="18"/>
  <c r="AZ3369" i="18"/>
  <c r="AZ3370" i="18"/>
  <c r="AZ3371" i="18"/>
  <c r="AZ3372" i="18"/>
  <c r="AZ3373" i="18"/>
  <c r="AZ3374" i="18"/>
  <c r="AZ3375" i="18"/>
  <c r="AZ3376" i="18"/>
  <c r="AZ3377" i="18"/>
  <c r="AZ3378" i="18"/>
  <c r="AZ3379" i="18"/>
  <c r="AZ3380" i="18"/>
  <c r="AZ3381" i="18"/>
  <c r="AZ3382" i="18"/>
  <c r="AZ3383" i="18"/>
  <c r="AZ3384" i="18"/>
  <c r="AZ3385" i="18"/>
  <c r="AZ3386" i="18"/>
  <c r="AZ3387" i="18"/>
  <c r="AZ3388" i="18"/>
  <c r="AZ3389" i="18"/>
  <c r="AZ3390" i="18"/>
  <c r="AZ3391" i="18"/>
  <c r="AZ3392" i="18"/>
  <c r="AZ3393" i="18"/>
  <c r="AZ3394" i="18"/>
  <c r="AZ3395" i="18"/>
  <c r="AZ3396" i="18"/>
  <c r="AZ3397" i="18"/>
  <c r="AZ3398" i="18"/>
  <c r="AZ3399" i="18"/>
  <c r="AZ3400" i="18"/>
  <c r="AZ3401" i="18"/>
  <c r="AZ3402" i="18"/>
  <c r="AZ3403" i="18"/>
  <c r="AZ3404" i="18"/>
  <c r="AZ3405" i="18"/>
  <c r="AZ3406" i="18"/>
  <c r="AZ3407" i="18"/>
  <c r="AZ3408" i="18"/>
  <c r="AZ3409" i="18"/>
  <c r="AZ3410" i="18"/>
  <c r="AZ3411" i="18"/>
  <c r="AZ3412" i="18"/>
  <c r="AZ3413" i="18"/>
  <c r="AZ3414" i="18"/>
  <c r="AZ3415" i="18"/>
  <c r="AZ3416" i="18"/>
  <c r="AZ3417" i="18"/>
  <c r="AZ3418" i="18"/>
  <c r="AZ3419" i="18"/>
  <c r="AZ3420" i="18"/>
  <c r="AZ3421" i="18"/>
  <c r="AZ3422" i="18"/>
  <c r="AZ3423" i="18"/>
  <c r="AZ3424" i="18"/>
  <c r="AZ3425" i="18"/>
  <c r="AZ3426" i="18"/>
  <c r="AZ3427" i="18"/>
  <c r="AZ3428" i="18"/>
  <c r="AZ3429" i="18"/>
  <c r="AZ3430" i="18"/>
  <c r="AZ3431" i="18"/>
  <c r="AZ3432" i="18"/>
  <c r="AZ3433" i="18"/>
  <c r="AZ3434" i="18"/>
  <c r="AZ3435" i="18"/>
  <c r="AZ3436" i="18"/>
  <c r="AZ3437" i="18"/>
  <c r="AZ3438" i="18"/>
  <c r="AZ3439" i="18"/>
  <c r="AZ3440" i="18"/>
  <c r="AZ3441" i="18"/>
  <c r="AZ3442" i="18"/>
  <c r="AZ3443" i="18"/>
  <c r="AZ3444" i="18"/>
  <c r="AZ3445" i="18"/>
  <c r="AZ3446" i="18"/>
  <c r="AZ3447" i="18"/>
  <c r="AZ3448" i="18"/>
  <c r="AZ3449" i="18"/>
  <c r="AZ3450" i="18"/>
  <c r="AZ3451" i="18"/>
  <c r="AZ3452" i="18"/>
  <c r="AZ3453" i="18"/>
  <c r="AZ3454" i="18"/>
  <c r="AZ3455" i="18"/>
  <c r="AZ3456" i="18"/>
  <c r="AZ3457" i="18"/>
  <c r="AZ3458" i="18"/>
  <c r="AZ3459" i="18"/>
  <c r="AZ3460" i="18"/>
  <c r="AZ3461" i="18"/>
  <c r="AZ3462" i="18"/>
  <c r="AZ3463" i="18"/>
  <c r="AZ3464" i="18"/>
  <c r="AZ3465" i="18"/>
  <c r="AZ3466" i="18"/>
  <c r="AZ3467" i="18"/>
  <c r="AZ3468" i="18"/>
  <c r="AZ3469" i="18"/>
  <c r="AZ3470" i="18"/>
  <c r="AZ3471" i="18"/>
  <c r="AZ3472" i="18"/>
  <c r="AZ3473" i="18"/>
  <c r="AZ3474" i="18"/>
  <c r="AZ3475" i="18"/>
  <c r="AZ3476" i="18"/>
  <c r="AZ3477" i="18"/>
  <c r="AZ3478" i="18"/>
  <c r="AZ3479" i="18"/>
  <c r="AZ3480" i="18"/>
  <c r="AZ3481" i="18"/>
  <c r="AZ3482" i="18"/>
  <c r="AZ3483" i="18"/>
  <c r="AZ3484" i="18"/>
  <c r="AZ3485" i="18"/>
  <c r="AZ3486" i="18"/>
  <c r="AZ3487" i="18"/>
  <c r="AZ3488" i="18"/>
  <c r="AZ3489" i="18"/>
  <c r="AZ3490" i="18"/>
  <c r="AZ3491" i="18"/>
  <c r="AZ3492" i="18"/>
  <c r="AZ3493" i="18"/>
  <c r="AZ3494" i="18"/>
  <c r="AZ3495" i="18"/>
  <c r="AZ3496" i="18"/>
  <c r="AZ3497" i="18"/>
  <c r="AZ3498" i="18"/>
  <c r="AZ3499" i="18"/>
  <c r="AZ3500" i="18"/>
  <c r="AZ3501" i="18"/>
  <c r="AZ3502" i="18"/>
  <c r="AZ3503" i="18"/>
  <c r="AZ3504" i="18"/>
  <c r="AZ3505" i="18"/>
  <c r="AZ3506" i="18"/>
  <c r="AZ3507" i="18"/>
  <c r="AZ3508" i="18"/>
  <c r="AZ3509" i="18"/>
  <c r="AZ3510" i="18"/>
  <c r="AZ3511" i="18"/>
  <c r="AZ3512" i="18"/>
  <c r="AZ3513" i="18"/>
  <c r="AZ3514" i="18"/>
  <c r="AZ3515" i="18"/>
  <c r="AZ3516" i="18"/>
  <c r="AZ3517" i="18"/>
  <c r="AZ3518" i="18"/>
  <c r="AZ3519" i="18"/>
  <c r="AZ3520" i="18"/>
  <c r="AZ3521" i="18"/>
  <c r="AZ3522" i="18"/>
  <c r="AZ3523" i="18"/>
  <c r="AZ3524" i="18"/>
  <c r="AZ3525" i="18"/>
  <c r="AZ3526" i="18"/>
  <c r="AZ3527" i="18"/>
  <c r="AZ3528" i="18"/>
  <c r="AZ3529" i="18"/>
  <c r="AZ3530" i="18"/>
  <c r="AZ3531" i="18"/>
  <c r="AZ3532" i="18"/>
  <c r="AZ3533" i="18"/>
  <c r="AZ3534" i="18"/>
  <c r="AZ3535" i="18"/>
  <c r="AZ3536" i="18"/>
  <c r="AZ3537" i="18"/>
  <c r="AZ3538" i="18"/>
  <c r="AZ3539" i="18"/>
  <c r="AZ3540" i="18"/>
  <c r="AZ3541" i="18"/>
  <c r="AZ3542" i="18"/>
  <c r="AZ3543" i="18"/>
  <c r="AZ3544" i="18"/>
  <c r="AZ3545" i="18"/>
  <c r="AZ3546" i="18"/>
  <c r="AZ3547" i="18"/>
  <c r="AZ3548" i="18"/>
  <c r="AZ3549" i="18"/>
  <c r="AZ3550" i="18"/>
  <c r="AZ3551" i="18"/>
  <c r="AZ3552" i="18"/>
  <c r="AZ3553" i="18"/>
  <c r="AZ3554" i="18"/>
  <c r="AZ3555" i="18"/>
  <c r="AZ3556" i="18"/>
  <c r="AZ3557" i="18"/>
  <c r="AZ3558" i="18"/>
  <c r="AZ3559" i="18"/>
  <c r="AZ3560" i="18"/>
  <c r="AZ3561" i="18"/>
  <c r="AZ3562" i="18"/>
  <c r="AZ3563" i="18"/>
  <c r="AZ3564" i="18"/>
  <c r="AZ3565" i="18"/>
  <c r="AZ3566" i="18"/>
  <c r="AZ3567" i="18"/>
  <c r="AZ3568" i="18"/>
  <c r="AZ3569" i="18"/>
  <c r="AZ3570" i="18"/>
  <c r="AZ3571" i="18"/>
  <c r="AZ3572" i="18"/>
  <c r="AZ3573" i="18"/>
  <c r="AZ3574" i="18"/>
  <c r="AZ3575" i="18"/>
  <c r="AZ3576" i="18"/>
  <c r="AZ3577" i="18"/>
  <c r="AZ3578" i="18"/>
  <c r="BA1012" i="18"/>
  <c r="BA1013" i="18"/>
  <c r="BA1014" i="18"/>
  <c r="BA1015" i="18"/>
  <c r="BA1016" i="18"/>
  <c r="BA1017" i="18"/>
  <c r="BA1018" i="18"/>
  <c r="BA1019" i="18"/>
  <c r="BA1020" i="18"/>
  <c r="BA1021" i="18"/>
  <c r="BA1022" i="18"/>
  <c r="BA1023" i="18"/>
  <c r="BA1024" i="18"/>
  <c r="BA1025" i="18"/>
  <c r="BA1026" i="18"/>
  <c r="BA1027" i="18"/>
  <c r="BA1028" i="18"/>
  <c r="BA1029" i="18"/>
  <c r="BA1030" i="18"/>
  <c r="BA1031" i="18"/>
  <c r="BA1032" i="18"/>
  <c r="BA1033" i="18"/>
  <c r="BA1034" i="18"/>
  <c r="BA1035" i="18"/>
  <c r="BA1036" i="18"/>
  <c r="BA1037" i="18"/>
  <c r="BA1038" i="18"/>
  <c r="BA1039" i="18"/>
  <c r="BA1040" i="18"/>
  <c r="BA1041" i="18"/>
  <c r="BA1042" i="18"/>
  <c r="BA1043" i="18"/>
  <c r="BA1044" i="18"/>
  <c r="BA1045" i="18"/>
  <c r="BA1046" i="18"/>
  <c r="BA1047" i="18"/>
  <c r="BA1048" i="18"/>
  <c r="BA1049" i="18"/>
  <c r="BA1050" i="18"/>
  <c r="BA1051" i="18"/>
  <c r="BA1052" i="18"/>
  <c r="BA1053" i="18"/>
  <c r="BA1054" i="18"/>
  <c r="BA1055" i="18"/>
  <c r="BA1056" i="18"/>
  <c r="BA1057" i="18"/>
  <c r="BA1058" i="18"/>
  <c r="BA1059" i="18"/>
  <c r="BA1060" i="18"/>
  <c r="BA1061" i="18"/>
  <c r="BA1062" i="18"/>
  <c r="BA1063" i="18"/>
  <c r="BA1064" i="18"/>
  <c r="BA1065" i="18"/>
  <c r="BA1066" i="18"/>
  <c r="BA1067" i="18"/>
  <c r="BA1068" i="18"/>
  <c r="BA1069" i="18"/>
  <c r="BA1070" i="18"/>
  <c r="BA1071" i="18"/>
  <c r="BA1072" i="18"/>
  <c r="BA1073" i="18"/>
  <c r="BA1074" i="18"/>
  <c r="BA1075" i="18"/>
  <c r="BA1076" i="18"/>
  <c r="BA1077" i="18"/>
  <c r="BA1078" i="18"/>
  <c r="BA1079" i="18"/>
  <c r="BA1080" i="18"/>
  <c r="BA1081" i="18"/>
  <c r="BA1082" i="18"/>
  <c r="BA1083" i="18"/>
  <c r="BA1084" i="18"/>
  <c r="BA1085" i="18"/>
  <c r="BA1086" i="18"/>
  <c r="BA1087" i="18"/>
  <c r="BA1088" i="18"/>
  <c r="BA1089" i="18"/>
  <c r="BA1090" i="18"/>
  <c r="BA1091" i="18"/>
  <c r="BA1092" i="18"/>
  <c r="BA1093" i="18"/>
  <c r="BA1094" i="18"/>
  <c r="BA1095" i="18"/>
  <c r="BA1096" i="18"/>
  <c r="BA1097" i="18"/>
  <c r="BA1098" i="18"/>
  <c r="BA1099" i="18"/>
  <c r="BA1100" i="18"/>
  <c r="BA1101" i="18"/>
  <c r="BA1102" i="18"/>
  <c r="BA1103" i="18"/>
  <c r="BA1104" i="18"/>
  <c r="BA1105" i="18"/>
  <c r="BA1106" i="18"/>
  <c r="BA1107" i="18"/>
  <c r="BA1108" i="18"/>
  <c r="BA1109" i="18"/>
  <c r="BA1110" i="18"/>
  <c r="BA1111" i="18"/>
  <c r="BA1112" i="18"/>
  <c r="BA1113" i="18"/>
  <c r="BA1114" i="18"/>
  <c r="BA1115" i="18"/>
  <c r="BA1116" i="18"/>
  <c r="BA1117" i="18"/>
  <c r="BA1118" i="18"/>
  <c r="BA1119" i="18"/>
  <c r="BA1120" i="18"/>
  <c r="BA1121" i="18"/>
  <c r="BA1122" i="18"/>
  <c r="BA1123" i="18"/>
  <c r="BA1124" i="18"/>
  <c r="BA1125" i="18"/>
  <c r="BA1126" i="18"/>
  <c r="BA1127" i="18"/>
  <c r="BA1128" i="18"/>
  <c r="BA1129" i="18"/>
  <c r="BA1130" i="18"/>
  <c r="BA1131" i="18"/>
  <c r="BA1132" i="18"/>
  <c r="BA1133" i="18"/>
  <c r="BA1134" i="18"/>
  <c r="BA1135" i="18"/>
  <c r="BA1136" i="18"/>
  <c r="BA1137" i="18"/>
  <c r="BA1138" i="18"/>
  <c r="BA1139" i="18"/>
  <c r="BA1140" i="18"/>
  <c r="BA1141" i="18"/>
  <c r="BA1142" i="18"/>
  <c r="BA1143" i="18"/>
  <c r="BA1144" i="18"/>
  <c r="BA1145" i="18"/>
  <c r="BA1146" i="18"/>
  <c r="BA1147" i="18"/>
  <c r="BA1148" i="18"/>
  <c r="BA1149" i="18"/>
  <c r="BA1150" i="18"/>
  <c r="BA1151" i="18"/>
  <c r="BA1152" i="18"/>
  <c r="BA1153" i="18"/>
  <c r="BA1154" i="18"/>
  <c r="BA1155" i="18"/>
  <c r="BA1156" i="18"/>
  <c r="BA1157" i="18"/>
  <c r="BA1158" i="18"/>
  <c r="BA1159" i="18"/>
  <c r="BA1160" i="18"/>
  <c r="BA1161" i="18"/>
  <c r="BA1162" i="18"/>
  <c r="BA1163" i="18"/>
  <c r="BA1164" i="18"/>
  <c r="BA1165" i="18"/>
  <c r="BA1166" i="18"/>
  <c r="BA1167" i="18"/>
  <c r="BA1168" i="18"/>
  <c r="BA1169" i="18"/>
  <c r="BA1170" i="18"/>
  <c r="BA1171" i="18"/>
  <c r="BA1172" i="18"/>
  <c r="BA1173" i="18"/>
  <c r="BA1174" i="18"/>
  <c r="BA1175" i="18"/>
  <c r="BA1176" i="18"/>
  <c r="BA1177" i="18"/>
  <c r="BA1178" i="18"/>
  <c r="BA1179" i="18"/>
  <c r="BA1180" i="18"/>
  <c r="BA1181" i="18"/>
  <c r="BA1182" i="18"/>
  <c r="BA1183" i="18"/>
  <c r="BA1184" i="18"/>
  <c r="BA1185" i="18"/>
  <c r="BA1186" i="18"/>
  <c r="BA1187" i="18"/>
  <c r="BA1188" i="18"/>
  <c r="BA1189" i="18"/>
  <c r="BA1190" i="18"/>
  <c r="BA1191" i="18"/>
  <c r="BA1192" i="18"/>
  <c r="BA1193" i="18"/>
  <c r="BA1194" i="18"/>
  <c r="BA1195" i="18"/>
  <c r="BA1196" i="18"/>
  <c r="BA1197" i="18"/>
  <c r="BA1198" i="18"/>
  <c r="BA1199" i="18"/>
  <c r="BA1200" i="18"/>
  <c r="BA1201" i="18"/>
  <c r="BA1202" i="18"/>
  <c r="BA1203" i="18"/>
  <c r="BA1204" i="18"/>
  <c r="BA1205" i="18"/>
  <c r="BA1206" i="18"/>
  <c r="BA1207" i="18"/>
  <c r="BA1208" i="18"/>
  <c r="BA1209" i="18"/>
  <c r="BA1210" i="18"/>
  <c r="BA1211" i="18"/>
  <c r="BA1212" i="18"/>
  <c r="BA1213" i="18"/>
  <c r="BA1214" i="18"/>
  <c r="BA1215" i="18"/>
  <c r="BA1216" i="18"/>
  <c r="BA1217" i="18"/>
  <c r="BA1218" i="18"/>
  <c r="BA1219" i="18"/>
  <c r="BA1220" i="18"/>
  <c r="BA1221" i="18"/>
  <c r="BA1222" i="18"/>
  <c r="BA1223" i="18"/>
  <c r="BA1224" i="18"/>
  <c r="BA1225" i="18"/>
  <c r="BA1226" i="18"/>
  <c r="BA1227" i="18"/>
  <c r="BA1228" i="18"/>
  <c r="BA1229" i="18"/>
  <c r="BA1230" i="18"/>
  <c r="BA1231" i="18"/>
  <c r="BA1232" i="18"/>
  <c r="BA1233" i="18"/>
  <c r="BA1234" i="18"/>
  <c r="BA1235" i="18"/>
  <c r="BA1236" i="18"/>
  <c r="BA1237" i="18"/>
  <c r="BA1238" i="18"/>
  <c r="BA1239" i="18"/>
  <c r="BA1240" i="18"/>
  <c r="BA1241" i="18"/>
  <c r="BA1242" i="18"/>
  <c r="BA1243" i="18"/>
  <c r="BA1244" i="18"/>
  <c r="BA1245" i="18"/>
  <c r="BA1246" i="18"/>
  <c r="BA1247" i="18"/>
  <c r="BA1248" i="18"/>
  <c r="BA1249" i="18"/>
  <c r="BA1250" i="18"/>
  <c r="BA1251" i="18"/>
  <c r="BA1252" i="18"/>
  <c r="BA1253" i="18"/>
  <c r="BA1254" i="18"/>
  <c r="BA1255" i="18"/>
  <c r="BA1256" i="18"/>
  <c r="BA1257" i="18"/>
  <c r="BA1258" i="18"/>
  <c r="BA1259" i="18"/>
  <c r="BA1260" i="18"/>
  <c r="BA1261" i="18"/>
  <c r="BA1262" i="18"/>
  <c r="BA1263" i="18"/>
  <c r="BA1264" i="18"/>
  <c r="BA1265" i="18"/>
  <c r="BA1266" i="18"/>
  <c r="BA1267" i="18"/>
  <c r="BA1268" i="18"/>
  <c r="BA1269" i="18"/>
  <c r="BA1270" i="18"/>
  <c r="BA1271" i="18"/>
  <c r="BA1272" i="18"/>
  <c r="BA1273" i="18"/>
  <c r="BA1274" i="18"/>
  <c r="BA1275" i="18"/>
  <c r="BA1276" i="18"/>
  <c r="BA1277" i="18"/>
  <c r="BA1278" i="18"/>
  <c r="BA1279" i="18"/>
  <c r="BA1280" i="18"/>
  <c r="BA1281" i="18"/>
  <c r="BA1282" i="18"/>
  <c r="BA1283" i="18"/>
  <c r="BA1284" i="18"/>
  <c r="BA1285" i="18"/>
  <c r="BA1286" i="18"/>
  <c r="BA1287" i="18"/>
  <c r="BA1288" i="18"/>
  <c r="BA1289" i="18"/>
  <c r="BA1290" i="18"/>
  <c r="BA1291" i="18"/>
  <c r="BA1292" i="18"/>
  <c r="BA1293" i="18"/>
  <c r="BA1294" i="18"/>
  <c r="BA1295" i="18"/>
  <c r="BA1296" i="18"/>
  <c r="BA1297" i="18"/>
  <c r="BA1298" i="18"/>
  <c r="BA1299" i="18"/>
  <c r="BA1300" i="18"/>
  <c r="BA1301" i="18"/>
  <c r="BA1302" i="18"/>
  <c r="BA1303" i="18"/>
  <c r="BA1304" i="18"/>
  <c r="BA1305" i="18"/>
  <c r="BA1306" i="18"/>
  <c r="BA1307" i="18"/>
  <c r="BA1308" i="18"/>
  <c r="BA1309" i="18"/>
  <c r="BA1310" i="18"/>
  <c r="BA1311" i="18"/>
  <c r="BA1312" i="18"/>
  <c r="BA1313" i="18"/>
  <c r="BA1314" i="18"/>
  <c r="BA1315" i="18"/>
  <c r="BA1316" i="18"/>
  <c r="BA1317" i="18"/>
  <c r="BA1318" i="18"/>
  <c r="BA1319" i="18"/>
  <c r="BA1320" i="18"/>
  <c r="BA1321" i="18"/>
  <c r="BA1322" i="18"/>
  <c r="BA1323" i="18"/>
  <c r="BA1324" i="18"/>
  <c r="BA1325" i="18"/>
  <c r="BA1326" i="18"/>
  <c r="BA1327" i="18"/>
  <c r="BA1328" i="18"/>
  <c r="BA1329" i="18"/>
  <c r="BA1330" i="18"/>
  <c r="BA1331" i="18"/>
  <c r="BA1332" i="18"/>
  <c r="BA1333" i="18"/>
  <c r="BA1334" i="18"/>
  <c r="BA1335" i="18"/>
  <c r="BA1336" i="18"/>
  <c r="BA1337" i="18"/>
  <c r="BA1338" i="18"/>
  <c r="BA1339" i="18"/>
  <c r="BA1340" i="18"/>
  <c r="BA1341" i="18"/>
  <c r="BA1342" i="18"/>
  <c r="BA1343" i="18"/>
  <c r="BA1344" i="18"/>
  <c r="BA1345" i="18"/>
  <c r="BA1346" i="18"/>
  <c r="BA1347" i="18"/>
  <c r="BA1348" i="18"/>
  <c r="BA1349" i="18"/>
  <c r="BA1350" i="18"/>
  <c r="BA1351" i="18"/>
  <c r="BA1352" i="18"/>
  <c r="BA1353" i="18"/>
  <c r="BA1354" i="18"/>
  <c r="BA1355" i="18"/>
  <c r="BA1356" i="18"/>
  <c r="BA1357" i="18"/>
  <c r="BA1358" i="18"/>
  <c r="BA1359" i="18"/>
  <c r="BA1360" i="18"/>
  <c r="BA1361" i="18"/>
  <c r="BA1362" i="18"/>
  <c r="BA1363" i="18"/>
  <c r="BA1364" i="18"/>
  <c r="BA1365" i="18"/>
  <c r="BA1366" i="18"/>
  <c r="BA1367" i="18"/>
  <c r="BA1368" i="18"/>
  <c r="BA1369" i="18"/>
  <c r="BA1370" i="18"/>
  <c r="BA1371" i="18"/>
  <c r="BA1372" i="18"/>
  <c r="BA1373" i="18"/>
  <c r="BA1374" i="18"/>
  <c r="BA1375" i="18"/>
  <c r="BA1376" i="18"/>
  <c r="BA1377" i="18"/>
  <c r="BA1378" i="18"/>
  <c r="BA1379" i="18"/>
  <c r="BA1380" i="18"/>
  <c r="BA1381" i="18"/>
  <c r="BA1382" i="18"/>
  <c r="BA1383" i="18"/>
  <c r="BA1384" i="18"/>
  <c r="BA1385" i="18"/>
  <c r="BA1386" i="18"/>
  <c r="BA1387" i="18"/>
  <c r="BA1388" i="18"/>
  <c r="BA1389" i="18"/>
  <c r="BA1390" i="18"/>
  <c r="BA1391" i="18"/>
  <c r="BA1392" i="18"/>
  <c r="BA1393" i="18"/>
  <c r="BA1394" i="18"/>
  <c r="BA1395" i="18"/>
  <c r="BA1396" i="18"/>
  <c r="BA1397" i="18"/>
  <c r="BA1398" i="18"/>
  <c r="BA1399" i="18"/>
  <c r="BA1400" i="18"/>
  <c r="BA1401" i="18"/>
  <c r="BA1402" i="18"/>
  <c r="BA1403" i="18"/>
  <c r="BA1404" i="18"/>
  <c r="BA1405" i="18"/>
  <c r="BA1406" i="18"/>
  <c r="BA1407" i="18"/>
  <c r="BA1408" i="18"/>
  <c r="BA1409" i="18"/>
  <c r="BA1410" i="18"/>
  <c r="BA1411" i="18"/>
  <c r="BA1412" i="18"/>
  <c r="BA1413" i="18"/>
  <c r="BA1414" i="18"/>
  <c r="BA1415" i="18"/>
  <c r="BA1416" i="18"/>
  <c r="BA1417" i="18"/>
  <c r="BA1418" i="18"/>
  <c r="BA1419" i="18"/>
  <c r="BA1420" i="18"/>
  <c r="BA1421" i="18"/>
  <c r="BA1422" i="18"/>
  <c r="BA1423" i="18"/>
  <c r="BA1424" i="18"/>
  <c r="BA1425" i="18"/>
  <c r="BA1426" i="18"/>
  <c r="BA1427" i="18"/>
  <c r="BA1428" i="18"/>
  <c r="BA1429" i="18"/>
  <c r="BA1430" i="18"/>
  <c r="BA1431" i="18"/>
  <c r="BA1432" i="18"/>
  <c r="BA1433" i="18"/>
  <c r="BA1434" i="18"/>
  <c r="BA1435" i="18"/>
  <c r="BA1436" i="18"/>
  <c r="BA1437" i="18"/>
  <c r="BA1438" i="18"/>
  <c r="BA1439" i="18"/>
  <c r="BA1440" i="18"/>
  <c r="BA1441" i="18"/>
  <c r="BA1442" i="18"/>
  <c r="BA1443" i="18"/>
  <c r="BA1444" i="18"/>
  <c r="BA1445" i="18"/>
  <c r="BA1446" i="18"/>
  <c r="BA1447" i="18"/>
  <c r="BA1448" i="18"/>
  <c r="BA1449" i="18"/>
  <c r="BA1450" i="18"/>
  <c r="BA1451" i="18"/>
  <c r="BA1452" i="18"/>
  <c r="BA1453" i="18"/>
  <c r="BA1454" i="18"/>
  <c r="BA1455" i="18"/>
  <c r="BA1456" i="18"/>
  <c r="BA1457" i="18"/>
  <c r="BA1458" i="18"/>
  <c r="BA1459" i="18"/>
  <c r="BA1460" i="18"/>
  <c r="BA1461" i="18"/>
  <c r="BA1462" i="18"/>
  <c r="BA1463" i="18"/>
  <c r="BA1464" i="18"/>
  <c r="BA1465" i="18"/>
  <c r="BA1466" i="18"/>
  <c r="BA1467" i="18"/>
  <c r="BA1468" i="18"/>
  <c r="BA1469" i="18"/>
  <c r="BA1470" i="18"/>
  <c r="BA1471" i="18"/>
  <c r="BA1472" i="18"/>
  <c r="BA1473" i="18"/>
  <c r="BA1474" i="18"/>
  <c r="BA1475" i="18"/>
  <c r="BA1476" i="18"/>
  <c r="BA1477" i="18"/>
  <c r="BA1478" i="18"/>
  <c r="BA1479" i="18"/>
  <c r="BA1480" i="18"/>
  <c r="BA1481" i="18"/>
  <c r="BA1482" i="18"/>
  <c r="BA1483" i="18"/>
  <c r="BA1484" i="18"/>
  <c r="BA1485" i="18"/>
  <c r="BA1486" i="18"/>
  <c r="BA1487" i="18"/>
  <c r="BA1488" i="18"/>
  <c r="BA1489" i="18"/>
  <c r="BA1490" i="18"/>
  <c r="BA1491" i="18"/>
  <c r="BA1492" i="18"/>
  <c r="BA1493" i="18"/>
  <c r="BA1494" i="18"/>
  <c r="BA1495" i="18"/>
  <c r="BA1496" i="18"/>
  <c r="BA1497" i="18"/>
  <c r="BA1498" i="18"/>
  <c r="BA1499" i="18"/>
  <c r="BA1500" i="18"/>
  <c r="BA1501" i="18"/>
  <c r="BA1502" i="18"/>
  <c r="BA1503" i="18"/>
  <c r="BA1504" i="18"/>
  <c r="BA1505" i="18"/>
  <c r="BA1506" i="18"/>
  <c r="BA1507" i="18"/>
  <c r="BA1508" i="18"/>
  <c r="BA1509" i="18"/>
  <c r="BA1510" i="18"/>
  <c r="BA1511" i="18"/>
  <c r="BA1512" i="18"/>
  <c r="BA1513" i="18"/>
  <c r="BA1514" i="18"/>
  <c r="BA1515" i="18"/>
  <c r="BA1516" i="18"/>
  <c r="BA1517" i="18"/>
  <c r="BA1518" i="18"/>
  <c r="BA1519" i="18"/>
  <c r="BA1520" i="18"/>
  <c r="BA1521" i="18"/>
  <c r="BA1522" i="18"/>
  <c r="BA1523" i="18"/>
  <c r="BA1524" i="18"/>
  <c r="BA1525" i="18"/>
  <c r="BA1526" i="18"/>
  <c r="BA1527" i="18"/>
  <c r="BA1528" i="18"/>
  <c r="BA1529" i="18"/>
  <c r="BA1530" i="18"/>
  <c r="BA1531" i="18"/>
  <c r="BA1532" i="18"/>
  <c r="BA1533" i="18"/>
  <c r="BA1534" i="18"/>
  <c r="BA1535" i="18"/>
  <c r="BA1536" i="18"/>
  <c r="BA1537" i="18"/>
  <c r="BA1538" i="18"/>
  <c r="BA1539" i="18"/>
  <c r="BA1540" i="18"/>
  <c r="BA1541" i="18"/>
  <c r="BA1542" i="18"/>
  <c r="BA1543" i="18"/>
  <c r="BA1544" i="18"/>
  <c r="BA1545" i="18"/>
  <c r="BA1546" i="18"/>
  <c r="BA1547" i="18"/>
  <c r="BA1548" i="18"/>
  <c r="BA1549" i="18"/>
  <c r="BA1550" i="18"/>
  <c r="BA1551" i="18"/>
  <c r="BA1552" i="18"/>
  <c r="BA1553" i="18"/>
  <c r="BA1554" i="18"/>
  <c r="BA1555" i="18"/>
  <c r="BA1556" i="18"/>
  <c r="BA1557" i="18"/>
  <c r="BA1558" i="18"/>
  <c r="BA1559" i="18"/>
  <c r="BA1560" i="18"/>
  <c r="BA1561" i="18"/>
  <c r="BA1562" i="18"/>
  <c r="BA1563" i="18"/>
  <c r="BA1564" i="18"/>
  <c r="BA1565" i="18"/>
  <c r="BA1566" i="18"/>
  <c r="BA1567" i="18"/>
  <c r="BA1568" i="18"/>
  <c r="BA1569" i="18"/>
  <c r="BA1570" i="18"/>
  <c r="BA1571" i="18"/>
  <c r="BA1572" i="18"/>
  <c r="BA1573" i="18"/>
  <c r="BA1574" i="18"/>
  <c r="BA1575" i="18"/>
  <c r="BA1576" i="18"/>
  <c r="BA1577" i="18"/>
  <c r="BA1578" i="18"/>
  <c r="BA1579" i="18"/>
  <c r="BA1580" i="18"/>
  <c r="BA1581" i="18"/>
  <c r="BA1582" i="18"/>
  <c r="BA1583" i="18"/>
  <c r="BA1584" i="18"/>
  <c r="BA1585" i="18"/>
  <c r="BA1586" i="18"/>
  <c r="BA1587" i="18"/>
  <c r="BA1588" i="18"/>
  <c r="BA1589" i="18"/>
  <c r="BA1590" i="18"/>
  <c r="BA1591" i="18"/>
  <c r="BA1592" i="18"/>
  <c r="BA1593" i="18"/>
  <c r="BA1594" i="18"/>
  <c r="BA1595" i="18"/>
  <c r="BA1596" i="18"/>
  <c r="BA1597" i="18"/>
  <c r="BA1598" i="18"/>
  <c r="BA1599" i="18"/>
  <c r="BA1600" i="18"/>
  <c r="BA1601" i="18"/>
  <c r="BA1602" i="18"/>
  <c r="BA1603" i="18"/>
  <c r="BA1604" i="18"/>
  <c r="BA1605" i="18"/>
  <c r="BA1606" i="18"/>
  <c r="BA1607" i="18"/>
  <c r="BA1608" i="18"/>
  <c r="BA1609" i="18"/>
  <c r="BA1610" i="18"/>
  <c r="BA1611" i="18"/>
  <c r="BA1612" i="18"/>
  <c r="BA1613" i="18"/>
  <c r="BA1614" i="18"/>
  <c r="BA1615" i="18"/>
  <c r="BA1616" i="18"/>
  <c r="BA1617" i="18"/>
  <c r="BA1618" i="18"/>
  <c r="BA1619" i="18"/>
  <c r="BA1620" i="18"/>
  <c r="BA1621" i="18"/>
  <c r="BA1622" i="18"/>
  <c r="BA1623" i="18"/>
  <c r="BA1624" i="18"/>
  <c r="BA1625" i="18"/>
  <c r="BA1626" i="18"/>
  <c r="BA1627" i="18"/>
  <c r="BA1628" i="18"/>
  <c r="BA1629" i="18"/>
  <c r="BA1630" i="18"/>
  <c r="BA1631" i="18"/>
  <c r="BA1632" i="18"/>
  <c r="BA1633" i="18"/>
  <c r="BA1634" i="18"/>
  <c r="BA1635" i="18"/>
  <c r="BA1636" i="18"/>
  <c r="BA1637" i="18"/>
  <c r="BA1638" i="18"/>
  <c r="BA1639" i="18"/>
  <c r="BA1640" i="18"/>
  <c r="BA1641" i="18"/>
  <c r="BA1642" i="18"/>
  <c r="BA1643" i="18"/>
  <c r="BA1644" i="18"/>
  <c r="BA1645" i="18"/>
  <c r="BA1646" i="18"/>
  <c r="BA1647" i="18"/>
  <c r="BA1648" i="18"/>
  <c r="BA1649" i="18"/>
  <c r="BA1650" i="18"/>
  <c r="BA1651" i="18"/>
  <c r="BA1652" i="18"/>
  <c r="BA1653" i="18"/>
  <c r="BA1654" i="18"/>
  <c r="BA1655" i="18"/>
  <c r="BA1656" i="18"/>
  <c r="BA1657" i="18"/>
  <c r="BA1658" i="18"/>
  <c r="BA1659" i="18"/>
  <c r="BA1660" i="18"/>
  <c r="BA1661" i="18"/>
  <c r="BA1662" i="18"/>
  <c r="BA1663" i="18"/>
  <c r="BA1664" i="18"/>
  <c r="BA1665" i="18"/>
  <c r="BA1666" i="18"/>
  <c r="BA1667" i="18"/>
  <c r="BA1668" i="18"/>
  <c r="BA1669" i="18"/>
  <c r="BA1670" i="18"/>
  <c r="BA1671" i="18"/>
  <c r="BA1672" i="18"/>
  <c r="BA1673" i="18"/>
  <c r="BA1674" i="18"/>
  <c r="BA1675" i="18"/>
  <c r="BA1676" i="18"/>
  <c r="BA1677" i="18"/>
  <c r="BA1678" i="18"/>
  <c r="BA1679" i="18"/>
  <c r="BA1680" i="18"/>
  <c r="BA1681" i="18"/>
  <c r="BA1682" i="18"/>
  <c r="BA1683" i="18"/>
  <c r="BA1684" i="18"/>
  <c r="BA1685" i="18"/>
  <c r="BA1686" i="18"/>
  <c r="BA1687" i="18"/>
  <c r="BA1688" i="18"/>
  <c r="BA1689" i="18"/>
  <c r="BA1690" i="18"/>
  <c r="BA1691" i="18"/>
  <c r="BA1692" i="18"/>
  <c r="BA1693" i="18"/>
  <c r="BA1694" i="18"/>
  <c r="BA1695" i="18"/>
  <c r="BA1696" i="18"/>
  <c r="BA1697" i="18"/>
  <c r="BA1698" i="18"/>
  <c r="BA1699" i="18"/>
  <c r="BA1700" i="18"/>
  <c r="BA1701" i="18"/>
  <c r="BA1702" i="18"/>
  <c r="BA1703" i="18"/>
  <c r="BA1704" i="18"/>
  <c r="BA1705" i="18"/>
  <c r="BA1706" i="18"/>
  <c r="BA1707" i="18"/>
  <c r="BA1708" i="18"/>
  <c r="BA1709" i="18"/>
  <c r="BA1710" i="18"/>
  <c r="BA1711" i="18"/>
  <c r="BA1712" i="18"/>
  <c r="BA1713" i="18"/>
  <c r="BA1714" i="18"/>
  <c r="BA1715" i="18"/>
  <c r="BA1716" i="18"/>
  <c r="BA1717" i="18"/>
  <c r="BA1718" i="18"/>
  <c r="BA1719" i="18"/>
  <c r="BA1720" i="18"/>
  <c r="BA1721" i="18"/>
  <c r="BA1722" i="18"/>
  <c r="BA1723" i="18"/>
  <c r="BA1724" i="18"/>
  <c r="BA1725" i="18"/>
  <c r="BA1726" i="18"/>
  <c r="BA1727" i="18"/>
  <c r="BA1728" i="18"/>
  <c r="BA1729" i="18"/>
  <c r="BA1730" i="18"/>
  <c r="BA1731" i="18"/>
  <c r="BA1732" i="18"/>
  <c r="BA1733" i="18"/>
  <c r="BA1734" i="18"/>
  <c r="BA1735" i="18"/>
  <c r="BA1736" i="18"/>
  <c r="BA1737" i="18"/>
  <c r="BA1738" i="18"/>
  <c r="BA1739" i="18"/>
  <c r="BA1740" i="18"/>
  <c r="BA1741" i="18"/>
  <c r="BA1742" i="18"/>
  <c r="BA1743" i="18"/>
  <c r="BA1744" i="18"/>
  <c r="BA1745" i="18"/>
  <c r="BA1746" i="18"/>
  <c r="BA1747" i="18"/>
  <c r="BA1748" i="18"/>
  <c r="BA1749" i="18"/>
  <c r="BA1750" i="18"/>
  <c r="BA1751" i="18"/>
  <c r="BA1752" i="18"/>
  <c r="BA1753" i="18"/>
  <c r="BA1754" i="18"/>
  <c r="BA1755" i="18"/>
  <c r="BA1756" i="18"/>
  <c r="BA1757" i="18"/>
  <c r="BA1758" i="18"/>
  <c r="BA1759" i="18"/>
  <c r="BA1760" i="18"/>
  <c r="BA1761" i="18"/>
  <c r="BA1762" i="18"/>
  <c r="BA1763" i="18"/>
  <c r="BA1764" i="18"/>
  <c r="BA1765" i="18"/>
  <c r="BA1766" i="18"/>
  <c r="BA1767" i="18"/>
  <c r="BA1768" i="18"/>
  <c r="BA1769" i="18"/>
  <c r="BA1770" i="18"/>
  <c r="BA1771" i="18"/>
  <c r="BA1772" i="18"/>
  <c r="BA1773" i="18"/>
  <c r="BA1774" i="18"/>
  <c r="BA1775" i="18"/>
  <c r="BA1776" i="18"/>
  <c r="BA1777" i="18"/>
  <c r="BA1778" i="18"/>
  <c r="BA1779" i="18"/>
  <c r="BA1780" i="18"/>
  <c r="BA1781" i="18"/>
  <c r="BA1782" i="18"/>
  <c r="BA1783" i="18"/>
  <c r="BA1784" i="18"/>
  <c r="BA1785" i="18"/>
  <c r="BA1786" i="18"/>
  <c r="BA1787" i="18"/>
  <c r="BA1788" i="18"/>
  <c r="BA1789" i="18"/>
  <c r="BA1790" i="18"/>
  <c r="BA1791" i="18"/>
  <c r="BA1792" i="18"/>
  <c r="BA1793" i="18"/>
  <c r="BA1794" i="18"/>
  <c r="BA1795" i="18"/>
  <c r="BA1796" i="18"/>
  <c r="BA1797" i="18"/>
  <c r="BA1798" i="18"/>
  <c r="BA1799" i="18"/>
  <c r="BA1800" i="18"/>
  <c r="BA1801" i="18"/>
  <c r="BA1802" i="18"/>
  <c r="BA1803" i="18"/>
  <c r="BA1804" i="18"/>
  <c r="BA1805" i="18"/>
  <c r="BA1806" i="18"/>
  <c r="BA1807" i="18"/>
  <c r="BA1808" i="18"/>
  <c r="BA1809" i="18"/>
  <c r="BA1810" i="18"/>
  <c r="BA1811" i="18"/>
  <c r="BA1812" i="18"/>
  <c r="BA1813" i="18"/>
  <c r="BA1814" i="18"/>
  <c r="BA1815" i="18"/>
  <c r="BA1816" i="18"/>
  <c r="BA1817" i="18"/>
  <c r="BA1818" i="18"/>
  <c r="BA1819" i="18"/>
  <c r="BA1820" i="18"/>
  <c r="BA1821" i="18"/>
  <c r="BA1822" i="18"/>
  <c r="BA1823" i="18"/>
  <c r="BA1824" i="18"/>
  <c r="BA1825" i="18"/>
  <c r="BA1826" i="18"/>
  <c r="BA1827" i="18"/>
  <c r="BA1828" i="18"/>
  <c r="BA1829" i="18"/>
  <c r="BA1830" i="18"/>
  <c r="BA1831" i="18"/>
  <c r="BA1832" i="18"/>
  <c r="BA1833" i="18"/>
  <c r="BA1834" i="18"/>
  <c r="BA1835" i="18"/>
  <c r="BA1836" i="18"/>
  <c r="BA1837" i="18"/>
  <c r="BA1838" i="18"/>
  <c r="BA1839" i="18"/>
  <c r="BA1840" i="18"/>
  <c r="BA1841" i="18"/>
  <c r="BA1842" i="18"/>
  <c r="BA1843" i="18"/>
  <c r="BA1844" i="18"/>
  <c r="BA1845" i="18"/>
  <c r="BA1846" i="18"/>
  <c r="BA1847" i="18"/>
  <c r="BA1848" i="18"/>
  <c r="BA1849" i="18"/>
  <c r="BA1850" i="18"/>
  <c r="BA1851" i="18"/>
  <c r="BA1852" i="18"/>
  <c r="BA1853" i="18"/>
  <c r="BA1854" i="18"/>
  <c r="BA1855" i="18"/>
  <c r="BA1856" i="18"/>
  <c r="BA1857" i="18"/>
  <c r="BA1858" i="18"/>
  <c r="BA1859" i="18"/>
  <c r="BA1860" i="18"/>
  <c r="BA1861" i="18"/>
  <c r="BA1862" i="18"/>
  <c r="BA1863" i="18"/>
  <c r="BA1864" i="18"/>
  <c r="BA1865" i="18"/>
  <c r="BA1866" i="18"/>
  <c r="BA1867" i="18"/>
  <c r="BA1868" i="18"/>
  <c r="BA1869" i="18"/>
  <c r="BA1870" i="18"/>
  <c r="BA1871" i="18"/>
  <c r="BA1872" i="18"/>
  <c r="BA1873" i="18"/>
  <c r="BA1874" i="18"/>
  <c r="BA1875" i="18"/>
  <c r="BA1876" i="18"/>
  <c r="BA1877" i="18"/>
  <c r="BA1878" i="18"/>
  <c r="BA1879" i="18"/>
  <c r="BA1880" i="18"/>
  <c r="BA1881" i="18"/>
  <c r="BA1882" i="18"/>
  <c r="BA1883" i="18"/>
  <c r="BA1884" i="18"/>
  <c r="BA1885" i="18"/>
  <c r="BA1886" i="18"/>
  <c r="BA1887" i="18"/>
  <c r="BA1888" i="18"/>
  <c r="BA1889" i="18"/>
  <c r="BA1890" i="18"/>
  <c r="BA1891" i="18"/>
  <c r="BA1892" i="18"/>
  <c r="BA1893" i="18"/>
  <c r="BA1894" i="18"/>
  <c r="BA1895" i="18"/>
  <c r="BA1896" i="18"/>
  <c r="BA1897" i="18"/>
  <c r="BA1898" i="18"/>
  <c r="BA1899" i="18"/>
  <c r="BA1900" i="18"/>
  <c r="BA1901" i="18"/>
  <c r="BA1902" i="18"/>
  <c r="BA1903" i="18"/>
  <c r="BA1904" i="18"/>
  <c r="BA1905" i="18"/>
  <c r="BA1906" i="18"/>
  <c r="BA1907" i="18"/>
  <c r="BA1908" i="18"/>
  <c r="BA1909" i="18"/>
  <c r="BA1910" i="18"/>
  <c r="BA1911" i="18"/>
  <c r="BA1912" i="18"/>
  <c r="BA1913" i="18"/>
  <c r="BA1914" i="18"/>
  <c r="BA1915" i="18"/>
  <c r="BA1916" i="18"/>
  <c r="BA1917" i="18"/>
  <c r="BA1918" i="18"/>
  <c r="BA1919" i="18"/>
  <c r="BA1920" i="18"/>
  <c r="BA1921" i="18"/>
  <c r="BA1922" i="18"/>
  <c r="BA1923" i="18"/>
  <c r="BA1924" i="18"/>
  <c r="BA1925" i="18"/>
  <c r="BA1926" i="18"/>
  <c r="BA1927" i="18"/>
  <c r="BA1928" i="18"/>
  <c r="BA1929" i="18"/>
  <c r="BA1930" i="18"/>
  <c r="BA1931" i="18"/>
  <c r="BA1932" i="18"/>
  <c r="BA1933" i="18"/>
  <c r="BA1934" i="18"/>
  <c r="BA1935" i="18"/>
  <c r="BA1936" i="18"/>
  <c r="BA1937" i="18"/>
  <c r="BA1938" i="18"/>
  <c r="BA1939" i="18"/>
  <c r="BA1940" i="18"/>
  <c r="BA1941" i="18"/>
  <c r="BA1942" i="18"/>
  <c r="BA1943" i="18"/>
  <c r="BA1944" i="18"/>
  <c r="BA1945" i="18"/>
  <c r="BA1946" i="18"/>
  <c r="BA1947" i="18"/>
  <c r="BA1948" i="18"/>
  <c r="BA1949" i="18"/>
  <c r="BA1950" i="18"/>
  <c r="BA1951" i="18"/>
  <c r="BA1952" i="18"/>
  <c r="BA1953" i="18"/>
  <c r="BA1954" i="18"/>
  <c r="BA1955" i="18"/>
  <c r="BA1956" i="18"/>
  <c r="BA1957" i="18"/>
  <c r="BA1958" i="18"/>
  <c r="BA1959" i="18"/>
  <c r="BA1960" i="18"/>
  <c r="BA1961" i="18"/>
  <c r="BA1962" i="18"/>
  <c r="BA1963" i="18"/>
  <c r="BA1964" i="18"/>
  <c r="BA1965" i="18"/>
  <c r="BA1966" i="18"/>
  <c r="BA1967" i="18"/>
  <c r="BA1968" i="18"/>
  <c r="BA1969" i="18"/>
  <c r="BA1970" i="18"/>
  <c r="BA1971" i="18"/>
  <c r="BA1972" i="18"/>
  <c r="BA1973" i="18"/>
  <c r="BA1974" i="18"/>
  <c r="BA1975" i="18"/>
  <c r="BA1976" i="18"/>
  <c r="BA1977" i="18"/>
  <c r="BA1978" i="18"/>
  <c r="BA1979" i="18"/>
  <c r="BA1980" i="18"/>
  <c r="BA1981" i="18"/>
  <c r="BA1982" i="18"/>
  <c r="BA1983" i="18"/>
  <c r="BA1984" i="18"/>
  <c r="BA1985" i="18"/>
  <c r="BA1986" i="18"/>
  <c r="BA1987" i="18"/>
  <c r="BA1988" i="18"/>
  <c r="BA1989" i="18"/>
  <c r="BA1990" i="18"/>
  <c r="BA1991" i="18"/>
  <c r="BA1992" i="18"/>
  <c r="BA1993" i="18"/>
  <c r="BA1994" i="18"/>
  <c r="BA1995" i="18"/>
  <c r="BA1996" i="18"/>
  <c r="BA1997" i="18"/>
  <c r="BA1998" i="18"/>
  <c r="BA1999" i="18"/>
  <c r="BA2000" i="18"/>
  <c r="BA2001" i="18"/>
  <c r="BA2002" i="18"/>
  <c r="BA2003" i="18"/>
  <c r="BA2004" i="18"/>
  <c r="BA2005" i="18"/>
  <c r="BA2006" i="18"/>
  <c r="BA2007" i="18"/>
  <c r="BA2008" i="18"/>
  <c r="BA2009" i="18"/>
  <c r="BA2010" i="18"/>
  <c r="BA2011" i="18"/>
  <c r="BA2012" i="18"/>
  <c r="BA2013" i="18"/>
  <c r="BA2014" i="18"/>
  <c r="BA2015" i="18"/>
  <c r="BA2016" i="18"/>
  <c r="BA2017" i="18"/>
  <c r="BA2018" i="18"/>
  <c r="BA2019" i="18"/>
  <c r="BA2020" i="18"/>
  <c r="BA2021" i="18"/>
  <c r="BA2022" i="18"/>
  <c r="BA2023" i="18"/>
  <c r="BA2024" i="18"/>
  <c r="BA2025" i="18"/>
  <c r="BA2026" i="18"/>
  <c r="BA2027" i="18"/>
  <c r="BA2028" i="18"/>
  <c r="BA2029" i="18"/>
  <c r="BA2030" i="18"/>
  <c r="BA2031" i="18"/>
  <c r="BA2032" i="18"/>
  <c r="BA2033" i="18"/>
  <c r="BA2034" i="18"/>
  <c r="BA2035" i="18"/>
  <c r="BA2036" i="18"/>
  <c r="BA2037" i="18"/>
  <c r="BA2038" i="18"/>
  <c r="BA2039" i="18"/>
  <c r="BA2040" i="18"/>
  <c r="BA2041" i="18"/>
  <c r="BA2042" i="18"/>
  <c r="BA2043" i="18"/>
  <c r="BA2044" i="18"/>
  <c r="BA2045" i="18"/>
  <c r="BA2046" i="18"/>
  <c r="BA2047" i="18"/>
  <c r="BA2048" i="18"/>
  <c r="BA2049" i="18"/>
  <c r="BA2050" i="18"/>
  <c r="BA2051" i="18"/>
  <c r="BA2052" i="18"/>
  <c r="BA2053" i="18"/>
  <c r="BA2054" i="18"/>
  <c r="BA2055" i="18"/>
  <c r="BA2056" i="18"/>
  <c r="BA2057" i="18"/>
  <c r="BA2058" i="18"/>
  <c r="BA2059" i="18"/>
  <c r="BA2060" i="18"/>
  <c r="BA2061" i="18"/>
  <c r="BA2062" i="18"/>
  <c r="BA2063" i="18"/>
  <c r="BA2064" i="18"/>
  <c r="BA2065" i="18"/>
  <c r="BA2066" i="18"/>
  <c r="BA2067" i="18"/>
  <c r="BA2068" i="18"/>
  <c r="BA2069" i="18"/>
  <c r="BA2070" i="18"/>
  <c r="BA2071" i="18"/>
  <c r="BA2072" i="18"/>
  <c r="BA2073" i="18"/>
  <c r="BA2074" i="18"/>
  <c r="BA2075" i="18"/>
  <c r="BA2076" i="18"/>
  <c r="BA2077" i="18"/>
  <c r="BA2078" i="18"/>
  <c r="BA2079" i="18"/>
  <c r="BA2080" i="18"/>
  <c r="BA2081" i="18"/>
  <c r="BA2082" i="18"/>
  <c r="BA2083" i="18"/>
  <c r="BA2084" i="18"/>
  <c r="BA2085" i="18"/>
  <c r="BA2086" i="18"/>
  <c r="BA2087" i="18"/>
  <c r="BA2088" i="18"/>
  <c r="BA2089" i="18"/>
  <c r="BA2090" i="18"/>
  <c r="BA2091" i="18"/>
  <c r="BA2092" i="18"/>
  <c r="BA2093" i="18"/>
  <c r="BA2094" i="18"/>
  <c r="BA2095" i="18"/>
  <c r="BA2096" i="18"/>
  <c r="BA2097" i="18"/>
  <c r="BA2098" i="18"/>
  <c r="BA2099" i="18"/>
  <c r="BA2100" i="18"/>
  <c r="BA2101" i="18"/>
  <c r="BA2102" i="18"/>
  <c r="BA2103" i="18"/>
  <c r="BA2104" i="18"/>
  <c r="BA2105" i="18"/>
  <c r="BA2106" i="18"/>
  <c r="BA2107" i="18"/>
  <c r="BA2108" i="18"/>
  <c r="BA2109" i="18"/>
  <c r="BA2110" i="18"/>
  <c r="BA2111" i="18"/>
  <c r="BA2112" i="18"/>
  <c r="BA2113" i="18"/>
  <c r="BA2114" i="18"/>
  <c r="BA2115" i="18"/>
  <c r="BA2116" i="18"/>
  <c r="BA2117" i="18"/>
  <c r="BA2118" i="18"/>
  <c r="BA2119" i="18"/>
  <c r="BA2120" i="18"/>
  <c r="BA2121" i="18"/>
  <c r="BA2122" i="18"/>
  <c r="BA2123" i="18"/>
  <c r="BA2124" i="18"/>
  <c r="BA2125" i="18"/>
  <c r="BA2126" i="18"/>
  <c r="BA2127" i="18"/>
  <c r="BA2128" i="18"/>
  <c r="BA2129" i="18"/>
  <c r="BA2130" i="18"/>
  <c r="BA2131" i="18"/>
  <c r="BA2132" i="18"/>
  <c r="BA2133" i="18"/>
  <c r="BA2134" i="18"/>
  <c r="BA2135" i="18"/>
  <c r="BA2136" i="18"/>
  <c r="BA2137" i="18"/>
  <c r="BA2138" i="18"/>
  <c r="BA2139" i="18"/>
  <c r="BA2140" i="18"/>
  <c r="BA2141" i="18"/>
  <c r="BA2142" i="18"/>
  <c r="BA2143" i="18"/>
  <c r="BA2144" i="18"/>
  <c r="BA2145" i="18"/>
  <c r="BA2146" i="18"/>
  <c r="BA2147" i="18"/>
  <c r="BA2148" i="18"/>
  <c r="BA2149" i="18"/>
  <c r="BA2150" i="18"/>
  <c r="BA2151" i="18"/>
  <c r="BA2152" i="18"/>
  <c r="BA2153" i="18"/>
  <c r="BA2154" i="18"/>
  <c r="BA2155" i="18"/>
  <c r="BA2156" i="18"/>
  <c r="BA2157" i="18"/>
  <c r="BA2158" i="18"/>
  <c r="BA2159" i="18"/>
  <c r="BA2160" i="18"/>
  <c r="BA2161" i="18"/>
  <c r="BA2162" i="18"/>
  <c r="BA2163" i="18"/>
  <c r="BA2164" i="18"/>
  <c r="BA2165" i="18"/>
  <c r="BA2166" i="18"/>
  <c r="BA2167" i="18"/>
  <c r="BA2168" i="18"/>
  <c r="BA2169" i="18"/>
  <c r="BA2170" i="18"/>
  <c r="BA2171" i="18"/>
  <c r="BA2172" i="18"/>
  <c r="BA2173" i="18"/>
  <c r="BA2174" i="18"/>
  <c r="BA2175" i="18"/>
  <c r="BA2176" i="18"/>
  <c r="BA2177" i="18"/>
  <c r="BA2178" i="18"/>
  <c r="BA2179" i="18"/>
  <c r="BA2180" i="18"/>
  <c r="BA2181" i="18"/>
  <c r="BA2182" i="18"/>
  <c r="BA2183" i="18"/>
  <c r="BA2184" i="18"/>
  <c r="BA2185" i="18"/>
  <c r="BA2186" i="18"/>
  <c r="BA2187" i="18"/>
  <c r="BA2188" i="18"/>
  <c r="BA2189" i="18"/>
  <c r="BA2190" i="18"/>
  <c r="BA2191" i="18"/>
  <c r="BA2192" i="18"/>
  <c r="BA2193" i="18"/>
  <c r="BA2194" i="18"/>
  <c r="BA2195" i="18"/>
  <c r="BA2196" i="18"/>
  <c r="BA2197" i="18"/>
  <c r="BA2198" i="18"/>
  <c r="BA2199" i="18"/>
  <c r="BA2200" i="18"/>
  <c r="BA2201" i="18"/>
  <c r="BA2202" i="18"/>
  <c r="BA2203" i="18"/>
  <c r="BA2204" i="18"/>
  <c r="BA2205" i="18"/>
  <c r="BA2206" i="18"/>
  <c r="BA2207" i="18"/>
  <c r="BA2208" i="18"/>
  <c r="BA2209" i="18"/>
  <c r="BA2210" i="18"/>
  <c r="BA2211" i="18"/>
  <c r="BA2212" i="18"/>
  <c r="BA2213" i="18"/>
  <c r="BA2214" i="18"/>
  <c r="BA2215" i="18"/>
  <c r="BA2216" i="18"/>
  <c r="BA2217" i="18"/>
  <c r="BA2218" i="18"/>
  <c r="BA2219" i="18"/>
  <c r="BA2220" i="18"/>
  <c r="BA2221" i="18"/>
  <c r="BA2222" i="18"/>
  <c r="BA2223" i="18"/>
  <c r="BA2224" i="18"/>
  <c r="BA2225" i="18"/>
  <c r="BA2226" i="18"/>
  <c r="BA2227" i="18"/>
  <c r="BA2228" i="18"/>
  <c r="BA2229" i="18"/>
  <c r="BA2230" i="18"/>
  <c r="BA2231" i="18"/>
  <c r="BA2232" i="18"/>
  <c r="BA2233" i="18"/>
  <c r="BA2234" i="18"/>
  <c r="BA2235" i="18"/>
  <c r="BA2236" i="18"/>
  <c r="BA2237" i="18"/>
  <c r="BA2238" i="18"/>
  <c r="BA2239" i="18"/>
  <c r="BA2240" i="18"/>
  <c r="BA2241" i="18"/>
  <c r="BA2242" i="18"/>
  <c r="BA2243" i="18"/>
  <c r="BA2244" i="18"/>
  <c r="BA2245" i="18"/>
  <c r="BA2246" i="18"/>
  <c r="BA2247" i="18"/>
  <c r="BA2248" i="18"/>
  <c r="BA2249" i="18"/>
  <c r="BA2250" i="18"/>
  <c r="BA2251" i="18"/>
  <c r="BA2252" i="18"/>
  <c r="BA2253" i="18"/>
  <c r="BA2254" i="18"/>
  <c r="BA2255" i="18"/>
  <c r="BA2256" i="18"/>
  <c r="BA2257" i="18"/>
  <c r="BA2258" i="18"/>
  <c r="BA2259" i="18"/>
  <c r="BA2260" i="18"/>
  <c r="BA2261" i="18"/>
  <c r="BA2262" i="18"/>
  <c r="BA2263" i="18"/>
  <c r="BA2264" i="18"/>
  <c r="BA2265" i="18"/>
  <c r="BA2266" i="18"/>
  <c r="BA2267" i="18"/>
  <c r="BA2268" i="18"/>
  <c r="BA2269" i="18"/>
  <c r="BA2270" i="18"/>
  <c r="BA2271" i="18"/>
  <c r="BA2272" i="18"/>
  <c r="BA2273" i="18"/>
  <c r="BA2274" i="18"/>
  <c r="BA2275" i="18"/>
  <c r="BA2276" i="18"/>
  <c r="BA2277" i="18"/>
  <c r="BA2278" i="18"/>
  <c r="BA2279" i="18"/>
  <c r="BA2280" i="18"/>
  <c r="BA2281" i="18"/>
  <c r="BA2282" i="18"/>
  <c r="BA2283" i="18"/>
  <c r="BA2284" i="18"/>
  <c r="BA2285" i="18"/>
  <c r="BA2286" i="18"/>
  <c r="BA2287" i="18"/>
  <c r="BA2288" i="18"/>
  <c r="BA2289" i="18"/>
  <c r="BA2290" i="18"/>
  <c r="BA2291" i="18"/>
  <c r="BA2292" i="18"/>
  <c r="BA2293" i="18"/>
  <c r="BA2294" i="18"/>
  <c r="BA2295" i="18"/>
  <c r="BA2296" i="18"/>
  <c r="BA2297" i="18"/>
  <c r="BA2298" i="18"/>
  <c r="BA2299" i="18"/>
  <c r="BA2300" i="18"/>
  <c r="BA2301" i="18"/>
  <c r="BA2302" i="18"/>
  <c r="BA2303" i="18"/>
  <c r="BA2304" i="18"/>
  <c r="BA2305" i="18"/>
  <c r="BA2306" i="18"/>
  <c r="BA2307" i="18"/>
  <c r="BA2308" i="18"/>
  <c r="BA2309" i="18"/>
  <c r="BA2310" i="18"/>
  <c r="BA2311" i="18"/>
  <c r="BA2312" i="18"/>
  <c r="BA2313" i="18"/>
  <c r="BA2314" i="18"/>
  <c r="BA2315" i="18"/>
  <c r="BA2316" i="18"/>
  <c r="BA2317" i="18"/>
  <c r="BA2318" i="18"/>
  <c r="BA2319" i="18"/>
  <c r="BA2320" i="18"/>
  <c r="BA2321" i="18"/>
  <c r="BA2322" i="18"/>
  <c r="BA2323" i="18"/>
  <c r="BA2324" i="18"/>
  <c r="BA2325" i="18"/>
  <c r="BA2326" i="18"/>
  <c r="BA2327" i="18"/>
  <c r="BA2328" i="18"/>
  <c r="BA2329" i="18"/>
  <c r="BA2330" i="18"/>
  <c r="BA2331" i="18"/>
  <c r="BA2332" i="18"/>
  <c r="BA2333" i="18"/>
  <c r="BA2334" i="18"/>
  <c r="BA2335" i="18"/>
  <c r="BA2336" i="18"/>
  <c r="BA2337" i="18"/>
  <c r="BA2338" i="18"/>
  <c r="BA2339" i="18"/>
  <c r="BA2340" i="18"/>
  <c r="BA2341" i="18"/>
  <c r="BA2342" i="18"/>
  <c r="BA2343" i="18"/>
  <c r="BA2344" i="18"/>
  <c r="BA2345" i="18"/>
  <c r="BA2346" i="18"/>
  <c r="BA2347" i="18"/>
  <c r="BA2348" i="18"/>
  <c r="BA2349" i="18"/>
  <c r="BA2350" i="18"/>
  <c r="BA2351" i="18"/>
  <c r="BA2352" i="18"/>
  <c r="BA2353" i="18"/>
  <c r="BA2354" i="18"/>
  <c r="BA2355" i="18"/>
  <c r="BA2356" i="18"/>
  <c r="BA2357" i="18"/>
  <c r="BA2358" i="18"/>
  <c r="BA2359" i="18"/>
  <c r="BA2360" i="18"/>
  <c r="BA2361" i="18"/>
  <c r="BA2362" i="18"/>
  <c r="BA2363" i="18"/>
  <c r="BA2364" i="18"/>
  <c r="BA2365" i="18"/>
  <c r="BA2366" i="18"/>
  <c r="BA2367" i="18"/>
  <c r="BA2368" i="18"/>
  <c r="BA2369" i="18"/>
  <c r="BA2370" i="18"/>
  <c r="BA2371" i="18"/>
  <c r="BA2372" i="18"/>
  <c r="BA2373" i="18"/>
  <c r="BA2374" i="18"/>
  <c r="BA2375" i="18"/>
  <c r="BA2376" i="18"/>
  <c r="BA2377" i="18"/>
  <c r="BA2378" i="18"/>
  <c r="BA2379" i="18"/>
  <c r="BA2380" i="18"/>
  <c r="BA2381" i="18"/>
  <c r="BA2382" i="18"/>
  <c r="BA2383" i="18"/>
  <c r="BA2384" i="18"/>
  <c r="BA2385" i="18"/>
  <c r="BA2386" i="18"/>
  <c r="BA2387" i="18"/>
  <c r="BA2388" i="18"/>
  <c r="BA2389" i="18"/>
  <c r="BA2390" i="18"/>
  <c r="BA2391" i="18"/>
  <c r="BA2392" i="18"/>
  <c r="BA2393" i="18"/>
  <c r="BA2394" i="18"/>
  <c r="BA2395" i="18"/>
  <c r="BA2396" i="18"/>
  <c r="BA2397" i="18"/>
  <c r="BA2398" i="18"/>
  <c r="BA2399" i="18"/>
  <c r="BA2400" i="18"/>
  <c r="BA2401" i="18"/>
  <c r="BA2402" i="18"/>
  <c r="BA2403" i="18"/>
  <c r="BA2404" i="18"/>
  <c r="BA2405" i="18"/>
  <c r="BA2406" i="18"/>
  <c r="BA2407" i="18"/>
  <c r="BA2408" i="18"/>
  <c r="BA2409" i="18"/>
  <c r="BA2410" i="18"/>
  <c r="BA2411" i="18"/>
  <c r="BA2412" i="18"/>
  <c r="BA2413" i="18"/>
  <c r="BA2414" i="18"/>
  <c r="BA2415" i="18"/>
  <c r="BA2416" i="18"/>
  <c r="BA2417" i="18"/>
  <c r="BA2418" i="18"/>
  <c r="BA2419" i="18"/>
  <c r="BA2420" i="18"/>
  <c r="BA2421" i="18"/>
  <c r="BA2422" i="18"/>
  <c r="BA2423" i="18"/>
  <c r="BA2424" i="18"/>
  <c r="BA2425" i="18"/>
  <c r="BA2426" i="18"/>
  <c r="BA2427" i="18"/>
  <c r="BA2428" i="18"/>
  <c r="BA2429" i="18"/>
  <c r="BA2430" i="18"/>
  <c r="BA2431" i="18"/>
  <c r="BA2432" i="18"/>
  <c r="BA2433" i="18"/>
  <c r="BA2434" i="18"/>
  <c r="BA2435" i="18"/>
  <c r="BA2436" i="18"/>
  <c r="BA2437" i="18"/>
  <c r="BA2438" i="18"/>
  <c r="BA2439" i="18"/>
  <c r="BA2440" i="18"/>
  <c r="BA2441" i="18"/>
  <c r="BA2442" i="18"/>
  <c r="BA2443" i="18"/>
  <c r="BA2444" i="18"/>
  <c r="BA2445" i="18"/>
  <c r="BA2446" i="18"/>
  <c r="BA2447" i="18"/>
  <c r="BA2448" i="18"/>
  <c r="BA2449" i="18"/>
  <c r="BA2450" i="18"/>
  <c r="BA2451" i="18"/>
  <c r="BA2452" i="18"/>
  <c r="BA2453" i="18"/>
  <c r="BA2454" i="18"/>
  <c r="BA2455" i="18"/>
  <c r="BA2456" i="18"/>
  <c r="BA2457" i="18"/>
  <c r="BA2458" i="18"/>
  <c r="BA2459" i="18"/>
  <c r="BA2460" i="18"/>
  <c r="BA2461" i="18"/>
  <c r="BA2462" i="18"/>
  <c r="BA2463" i="18"/>
  <c r="BA2464" i="18"/>
  <c r="BA2465" i="18"/>
  <c r="BA2466" i="18"/>
  <c r="BA2467" i="18"/>
  <c r="BA2468" i="18"/>
  <c r="BA2469" i="18"/>
  <c r="BA2470" i="18"/>
  <c r="BA2471" i="18"/>
  <c r="BA2472" i="18"/>
  <c r="BA2473" i="18"/>
  <c r="BA2474" i="18"/>
  <c r="BA2475" i="18"/>
  <c r="BA2476" i="18"/>
  <c r="BA2477" i="18"/>
  <c r="BA2478" i="18"/>
  <c r="BA2479" i="18"/>
  <c r="BA2480" i="18"/>
  <c r="BA2481" i="18"/>
  <c r="BA2482" i="18"/>
  <c r="BA2483" i="18"/>
  <c r="BA2484" i="18"/>
  <c r="BA2485" i="18"/>
  <c r="BA2486" i="18"/>
  <c r="BA2487" i="18"/>
  <c r="BA2488" i="18"/>
  <c r="BA2489" i="18"/>
  <c r="BA2490" i="18"/>
  <c r="BA2491" i="18"/>
  <c r="BA2492" i="18"/>
  <c r="BA2493" i="18"/>
  <c r="BA2494" i="18"/>
  <c r="BA2495" i="18"/>
  <c r="BA2496" i="18"/>
  <c r="BA2497" i="18"/>
  <c r="BA2498" i="18"/>
  <c r="BA2499" i="18"/>
  <c r="BA2500" i="18"/>
  <c r="BA2501" i="18"/>
  <c r="BA2502" i="18"/>
  <c r="BA2503" i="18"/>
  <c r="BA2504" i="18"/>
  <c r="BA2505" i="18"/>
  <c r="BA2506" i="18"/>
  <c r="BA2507" i="18"/>
  <c r="BA2508" i="18"/>
  <c r="BA2509" i="18"/>
  <c r="BA2510" i="18"/>
  <c r="BA2511" i="18"/>
  <c r="BA2512" i="18"/>
  <c r="BA2513" i="18"/>
  <c r="BA2514" i="18"/>
  <c r="BA2515" i="18"/>
  <c r="BA2516" i="18"/>
  <c r="BA2517" i="18"/>
  <c r="BA2518" i="18"/>
  <c r="BA2519" i="18"/>
  <c r="BA2520" i="18"/>
  <c r="BA2521" i="18"/>
  <c r="BA2522" i="18"/>
  <c r="BA2523" i="18"/>
  <c r="BA2524" i="18"/>
  <c r="BA2525" i="18"/>
  <c r="BA2526" i="18"/>
  <c r="BA2527" i="18"/>
  <c r="BA2528" i="18"/>
  <c r="BA2529" i="18"/>
  <c r="BA2530" i="18"/>
  <c r="BA2531" i="18"/>
  <c r="BA2532" i="18"/>
  <c r="BA2533" i="18"/>
  <c r="BA2534" i="18"/>
  <c r="BA2535" i="18"/>
  <c r="BA2536" i="18"/>
  <c r="BA2537" i="18"/>
  <c r="BA2538" i="18"/>
  <c r="BA2539" i="18"/>
  <c r="BA2540" i="18"/>
  <c r="BA2541" i="18"/>
  <c r="BA2542" i="18"/>
  <c r="BA2543" i="18"/>
  <c r="BA2544" i="18"/>
  <c r="BA2545" i="18"/>
  <c r="BA2546" i="18"/>
  <c r="BA2547" i="18"/>
  <c r="BA2548" i="18"/>
  <c r="BA2549" i="18"/>
  <c r="BA2550" i="18"/>
  <c r="BA2551" i="18"/>
  <c r="BA2552" i="18"/>
  <c r="BA2553" i="18"/>
  <c r="BA2554" i="18"/>
  <c r="BA2555" i="18"/>
  <c r="BA2556" i="18"/>
  <c r="BA2557" i="18"/>
  <c r="BA2558" i="18"/>
  <c r="BA2559" i="18"/>
  <c r="BA2560" i="18"/>
  <c r="BA2561" i="18"/>
  <c r="BA2562" i="18"/>
  <c r="BA2563" i="18"/>
  <c r="BA2564" i="18"/>
  <c r="BA2565" i="18"/>
  <c r="BA2566" i="18"/>
  <c r="BA2567" i="18"/>
  <c r="BA2568" i="18"/>
  <c r="BA2569" i="18"/>
  <c r="BA2570" i="18"/>
  <c r="BA2571" i="18"/>
  <c r="BA2572" i="18"/>
  <c r="BA2573" i="18"/>
  <c r="BA2574" i="18"/>
  <c r="BA2575" i="18"/>
  <c r="BA2576" i="18"/>
  <c r="BA2577" i="18"/>
  <c r="BA2578" i="18"/>
  <c r="BA2579" i="18"/>
  <c r="BA2580" i="18"/>
  <c r="BA2581" i="18"/>
  <c r="BA2582" i="18"/>
  <c r="BA2583" i="18"/>
  <c r="BA2584" i="18"/>
  <c r="BA2585" i="18"/>
  <c r="BA2586" i="18"/>
  <c r="BA2587" i="18"/>
  <c r="BA2588" i="18"/>
  <c r="BA2589" i="18"/>
  <c r="BA2590" i="18"/>
  <c r="BA2591" i="18"/>
  <c r="BA2592" i="18"/>
  <c r="BA2593" i="18"/>
  <c r="BA2594" i="18"/>
  <c r="BA2595" i="18"/>
  <c r="BA2596" i="18"/>
  <c r="BA2597" i="18"/>
  <c r="BA2598" i="18"/>
  <c r="BA2599" i="18"/>
  <c r="BA2600" i="18"/>
  <c r="BA2601" i="18"/>
  <c r="BA2602" i="18"/>
  <c r="BA2603" i="18"/>
  <c r="BA2604" i="18"/>
  <c r="BA2605" i="18"/>
  <c r="BA2606" i="18"/>
  <c r="BA2607" i="18"/>
  <c r="BA2608" i="18"/>
  <c r="BA2609" i="18"/>
  <c r="BA2610" i="18"/>
  <c r="BA2611" i="18"/>
  <c r="BA2612" i="18"/>
  <c r="BA2613" i="18"/>
  <c r="BA2614" i="18"/>
  <c r="BA2615" i="18"/>
  <c r="BA2616" i="18"/>
  <c r="BA2617" i="18"/>
  <c r="BA2618" i="18"/>
  <c r="BA2619" i="18"/>
  <c r="BA2620" i="18"/>
  <c r="BA2621" i="18"/>
  <c r="BA2622" i="18"/>
  <c r="BA2623" i="18"/>
  <c r="BA2624" i="18"/>
  <c r="BA2625" i="18"/>
  <c r="BA2626" i="18"/>
  <c r="BA2627" i="18"/>
  <c r="BA2628" i="18"/>
  <c r="BA2629" i="18"/>
  <c r="BA2630" i="18"/>
  <c r="BA2631" i="18"/>
  <c r="BA2632" i="18"/>
  <c r="BA2633" i="18"/>
  <c r="BA2634" i="18"/>
  <c r="BA2635" i="18"/>
  <c r="BA2636" i="18"/>
  <c r="BA2637" i="18"/>
  <c r="BA2638" i="18"/>
  <c r="BA2639" i="18"/>
  <c r="BA2640" i="18"/>
  <c r="BA2641" i="18"/>
  <c r="BA2642" i="18"/>
  <c r="BA2643" i="18"/>
  <c r="BA2644" i="18"/>
  <c r="BA2645" i="18"/>
  <c r="BA2646" i="18"/>
  <c r="BA2647" i="18"/>
  <c r="BA2648" i="18"/>
  <c r="BA2649" i="18"/>
  <c r="BA2650" i="18"/>
  <c r="BA2651" i="18"/>
  <c r="BA2652" i="18"/>
  <c r="BA2653" i="18"/>
  <c r="BA2654" i="18"/>
  <c r="BA2655" i="18"/>
  <c r="BA2656" i="18"/>
  <c r="BA2657" i="18"/>
  <c r="BA2658" i="18"/>
  <c r="BA2659" i="18"/>
  <c r="BA2660" i="18"/>
  <c r="BA2661" i="18"/>
  <c r="BA2662" i="18"/>
  <c r="BA2663" i="18"/>
  <c r="BA2664" i="18"/>
  <c r="BA2665" i="18"/>
  <c r="BA2666" i="18"/>
  <c r="BA2667" i="18"/>
  <c r="BA2668" i="18"/>
  <c r="BA2669" i="18"/>
  <c r="BA2670" i="18"/>
  <c r="BA2671" i="18"/>
  <c r="BA2672" i="18"/>
  <c r="BA2673" i="18"/>
  <c r="BA2674" i="18"/>
  <c r="BA2675" i="18"/>
  <c r="BA2676" i="18"/>
  <c r="BA2677" i="18"/>
  <c r="BA2678" i="18"/>
  <c r="BA2679" i="18"/>
  <c r="BA2680" i="18"/>
  <c r="BA2681" i="18"/>
  <c r="BA2682" i="18"/>
  <c r="BA2683" i="18"/>
  <c r="BA2684" i="18"/>
  <c r="BA2685" i="18"/>
  <c r="BA2686" i="18"/>
  <c r="BA2687" i="18"/>
  <c r="BA2688" i="18"/>
  <c r="BA2689" i="18"/>
  <c r="BA2690" i="18"/>
  <c r="BA2691" i="18"/>
  <c r="BA2692" i="18"/>
  <c r="BA2693" i="18"/>
  <c r="BA2694" i="18"/>
  <c r="BA2695" i="18"/>
  <c r="BA2696" i="18"/>
  <c r="BA2697" i="18"/>
  <c r="BA2698" i="18"/>
  <c r="BA2699" i="18"/>
  <c r="BA2700" i="18"/>
  <c r="BA2701" i="18"/>
  <c r="BA2702" i="18"/>
  <c r="BA2703" i="18"/>
  <c r="BA2704" i="18"/>
  <c r="BA2705" i="18"/>
  <c r="BA2706" i="18"/>
  <c r="BA2707" i="18"/>
  <c r="BA2708" i="18"/>
  <c r="BA2709" i="18"/>
  <c r="BA2710" i="18"/>
  <c r="BA2711" i="18"/>
  <c r="BA2712" i="18"/>
  <c r="BA2713" i="18"/>
  <c r="BA2714" i="18"/>
  <c r="BA2715" i="18"/>
  <c r="BA2716" i="18"/>
  <c r="BA2717" i="18"/>
  <c r="BA2718" i="18"/>
  <c r="BA2719" i="18"/>
  <c r="BA2720" i="18"/>
  <c r="BA2721" i="18"/>
  <c r="BA2722" i="18"/>
  <c r="BA2723" i="18"/>
  <c r="BA2724" i="18"/>
  <c r="BA2725" i="18"/>
  <c r="BA2726" i="18"/>
  <c r="BA2727" i="18"/>
  <c r="BA2728" i="18"/>
  <c r="BA2729" i="18"/>
  <c r="BA2730" i="18"/>
  <c r="BA2731" i="18"/>
  <c r="BA2732" i="18"/>
  <c r="BA2733" i="18"/>
  <c r="BA2734" i="18"/>
  <c r="BA2735" i="18"/>
  <c r="BA2736" i="18"/>
  <c r="BA2737" i="18"/>
  <c r="BA2738" i="18"/>
  <c r="BA2739" i="18"/>
  <c r="BA2740" i="18"/>
  <c r="BA2741" i="18"/>
  <c r="BA2742" i="18"/>
  <c r="BA2743" i="18"/>
  <c r="BA2744" i="18"/>
  <c r="BA2745" i="18"/>
  <c r="BA2746" i="18"/>
  <c r="BA2747" i="18"/>
  <c r="BA2748" i="18"/>
  <c r="BA2749" i="18"/>
  <c r="BA2750" i="18"/>
  <c r="BA2751" i="18"/>
  <c r="BA2752" i="18"/>
  <c r="BA2753" i="18"/>
  <c r="BA2754" i="18"/>
  <c r="BA2755" i="18"/>
  <c r="BA2756" i="18"/>
  <c r="BA2757" i="18"/>
  <c r="BA2758" i="18"/>
  <c r="BA2759" i="18"/>
  <c r="BA2760" i="18"/>
  <c r="BA2761" i="18"/>
  <c r="BA2762" i="18"/>
  <c r="BA2763" i="18"/>
  <c r="BA2764" i="18"/>
  <c r="BA2765" i="18"/>
  <c r="BA2766" i="18"/>
  <c r="BA2767" i="18"/>
  <c r="BA2768" i="18"/>
  <c r="BA2769" i="18"/>
  <c r="BA2770" i="18"/>
  <c r="BA2771" i="18"/>
  <c r="BA2772" i="18"/>
  <c r="BA2773" i="18"/>
  <c r="BA2774" i="18"/>
  <c r="BA2775" i="18"/>
  <c r="BA2776" i="18"/>
  <c r="BA2777" i="18"/>
  <c r="BA2778" i="18"/>
  <c r="BA2779" i="18"/>
  <c r="BA2780" i="18"/>
  <c r="BA2781" i="18"/>
  <c r="BA2782" i="18"/>
  <c r="BA2783" i="18"/>
  <c r="BA2784" i="18"/>
  <c r="BA2785" i="18"/>
  <c r="BA2786" i="18"/>
  <c r="BA2787" i="18"/>
  <c r="BA2788" i="18"/>
  <c r="BA2789" i="18"/>
  <c r="BA2790" i="18"/>
  <c r="BA2791" i="18"/>
  <c r="BA2792" i="18"/>
  <c r="BA2793" i="18"/>
  <c r="BA2794" i="18"/>
  <c r="BA2795" i="18"/>
  <c r="BA2796" i="18"/>
  <c r="BA2797" i="18"/>
  <c r="BA2798" i="18"/>
  <c r="BA2799" i="18"/>
  <c r="BA2800" i="18"/>
  <c r="BA2801" i="18"/>
  <c r="BA2802" i="18"/>
  <c r="BA2803" i="18"/>
  <c r="BA2804" i="18"/>
  <c r="BA2805" i="18"/>
  <c r="BA2806" i="18"/>
  <c r="BA2807" i="18"/>
  <c r="BA2808" i="18"/>
  <c r="BA2809" i="18"/>
  <c r="BA2810" i="18"/>
  <c r="BA2811" i="18"/>
  <c r="BA2812" i="18"/>
  <c r="BA2813" i="18"/>
  <c r="BA2814" i="18"/>
  <c r="BA2815" i="18"/>
  <c r="BA2816" i="18"/>
  <c r="BA2817" i="18"/>
  <c r="BA2818" i="18"/>
  <c r="BA2819" i="18"/>
  <c r="BA2820" i="18"/>
  <c r="BA2821" i="18"/>
  <c r="BA2822" i="18"/>
  <c r="BA2823" i="18"/>
  <c r="BA2824" i="18"/>
  <c r="BA2825" i="18"/>
  <c r="BA2826" i="18"/>
  <c r="BA2827" i="18"/>
  <c r="BA2828" i="18"/>
  <c r="BA2829" i="18"/>
  <c r="BA2830" i="18"/>
  <c r="BA2831" i="18"/>
  <c r="BA2832" i="18"/>
  <c r="BA2833" i="18"/>
  <c r="BA2834" i="18"/>
  <c r="BA2835" i="18"/>
  <c r="BA2836" i="18"/>
  <c r="BA2837" i="18"/>
  <c r="BA2838" i="18"/>
  <c r="BA2839" i="18"/>
  <c r="BA2840" i="18"/>
  <c r="BA2841" i="18"/>
  <c r="BA2842" i="18"/>
  <c r="BA2843" i="18"/>
  <c r="BA2844" i="18"/>
  <c r="BA2845" i="18"/>
  <c r="BA2846" i="18"/>
  <c r="BA2847" i="18"/>
  <c r="BA2848" i="18"/>
  <c r="BA2849" i="18"/>
  <c r="BA2850" i="18"/>
  <c r="BA2851" i="18"/>
  <c r="BA2852" i="18"/>
  <c r="BA2853" i="18"/>
  <c r="BA2854" i="18"/>
  <c r="BA2855" i="18"/>
  <c r="BA2856" i="18"/>
  <c r="BA2857" i="18"/>
  <c r="BA2858" i="18"/>
  <c r="BA2859" i="18"/>
  <c r="BA2860" i="18"/>
  <c r="BA2861" i="18"/>
  <c r="BA2862" i="18"/>
  <c r="BA2863" i="18"/>
  <c r="BA2864" i="18"/>
  <c r="BA2865" i="18"/>
  <c r="BA2866" i="18"/>
  <c r="BA2867" i="18"/>
  <c r="BA2868" i="18"/>
  <c r="BA2869" i="18"/>
  <c r="BA2870" i="18"/>
  <c r="BA2871" i="18"/>
  <c r="BA2872" i="18"/>
  <c r="BA2873" i="18"/>
  <c r="BA2874" i="18"/>
  <c r="BA2875" i="18"/>
  <c r="BA2876" i="18"/>
  <c r="BA2877" i="18"/>
  <c r="BA2878" i="18"/>
  <c r="BA2879" i="18"/>
  <c r="BA2880" i="18"/>
  <c r="BA2881" i="18"/>
  <c r="BA2882" i="18"/>
  <c r="BA2883" i="18"/>
  <c r="BA2884" i="18"/>
  <c r="BA2885" i="18"/>
  <c r="BA2886" i="18"/>
  <c r="BA2887" i="18"/>
  <c r="BA2888" i="18"/>
  <c r="BA2889" i="18"/>
  <c r="BA2890" i="18"/>
  <c r="BA2891" i="18"/>
  <c r="BA2892" i="18"/>
  <c r="BA2893" i="18"/>
  <c r="BA2894" i="18"/>
  <c r="BA2895" i="18"/>
  <c r="BA2896" i="18"/>
  <c r="BA2897" i="18"/>
  <c r="BA2898" i="18"/>
  <c r="BA2899" i="18"/>
  <c r="BA2900" i="18"/>
  <c r="BA2901" i="18"/>
  <c r="BA2902" i="18"/>
  <c r="BA2903" i="18"/>
  <c r="BA2904" i="18"/>
  <c r="BA2905" i="18"/>
  <c r="BA2906" i="18"/>
  <c r="BA2907" i="18"/>
  <c r="BA2908" i="18"/>
  <c r="BA2909" i="18"/>
  <c r="BA2910" i="18"/>
  <c r="BA2911" i="18"/>
  <c r="BA2912" i="18"/>
  <c r="BA2913" i="18"/>
  <c r="BA2914" i="18"/>
  <c r="BA2915" i="18"/>
  <c r="BA2916" i="18"/>
  <c r="BA2917" i="18"/>
  <c r="BA2918" i="18"/>
  <c r="BA2919" i="18"/>
  <c r="BA2920" i="18"/>
  <c r="BA2921" i="18"/>
  <c r="BA2922" i="18"/>
  <c r="BA2923" i="18"/>
  <c r="BA2924" i="18"/>
  <c r="BA2925" i="18"/>
  <c r="BA2926" i="18"/>
  <c r="BA2927" i="18"/>
  <c r="BA2928" i="18"/>
  <c r="BA2929" i="18"/>
  <c r="BA2930" i="18"/>
  <c r="BA2931" i="18"/>
  <c r="BA2932" i="18"/>
  <c r="BA2933" i="18"/>
  <c r="BA2934" i="18"/>
  <c r="BA2935" i="18"/>
  <c r="BA2936" i="18"/>
  <c r="BA2937" i="18"/>
  <c r="BA2938" i="18"/>
  <c r="BA2939" i="18"/>
  <c r="BA2940" i="18"/>
  <c r="BA2941" i="18"/>
  <c r="BA2942" i="18"/>
  <c r="BA2943" i="18"/>
  <c r="BA2944" i="18"/>
  <c r="BA2945" i="18"/>
  <c r="BA2946" i="18"/>
  <c r="BA2947" i="18"/>
  <c r="BA2948" i="18"/>
  <c r="BA2949" i="18"/>
  <c r="BA2950" i="18"/>
  <c r="BA2951" i="18"/>
  <c r="BA2952" i="18"/>
  <c r="BA2953" i="18"/>
  <c r="BA2954" i="18"/>
  <c r="BA2955" i="18"/>
  <c r="BA2956" i="18"/>
  <c r="BA2957" i="18"/>
  <c r="BA2958" i="18"/>
  <c r="BA2959" i="18"/>
  <c r="BA2960" i="18"/>
  <c r="BA2961" i="18"/>
  <c r="BA2962" i="18"/>
  <c r="BA2963" i="18"/>
  <c r="BA2964" i="18"/>
  <c r="BA2965" i="18"/>
  <c r="BA2966" i="18"/>
  <c r="BA2967" i="18"/>
  <c r="BA2968" i="18"/>
  <c r="BA2969" i="18"/>
  <c r="BA2970" i="18"/>
  <c r="BA2971" i="18"/>
  <c r="BA2972" i="18"/>
  <c r="BA2973" i="18"/>
  <c r="BA2974" i="18"/>
  <c r="BA2975" i="18"/>
  <c r="BA2976" i="18"/>
  <c r="BA2977" i="18"/>
  <c r="BA2978" i="18"/>
  <c r="BA2979" i="18"/>
  <c r="BA2980" i="18"/>
  <c r="BA2981" i="18"/>
  <c r="BA2982" i="18"/>
  <c r="BA2983" i="18"/>
  <c r="BA2984" i="18"/>
  <c r="BA2985" i="18"/>
  <c r="BA2986" i="18"/>
  <c r="BA2987" i="18"/>
  <c r="BA2988" i="18"/>
  <c r="BA2989" i="18"/>
  <c r="BA2990" i="18"/>
  <c r="BA2991" i="18"/>
  <c r="BA2992" i="18"/>
  <c r="BA2993" i="18"/>
  <c r="BA2994" i="18"/>
  <c r="BA2995" i="18"/>
  <c r="BA2996" i="18"/>
  <c r="BA2997" i="18"/>
  <c r="BA2998" i="18"/>
  <c r="BA2999" i="18"/>
  <c r="BA3000" i="18"/>
  <c r="BA3001" i="18"/>
  <c r="BA3002" i="18"/>
  <c r="BA3003" i="18"/>
  <c r="BA3004" i="18"/>
  <c r="BA3005" i="18"/>
  <c r="BA3006" i="18"/>
  <c r="BA3007" i="18"/>
  <c r="BA3008" i="18"/>
  <c r="BA3009" i="18"/>
  <c r="BA3010" i="18"/>
  <c r="BA3011" i="18"/>
  <c r="BA3012" i="18"/>
  <c r="BA3013" i="18"/>
  <c r="BA3014" i="18"/>
  <c r="BA3015" i="18"/>
  <c r="BA3016" i="18"/>
  <c r="BA3017" i="18"/>
  <c r="BA3018" i="18"/>
  <c r="BA3019" i="18"/>
  <c r="BA3020" i="18"/>
  <c r="BA3021" i="18"/>
  <c r="BA3022" i="18"/>
  <c r="BA3023" i="18"/>
  <c r="BA3024" i="18"/>
  <c r="BA3025" i="18"/>
  <c r="BA3026" i="18"/>
  <c r="BA3027" i="18"/>
  <c r="BA3028" i="18"/>
  <c r="BA3029" i="18"/>
  <c r="BA3030" i="18"/>
  <c r="BA3031" i="18"/>
  <c r="BA3032" i="18"/>
  <c r="BA3033" i="18"/>
  <c r="BA3034" i="18"/>
  <c r="BA3035" i="18"/>
  <c r="BA3036" i="18"/>
  <c r="BA3037" i="18"/>
  <c r="BA3038" i="18"/>
  <c r="BA3039" i="18"/>
  <c r="BA3040" i="18"/>
  <c r="BA3041" i="18"/>
  <c r="BA3042" i="18"/>
  <c r="BA3043" i="18"/>
  <c r="BA3044" i="18"/>
  <c r="BA3045" i="18"/>
  <c r="BA3046" i="18"/>
  <c r="BA3047" i="18"/>
  <c r="BA3048" i="18"/>
  <c r="BA3049" i="18"/>
  <c r="BA3050" i="18"/>
  <c r="BA3051" i="18"/>
  <c r="BA3052" i="18"/>
  <c r="BA3053" i="18"/>
  <c r="BA3054" i="18"/>
  <c r="BA3055" i="18"/>
  <c r="BA3056" i="18"/>
  <c r="BA3057" i="18"/>
  <c r="BA3058" i="18"/>
  <c r="BA3059" i="18"/>
  <c r="BA3060" i="18"/>
  <c r="BA3061" i="18"/>
  <c r="BA3062" i="18"/>
  <c r="BA3063" i="18"/>
  <c r="BA3064" i="18"/>
  <c r="BA3065" i="18"/>
  <c r="BA3066" i="18"/>
  <c r="BA3067" i="18"/>
  <c r="BA3068" i="18"/>
  <c r="BA3069" i="18"/>
  <c r="BA3070" i="18"/>
  <c r="BA3071" i="18"/>
  <c r="BA3072" i="18"/>
  <c r="BA3073" i="18"/>
  <c r="BA3074" i="18"/>
  <c r="BA3075" i="18"/>
  <c r="BA3076" i="18"/>
  <c r="BA3077" i="18"/>
  <c r="BA3078" i="18"/>
  <c r="BA3079" i="18"/>
  <c r="BA3080" i="18"/>
  <c r="BA3081" i="18"/>
  <c r="BA3082" i="18"/>
  <c r="BA3083" i="18"/>
  <c r="BA3084" i="18"/>
  <c r="BA3085" i="18"/>
  <c r="BA3086" i="18"/>
  <c r="BA3087" i="18"/>
  <c r="BA3088" i="18"/>
  <c r="BA3089" i="18"/>
  <c r="BA3090" i="18"/>
  <c r="BA3091" i="18"/>
  <c r="BA3092" i="18"/>
  <c r="BA3093" i="18"/>
  <c r="BA3094" i="18"/>
  <c r="BA3095" i="18"/>
  <c r="BA3096" i="18"/>
  <c r="BA3097" i="18"/>
  <c r="BA3098" i="18"/>
  <c r="BA3099" i="18"/>
  <c r="BA3100" i="18"/>
  <c r="BA3101" i="18"/>
  <c r="BA3102" i="18"/>
  <c r="BA3103" i="18"/>
  <c r="BA3104" i="18"/>
  <c r="BA3105" i="18"/>
  <c r="BA3106" i="18"/>
  <c r="BA3107" i="18"/>
  <c r="BA3108" i="18"/>
  <c r="BA3109" i="18"/>
  <c r="BA3110" i="18"/>
  <c r="BA3111" i="18"/>
  <c r="BA3112" i="18"/>
  <c r="BA3113" i="18"/>
  <c r="BA3114" i="18"/>
  <c r="BA3115" i="18"/>
  <c r="BA3116" i="18"/>
  <c r="BA3117" i="18"/>
  <c r="BA3118" i="18"/>
  <c r="BA3119" i="18"/>
  <c r="BA3120" i="18"/>
  <c r="BA3121" i="18"/>
  <c r="BA3122" i="18"/>
  <c r="BA3123" i="18"/>
  <c r="BA3124" i="18"/>
  <c r="BA3125" i="18"/>
  <c r="BA3126" i="18"/>
  <c r="BA3127" i="18"/>
  <c r="BA3128" i="18"/>
  <c r="BA3129" i="18"/>
  <c r="BA3130" i="18"/>
  <c r="BA3131" i="18"/>
  <c r="BA3132" i="18"/>
  <c r="BA3133" i="18"/>
  <c r="BA3134" i="18"/>
  <c r="BA3135" i="18"/>
  <c r="BA3136" i="18"/>
  <c r="BA3137" i="18"/>
  <c r="BA3138" i="18"/>
  <c r="BA3139" i="18"/>
  <c r="BA3140" i="18"/>
  <c r="BA3141" i="18"/>
  <c r="BA3142" i="18"/>
  <c r="BA3143" i="18"/>
  <c r="BA3144" i="18"/>
  <c r="BA3145" i="18"/>
  <c r="BA3146" i="18"/>
  <c r="BA3147" i="18"/>
  <c r="BA3148" i="18"/>
  <c r="BA3149" i="18"/>
  <c r="BA3150" i="18"/>
  <c r="BA3151" i="18"/>
  <c r="BA3152" i="18"/>
  <c r="BA3153" i="18"/>
  <c r="BA3154" i="18"/>
  <c r="BA3155" i="18"/>
  <c r="BA3156" i="18"/>
  <c r="BA3157" i="18"/>
  <c r="BA3158" i="18"/>
  <c r="BA3159" i="18"/>
  <c r="BA3160" i="18"/>
  <c r="BA3161" i="18"/>
  <c r="BA3162" i="18"/>
  <c r="BA3163" i="18"/>
  <c r="BA3164" i="18"/>
  <c r="BA3165" i="18"/>
  <c r="BA3166" i="18"/>
  <c r="BA3167" i="18"/>
  <c r="BA3168" i="18"/>
  <c r="BA3169" i="18"/>
  <c r="BA3170" i="18"/>
  <c r="BA3171" i="18"/>
  <c r="BA3172" i="18"/>
  <c r="BA3173" i="18"/>
  <c r="BA3174" i="18"/>
  <c r="BA3175" i="18"/>
  <c r="BA3176" i="18"/>
  <c r="BA3177" i="18"/>
  <c r="BA3178" i="18"/>
  <c r="BA3179" i="18"/>
  <c r="BA3180" i="18"/>
  <c r="BA3181" i="18"/>
  <c r="BA3182" i="18"/>
  <c r="BA3183" i="18"/>
  <c r="BA3184" i="18"/>
  <c r="BA3185" i="18"/>
  <c r="BA3186" i="18"/>
  <c r="BA3187" i="18"/>
  <c r="BA3188" i="18"/>
  <c r="BA3189" i="18"/>
  <c r="BA3190" i="18"/>
  <c r="BA3191" i="18"/>
  <c r="BA3192" i="18"/>
  <c r="BA3193" i="18"/>
  <c r="BA3194" i="18"/>
  <c r="BA3195" i="18"/>
  <c r="BA3196" i="18"/>
  <c r="BA3197" i="18"/>
  <c r="BA3198" i="18"/>
  <c r="BA3199" i="18"/>
  <c r="BA3200" i="18"/>
  <c r="BA3201" i="18"/>
  <c r="BA3202" i="18"/>
  <c r="BA3203" i="18"/>
  <c r="BA3204" i="18"/>
  <c r="BA3205" i="18"/>
  <c r="BA3206" i="18"/>
  <c r="BA3207" i="18"/>
  <c r="BA3208" i="18"/>
  <c r="BA3209" i="18"/>
  <c r="BA3210" i="18"/>
  <c r="BA3211" i="18"/>
  <c r="BA3212" i="18"/>
  <c r="BA3213" i="18"/>
  <c r="BA3214" i="18"/>
  <c r="BA3215" i="18"/>
  <c r="BA3216" i="18"/>
  <c r="BA3217" i="18"/>
  <c r="BA3218" i="18"/>
  <c r="BA3219" i="18"/>
  <c r="BA3220" i="18"/>
  <c r="BA3221" i="18"/>
  <c r="BA3222" i="18"/>
  <c r="BA3223" i="18"/>
  <c r="BA3224" i="18"/>
  <c r="BA3225" i="18"/>
  <c r="BA3226" i="18"/>
  <c r="BA3227" i="18"/>
  <c r="BA3228" i="18"/>
  <c r="BA3229" i="18"/>
  <c r="BA3230" i="18"/>
  <c r="BA3231" i="18"/>
  <c r="BA3232" i="18"/>
  <c r="BA3233" i="18"/>
  <c r="BA3234" i="18"/>
  <c r="BA3235" i="18"/>
  <c r="BA3236" i="18"/>
  <c r="BA3237" i="18"/>
  <c r="BA3238" i="18"/>
  <c r="BA3239" i="18"/>
  <c r="BA3240" i="18"/>
  <c r="BA3241" i="18"/>
  <c r="BA3242" i="18"/>
  <c r="BA3243" i="18"/>
  <c r="BA3244" i="18"/>
  <c r="BA3245" i="18"/>
  <c r="BA3246" i="18"/>
  <c r="BA3247" i="18"/>
  <c r="BA3248" i="18"/>
  <c r="BA3249" i="18"/>
  <c r="BA3250" i="18"/>
  <c r="BA3251" i="18"/>
  <c r="BA3252" i="18"/>
  <c r="BA3253" i="18"/>
  <c r="BA3254" i="18"/>
  <c r="BA3255" i="18"/>
  <c r="BA3256" i="18"/>
  <c r="BA3257" i="18"/>
  <c r="BA3258" i="18"/>
  <c r="BA3259" i="18"/>
  <c r="BA3260" i="18"/>
  <c r="BA3261" i="18"/>
  <c r="BA3262" i="18"/>
  <c r="BA3263" i="18"/>
  <c r="BA3264" i="18"/>
  <c r="BA3265" i="18"/>
  <c r="BA3266" i="18"/>
  <c r="BA3267" i="18"/>
  <c r="BA3268" i="18"/>
  <c r="BA3269" i="18"/>
  <c r="BA3270" i="18"/>
  <c r="BA3271" i="18"/>
  <c r="BA3272" i="18"/>
  <c r="BA3273" i="18"/>
  <c r="BA3274" i="18"/>
  <c r="BA3275" i="18"/>
  <c r="BA3276" i="18"/>
  <c r="BA3277" i="18"/>
  <c r="BA3278" i="18"/>
  <c r="BA3279" i="18"/>
  <c r="BA3280" i="18"/>
  <c r="BA3281" i="18"/>
  <c r="BA3282" i="18"/>
  <c r="BA3283" i="18"/>
  <c r="BA3284" i="18"/>
  <c r="BA3285" i="18"/>
  <c r="BA3286" i="18"/>
  <c r="BA3287" i="18"/>
  <c r="BA3288" i="18"/>
  <c r="BA3289" i="18"/>
  <c r="BA3290" i="18"/>
  <c r="BA3291" i="18"/>
  <c r="BA3292" i="18"/>
  <c r="BA3293" i="18"/>
  <c r="BA3294" i="18"/>
  <c r="BA3295" i="18"/>
  <c r="BA3296" i="18"/>
  <c r="BA3297" i="18"/>
  <c r="BA3298" i="18"/>
  <c r="BA3299" i="18"/>
  <c r="BA3300" i="18"/>
  <c r="BA3301" i="18"/>
  <c r="BA3302" i="18"/>
  <c r="BA3303" i="18"/>
  <c r="BA3304" i="18"/>
  <c r="BA3305" i="18"/>
  <c r="BA3306" i="18"/>
  <c r="BA3307" i="18"/>
  <c r="BA3308" i="18"/>
  <c r="BA3309" i="18"/>
  <c r="BA3310" i="18"/>
  <c r="BA3311" i="18"/>
  <c r="BA3312" i="18"/>
  <c r="BA3313" i="18"/>
  <c r="BA3314" i="18"/>
  <c r="BA3315" i="18"/>
  <c r="BA3316" i="18"/>
  <c r="BA3317" i="18"/>
  <c r="BA3318" i="18"/>
  <c r="BA3319" i="18"/>
  <c r="BA3320" i="18"/>
  <c r="BA3321" i="18"/>
  <c r="BA3322" i="18"/>
  <c r="BA3323" i="18"/>
  <c r="BA3324" i="18"/>
  <c r="BA3325" i="18"/>
  <c r="BA3326" i="18"/>
  <c r="BA3327" i="18"/>
  <c r="BA3328" i="18"/>
  <c r="BA3329" i="18"/>
  <c r="BA3330" i="18"/>
  <c r="BA3331" i="18"/>
  <c r="BA3332" i="18"/>
  <c r="BA3333" i="18"/>
  <c r="BA3334" i="18"/>
  <c r="BA3335" i="18"/>
  <c r="BA3336" i="18"/>
  <c r="BA3337" i="18"/>
  <c r="BA3338" i="18"/>
  <c r="BA3339" i="18"/>
  <c r="BA3340" i="18"/>
  <c r="BA3341" i="18"/>
  <c r="BA3342" i="18"/>
  <c r="BA3343" i="18"/>
  <c r="BA3344" i="18"/>
  <c r="BA3345" i="18"/>
  <c r="BA3346" i="18"/>
  <c r="BA3347" i="18"/>
  <c r="BA3348" i="18"/>
  <c r="BA3349" i="18"/>
  <c r="BA3350" i="18"/>
  <c r="BA3351" i="18"/>
  <c r="BA3352" i="18"/>
  <c r="BA3353" i="18"/>
  <c r="BA3354" i="18"/>
  <c r="BA3355" i="18"/>
  <c r="BA3356" i="18"/>
  <c r="BA3357" i="18"/>
  <c r="BA3358" i="18"/>
  <c r="BA3359" i="18"/>
  <c r="BA3360" i="18"/>
  <c r="BA3361" i="18"/>
  <c r="BA3362" i="18"/>
  <c r="BA3363" i="18"/>
  <c r="BA3364" i="18"/>
  <c r="BA3365" i="18"/>
  <c r="BA3366" i="18"/>
  <c r="BA3367" i="18"/>
  <c r="BA3368" i="18"/>
  <c r="BA3369" i="18"/>
  <c r="BA3370" i="18"/>
  <c r="BA3371" i="18"/>
  <c r="BA3372" i="18"/>
  <c r="BA3373" i="18"/>
  <c r="BA3374" i="18"/>
  <c r="BA3375" i="18"/>
  <c r="BA3376" i="18"/>
  <c r="BA3377" i="18"/>
  <c r="BA3378" i="18"/>
  <c r="BA3379" i="18"/>
  <c r="BA3380" i="18"/>
  <c r="BA3381" i="18"/>
  <c r="BA3382" i="18"/>
  <c r="BA3383" i="18"/>
  <c r="BA3384" i="18"/>
  <c r="BA3385" i="18"/>
  <c r="BA3386" i="18"/>
  <c r="BA3387" i="18"/>
  <c r="BA3388" i="18"/>
  <c r="BA3389" i="18"/>
  <c r="BA3390" i="18"/>
  <c r="BA3391" i="18"/>
  <c r="BA3392" i="18"/>
  <c r="BA3393" i="18"/>
  <c r="BA3394" i="18"/>
  <c r="BA3395" i="18"/>
  <c r="BA3396" i="18"/>
  <c r="BA3397" i="18"/>
  <c r="BA3398" i="18"/>
  <c r="BA3399" i="18"/>
  <c r="BA3400" i="18"/>
  <c r="BA3401" i="18"/>
  <c r="BA3402" i="18"/>
  <c r="BA3403" i="18"/>
  <c r="BA3404" i="18"/>
  <c r="BA3405" i="18"/>
  <c r="BA3406" i="18"/>
  <c r="BA3407" i="18"/>
  <c r="BA3408" i="18"/>
  <c r="BA3409" i="18"/>
  <c r="BA3410" i="18"/>
  <c r="BA3411" i="18"/>
  <c r="BA3412" i="18"/>
  <c r="BA3413" i="18"/>
  <c r="BA3414" i="18"/>
  <c r="BA3415" i="18"/>
  <c r="BA3416" i="18"/>
  <c r="BA3417" i="18"/>
  <c r="BA3418" i="18"/>
  <c r="BA3419" i="18"/>
  <c r="BA3420" i="18"/>
  <c r="BA3421" i="18"/>
  <c r="BA3422" i="18"/>
  <c r="BA3423" i="18"/>
  <c r="BA3424" i="18"/>
  <c r="BA3425" i="18"/>
  <c r="BA3426" i="18"/>
  <c r="BA3427" i="18"/>
  <c r="BA3428" i="18"/>
  <c r="BA3429" i="18"/>
  <c r="BA3430" i="18"/>
  <c r="BA3431" i="18"/>
  <c r="BA3432" i="18"/>
  <c r="BA3433" i="18"/>
  <c r="BA3434" i="18"/>
  <c r="BA3435" i="18"/>
  <c r="BA3436" i="18"/>
  <c r="BA3437" i="18"/>
  <c r="BA3438" i="18"/>
  <c r="BA3439" i="18"/>
  <c r="BA3440" i="18"/>
  <c r="BA3441" i="18"/>
  <c r="BA3442" i="18"/>
  <c r="BA3443" i="18"/>
  <c r="BA3444" i="18"/>
  <c r="BA3445" i="18"/>
  <c r="BA3446" i="18"/>
  <c r="BA3447" i="18"/>
  <c r="BA3448" i="18"/>
  <c r="BA3449" i="18"/>
  <c r="BA3450" i="18"/>
  <c r="BA3451" i="18"/>
  <c r="BA3452" i="18"/>
  <c r="BA3453" i="18"/>
  <c r="BA3454" i="18"/>
  <c r="BA3455" i="18"/>
  <c r="BA3456" i="18"/>
  <c r="BA3457" i="18"/>
  <c r="BA3458" i="18"/>
  <c r="BA3459" i="18"/>
  <c r="BA3460" i="18"/>
  <c r="BA3461" i="18"/>
  <c r="BA3462" i="18"/>
  <c r="BA3463" i="18"/>
  <c r="BA3464" i="18"/>
  <c r="BA3465" i="18"/>
  <c r="BA3466" i="18"/>
  <c r="BA3467" i="18"/>
  <c r="BA3468" i="18"/>
  <c r="BA3469" i="18"/>
  <c r="BA3470" i="18"/>
  <c r="BA3471" i="18"/>
  <c r="BA3472" i="18"/>
  <c r="BA3473" i="18"/>
  <c r="BA3474" i="18"/>
  <c r="BA3475" i="18"/>
  <c r="BA3476" i="18"/>
  <c r="BA3477" i="18"/>
  <c r="BA3478" i="18"/>
  <c r="BA3479" i="18"/>
  <c r="BA3480" i="18"/>
  <c r="BA3481" i="18"/>
  <c r="BA3482" i="18"/>
  <c r="BA3483" i="18"/>
  <c r="BA3484" i="18"/>
  <c r="BA3485" i="18"/>
  <c r="BA3486" i="18"/>
  <c r="BA3487" i="18"/>
  <c r="BA3488" i="18"/>
  <c r="BA3489" i="18"/>
  <c r="BA3490" i="18"/>
  <c r="BA3491" i="18"/>
  <c r="BA3492" i="18"/>
  <c r="BA3493" i="18"/>
  <c r="BA3494" i="18"/>
  <c r="BA3495" i="18"/>
  <c r="BA3496" i="18"/>
  <c r="BA3497" i="18"/>
  <c r="BA3498" i="18"/>
  <c r="BA3499" i="18"/>
  <c r="BA3500" i="18"/>
  <c r="BA3501" i="18"/>
  <c r="BA3502" i="18"/>
  <c r="BA3503" i="18"/>
  <c r="BA3504" i="18"/>
  <c r="BA3505" i="18"/>
  <c r="BA3506" i="18"/>
  <c r="BA3507" i="18"/>
  <c r="BA3508" i="18"/>
  <c r="BA3509" i="18"/>
  <c r="BA3510" i="18"/>
  <c r="BA3511" i="18"/>
  <c r="BA3512" i="18"/>
  <c r="BA3513" i="18"/>
  <c r="BA3514" i="18"/>
  <c r="BA3515" i="18"/>
  <c r="BA3516" i="18"/>
  <c r="BA3517" i="18"/>
  <c r="BA3518" i="18"/>
  <c r="BA3519" i="18"/>
  <c r="BA3520" i="18"/>
  <c r="BA3521" i="18"/>
  <c r="BA3522" i="18"/>
  <c r="BA3523" i="18"/>
  <c r="BA3524" i="18"/>
  <c r="BA3525" i="18"/>
  <c r="BA3526" i="18"/>
  <c r="BA3527" i="18"/>
  <c r="BA3528" i="18"/>
  <c r="BA3529" i="18"/>
  <c r="BA3530" i="18"/>
  <c r="BA3531" i="18"/>
  <c r="BA3532" i="18"/>
  <c r="BA3533" i="18"/>
  <c r="BA3534" i="18"/>
  <c r="BA3535" i="18"/>
  <c r="BA3536" i="18"/>
  <c r="BA3537" i="18"/>
  <c r="BA3538" i="18"/>
  <c r="BA3539" i="18"/>
  <c r="BA3540" i="18"/>
  <c r="BA3541" i="18"/>
  <c r="BA3542" i="18"/>
  <c r="BA3543" i="18"/>
  <c r="BA3544" i="18"/>
  <c r="BA3545" i="18"/>
  <c r="BA3546" i="18"/>
  <c r="BA3547" i="18"/>
  <c r="BA3548" i="18"/>
  <c r="BA3549" i="18"/>
  <c r="BA3550" i="18"/>
  <c r="BA3551" i="18"/>
  <c r="BA3552" i="18"/>
  <c r="BA3553" i="18"/>
  <c r="BA3554" i="18"/>
  <c r="BA3555" i="18"/>
  <c r="BA3556" i="18"/>
  <c r="BA3557" i="18"/>
  <c r="BA3558" i="18"/>
  <c r="BA3559" i="18"/>
  <c r="BA3560" i="18"/>
  <c r="BA3561" i="18"/>
  <c r="BA3562" i="18"/>
  <c r="BA3563" i="18"/>
  <c r="BA3564" i="18"/>
  <c r="BA3565" i="18"/>
  <c r="BA3566" i="18"/>
  <c r="BA3567" i="18"/>
  <c r="BA3568" i="18"/>
  <c r="BA3569" i="18"/>
  <c r="BA3570" i="18"/>
  <c r="BA3571" i="18"/>
  <c r="BA3572" i="18"/>
  <c r="BA3573" i="18"/>
  <c r="BA3574" i="18"/>
  <c r="BA3575" i="18"/>
  <c r="BA3576" i="18"/>
  <c r="BA3577" i="18"/>
  <c r="BA3578" i="18"/>
  <c r="BB1012" i="18"/>
  <c r="BB1013" i="18"/>
  <c r="BE1013" i="18" s="1"/>
  <c r="BB1014" i="18"/>
  <c r="BB1015" i="18"/>
  <c r="BC1015" i="18" s="1"/>
  <c r="BB1016" i="18"/>
  <c r="BC1016" i="18" s="1"/>
  <c r="BB1017" i="18"/>
  <c r="BB1018" i="18"/>
  <c r="BE1018" i="18" s="1"/>
  <c r="BB1019" i="18"/>
  <c r="BD1019" i="18" s="1"/>
  <c r="BB1020" i="18"/>
  <c r="BB1021" i="18"/>
  <c r="BB1022" i="18"/>
  <c r="BC1022" i="18" s="1"/>
  <c r="BB1023" i="18"/>
  <c r="BB1024" i="18"/>
  <c r="BB1025" i="18"/>
  <c r="BD1025" i="18" s="1"/>
  <c r="BB1026" i="18"/>
  <c r="BB1027" i="18"/>
  <c r="BC1027" i="18" s="1"/>
  <c r="BB1028" i="18"/>
  <c r="BD1028" i="18" s="1"/>
  <c r="BB1029" i="18"/>
  <c r="BB1030" i="18"/>
  <c r="BB1031" i="18"/>
  <c r="BB1032" i="18"/>
  <c r="BB1033" i="18"/>
  <c r="BE1033" i="18" s="1"/>
  <c r="BB1034" i="18"/>
  <c r="BC1034" i="18" s="1"/>
  <c r="BB1035" i="18"/>
  <c r="BC1035" i="18" s="1"/>
  <c r="BB1036" i="18"/>
  <c r="BB1037" i="18"/>
  <c r="BC1037" i="18" s="1"/>
  <c r="BB1038" i="18"/>
  <c r="BB1039" i="18"/>
  <c r="BB1040" i="18"/>
  <c r="BB1041" i="18"/>
  <c r="BD1041" i="18" s="1"/>
  <c r="BB1042" i="18"/>
  <c r="BB1043" i="18"/>
  <c r="BC1043" i="18" s="1"/>
  <c r="BB1044" i="18"/>
  <c r="BB1045" i="18"/>
  <c r="BB1046" i="18"/>
  <c r="BB1047" i="18"/>
  <c r="BB1048" i="18"/>
  <c r="BB1049" i="18"/>
  <c r="BB1050" i="18"/>
  <c r="BB1051" i="18"/>
  <c r="BB1052" i="18"/>
  <c r="BC1052" i="18" s="1"/>
  <c r="BB1053" i="18"/>
  <c r="BB1054" i="18"/>
  <c r="BB1055" i="18"/>
  <c r="BC1055" i="18" s="1"/>
  <c r="BB1056" i="18"/>
  <c r="BB1057" i="18"/>
  <c r="BE1057" i="18" s="1"/>
  <c r="BB1058" i="18"/>
  <c r="BC1058" i="18" s="1"/>
  <c r="BB1059" i="18"/>
  <c r="BB1060" i="18"/>
  <c r="BB1061" i="18"/>
  <c r="BE1061" i="18" s="1"/>
  <c r="BB1062" i="18"/>
  <c r="BB1063" i="18"/>
  <c r="BB1064" i="18"/>
  <c r="BB1065" i="18"/>
  <c r="BD1065" i="18" s="1"/>
  <c r="BB1066" i="18"/>
  <c r="BB1067" i="18"/>
  <c r="BB1068" i="18"/>
  <c r="BB1069" i="18"/>
  <c r="BB1070" i="18"/>
  <c r="BC1070" i="18" s="1"/>
  <c r="BB1071" i="18"/>
  <c r="BB1072" i="18"/>
  <c r="BE1072" i="18" s="1"/>
  <c r="BB1073" i="18"/>
  <c r="BB1074" i="18"/>
  <c r="BB1075" i="18"/>
  <c r="BB1076" i="18"/>
  <c r="BD1076" i="18" s="1"/>
  <c r="BB1077" i="18"/>
  <c r="BC1077" i="18" s="1"/>
  <c r="BB1078" i="18"/>
  <c r="BB1079" i="18"/>
  <c r="BE1079" i="18" s="1"/>
  <c r="BB1080" i="18"/>
  <c r="BB1081" i="18"/>
  <c r="BE1081" i="18" s="1"/>
  <c r="BB1082" i="18"/>
  <c r="BC1082" i="18" s="1"/>
  <c r="BB1083" i="18"/>
  <c r="BC1083" i="18" s="1"/>
  <c r="BB1084" i="18"/>
  <c r="BB1085" i="18"/>
  <c r="BB1086" i="18"/>
  <c r="BB1087" i="18"/>
  <c r="BB1088" i="18"/>
  <c r="BC1088" i="18" s="1"/>
  <c r="BB1089" i="18"/>
  <c r="BB1090" i="18"/>
  <c r="BB1091" i="18"/>
  <c r="BC1091" i="18" s="1"/>
  <c r="BB1092" i="18"/>
  <c r="BB1093" i="18"/>
  <c r="BB1094" i="18"/>
  <c r="BC1094" i="18" s="1"/>
  <c r="BB1095" i="18"/>
  <c r="BB1096" i="18"/>
  <c r="BB1097" i="18"/>
  <c r="BB1098" i="18"/>
  <c r="BB1099" i="18"/>
  <c r="BE1099" i="18" s="1"/>
  <c r="BB1100" i="18"/>
  <c r="BD1100" i="18" s="1"/>
  <c r="BB1101" i="18"/>
  <c r="BD1101" i="18" s="1"/>
  <c r="BB1102" i="18"/>
  <c r="BB1103" i="18"/>
  <c r="BD1103" i="18" s="1"/>
  <c r="BB1104" i="18"/>
  <c r="BB1105" i="18"/>
  <c r="BE1105" i="18" s="1"/>
  <c r="BB1106" i="18"/>
  <c r="BB1107" i="18"/>
  <c r="BE1107" i="18" s="1"/>
  <c r="BB1108" i="18"/>
  <c r="BB1109" i="18"/>
  <c r="BB1110" i="18"/>
  <c r="BB1111" i="18"/>
  <c r="BB1112" i="18"/>
  <c r="BB1113" i="18"/>
  <c r="BC1113" i="18" s="1"/>
  <c r="BB1114" i="18"/>
  <c r="BB1115" i="18"/>
  <c r="BC1115" i="18" s="1"/>
  <c r="BB1116" i="18"/>
  <c r="BB1117" i="18"/>
  <c r="BB1118" i="18"/>
  <c r="BB1119" i="18"/>
  <c r="BB1120" i="18"/>
  <c r="BB1121" i="18"/>
  <c r="BB1122" i="18"/>
  <c r="BB1123" i="18"/>
  <c r="BC1123" i="18" s="1"/>
  <c r="BB1124" i="18"/>
  <c r="BB1125" i="18"/>
  <c r="BB1126" i="18"/>
  <c r="BC1126" i="18" s="1"/>
  <c r="BB1127" i="18"/>
  <c r="BB1128" i="18"/>
  <c r="BB1129" i="18"/>
  <c r="BB1130" i="18"/>
  <c r="BC1130" i="18" s="1"/>
  <c r="BB1131" i="18"/>
  <c r="BB1132" i="18"/>
  <c r="BB1133" i="18"/>
  <c r="BB1134" i="18"/>
  <c r="BB1135" i="18"/>
  <c r="BC1135" i="18" s="1"/>
  <c r="BB1136" i="18"/>
  <c r="BB1137" i="18"/>
  <c r="BB1138" i="18"/>
  <c r="BB1139" i="18"/>
  <c r="BB1140" i="18"/>
  <c r="BB1141" i="18"/>
  <c r="BB1142" i="18"/>
  <c r="BB1143" i="18"/>
  <c r="BB1144" i="18"/>
  <c r="BE1144" i="18" s="1"/>
  <c r="BB1145" i="18"/>
  <c r="BE1145" i="18" s="1"/>
  <c r="BB1146" i="18"/>
  <c r="BB1147" i="18"/>
  <c r="BB1148" i="18"/>
  <c r="BD1148" i="18" s="1"/>
  <c r="BB1149" i="18"/>
  <c r="BB1150" i="18"/>
  <c r="BB1151" i="18"/>
  <c r="BB1152" i="18"/>
  <c r="BB1153" i="18"/>
  <c r="BB1154" i="18"/>
  <c r="BC1154" i="18" s="1"/>
  <c r="BB1155" i="18"/>
  <c r="BB1156" i="18"/>
  <c r="BB1157" i="18"/>
  <c r="BB1158" i="18"/>
  <c r="BB1159" i="18"/>
  <c r="BB1160" i="18"/>
  <c r="BC1160" i="18" s="1"/>
  <c r="BB1161" i="18"/>
  <c r="BB1162" i="18"/>
  <c r="BE1162" i="18" s="1"/>
  <c r="BB1163" i="18"/>
  <c r="BB1164" i="18"/>
  <c r="BB1165" i="18"/>
  <c r="BF1165" i="18" s="1"/>
  <c r="BB1166" i="18"/>
  <c r="BC1166" i="18" s="1"/>
  <c r="BB1167" i="18"/>
  <c r="BC1167" i="18" s="1"/>
  <c r="BB1168" i="18"/>
  <c r="BB1169" i="18"/>
  <c r="BB1170" i="18"/>
  <c r="BB1171" i="18"/>
  <c r="BE1171" i="18" s="1"/>
  <c r="BB1172" i="18"/>
  <c r="BD1172" i="18" s="1"/>
  <c r="BB1173" i="18"/>
  <c r="BB1174" i="18"/>
  <c r="BB1175" i="18"/>
  <c r="BB1176" i="18"/>
  <c r="BB1177" i="18"/>
  <c r="BB1178" i="18"/>
  <c r="BC1178" i="18" s="1"/>
  <c r="BB1179" i="18"/>
  <c r="BB1180" i="18"/>
  <c r="BC1180" i="18" s="1"/>
  <c r="BB1181" i="18"/>
  <c r="BB1182" i="18"/>
  <c r="BB1183" i="18"/>
  <c r="BB1184" i="18"/>
  <c r="BB1185" i="18"/>
  <c r="BD1185" i="18" s="1"/>
  <c r="BB1186" i="18"/>
  <c r="BB1187" i="18"/>
  <c r="BB1188" i="18"/>
  <c r="BB1189" i="18"/>
  <c r="BB1190" i="18"/>
  <c r="BB1191" i="18"/>
  <c r="BB1192" i="18"/>
  <c r="BE1192" i="18" s="1"/>
  <c r="BB1193" i="18"/>
  <c r="BB1194" i="18"/>
  <c r="BB1195" i="18"/>
  <c r="BB1196" i="18"/>
  <c r="BB1197" i="18"/>
  <c r="BC1197" i="18" s="1"/>
  <c r="BB1198" i="18"/>
  <c r="BB1199" i="18"/>
  <c r="BE1199" i="18" s="1"/>
  <c r="BB1200" i="18"/>
  <c r="BB1201" i="18"/>
  <c r="BB1202" i="18"/>
  <c r="BC1202" i="18" s="1"/>
  <c r="BB1203" i="18"/>
  <c r="BB1204" i="18"/>
  <c r="BB1205" i="18"/>
  <c r="BB1206" i="18"/>
  <c r="BB1207" i="18"/>
  <c r="BC1207" i="18" s="1"/>
  <c r="BB1208" i="18"/>
  <c r="BB1209" i="18"/>
  <c r="BB1210" i="18"/>
  <c r="BB1211" i="18"/>
  <c r="BB1212" i="18"/>
  <c r="BB1213" i="18"/>
  <c r="BE1213" i="18" s="1"/>
  <c r="BB1214" i="18"/>
  <c r="BB1215" i="18"/>
  <c r="BC1215" i="18" s="1"/>
  <c r="BB1216" i="18"/>
  <c r="BB1217" i="18"/>
  <c r="BD1217" i="18" s="1"/>
  <c r="BB1218" i="18"/>
  <c r="BB1219" i="18"/>
  <c r="BB1220" i="18"/>
  <c r="BD1220" i="18" s="1"/>
  <c r="BB1221" i="18"/>
  <c r="BB1222" i="18"/>
  <c r="BB1223" i="18"/>
  <c r="BB1224" i="18"/>
  <c r="BB1225" i="18"/>
  <c r="BB1226" i="18"/>
  <c r="BC1226" i="18" s="1"/>
  <c r="BB1227" i="18"/>
  <c r="BC1227" i="18" s="1"/>
  <c r="BB1228" i="18"/>
  <c r="BB1229" i="18"/>
  <c r="BE1229" i="18" s="1"/>
  <c r="BB1230" i="18"/>
  <c r="BB1231" i="18"/>
  <c r="BC1231" i="18" s="1"/>
  <c r="BB1232" i="18"/>
  <c r="BC1232" i="18" s="1"/>
  <c r="BB1233" i="18"/>
  <c r="BB1234" i="18"/>
  <c r="BC1234" i="18" s="1"/>
  <c r="BB1235" i="18"/>
  <c r="BB1236" i="18"/>
  <c r="BB1237" i="18"/>
  <c r="BB1238" i="18"/>
  <c r="BC1238" i="18" s="1"/>
  <c r="BB1239" i="18"/>
  <c r="BB1240" i="18"/>
  <c r="BB1241" i="18"/>
  <c r="BD1241" i="18" s="1"/>
  <c r="BB1242" i="18"/>
  <c r="BB1243" i="18"/>
  <c r="BC1243" i="18" s="1"/>
  <c r="BB1244" i="18"/>
  <c r="BD1244" i="18" s="1"/>
  <c r="BB1245" i="18"/>
  <c r="BC1245" i="18" s="1"/>
  <c r="BB1246" i="18"/>
  <c r="BB1247" i="18"/>
  <c r="BB1248" i="18"/>
  <c r="BB1249" i="18"/>
  <c r="BB1250" i="18"/>
  <c r="BC1250" i="18" s="1"/>
  <c r="BB1251" i="18"/>
  <c r="BB1252" i="18"/>
  <c r="BB1253" i="18"/>
  <c r="BB1254" i="18"/>
  <c r="BB1255" i="18"/>
  <c r="BB1256" i="18"/>
  <c r="BB1257" i="18"/>
  <c r="BD1257" i="18" s="1"/>
  <c r="BB1258" i="18"/>
  <c r="BE1258" i="18" s="1"/>
  <c r="BB1259" i="18"/>
  <c r="BC1259" i="18" s="1"/>
  <c r="BB1260" i="18"/>
  <c r="BB1261" i="18"/>
  <c r="BB1262" i="18"/>
  <c r="BC1262" i="18" s="1"/>
  <c r="BB1263" i="18"/>
  <c r="BC1263" i="18" s="1"/>
  <c r="BB1264" i="18"/>
  <c r="BB1265" i="18"/>
  <c r="BC1265" i="18" s="1"/>
  <c r="BB1266" i="18"/>
  <c r="BB1267" i="18"/>
  <c r="BB1268" i="18"/>
  <c r="BB1269" i="18"/>
  <c r="BC1269" i="18" s="1"/>
  <c r="BB1270" i="18"/>
  <c r="BC1270" i="18" s="1"/>
  <c r="BB1271" i="18"/>
  <c r="BB1272" i="18"/>
  <c r="BB1273" i="18"/>
  <c r="BB1274" i="18"/>
  <c r="BC1274" i="18" s="1"/>
  <c r="BB1275" i="18"/>
  <c r="BD1275" i="18" s="1"/>
  <c r="BB1276" i="18"/>
  <c r="BB1277" i="18"/>
  <c r="BB1278" i="18"/>
  <c r="BB1279" i="18"/>
  <c r="BB1280" i="18"/>
  <c r="BB1281" i="18"/>
  <c r="BC1281" i="18" s="1"/>
  <c r="BB1282" i="18"/>
  <c r="BB1283" i="18"/>
  <c r="BB1284" i="18"/>
  <c r="BB1285" i="18"/>
  <c r="BB1286" i="18"/>
  <c r="BB1287" i="18"/>
  <c r="BB1288" i="18"/>
  <c r="BB1289" i="18"/>
  <c r="BD1289" i="18" s="1"/>
  <c r="BB1290" i="18"/>
  <c r="BB1291" i="18"/>
  <c r="BB1292" i="18"/>
  <c r="BD1292" i="18" s="1"/>
  <c r="BB1293" i="18"/>
  <c r="BB1294" i="18"/>
  <c r="BB1295" i="18"/>
  <c r="BE1295" i="18" s="1"/>
  <c r="BB1296" i="18"/>
  <c r="BB1297" i="18"/>
  <c r="BB1298" i="18"/>
  <c r="BC1298" i="18" s="1"/>
  <c r="BB1299" i="18"/>
  <c r="BB1300" i="18"/>
  <c r="BC1300" i="18" s="1"/>
  <c r="BB1301" i="18"/>
  <c r="BC1301" i="18" s="1"/>
  <c r="BB1302" i="18"/>
  <c r="BB1303" i="18"/>
  <c r="BE1303" i="18" s="1"/>
  <c r="BB1304" i="18"/>
  <c r="BC1304" i="18" s="1"/>
  <c r="BB1305" i="18"/>
  <c r="BB1306" i="18"/>
  <c r="BE1306" i="18" s="1"/>
  <c r="BB1307" i="18"/>
  <c r="BB1308" i="18"/>
  <c r="BB1309" i="18"/>
  <c r="BF1309" i="18" s="1"/>
  <c r="BB1310" i="18"/>
  <c r="BC1310" i="18" s="1"/>
  <c r="BB1311" i="18"/>
  <c r="BE1311" i="18" s="1"/>
  <c r="BB1312" i="18"/>
  <c r="BB1313" i="18"/>
  <c r="BD1313" i="18" s="1"/>
  <c r="BB1314" i="18"/>
  <c r="BB1315" i="18"/>
  <c r="BC1315" i="18" s="1"/>
  <c r="BB1316" i="18"/>
  <c r="BD1316" i="18" s="1"/>
  <c r="BB1317" i="18"/>
  <c r="BC1317" i="18" s="1"/>
  <c r="BB1318" i="18"/>
  <c r="BB1319" i="18"/>
  <c r="BB1320" i="18"/>
  <c r="BB1321" i="18"/>
  <c r="BB1322" i="18"/>
  <c r="BC1322" i="18" s="1"/>
  <c r="BB1323" i="18"/>
  <c r="BB1324" i="18"/>
  <c r="BB1325" i="18"/>
  <c r="BB1326" i="18"/>
  <c r="BB1327" i="18"/>
  <c r="BC1327" i="18" s="1"/>
  <c r="BB1328" i="18"/>
  <c r="BB1329" i="18"/>
  <c r="BC1329" i="18" s="1"/>
  <c r="BB1330" i="18"/>
  <c r="BC1330" i="18" s="1"/>
  <c r="BB1331" i="18"/>
  <c r="BB1332" i="18"/>
  <c r="BB1333" i="18"/>
  <c r="BB1334" i="18"/>
  <c r="BB1335" i="18"/>
  <c r="BB1336" i="18"/>
  <c r="BC1336" i="18" s="1"/>
  <c r="BB1337" i="18"/>
  <c r="BB1338" i="18"/>
  <c r="BB1339" i="18"/>
  <c r="BB1340" i="18"/>
  <c r="BB1341" i="18"/>
  <c r="BD1341" i="18" s="1"/>
  <c r="BB1342" i="18"/>
  <c r="BB1343" i="18"/>
  <c r="BB1344" i="18"/>
  <c r="BB1345" i="18"/>
  <c r="BB1346" i="18"/>
  <c r="BC1346" i="18" s="1"/>
  <c r="BB1347" i="18"/>
  <c r="BB1348" i="18"/>
  <c r="BB1349" i="18"/>
  <c r="BE1349" i="18" s="1"/>
  <c r="BB1350" i="18"/>
  <c r="BB1351" i="18"/>
  <c r="BB1352" i="18"/>
  <c r="BB1353" i="18"/>
  <c r="BB1354" i="18"/>
  <c r="BC1354" i="18" s="1"/>
  <c r="BB1355" i="18"/>
  <c r="BC1355" i="18" s="1"/>
  <c r="BB1356" i="18"/>
  <c r="BB1357" i="18"/>
  <c r="BE1357" i="18" s="1"/>
  <c r="BB1358" i="18"/>
  <c r="BB1359" i="18"/>
  <c r="BC1359" i="18" s="1"/>
  <c r="BB1360" i="18"/>
  <c r="BE1360" i="18" s="1"/>
  <c r="BB1361" i="18"/>
  <c r="BB1362" i="18"/>
  <c r="BB1363" i="18"/>
  <c r="BB1364" i="18"/>
  <c r="BD1364" i="18" s="1"/>
  <c r="BB1365" i="18"/>
  <c r="BB1366" i="18"/>
  <c r="BB1367" i="18"/>
  <c r="BC1367" i="18" s="1"/>
  <c r="BB1368" i="18"/>
  <c r="BB1369" i="18"/>
  <c r="BB1370" i="18"/>
  <c r="BC1370" i="18" s="1"/>
  <c r="BB1371" i="18"/>
  <c r="BD1371" i="18" s="1"/>
  <c r="BB1372" i="18"/>
  <c r="BB1373" i="18"/>
  <c r="BB1374" i="18"/>
  <c r="BB1375" i="18"/>
  <c r="BB1376" i="18"/>
  <c r="BC1376" i="18" s="1"/>
  <c r="BB1377" i="18"/>
  <c r="BB1378" i="18"/>
  <c r="BE1378" i="18" s="1"/>
  <c r="BB1379" i="18"/>
  <c r="BE1379" i="18" s="1"/>
  <c r="BB1380" i="18"/>
  <c r="BB1381" i="18"/>
  <c r="BB1382" i="18"/>
  <c r="BC1382" i="18" s="1"/>
  <c r="BB1383" i="18"/>
  <c r="BB1384" i="18"/>
  <c r="BB1385" i="18"/>
  <c r="BB1386" i="18"/>
  <c r="BB1387" i="18"/>
  <c r="BB1388" i="18"/>
  <c r="BD1388" i="18" s="1"/>
  <c r="BB1389" i="18"/>
  <c r="BC1389" i="18" s="1"/>
  <c r="BB1390" i="18"/>
  <c r="BB1391" i="18"/>
  <c r="BC1391" i="18" s="1"/>
  <c r="BB1392" i="18"/>
  <c r="BB1393" i="18"/>
  <c r="BB1394" i="18"/>
  <c r="BC1394" i="18" s="1"/>
  <c r="BB1395" i="18"/>
  <c r="BB1396" i="18"/>
  <c r="BE1396" i="18" s="1"/>
  <c r="BB1397" i="18"/>
  <c r="BB1398" i="18"/>
  <c r="BB1399" i="18"/>
  <c r="BB1400" i="18"/>
  <c r="BB1401" i="18"/>
  <c r="BB1402" i="18"/>
  <c r="BB1403" i="18"/>
  <c r="BB1404" i="18"/>
  <c r="BB1405" i="18"/>
  <c r="BB1406" i="18"/>
  <c r="BB1407" i="18"/>
  <c r="BD1407" i="18" s="1"/>
  <c r="BB1408" i="18"/>
  <c r="BE1408" i="18" s="1"/>
  <c r="BB1409" i="18"/>
  <c r="BB1410" i="18"/>
  <c r="BB1411" i="18"/>
  <c r="BD1411" i="18" s="1"/>
  <c r="BB1412" i="18"/>
  <c r="BB1413" i="18"/>
  <c r="BB1414" i="18"/>
  <c r="BE1414" i="18" s="1"/>
  <c r="BB1415" i="18"/>
  <c r="BB1416" i="18"/>
  <c r="BB1417" i="18"/>
  <c r="BF1417" i="18" s="1"/>
  <c r="BB1418" i="18"/>
  <c r="BC1418" i="18" s="1"/>
  <c r="BB1419" i="18"/>
  <c r="BC1419" i="18" s="1"/>
  <c r="BB1420" i="18"/>
  <c r="BC1420" i="18" s="1"/>
  <c r="BB1421" i="18"/>
  <c r="BB1422" i="18"/>
  <c r="BB1423" i="18"/>
  <c r="BB1424" i="18"/>
  <c r="BB1425" i="18"/>
  <c r="BC1425" i="18" s="1"/>
  <c r="BB1426" i="18"/>
  <c r="BB1427" i="18"/>
  <c r="BE1427" i="18" s="1"/>
  <c r="BB1428" i="18"/>
  <c r="BB1429" i="18"/>
  <c r="BE1429" i="18" s="1"/>
  <c r="BB1430" i="18"/>
  <c r="BB1431" i="18"/>
  <c r="BD1431" i="18" s="1"/>
  <c r="BB1432" i="18"/>
  <c r="BE1432" i="18" s="1"/>
  <c r="BB1433" i="18"/>
  <c r="BC1433" i="18" s="1"/>
  <c r="BB1434" i="18"/>
  <c r="BB1435" i="18"/>
  <c r="BB1436" i="18"/>
  <c r="BD1436" i="18" s="1"/>
  <c r="BB1437" i="18"/>
  <c r="BC1437" i="18" s="1"/>
  <c r="BB1438" i="18"/>
  <c r="BC1438" i="18" s="1"/>
  <c r="BB1439" i="18"/>
  <c r="BB1440" i="18"/>
  <c r="BB1441" i="18"/>
  <c r="BB1442" i="18"/>
  <c r="BC1442" i="18" s="1"/>
  <c r="BB1443" i="18"/>
  <c r="BC1443" i="18" s="1"/>
  <c r="BB1444" i="18"/>
  <c r="BB1445" i="18"/>
  <c r="BB1446" i="18"/>
  <c r="BB1447" i="18"/>
  <c r="BB1448" i="18"/>
  <c r="BC1448" i="18" s="1"/>
  <c r="BB1449" i="18"/>
  <c r="BC1449" i="18" s="1"/>
  <c r="BB1450" i="18"/>
  <c r="BE1450" i="18" s="1"/>
  <c r="BB1451" i="18"/>
  <c r="BB1452" i="18"/>
  <c r="BB1453" i="18"/>
  <c r="BB1454" i="18"/>
  <c r="BC1454" i="18" s="1"/>
  <c r="BB1455" i="18"/>
  <c r="BB1456" i="18"/>
  <c r="BB1457" i="18"/>
  <c r="BC1457" i="18" s="1"/>
  <c r="BB1458" i="18"/>
  <c r="BB1459" i="18"/>
  <c r="BB1460" i="18"/>
  <c r="BD1460" i="18" s="1"/>
  <c r="BB1461" i="18"/>
  <c r="BD1461" i="18" s="1"/>
  <c r="BB1462" i="18"/>
  <c r="BB1463" i="18"/>
  <c r="BB1464" i="18"/>
  <c r="BB1465" i="18"/>
  <c r="BB1466" i="18"/>
  <c r="BC1466" i="18" s="1"/>
  <c r="BB1467" i="18"/>
  <c r="BC1467" i="18" s="1"/>
  <c r="BB1468" i="18"/>
  <c r="BE1468" i="18" s="1"/>
  <c r="BB1469" i="18"/>
  <c r="BC1469" i="18" s="1"/>
  <c r="BB1470" i="18"/>
  <c r="BB1471" i="18"/>
  <c r="BB1472" i="18"/>
  <c r="BB1473" i="18"/>
  <c r="BD1473" i="18" s="1"/>
  <c r="BB1474" i="18"/>
  <c r="BB1475" i="18"/>
  <c r="BB1476" i="18"/>
  <c r="BB1477" i="18"/>
  <c r="BB1478" i="18"/>
  <c r="BC1478" i="18" s="1"/>
  <c r="BB1479" i="18"/>
  <c r="BB1480" i="18"/>
  <c r="BB1481" i="18"/>
  <c r="BB1482" i="18"/>
  <c r="BB1483" i="18"/>
  <c r="BB1484" i="18"/>
  <c r="BC1484" i="18" s="1"/>
  <c r="BB1485" i="18"/>
  <c r="BB1486" i="18"/>
  <c r="BC1486" i="18" s="1"/>
  <c r="BB1487" i="18"/>
  <c r="BB1488" i="18"/>
  <c r="BB1489" i="18"/>
  <c r="BF1489" i="18" s="1"/>
  <c r="BB1490" i="18"/>
  <c r="BC1490" i="18" s="1"/>
  <c r="BB1491" i="18"/>
  <c r="BC1491" i="18" s="1"/>
  <c r="BB1492" i="18"/>
  <c r="BB1493" i="18"/>
  <c r="BE1493" i="18" s="1"/>
  <c r="BB1494" i="18"/>
  <c r="BB1495" i="18"/>
  <c r="BD1495" i="18" s="1"/>
  <c r="BB1496" i="18"/>
  <c r="BB1497" i="18"/>
  <c r="BD1497" i="18" s="1"/>
  <c r="BB1498" i="18"/>
  <c r="BD1498" i="18" s="1"/>
  <c r="BB1499" i="18"/>
  <c r="BD1499" i="18" s="1"/>
  <c r="BB1500" i="18"/>
  <c r="BB1501" i="18"/>
  <c r="BE1501" i="18" s="1"/>
  <c r="BB1502" i="18"/>
  <c r="BC1502" i="18" s="1"/>
  <c r="BB1503" i="18"/>
  <c r="BB1504" i="18"/>
  <c r="BB1505" i="18"/>
  <c r="BB1506" i="18"/>
  <c r="BB1507" i="18"/>
  <c r="BB1508" i="18"/>
  <c r="BD1508" i="18" s="1"/>
  <c r="BB1509" i="18"/>
  <c r="BD1509" i="18" s="1"/>
  <c r="BB1510" i="18"/>
  <c r="BB1511" i="18"/>
  <c r="BB1512" i="18"/>
  <c r="BB1513" i="18"/>
  <c r="BB1514" i="18"/>
  <c r="BC1514" i="18" s="1"/>
  <c r="BB1515" i="18"/>
  <c r="BB1516" i="18"/>
  <c r="BE1516" i="18" s="1"/>
  <c r="BB1517" i="18"/>
  <c r="BC1517" i="18" s="1"/>
  <c r="BB1518" i="18"/>
  <c r="BB1519" i="18"/>
  <c r="BB1520" i="18"/>
  <c r="BC1520" i="18" s="1"/>
  <c r="BB1521" i="18"/>
  <c r="BC1521" i="18" s="1"/>
  <c r="BB1522" i="18"/>
  <c r="BB1523" i="18"/>
  <c r="BB1524" i="18"/>
  <c r="BB1525" i="18"/>
  <c r="BB1526" i="18"/>
  <c r="BC1526" i="18" s="1"/>
  <c r="BB1527" i="18"/>
  <c r="BB1528" i="18"/>
  <c r="BB1529" i="18"/>
  <c r="BB1530" i="18"/>
  <c r="BB1531" i="18"/>
  <c r="BB1532" i="18"/>
  <c r="BD1532" i="18" s="1"/>
  <c r="BB1533" i="18"/>
  <c r="BD1533" i="18" s="1"/>
  <c r="BB1534" i="18"/>
  <c r="BB1535" i="18"/>
  <c r="BB1536" i="18"/>
  <c r="BB1537" i="18"/>
  <c r="BB1538" i="18"/>
  <c r="BC1538" i="18" s="1"/>
  <c r="BB1539" i="18"/>
  <c r="BD1539" i="18" s="1"/>
  <c r="BB1540" i="18"/>
  <c r="BC1540" i="18" s="1"/>
  <c r="BB1541" i="18"/>
  <c r="BB1542" i="18"/>
  <c r="BB1543" i="18"/>
  <c r="BB1544" i="18"/>
  <c r="BB1545" i="18"/>
  <c r="BC1545" i="18" s="1"/>
  <c r="BB1546" i="18"/>
  <c r="BE1546" i="18" s="1"/>
  <c r="BB1547" i="18"/>
  <c r="BB1548" i="18"/>
  <c r="BB1549" i="18"/>
  <c r="BB1550" i="18"/>
  <c r="BB1551" i="18"/>
  <c r="BC1551" i="18" s="1"/>
  <c r="BB1552" i="18"/>
  <c r="BC1552" i="18" s="1"/>
  <c r="BB1553" i="18"/>
  <c r="BB1554" i="18"/>
  <c r="BB1555" i="18"/>
  <c r="BB1556" i="18"/>
  <c r="BB1557" i="18"/>
  <c r="BD1557" i="18" s="1"/>
  <c r="BB1558" i="18"/>
  <c r="BB1559" i="18"/>
  <c r="BD1559" i="18" s="1"/>
  <c r="BB1560" i="18"/>
  <c r="BB1561" i="18"/>
  <c r="BF1561" i="18" s="1"/>
  <c r="BB1562" i="18"/>
  <c r="BC1562" i="18" s="1"/>
  <c r="BB1563" i="18"/>
  <c r="BC1563" i="18" s="1"/>
  <c r="BB1564" i="18"/>
  <c r="BB1565" i="18"/>
  <c r="BE1565" i="18" s="1"/>
  <c r="BB1566" i="18"/>
  <c r="BB1567" i="18"/>
  <c r="BB1568" i="18"/>
  <c r="BB1569" i="18"/>
  <c r="BC1569" i="18" s="1"/>
  <c r="BB1570" i="18"/>
  <c r="BB1571" i="18"/>
  <c r="BB1572" i="18"/>
  <c r="BB1573" i="18"/>
  <c r="BE1573" i="18" s="1"/>
  <c r="BB1574" i="18"/>
  <c r="BB1575" i="18"/>
  <c r="BD1575" i="18" s="1"/>
  <c r="BB1576" i="18"/>
  <c r="BB1577" i="18"/>
  <c r="BD1577" i="18" s="1"/>
  <c r="BB1578" i="18"/>
  <c r="BB1579" i="18"/>
  <c r="BB1580" i="18"/>
  <c r="BD1580" i="18" s="1"/>
  <c r="BB1581" i="18"/>
  <c r="BD1581" i="18" s="1"/>
  <c r="BB1582" i="18"/>
  <c r="BE1582" i="18" s="1"/>
  <c r="BB1583" i="18"/>
  <c r="BB1584" i="18"/>
  <c r="BB1585" i="18"/>
  <c r="BB1586" i="18"/>
  <c r="BC1586" i="18" s="1"/>
  <c r="BB1587" i="18"/>
  <c r="BC1587" i="18" s="1"/>
  <c r="BB1588" i="18"/>
  <c r="BC1588" i="18" s="1"/>
  <c r="BB1589" i="18"/>
  <c r="BB1590" i="18"/>
  <c r="BB1591" i="18"/>
  <c r="BB1592" i="18"/>
  <c r="BC1592" i="18" s="1"/>
  <c r="BB1593" i="18"/>
  <c r="BC1593" i="18" s="1"/>
  <c r="BB1594" i="18"/>
  <c r="BB1595" i="18"/>
  <c r="BB1596" i="18"/>
  <c r="BB1597" i="18"/>
  <c r="BB1598" i="18"/>
  <c r="BC1598" i="18" s="1"/>
  <c r="BB1599" i="18"/>
  <c r="BB1600" i="18"/>
  <c r="BC1600" i="18" s="1"/>
  <c r="BB1601" i="18"/>
  <c r="BB1602" i="18"/>
  <c r="BB1603" i="18"/>
  <c r="BB1604" i="18"/>
  <c r="BD1604" i="18" s="1"/>
  <c r="BB1605" i="18"/>
  <c r="BB1606" i="18"/>
  <c r="BB1607" i="18"/>
  <c r="BE1607" i="18" s="1"/>
  <c r="BB1608" i="18"/>
  <c r="BB1609" i="18"/>
  <c r="BB1610" i="18"/>
  <c r="BC1610" i="18" s="1"/>
  <c r="BB1611" i="18"/>
  <c r="BB1612" i="18"/>
  <c r="BB1613" i="18"/>
  <c r="BB1614" i="18"/>
  <c r="BB1615" i="18"/>
  <c r="BB1616" i="18"/>
  <c r="BB1617" i="18"/>
  <c r="BC1617" i="18" s="1"/>
  <c r="BB1618" i="18"/>
  <c r="BB1619" i="18"/>
  <c r="BB1620" i="18"/>
  <c r="BB1621" i="18"/>
  <c r="BB1622" i="18"/>
  <c r="BB1623" i="18"/>
  <c r="BB1624" i="18"/>
  <c r="BE1624" i="18" s="1"/>
  <c r="BB1625" i="18"/>
  <c r="BC1625" i="18" s="1"/>
  <c r="BB1626" i="18"/>
  <c r="BB1627" i="18"/>
  <c r="BB1628" i="18"/>
  <c r="BB1629" i="18"/>
  <c r="BD1629" i="18" s="1"/>
  <c r="BB1630" i="18"/>
  <c r="BC1630" i="18" s="1"/>
  <c r="BB1631" i="18"/>
  <c r="BD1631" i="18" s="1"/>
  <c r="BB1632" i="18"/>
  <c r="BB1633" i="18"/>
  <c r="BF1633" i="18" s="1"/>
  <c r="BB1634" i="18"/>
  <c r="BC1634" i="18" s="1"/>
  <c r="BB1635" i="18"/>
  <c r="BB1636" i="18"/>
  <c r="BB1637" i="18"/>
  <c r="BB1638" i="18"/>
  <c r="BB1639" i="18"/>
  <c r="BB1640" i="18"/>
  <c r="BB1641" i="18"/>
  <c r="BB1642" i="18"/>
  <c r="BB1643" i="18"/>
  <c r="BB1644" i="18"/>
  <c r="BB1645" i="18"/>
  <c r="BE1645" i="18" s="1"/>
  <c r="BB1646" i="18"/>
  <c r="BB1647" i="18"/>
  <c r="BB1648" i="18"/>
  <c r="BB1649" i="18"/>
  <c r="BB1650" i="18"/>
  <c r="BB1651" i="18"/>
  <c r="BB1652" i="18"/>
  <c r="BD1652" i="18" s="1"/>
  <c r="BB1653" i="18"/>
  <c r="BB1654" i="18"/>
  <c r="BB1655" i="18"/>
  <c r="BC1655" i="18" s="1"/>
  <c r="BB1656" i="18"/>
  <c r="BB1657" i="18"/>
  <c r="BB1658" i="18"/>
  <c r="BB1659" i="18"/>
  <c r="BB1660" i="18"/>
  <c r="BE1660" i="18" s="1"/>
  <c r="BB1661" i="18"/>
  <c r="BB1662" i="18"/>
  <c r="BB1663" i="18"/>
  <c r="BB1664" i="18"/>
  <c r="BC1664" i="18" s="1"/>
  <c r="BB1665" i="18"/>
  <c r="BB1666" i="18"/>
  <c r="BB1667" i="18"/>
  <c r="BB1668" i="18"/>
  <c r="BB1669" i="18"/>
  <c r="BB1670" i="18"/>
  <c r="BC1670" i="18" s="1"/>
  <c r="BB1671" i="18"/>
  <c r="BB1672" i="18"/>
  <c r="BC1672" i="18" s="1"/>
  <c r="BB1673" i="18"/>
  <c r="BB1674" i="18"/>
  <c r="BB1675" i="18"/>
  <c r="BB1676" i="18"/>
  <c r="BD1676" i="18" s="1"/>
  <c r="BB1677" i="18"/>
  <c r="BB1678" i="18"/>
  <c r="BB1679" i="18"/>
  <c r="BB1680" i="18"/>
  <c r="BB1681" i="18"/>
  <c r="BB1682" i="18"/>
  <c r="BC1682" i="18" s="1"/>
  <c r="BB1683" i="18"/>
  <c r="BD1683" i="18" s="1"/>
  <c r="BB1684" i="18"/>
  <c r="BC1684" i="18" s="1"/>
  <c r="BB1685" i="18"/>
  <c r="BB1686" i="18"/>
  <c r="BB1687" i="18"/>
  <c r="BB1688" i="18"/>
  <c r="BB1689" i="18"/>
  <c r="BD1689" i="18" s="1"/>
  <c r="BB1690" i="18"/>
  <c r="BC1690" i="18" s="1"/>
  <c r="BB1691" i="18"/>
  <c r="BD1691" i="18" s="1"/>
  <c r="BB1692" i="18"/>
  <c r="BB1693" i="18"/>
  <c r="BB1694" i="18"/>
  <c r="BB1695" i="18"/>
  <c r="BB1696" i="18"/>
  <c r="BE1696" i="18" s="1"/>
  <c r="BB1697" i="18"/>
  <c r="BB1698" i="18"/>
  <c r="BB1699" i="18"/>
  <c r="BB1700" i="18"/>
  <c r="BC1700" i="18" s="1"/>
  <c r="BB1701" i="18"/>
  <c r="BC1701" i="18" s="1"/>
  <c r="BB1702" i="18"/>
  <c r="BC1702" i="18" s="1"/>
  <c r="BB1703" i="18"/>
  <c r="BE1703" i="18" s="1"/>
  <c r="BB1704" i="18"/>
  <c r="BB1705" i="18"/>
  <c r="BF1705" i="18" s="1"/>
  <c r="BB1706" i="18"/>
  <c r="BC1706" i="18" s="1"/>
  <c r="BB1707" i="18"/>
  <c r="BB1708" i="18"/>
  <c r="BC1708" i="18" s="1"/>
  <c r="BB1709" i="18"/>
  <c r="BB1710" i="18"/>
  <c r="BB1711" i="18"/>
  <c r="BB1712" i="18"/>
  <c r="BB1713" i="18"/>
  <c r="BB1714" i="18"/>
  <c r="BB1715" i="18"/>
  <c r="BB1716" i="18"/>
  <c r="BB1717" i="18"/>
  <c r="BE1717" i="18" s="1"/>
  <c r="BB1718" i="18"/>
  <c r="BC1718" i="18" s="1"/>
  <c r="BB1719" i="18"/>
  <c r="BB1720" i="18"/>
  <c r="BB1721" i="18"/>
  <c r="BB1722" i="18"/>
  <c r="BB1723" i="18"/>
  <c r="BB1724" i="18"/>
  <c r="BD1724" i="18" s="1"/>
  <c r="BB1725" i="18"/>
  <c r="BC1725" i="18" s="1"/>
  <c r="BB1726" i="18"/>
  <c r="BC1726" i="18" s="1"/>
  <c r="BB1727" i="18"/>
  <c r="BD1727" i="18" s="1"/>
  <c r="BB1728" i="18"/>
  <c r="BB1729" i="18"/>
  <c r="BB1730" i="18"/>
  <c r="BC1730" i="18" s="1"/>
  <c r="BB1731" i="18"/>
  <c r="BC1731" i="18" s="1"/>
  <c r="BB1732" i="18"/>
  <c r="BB1733" i="18"/>
  <c r="BC1733" i="18" s="1"/>
  <c r="BB1734" i="18"/>
  <c r="BB1735" i="18"/>
  <c r="BD1735" i="18" s="1"/>
  <c r="BB1736" i="18"/>
  <c r="BC1736" i="18" s="1"/>
  <c r="BB1737" i="18"/>
  <c r="BB1738" i="18"/>
  <c r="BE1738" i="18" s="1"/>
  <c r="BB1739" i="18"/>
  <c r="BC1739" i="18" s="1"/>
  <c r="BB1740" i="18"/>
  <c r="BB1741" i="18"/>
  <c r="BB1742" i="18"/>
  <c r="BC1742" i="18" s="1"/>
  <c r="BB1743" i="18"/>
  <c r="BB1744" i="18"/>
  <c r="BC1744" i="18" s="1"/>
  <c r="BB1745" i="18"/>
  <c r="BB1746" i="18"/>
  <c r="BB1747" i="18"/>
  <c r="BB1748" i="18"/>
  <c r="BD1748" i="18" s="1"/>
  <c r="BB1749" i="18"/>
  <c r="BB1750" i="18"/>
  <c r="BE1750" i="18" s="1"/>
  <c r="BB1751" i="18"/>
  <c r="BB1752" i="18"/>
  <c r="BB1753" i="18"/>
  <c r="BC1753" i="18" s="1"/>
  <c r="BB1754" i="18"/>
  <c r="BB1755" i="18"/>
  <c r="BD1755" i="18" s="1"/>
  <c r="BB1756" i="18"/>
  <c r="BE1756" i="18" s="1"/>
  <c r="BB1757" i="18"/>
  <c r="BB1758" i="18"/>
  <c r="BB1759" i="18"/>
  <c r="BB1760" i="18"/>
  <c r="BC1760" i="18" s="1"/>
  <c r="BB1761" i="18"/>
  <c r="BC1761" i="18" s="1"/>
  <c r="BB1762" i="18"/>
  <c r="BB1763" i="18"/>
  <c r="BC1763" i="18" s="1"/>
  <c r="BB1764" i="18"/>
  <c r="BB1765" i="18"/>
  <c r="BE1765" i="18" s="1"/>
  <c r="BB1766" i="18"/>
  <c r="BD1766" i="18" s="1"/>
  <c r="BB1767" i="18"/>
  <c r="BD1767" i="18" s="1"/>
  <c r="BB1768" i="18"/>
  <c r="BB1769" i="18"/>
  <c r="BE1769" i="18" s="1"/>
  <c r="BB1770" i="18"/>
  <c r="BB1771" i="18"/>
  <c r="BE1771" i="18" s="1"/>
  <c r="BB1772" i="18"/>
  <c r="BB1773" i="18"/>
  <c r="BC1773" i="18" s="1"/>
  <c r="BB1774" i="18"/>
  <c r="BE1774" i="18" s="1"/>
  <c r="BB1775" i="18"/>
  <c r="BB1776" i="18"/>
  <c r="BB1777" i="18"/>
  <c r="BF1777" i="18" s="1"/>
  <c r="BB1778" i="18"/>
  <c r="BC1778" i="18" s="1"/>
  <c r="BB1779" i="18"/>
  <c r="BB1780" i="18"/>
  <c r="BE1780" i="18" s="1"/>
  <c r="BB1781" i="18"/>
  <c r="BB1782" i="18"/>
  <c r="BG1782" i="18" s="1"/>
  <c r="BB1783" i="18"/>
  <c r="BB1784" i="18"/>
  <c r="BC1784" i="18" s="1"/>
  <c r="BB1785" i="18"/>
  <c r="BD1785" i="18" s="1"/>
  <c r="BB1786" i="18"/>
  <c r="BB1787" i="18"/>
  <c r="BB1788" i="18"/>
  <c r="BG1788" i="18" s="1"/>
  <c r="BB1789" i="18"/>
  <c r="BE1789" i="18" s="1"/>
  <c r="BB1790" i="18"/>
  <c r="BB1791" i="18"/>
  <c r="BC1791" i="18" s="1"/>
  <c r="BB1792" i="18"/>
  <c r="BB1793" i="18"/>
  <c r="BC1793" i="18" s="1"/>
  <c r="BB1794" i="18"/>
  <c r="BB1795" i="18"/>
  <c r="BE1795" i="18" s="1"/>
  <c r="BB1796" i="18"/>
  <c r="BC1796" i="18" s="1"/>
  <c r="BB1797" i="18"/>
  <c r="BD1797" i="18" s="1"/>
  <c r="BB1798" i="18"/>
  <c r="BB1799" i="18"/>
  <c r="BC1799" i="18" s="1"/>
  <c r="BB1800" i="18"/>
  <c r="BB1801" i="18"/>
  <c r="BB1802" i="18"/>
  <c r="BC1802" i="18" s="1"/>
  <c r="BB1803" i="18"/>
  <c r="BC1803" i="18" s="1"/>
  <c r="BB1804" i="18"/>
  <c r="BC1804" i="18" s="1"/>
  <c r="BB1805" i="18"/>
  <c r="BB1806" i="18"/>
  <c r="BB1807" i="18"/>
  <c r="BE1807" i="18" s="1"/>
  <c r="BB1808" i="18"/>
  <c r="BC1808" i="18" s="1"/>
  <c r="BB1809" i="18"/>
  <c r="BB1810" i="18"/>
  <c r="BC1810" i="18" s="1"/>
  <c r="BB1811" i="18"/>
  <c r="BB1812" i="18"/>
  <c r="BB1813" i="18"/>
  <c r="BB1814" i="18"/>
  <c r="BC1814" i="18" s="1"/>
  <c r="BB1815" i="18"/>
  <c r="BD1815" i="18" s="1"/>
  <c r="BB1816" i="18"/>
  <c r="BB1817" i="18"/>
  <c r="BB1818" i="18"/>
  <c r="BG1818" i="18" s="1"/>
  <c r="BB1819" i="18"/>
  <c r="BE1819" i="18" s="1"/>
  <c r="BB1820" i="18"/>
  <c r="BC1820" i="18" s="1"/>
  <c r="BB1821" i="18"/>
  <c r="BB1822" i="18"/>
  <c r="BB1823" i="18"/>
  <c r="BC1823" i="18" s="1"/>
  <c r="BB1824" i="18"/>
  <c r="BG1824" i="18" s="1"/>
  <c r="BB1825" i="18"/>
  <c r="BB1826" i="18"/>
  <c r="BC1826" i="18" s="1"/>
  <c r="BB1827" i="18"/>
  <c r="BB1828" i="18"/>
  <c r="BC1828" i="18" s="1"/>
  <c r="BB1829" i="18"/>
  <c r="BE1829" i="18" s="1"/>
  <c r="BB1830" i="18"/>
  <c r="BB1831" i="18"/>
  <c r="BB1832" i="18"/>
  <c r="BC1832" i="18" s="1"/>
  <c r="BB1833" i="18"/>
  <c r="BC1833" i="18" s="1"/>
  <c r="BB1834" i="18"/>
  <c r="BB1835" i="18"/>
  <c r="BB1836" i="18"/>
  <c r="BB1837" i="18"/>
  <c r="BE1837" i="18" s="1"/>
  <c r="BB1838" i="18"/>
  <c r="BD1838" i="18" s="1"/>
  <c r="BB1839" i="18"/>
  <c r="BB1840" i="18"/>
  <c r="BC1840" i="18" s="1"/>
  <c r="BB1841" i="18"/>
  <c r="BB1842" i="18"/>
  <c r="BB1843" i="18"/>
  <c r="BE1843" i="18" s="1"/>
  <c r="BB1844" i="18"/>
  <c r="BB1845" i="18"/>
  <c r="BB1846" i="18"/>
  <c r="BB1847" i="18"/>
  <c r="BC1847" i="18" s="1"/>
  <c r="BB1848" i="18"/>
  <c r="BB1849" i="18"/>
  <c r="BF1849" i="18" s="1"/>
  <c r="BB1850" i="18"/>
  <c r="BC1850" i="18" s="1"/>
  <c r="BB1851" i="18"/>
  <c r="BB1852" i="18"/>
  <c r="BB1853" i="18"/>
  <c r="BB1854" i="18"/>
  <c r="BB1855" i="18"/>
  <c r="BB1856" i="18"/>
  <c r="BC1856" i="18" s="1"/>
  <c r="BB1857" i="18"/>
  <c r="BB1858" i="18"/>
  <c r="BC1858" i="18" s="1"/>
  <c r="BB1859" i="18"/>
  <c r="BC1859" i="18" s="1"/>
  <c r="BB1860" i="18"/>
  <c r="BG1860" i="18" s="1"/>
  <c r="BB1861" i="18"/>
  <c r="BE1861" i="18" s="1"/>
  <c r="BB1862" i="18"/>
  <c r="BB1863" i="18"/>
  <c r="BC1863" i="18" s="1"/>
  <c r="BB1864" i="18"/>
  <c r="BB1865" i="18"/>
  <c r="BB1866" i="18"/>
  <c r="BB1867" i="18"/>
  <c r="BB1868" i="18"/>
  <c r="BB1869" i="18"/>
  <c r="BD1869" i="18" s="1"/>
  <c r="BB1870" i="18"/>
  <c r="BB1871" i="18"/>
  <c r="BC1871" i="18" s="1"/>
  <c r="BB1872" i="18"/>
  <c r="BB1873" i="18"/>
  <c r="BB1874" i="18"/>
  <c r="BC1874" i="18" s="1"/>
  <c r="BB1875" i="18"/>
  <c r="BC1875" i="18" s="1"/>
  <c r="BB1876" i="18"/>
  <c r="BB1877" i="18"/>
  <c r="BD1877" i="18" s="1"/>
  <c r="BB1878" i="18"/>
  <c r="BB1879" i="18"/>
  <c r="BE1879" i="18" s="1"/>
  <c r="BB1880" i="18"/>
  <c r="BB1881" i="18"/>
  <c r="BB1882" i="18"/>
  <c r="BC1882" i="18" s="1"/>
  <c r="BB1883" i="18"/>
  <c r="BB1884" i="18"/>
  <c r="BB1885" i="18"/>
  <c r="BF1885" i="18" s="1"/>
  <c r="BB1886" i="18"/>
  <c r="BC1886" i="18" s="1"/>
  <c r="BB1887" i="18"/>
  <c r="BB1888" i="18"/>
  <c r="BB1889" i="18"/>
  <c r="BB1890" i="18"/>
  <c r="BG1890" i="18" s="1"/>
  <c r="BB1891" i="18"/>
  <c r="BE1891" i="18" s="1"/>
  <c r="BB1892" i="18"/>
  <c r="BB1893" i="18"/>
  <c r="BC1893" i="18" s="1"/>
  <c r="BB1894" i="18"/>
  <c r="BB1895" i="18"/>
  <c r="BB1896" i="18"/>
  <c r="BG1896" i="18" s="1"/>
  <c r="BB1897" i="18"/>
  <c r="BC1897" i="18" s="1"/>
  <c r="BB1898" i="18"/>
  <c r="BC1898" i="18" s="1"/>
  <c r="BB1899" i="18"/>
  <c r="BD1899" i="18" s="1"/>
  <c r="BB1900" i="18"/>
  <c r="BB1901" i="18"/>
  <c r="BC1901" i="18" s="1"/>
  <c r="BB1902" i="18"/>
  <c r="BB1903" i="18"/>
  <c r="BB1904" i="18"/>
  <c r="BB1905" i="18"/>
  <c r="BB1906" i="18"/>
  <c r="BB1907" i="18"/>
  <c r="BC1907" i="18" s="1"/>
  <c r="BB1908" i="18"/>
  <c r="BB1909" i="18"/>
  <c r="BB1910" i="18"/>
  <c r="BC1910" i="18" s="1"/>
  <c r="BB1911" i="18"/>
  <c r="BC1911" i="18" s="1"/>
  <c r="BB1912" i="18"/>
  <c r="BB1913" i="18"/>
  <c r="BB1914" i="18"/>
  <c r="BB1915" i="18"/>
  <c r="BE1915" i="18" s="1"/>
  <c r="BB1916" i="18"/>
  <c r="BB1917" i="18"/>
  <c r="BC1917" i="18" s="1"/>
  <c r="BB1918" i="18"/>
  <c r="BC1918" i="18" s="1"/>
  <c r="BB1919" i="18"/>
  <c r="BC1919" i="18" s="1"/>
  <c r="BB1920" i="18"/>
  <c r="BB1921" i="18"/>
  <c r="BF1921" i="18" s="1"/>
  <c r="BB1922" i="18"/>
  <c r="BC1922" i="18" s="1"/>
  <c r="BB1923" i="18"/>
  <c r="BE1923" i="18" s="1"/>
  <c r="BB1924" i="18"/>
  <c r="BD1924" i="18" s="1"/>
  <c r="BB1925" i="18"/>
  <c r="BD1925" i="18" s="1"/>
  <c r="BB1926" i="18"/>
  <c r="BG1926" i="18" s="1"/>
  <c r="BB1927" i="18"/>
  <c r="BE1927" i="18" s="1"/>
  <c r="BB1928" i="18"/>
  <c r="BB1929" i="18"/>
  <c r="BD1929" i="18" s="1"/>
  <c r="BB1930" i="18"/>
  <c r="BB1931" i="18"/>
  <c r="BB1932" i="18"/>
  <c r="BG1932" i="18" s="1"/>
  <c r="BB1933" i="18"/>
  <c r="BB1934" i="18"/>
  <c r="BC1934" i="18" s="1"/>
  <c r="BB1935" i="18"/>
  <c r="BB1936" i="18"/>
  <c r="BC1936" i="18" s="1"/>
  <c r="BB1937" i="18"/>
  <c r="BB1938" i="18"/>
  <c r="BB1939" i="18"/>
  <c r="BB1940" i="18"/>
  <c r="BB1941" i="18"/>
  <c r="BB1942" i="18"/>
  <c r="BB1943" i="18"/>
  <c r="BB1944" i="18"/>
  <c r="BB1945" i="18"/>
  <c r="BB1946" i="18"/>
  <c r="BC1946" i="18" s="1"/>
  <c r="BB1947" i="18"/>
  <c r="BB1948" i="18"/>
  <c r="BB1949" i="18"/>
  <c r="BC1949" i="18" s="1"/>
  <c r="BB1950" i="18"/>
  <c r="BB1951" i="18"/>
  <c r="BE1951" i="18" s="1"/>
  <c r="BB1952" i="18"/>
  <c r="BB1953" i="18"/>
  <c r="BB1954" i="18"/>
  <c r="BB1955" i="18"/>
  <c r="BC1955" i="18" s="1"/>
  <c r="BB1956" i="18"/>
  <c r="BB1957" i="18"/>
  <c r="BF1957" i="18" s="1"/>
  <c r="BB1958" i="18"/>
  <c r="BC1958" i="18" s="1"/>
  <c r="BB1959" i="18"/>
  <c r="BD1959" i="18" s="1"/>
  <c r="BB1960" i="18"/>
  <c r="BC1960" i="18" s="1"/>
  <c r="BB1961" i="18"/>
  <c r="BD1961" i="18" s="1"/>
  <c r="BB1962" i="18"/>
  <c r="BG1962" i="18" s="1"/>
  <c r="BB1963" i="18"/>
  <c r="BE1963" i="18" s="1"/>
  <c r="BB1964" i="18"/>
  <c r="BB1965" i="18"/>
  <c r="BB1966" i="18"/>
  <c r="BB1967" i="18"/>
  <c r="BC1967" i="18" s="1"/>
  <c r="BB1968" i="18"/>
  <c r="BG1968" i="18" s="1"/>
  <c r="BB1969" i="18"/>
  <c r="BB1970" i="18"/>
  <c r="BC1970" i="18" s="1"/>
  <c r="BB1971" i="18"/>
  <c r="BB1972" i="18"/>
  <c r="BB1973" i="18"/>
  <c r="BB1974" i="18"/>
  <c r="BB1975" i="18"/>
  <c r="BB1976" i="18"/>
  <c r="BB1977" i="18"/>
  <c r="BB1978" i="18"/>
  <c r="BC1978" i="18" s="1"/>
  <c r="BB1979" i="18"/>
  <c r="BC1979" i="18" s="1"/>
  <c r="BB1980" i="18"/>
  <c r="BB1981" i="18"/>
  <c r="BB1982" i="18"/>
  <c r="BC1982" i="18" s="1"/>
  <c r="BB1983" i="18"/>
  <c r="BB1984" i="18"/>
  <c r="BE1984" i="18" s="1"/>
  <c r="BB1985" i="18"/>
  <c r="BC1985" i="18" s="1"/>
  <c r="BB1986" i="18"/>
  <c r="BB1987" i="18"/>
  <c r="BE1987" i="18" s="1"/>
  <c r="BB1988" i="18"/>
  <c r="BB1989" i="18"/>
  <c r="BC1989" i="18" s="1"/>
  <c r="BB1990" i="18"/>
  <c r="BD1990" i="18" s="1"/>
  <c r="BB1991" i="18"/>
  <c r="BB1992" i="18"/>
  <c r="BB1993" i="18"/>
  <c r="BF1993" i="18" s="1"/>
  <c r="BB1994" i="18"/>
  <c r="BC1994" i="18" s="1"/>
  <c r="BB1995" i="18"/>
  <c r="BD1995" i="18" s="1"/>
  <c r="BB1996" i="18"/>
  <c r="BC1996" i="18" s="1"/>
  <c r="BB1997" i="18"/>
  <c r="BB1998" i="18"/>
  <c r="BG1998" i="18" s="1"/>
  <c r="BB1999" i="18"/>
  <c r="BE1999" i="18" s="1"/>
  <c r="BB2000" i="18"/>
  <c r="BB2001" i="18"/>
  <c r="BC2001" i="18" s="1"/>
  <c r="BB2002" i="18"/>
  <c r="BE2002" i="18" s="1"/>
  <c r="BB2003" i="18"/>
  <c r="BB2004" i="18"/>
  <c r="BG2004" i="18" s="1"/>
  <c r="BB2005" i="18"/>
  <c r="BB2006" i="18"/>
  <c r="BC2006" i="18" s="1"/>
  <c r="BB2007" i="18"/>
  <c r="BD2007" i="18" s="1"/>
  <c r="BB2008" i="18"/>
  <c r="BC2008" i="18" s="1"/>
  <c r="BB2009" i="18"/>
  <c r="BB2010" i="18"/>
  <c r="BB2011" i="18"/>
  <c r="BB2012" i="18"/>
  <c r="BB2013" i="18"/>
  <c r="BB2014" i="18"/>
  <c r="BC2014" i="18" s="1"/>
  <c r="BB2015" i="18"/>
  <c r="BC2015" i="18" s="1"/>
  <c r="BB2016" i="18"/>
  <c r="BB2017" i="18"/>
  <c r="BB2018" i="18"/>
  <c r="BC2018" i="18" s="1"/>
  <c r="BB2019" i="18"/>
  <c r="BC2019" i="18" s="1"/>
  <c r="BB2020" i="18"/>
  <c r="BB2021" i="18"/>
  <c r="BD2021" i="18" s="1"/>
  <c r="BB2022" i="18"/>
  <c r="BB2023" i="18"/>
  <c r="BE2023" i="18" s="1"/>
  <c r="BB2024" i="18"/>
  <c r="BB2025" i="18"/>
  <c r="BC2025" i="18" s="1"/>
  <c r="BB2026" i="18"/>
  <c r="BC2026" i="18" s="1"/>
  <c r="BB2027" i="18"/>
  <c r="BB2028" i="18"/>
  <c r="BB2029" i="18"/>
  <c r="BF2029" i="18" s="1"/>
  <c r="BB2030" i="18"/>
  <c r="BC2030" i="18" s="1"/>
  <c r="BB2031" i="18"/>
  <c r="BD2031" i="18" s="1"/>
  <c r="BB2032" i="18"/>
  <c r="BB2033" i="18"/>
  <c r="BE2033" i="18" s="1"/>
  <c r="BB2034" i="18"/>
  <c r="BG2034" i="18" s="1"/>
  <c r="BB2035" i="18"/>
  <c r="BE2035" i="18" s="1"/>
  <c r="BB2036" i="18"/>
  <c r="BB2037" i="18"/>
  <c r="BE2037" i="18" s="1"/>
  <c r="BB2038" i="18"/>
  <c r="BB2039" i="18"/>
  <c r="BB2040" i="18"/>
  <c r="BG2040" i="18" s="1"/>
  <c r="BB2041" i="18"/>
  <c r="BB2042" i="18"/>
  <c r="BC2042" i="18" s="1"/>
  <c r="BB2043" i="18"/>
  <c r="BC2043" i="18" s="1"/>
  <c r="BB2044" i="18"/>
  <c r="BC2044" i="18" s="1"/>
  <c r="BB2045" i="18"/>
  <c r="BE2045" i="18" s="1"/>
  <c r="BB2046" i="18"/>
  <c r="BB2047" i="18"/>
  <c r="BB2048" i="18"/>
  <c r="BB2049" i="18"/>
  <c r="BC2049" i="18" s="1"/>
  <c r="BB2050" i="18"/>
  <c r="BB2051" i="18"/>
  <c r="BB2052" i="18"/>
  <c r="BB2053" i="18"/>
  <c r="BB2054" i="18"/>
  <c r="BC2054" i="18" s="1"/>
  <c r="BB2055" i="18"/>
  <c r="BC2055" i="18" s="1"/>
  <c r="BB2056" i="18"/>
  <c r="BB2057" i="18"/>
  <c r="BC2057" i="18" s="1"/>
  <c r="BB2058" i="18"/>
  <c r="BB2059" i="18"/>
  <c r="BE2059" i="18" s="1"/>
  <c r="BB2060" i="18"/>
  <c r="BB2061" i="18"/>
  <c r="BB2062" i="18"/>
  <c r="BE2062" i="18" s="1"/>
  <c r="BB2063" i="18"/>
  <c r="BC2063" i="18" s="1"/>
  <c r="BB2064" i="18"/>
  <c r="BB2065" i="18"/>
  <c r="BF2065" i="18" s="1"/>
  <c r="BB2066" i="18"/>
  <c r="BC2066" i="18" s="1"/>
  <c r="BB2067" i="18"/>
  <c r="BB2068" i="18"/>
  <c r="BC2068" i="18" s="1"/>
  <c r="BB2069" i="18"/>
  <c r="BB2070" i="18"/>
  <c r="BG2070" i="18" s="1"/>
  <c r="BB2071" i="18"/>
  <c r="BE2071" i="18" s="1"/>
  <c r="BB2072" i="18"/>
  <c r="BB2073" i="18"/>
  <c r="BB2074" i="18"/>
  <c r="BD2074" i="18" s="1"/>
  <c r="BB2075" i="18"/>
  <c r="BC2075" i="18" s="1"/>
  <c r="BB2076" i="18"/>
  <c r="BG2076" i="18" s="1"/>
  <c r="BB2077" i="18"/>
  <c r="BB2078" i="18"/>
  <c r="BC2078" i="18" s="1"/>
  <c r="BB2079" i="18"/>
  <c r="BC2079" i="18" s="1"/>
  <c r="BB2080" i="18"/>
  <c r="BE2080" i="18" s="1"/>
  <c r="BB2081" i="18"/>
  <c r="BB2082" i="18"/>
  <c r="BB2083" i="18"/>
  <c r="BB2084" i="18"/>
  <c r="BB2085" i="18"/>
  <c r="BD2085" i="18" s="1"/>
  <c r="BB2086" i="18"/>
  <c r="BD2086" i="18" s="1"/>
  <c r="BB2087" i="18"/>
  <c r="BB2088" i="18"/>
  <c r="BB2089" i="18"/>
  <c r="BB2090" i="18"/>
  <c r="BC2090" i="18" s="1"/>
  <c r="BB2091" i="18"/>
  <c r="BB2092" i="18"/>
  <c r="BE2092" i="18" s="1"/>
  <c r="BB2093" i="18"/>
  <c r="BC2093" i="18" s="1"/>
  <c r="BB2094" i="18"/>
  <c r="BB2095" i="18"/>
  <c r="BE2095" i="18" s="1"/>
  <c r="BB2096" i="18"/>
  <c r="BB2097" i="18"/>
  <c r="BB2098" i="18"/>
  <c r="BB2099" i="18"/>
  <c r="BD2099" i="18" s="1"/>
  <c r="BB2100" i="18"/>
  <c r="BB2101" i="18"/>
  <c r="BF2101" i="18" s="1"/>
  <c r="BB2102" i="18"/>
  <c r="BC2102" i="18" s="1"/>
  <c r="BB2103" i="18"/>
  <c r="BB2104" i="18"/>
  <c r="BB2105" i="18"/>
  <c r="BB2106" i="18"/>
  <c r="BG2106" i="18" s="1"/>
  <c r="BB2107" i="18"/>
  <c r="BE2107" i="18" s="1"/>
  <c r="BB2108" i="18"/>
  <c r="BB2109" i="18"/>
  <c r="BB2110" i="18"/>
  <c r="BB2111" i="18"/>
  <c r="BE2111" i="18" s="1"/>
  <c r="BB2112" i="18"/>
  <c r="BG2112" i="18" s="1"/>
  <c r="BB2113" i="18"/>
  <c r="BC2113" i="18" s="1"/>
  <c r="BB2114" i="18"/>
  <c r="BC2114" i="18" s="1"/>
  <c r="BB2115" i="18"/>
  <c r="BC2115" i="18" s="1"/>
  <c r="BB2116" i="18"/>
  <c r="BB2117" i="18"/>
  <c r="BC2117" i="18" s="1"/>
  <c r="BB2118" i="18"/>
  <c r="BB2119" i="18"/>
  <c r="BB2120" i="18"/>
  <c r="BC2120" i="18" s="1"/>
  <c r="BB2121" i="18"/>
  <c r="BD2121" i="18" s="1"/>
  <c r="BB2122" i="18"/>
  <c r="BC2122" i="18" s="1"/>
  <c r="BB2123" i="18"/>
  <c r="BB2124" i="18"/>
  <c r="BB2125" i="18"/>
  <c r="BB2126" i="18"/>
  <c r="BC2126" i="18" s="1"/>
  <c r="BB2127" i="18"/>
  <c r="BC2127" i="18" s="1"/>
  <c r="BB2128" i="18"/>
  <c r="BC2128" i="18" s="1"/>
  <c r="BB2129" i="18"/>
  <c r="BB2130" i="18"/>
  <c r="BB2131" i="18"/>
  <c r="BE2131" i="18" s="1"/>
  <c r="BB2132" i="18"/>
  <c r="BB2133" i="18"/>
  <c r="BE2133" i="18" s="1"/>
  <c r="BB2134" i="18"/>
  <c r="BB2135" i="18"/>
  <c r="BC2135" i="18" s="1"/>
  <c r="BB2136" i="18"/>
  <c r="BB2137" i="18"/>
  <c r="BF2137" i="18" s="1"/>
  <c r="BB2138" i="18"/>
  <c r="BC2138" i="18" s="1"/>
  <c r="BB2139" i="18"/>
  <c r="BD2139" i="18" s="1"/>
  <c r="BB2140" i="18"/>
  <c r="BE2140" i="18" s="1"/>
  <c r="BB2141" i="18"/>
  <c r="BE2141" i="18" s="1"/>
  <c r="BB2142" i="18"/>
  <c r="BG2142" i="18" s="1"/>
  <c r="BB2143" i="18"/>
  <c r="BE2143" i="18" s="1"/>
  <c r="BB2144" i="18"/>
  <c r="BB2145" i="18"/>
  <c r="BB2146" i="18"/>
  <c r="BB2147" i="18"/>
  <c r="BC2147" i="18" s="1"/>
  <c r="BB2148" i="18"/>
  <c r="BG2148" i="18" s="1"/>
  <c r="BB2149" i="18"/>
  <c r="BB2150" i="18"/>
  <c r="BC2150" i="18" s="1"/>
  <c r="BB2151" i="18"/>
  <c r="BB2152" i="18"/>
  <c r="BB2153" i="18"/>
  <c r="BB2154" i="18"/>
  <c r="BB2155" i="18"/>
  <c r="BB2156" i="18"/>
  <c r="BC2156" i="18" s="1"/>
  <c r="BB2157" i="18"/>
  <c r="BB2158" i="18"/>
  <c r="BE2158" i="18" s="1"/>
  <c r="BB2159" i="18"/>
  <c r="BB2160" i="18"/>
  <c r="BB2161" i="18"/>
  <c r="BB2162" i="18"/>
  <c r="BC2162" i="18" s="1"/>
  <c r="BB2163" i="18"/>
  <c r="BC2163" i="18" s="1"/>
  <c r="BB2164" i="18"/>
  <c r="BC2164" i="18" s="1"/>
  <c r="BB2165" i="18"/>
  <c r="BB2166" i="18"/>
  <c r="BB2167" i="18"/>
  <c r="BE2167" i="18" s="1"/>
  <c r="BB2168" i="18"/>
  <c r="BB2169" i="18"/>
  <c r="BC2169" i="18" s="1"/>
  <c r="BB2170" i="18"/>
  <c r="BE2170" i="18" s="1"/>
  <c r="BB2171" i="18"/>
  <c r="BC2171" i="18" s="1"/>
  <c r="BB2172" i="18"/>
  <c r="BB2173" i="18"/>
  <c r="BF2173" i="18" s="1"/>
  <c r="BB2174" i="18"/>
  <c r="BC2174" i="18" s="1"/>
  <c r="BB2175" i="18"/>
  <c r="BB2176" i="18"/>
  <c r="BB2177" i="18"/>
  <c r="BD2177" i="18" s="1"/>
  <c r="BB2178" i="18"/>
  <c r="BG2178" i="18" s="1"/>
  <c r="BB2179" i="18"/>
  <c r="BE2179" i="18" s="1"/>
  <c r="BB2180" i="18"/>
  <c r="BB2181" i="18"/>
  <c r="BC2181" i="18" s="1"/>
  <c r="BB2182" i="18"/>
  <c r="BC2182" i="18" s="1"/>
  <c r="BB2183" i="18"/>
  <c r="BB2184" i="18"/>
  <c r="BG2184" i="18" s="1"/>
  <c r="BB2185" i="18"/>
  <c r="BC2185" i="18" s="1"/>
  <c r="BB2186" i="18"/>
  <c r="BC2186" i="18" s="1"/>
  <c r="BB2187" i="18"/>
  <c r="BB2188" i="18"/>
  <c r="BB2189" i="18"/>
  <c r="BE2189" i="18" s="1"/>
  <c r="BB2190" i="18"/>
  <c r="BB2191" i="18"/>
  <c r="BB2192" i="18"/>
  <c r="BC2192" i="18" s="1"/>
  <c r="BB2193" i="18"/>
  <c r="BD2193" i="18" s="1"/>
  <c r="BB2194" i="18"/>
  <c r="BB2195" i="18"/>
  <c r="BB2196" i="18"/>
  <c r="BB2197" i="18"/>
  <c r="BB2198" i="18"/>
  <c r="BC2198" i="18" s="1"/>
  <c r="BB2199" i="18"/>
  <c r="BB2200" i="18"/>
  <c r="BE2200" i="18" s="1"/>
  <c r="BB2201" i="18"/>
  <c r="BB2202" i="18"/>
  <c r="BB2203" i="18"/>
  <c r="BE2203" i="18" s="1"/>
  <c r="BB2204" i="18"/>
  <c r="BB2205" i="18"/>
  <c r="BB2206" i="18"/>
  <c r="BC2206" i="18" s="1"/>
  <c r="BB2207" i="18"/>
  <c r="BB2208" i="18"/>
  <c r="BB2209" i="18"/>
  <c r="BF2209" i="18" s="1"/>
  <c r="BB2210" i="18"/>
  <c r="BC2210" i="18" s="1"/>
  <c r="BB2211" i="18"/>
  <c r="BC2211" i="18" s="1"/>
  <c r="BB2212" i="18"/>
  <c r="BB2213" i="18"/>
  <c r="BB2214" i="18"/>
  <c r="BG2214" i="18" s="1"/>
  <c r="BB2215" i="18"/>
  <c r="BE2215" i="18" s="1"/>
  <c r="BB2216" i="18"/>
  <c r="BB2217" i="18"/>
  <c r="BC2217" i="18" s="1"/>
  <c r="BB2218" i="18"/>
  <c r="BB2219" i="18"/>
  <c r="BE2219" i="18" s="1"/>
  <c r="BB2220" i="18"/>
  <c r="BG2220" i="18" s="1"/>
  <c r="BB2221" i="18"/>
  <c r="BC2221" i="18" s="1"/>
  <c r="BB2222" i="18"/>
  <c r="BC2222" i="18" s="1"/>
  <c r="BB2223" i="18"/>
  <c r="BC2223" i="18" s="1"/>
  <c r="BB2224" i="18"/>
  <c r="BC2224" i="18" s="1"/>
  <c r="BB2225" i="18"/>
  <c r="BB2226" i="18"/>
  <c r="BB2227" i="18"/>
  <c r="BB2228" i="18"/>
  <c r="BC2228" i="18" s="1"/>
  <c r="BB2229" i="18"/>
  <c r="BB2230" i="18"/>
  <c r="BB2231" i="18"/>
  <c r="BB2232" i="18"/>
  <c r="BB2233" i="18"/>
  <c r="BB2234" i="18"/>
  <c r="BC2234" i="18" s="1"/>
  <c r="BB2235" i="18"/>
  <c r="BB2236" i="18"/>
  <c r="BC2236" i="18" s="1"/>
  <c r="BB2237" i="18"/>
  <c r="BF2237" i="18" s="1"/>
  <c r="BB2238" i="18"/>
  <c r="BB2239" i="18"/>
  <c r="BE2239" i="18" s="1"/>
  <c r="BB2240" i="18"/>
  <c r="BB2241" i="18"/>
  <c r="BB2242" i="18"/>
  <c r="BC2242" i="18" s="1"/>
  <c r="BB2243" i="18"/>
  <c r="BB2244" i="18"/>
  <c r="BB2245" i="18"/>
  <c r="BF2245" i="18" s="1"/>
  <c r="BB2246" i="18"/>
  <c r="BC2246" i="18" s="1"/>
  <c r="BB2247" i="18"/>
  <c r="BB2248" i="18"/>
  <c r="BB2249" i="18"/>
  <c r="BE2249" i="18" s="1"/>
  <c r="BB2250" i="18"/>
  <c r="BG2250" i="18" s="1"/>
  <c r="BB2251" i="18"/>
  <c r="BE2251" i="18" s="1"/>
  <c r="BB2252" i="18"/>
  <c r="BB2253" i="18"/>
  <c r="BB2254" i="18"/>
  <c r="BC2254" i="18" s="1"/>
  <c r="BB2255" i="18"/>
  <c r="BE2255" i="18" s="1"/>
  <c r="BB2256" i="18"/>
  <c r="BG2256" i="18" s="1"/>
  <c r="BB2257" i="18"/>
  <c r="BB2258" i="18"/>
  <c r="BC2258" i="18" s="1"/>
  <c r="BB2259" i="18"/>
  <c r="BD2259" i="18" s="1"/>
  <c r="BB2260" i="18"/>
  <c r="BC2260" i="18" s="1"/>
  <c r="BB2261" i="18"/>
  <c r="BB2262" i="18"/>
  <c r="BB2263" i="18"/>
  <c r="BB2264" i="18"/>
  <c r="BC2264" i="18" s="1"/>
  <c r="BB2265" i="18"/>
  <c r="BB2266" i="18"/>
  <c r="BC2266" i="18" s="1"/>
  <c r="BB2267" i="18"/>
  <c r="BB2268" i="18"/>
  <c r="BB2269" i="18"/>
  <c r="BB2270" i="18"/>
  <c r="BC2270" i="18" s="1"/>
  <c r="BB2271" i="18"/>
  <c r="BB2272" i="18"/>
  <c r="BE2272" i="18" s="1"/>
  <c r="BB2273" i="18"/>
  <c r="BB2274" i="18"/>
  <c r="BB2275" i="18"/>
  <c r="BE2275" i="18" s="1"/>
  <c r="BB2276" i="18"/>
  <c r="BB2277" i="18"/>
  <c r="BB2278" i="18"/>
  <c r="BC2278" i="18" s="1"/>
  <c r="BB2279" i="18"/>
  <c r="BB2280" i="18"/>
  <c r="BB2281" i="18"/>
  <c r="BF2281" i="18" s="1"/>
  <c r="BB2282" i="18"/>
  <c r="BC2282" i="18" s="1"/>
  <c r="BB2283" i="18"/>
  <c r="BB2284" i="18"/>
  <c r="BD2284" i="18" s="1"/>
  <c r="BB2285" i="18"/>
  <c r="BD2285" i="18" s="1"/>
  <c r="BB2286" i="18"/>
  <c r="BG2286" i="18" s="1"/>
  <c r="BB2287" i="18"/>
  <c r="BE2287" i="18" s="1"/>
  <c r="BB2288" i="18"/>
  <c r="BC2288" i="18" s="1"/>
  <c r="BB2289" i="18"/>
  <c r="BD2289" i="18" s="1"/>
  <c r="BB2290" i="18"/>
  <c r="BB2291" i="18"/>
  <c r="BB2292" i="18"/>
  <c r="BG2292" i="18" s="1"/>
  <c r="BB2293" i="18"/>
  <c r="BB2294" i="18"/>
  <c r="BC2294" i="18" s="1"/>
  <c r="BB2295" i="18"/>
  <c r="BC2295" i="18" s="1"/>
  <c r="BB2296" i="18"/>
  <c r="BB2297" i="18"/>
  <c r="BE2297" i="18" s="1"/>
  <c r="BB2298" i="18"/>
  <c r="BB2299" i="18"/>
  <c r="BB2300" i="18"/>
  <c r="BC2300" i="18" s="1"/>
  <c r="BB2301" i="18"/>
  <c r="BC2301" i="18" s="1"/>
  <c r="BB2302" i="18"/>
  <c r="BB2303" i="18"/>
  <c r="BB2304" i="18"/>
  <c r="BB2305" i="18"/>
  <c r="BB2306" i="18"/>
  <c r="BC2306" i="18" s="1"/>
  <c r="BB2307" i="18"/>
  <c r="BD2307" i="18" s="1"/>
  <c r="BB2308" i="18"/>
  <c r="BE2308" i="18" s="1"/>
  <c r="BB2309" i="18"/>
  <c r="BB2310" i="18"/>
  <c r="BB2311" i="18"/>
  <c r="BE2311" i="18" s="1"/>
  <c r="BB2312" i="18"/>
  <c r="BC2312" i="18" s="1"/>
  <c r="BB2313" i="18"/>
  <c r="BC2313" i="18" s="1"/>
  <c r="BB2314" i="18"/>
  <c r="BC2314" i="18" s="1"/>
  <c r="BB2315" i="18"/>
  <c r="BC2315" i="18" s="1"/>
  <c r="BB2316" i="18"/>
  <c r="BB2317" i="18"/>
  <c r="BF2317" i="18" s="1"/>
  <c r="BB2318" i="18"/>
  <c r="BC2318" i="18" s="1"/>
  <c r="BB2319" i="18"/>
  <c r="BD2319" i="18" s="1"/>
  <c r="BB2320" i="18"/>
  <c r="BD2320" i="18" s="1"/>
  <c r="BB2321" i="18"/>
  <c r="BB2322" i="18"/>
  <c r="BG2322" i="18" s="1"/>
  <c r="BB2323" i="18"/>
  <c r="BE2323" i="18" s="1"/>
  <c r="BB2324" i="18"/>
  <c r="BB2325" i="18"/>
  <c r="BC2325" i="18" s="1"/>
  <c r="BB2326" i="18"/>
  <c r="BB2327" i="18"/>
  <c r="BB2328" i="18"/>
  <c r="BG2328" i="18" s="1"/>
  <c r="BB2329" i="18"/>
  <c r="BB2330" i="18"/>
  <c r="BC2330" i="18" s="1"/>
  <c r="BB2331" i="18"/>
  <c r="BB2332" i="18"/>
  <c r="BB2333" i="18"/>
  <c r="BB2334" i="18"/>
  <c r="BB2335" i="18"/>
  <c r="BB2336" i="18"/>
  <c r="BC2336" i="18" s="1"/>
  <c r="BB2337" i="18"/>
  <c r="BB2338" i="18"/>
  <c r="BC2338" i="18" s="1"/>
  <c r="BB2339" i="18"/>
  <c r="BB2340" i="18"/>
  <c r="BB2341" i="18"/>
  <c r="BB2342" i="18"/>
  <c r="BC2342" i="18" s="1"/>
  <c r="BB2343" i="18"/>
  <c r="BC2343" i="18" s="1"/>
  <c r="BB2344" i="18"/>
  <c r="BB2345" i="18"/>
  <c r="BF2345" i="18" s="1"/>
  <c r="BB2346" i="18"/>
  <c r="BB2347" i="18"/>
  <c r="BE2347" i="18" s="1"/>
  <c r="BB2348" i="18"/>
  <c r="BB2349" i="18"/>
  <c r="BB2350" i="18"/>
  <c r="BC2350" i="18" s="1"/>
  <c r="BB2351" i="18"/>
  <c r="BE2351" i="18" s="1"/>
  <c r="BB2352" i="18"/>
  <c r="BB2353" i="18"/>
  <c r="BF2353" i="18" s="1"/>
  <c r="BB2354" i="18"/>
  <c r="BC2354" i="18" s="1"/>
  <c r="BB2355" i="18"/>
  <c r="BC2355" i="18" s="1"/>
  <c r="BB2356" i="18"/>
  <c r="BE2356" i="18" s="1"/>
  <c r="BB2357" i="18"/>
  <c r="BE2357" i="18" s="1"/>
  <c r="BB2358" i="18"/>
  <c r="BG2358" i="18" s="1"/>
  <c r="BB2359" i="18"/>
  <c r="BE2359" i="18" s="1"/>
  <c r="BB2360" i="18"/>
  <c r="BB2361" i="18"/>
  <c r="BE2361" i="18" s="1"/>
  <c r="BB2362" i="18"/>
  <c r="BD2362" i="18" s="1"/>
  <c r="BB2363" i="18"/>
  <c r="BB2364" i="18"/>
  <c r="BG2364" i="18" s="1"/>
  <c r="BB2365" i="18"/>
  <c r="BB2366" i="18"/>
  <c r="BC2366" i="18" s="1"/>
  <c r="BB2367" i="18"/>
  <c r="BC2367" i="18" s="1"/>
  <c r="BB2368" i="18"/>
  <c r="BB2369" i="18"/>
  <c r="BB2370" i="18"/>
  <c r="BB2371" i="18"/>
  <c r="BB2372" i="18"/>
  <c r="BC2372" i="18" s="1"/>
  <c r="BB2373" i="18"/>
  <c r="BC2373" i="18" s="1"/>
  <c r="BB2374" i="18"/>
  <c r="BB2375" i="18"/>
  <c r="BE2375" i="18" s="1"/>
  <c r="BB2376" i="18"/>
  <c r="BB2377" i="18"/>
  <c r="BB2378" i="18"/>
  <c r="BC2378" i="18" s="1"/>
  <c r="BB2379" i="18"/>
  <c r="BB2380" i="18"/>
  <c r="BC2380" i="18" s="1"/>
  <c r="BB2381" i="18"/>
  <c r="BF2381" i="18" s="1"/>
  <c r="BB2382" i="18"/>
  <c r="BB2383" i="18"/>
  <c r="BE2383" i="18" s="1"/>
  <c r="BB2384" i="18"/>
  <c r="BB2385" i="18"/>
  <c r="BB2386" i="18"/>
  <c r="BE2386" i="18" s="1"/>
  <c r="BB2387" i="18"/>
  <c r="BE2387" i="18" s="1"/>
  <c r="BB2388" i="18"/>
  <c r="BB2389" i="18"/>
  <c r="BF2389" i="18" s="1"/>
  <c r="BB2390" i="18"/>
  <c r="BC2390" i="18" s="1"/>
  <c r="BB2391" i="18"/>
  <c r="BC2391" i="18" s="1"/>
  <c r="BB2392" i="18"/>
  <c r="BD2392" i="18" s="1"/>
  <c r="BB2393" i="18"/>
  <c r="BB2394" i="18"/>
  <c r="BG2394" i="18" s="1"/>
  <c r="BB2395" i="18"/>
  <c r="BE2395" i="18" s="1"/>
  <c r="BB2396" i="18"/>
  <c r="BB2397" i="18"/>
  <c r="BC2397" i="18" s="1"/>
  <c r="BB2398" i="18"/>
  <c r="BB2399" i="18"/>
  <c r="BB2400" i="18"/>
  <c r="BG2400" i="18" s="1"/>
  <c r="BB2401" i="18"/>
  <c r="BB2402" i="18"/>
  <c r="BC2402" i="18" s="1"/>
  <c r="BB2403" i="18"/>
  <c r="BD2403" i="18" s="1"/>
  <c r="BB2404" i="18"/>
  <c r="BB2405" i="18"/>
  <c r="BB2406" i="18"/>
  <c r="BB2407" i="18"/>
  <c r="BB2408" i="18"/>
  <c r="BC2408" i="18" s="1"/>
  <c r="BB2409" i="18"/>
  <c r="BC2409" i="18" s="1"/>
  <c r="BB2410" i="18"/>
  <c r="BB2411" i="18"/>
  <c r="BC2411" i="18" s="1"/>
  <c r="BB2412" i="18"/>
  <c r="BB2413" i="18"/>
  <c r="BB2414" i="18"/>
  <c r="BC2414" i="18" s="1"/>
  <c r="BB2415" i="18"/>
  <c r="BB2416" i="18"/>
  <c r="BB2417" i="18"/>
  <c r="BB2418" i="18"/>
  <c r="BB2419" i="18"/>
  <c r="BE2419" i="18" s="1"/>
  <c r="BB2420" i="18"/>
  <c r="BB2421" i="18"/>
  <c r="BD2421" i="18" s="1"/>
  <c r="BB2422" i="18"/>
  <c r="BE2422" i="18" s="1"/>
  <c r="BB2423" i="18"/>
  <c r="BB2424" i="18"/>
  <c r="BB2425" i="18"/>
  <c r="BF2425" i="18" s="1"/>
  <c r="BB2426" i="18"/>
  <c r="BC2426" i="18" s="1"/>
  <c r="BB2427" i="18"/>
  <c r="BC2427" i="18" s="1"/>
  <c r="BB2428" i="18"/>
  <c r="BD2428" i="18" s="1"/>
  <c r="BB2429" i="18"/>
  <c r="BB2430" i="18"/>
  <c r="BB2431" i="18"/>
  <c r="BE2431" i="18" s="1"/>
  <c r="BB2432" i="18"/>
  <c r="BB2433" i="18"/>
  <c r="BB2434" i="18"/>
  <c r="BE2434" i="18" s="1"/>
  <c r="BB2435" i="18"/>
  <c r="BE2435" i="18" s="1"/>
  <c r="BB2436" i="18"/>
  <c r="BG2436" i="18" s="1"/>
  <c r="BB2437" i="18"/>
  <c r="BB2438" i="18"/>
  <c r="BC2438" i="18" s="1"/>
  <c r="BB2439" i="18"/>
  <c r="BB2440" i="18"/>
  <c r="BB2441" i="18"/>
  <c r="BB2442" i="18"/>
  <c r="BB2443" i="18"/>
  <c r="BB2444" i="18"/>
  <c r="BC2444" i="18" s="1"/>
  <c r="BB2445" i="18"/>
  <c r="BB2446" i="18"/>
  <c r="BC2446" i="18" s="1"/>
  <c r="BB2447" i="18"/>
  <c r="BB2448" i="18"/>
  <c r="BB2449" i="18"/>
  <c r="BB2450" i="18"/>
  <c r="BC2450" i="18" s="1"/>
  <c r="BB2451" i="18"/>
  <c r="BD2451" i="18" s="1"/>
  <c r="BB2452" i="18"/>
  <c r="BC2452" i="18" s="1"/>
  <c r="BB2453" i="18"/>
  <c r="BB2454" i="18"/>
  <c r="BB2455" i="18"/>
  <c r="BE2455" i="18" s="1"/>
  <c r="BB2456" i="18"/>
  <c r="BB2457" i="18"/>
  <c r="BB2458" i="18"/>
  <c r="BC2458" i="18" s="1"/>
  <c r="BB2459" i="18"/>
  <c r="BB2460" i="18"/>
  <c r="BB2461" i="18"/>
  <c r="BF2461" i="18" s="1"/>
  <c r="BB2462" i="18"/>
  <c r="BC2462" i="18" s="1"/>
  <c r="BB2463" i="18"/>
  <c r="BC2463" i="18" s="1"/>
  <c r="BB2464" i="18"/>
  <c r="BD2464" i="18" s="1"/>
  <c r="BB2465" i="18"/>
  <c r="BE2465" i="18" s="1"/>
  <c r="BB2466" i="18"/>
  <c r="BG2466" i="18" s="1"/>
  <c r="BB2467" i="18"/>
  <c r="BE2467" i="18" s="1"/>
  <c r="BB2468" i="18"/>
  <c r="BB2469" i="18"/>
  <c r="BD2469" i="18" s="1"/>
  <c r="BB2470" i="18"/>
  <c r="BC2470" i="18" s="1"/>
  <c r="BB2471" i="18"/>
  <c r="BB2472" i="18"/>
  <c r="BG2472" i="18" s="1"/>
  <c r="BB2473" i="18"/>
  <c r="BE2473" i="18" s="1"/>
  <c r="BB2474" i="18"/>
  <c r="BC2474" i="18" s="1"/>
  <c r="BB2475" i="18"/>
  <c r="BB2476" i="18"/>
  <c r="BC2476" i="18" s="1"/>
  <c r="BB2477" i="18"/>
  <c r="BB2478" i="18"/>
  <c r="BG2478" i="18" s="1"/>
  <c r="BB2479" i="18"/>
  <c r="BD2479" i="18" s="1"/>
  <c r="BB2480" i="18"/>
  <c r="BC2480" i="18" s="1"/>
  <c r="BB2481" i="18"/>
  <c r="BC2481" i="18" s="1"/>
  <c r="BB2482" i="18"/>
  <c r="BC2482" i="18" s="1"/>
  <c r="BB2483" i="18"/>
  <c r="BB2484" i="18"/>
  <c r="BG2484" i="18" s="1"/>
  <c r="BB2485" i="18"/>
  <c r="BD2485" i="18" s="1"/>
  <c r="BB2486" i="18"/>
  <c r="BC2486" i="18" s="1"/>
  <c r="BB2487" i="18"/>
  <c r="BB2488" i="18"/>
  <c r="BB2489" i="18"/>
  <c r="BF2489" i="18" s="1"/>
  <c r="BB2490" i="18"/>
  <c r="BG2490" i="18" s="1"/>
  <c r="BB2491" i="18"/>
  <c r="BE2491" i="18" s="1"/>
  <c r="BB2492" i="18"/>
  <c r="BB2493" i="18"/>
  <c r="BE2493" i="18" s="1"/>
  <c r="BB2494" i="18"/>
  <c r="BC2494" i="18" s="1"/>
  <c r="BB2495" i="18"/>
  <c r="BB2496" i="18"/>
  <c r="BG2496" i="18" s="1"/>
  <c r="BB2497" i="18"/>
  <c r="BB2498" i="18"/>
  <c r="BC2498" i="18" s="1"/>
  <c r="BB2499" i="18"/>
  <c r="BB2500" i="18"/>
  <c r="BB2501" i="18"/>
  <c r="BB2502" i="18"/>
  <c r="BG2502" i="18" s="1"/>
  <c r="BB2503" i="18"/>
  <c r="BE2503" i="18" s="1"/>
  <c r="BB2504" i="18"/>
  <c r="BC2504" i="18" s="1"/>
  <c r="BB2505" i="18"/>
  <c r="BB2506" i="18"/>
  <c r="BB2507" i="18"/>
  <c r="BE2507" i="18" s="1"/>
  <c r="BB2508" i="18"/>
  <c r="BG2508" i="18" s="1"/>
  <c r="BB2509" i="18"/>
  <c r="BE2509" i="18" s="1"/>
  <c r="BB2510" i="18"/>
  <c r="BC2510" i="18" s="1"/>
  <c r="BB2511" i="18"/>
  <c r="BE2511" i="18" s="1"/>
  <c r="BB2512" i="18"/>
  <c r="BB2513" i="18"/>
  <c r="BB2514" i="18"/>
  <c r="BG2514" i="18" s="1"/>
  <c r="BB2515" i="18"/>
  <c r="BD2515" i="18" s="1"/>
  <c r="BB2516" i="18"/>
  <c r="BC2516" i="18" s="1"/>
  <c r="BB2517" i="18"/>
  <c r="BC2517" i="18" s="1"/>
  <c r="BB2518" i="18"/>
  <c r="BC2518" i="18" s="1"/>
  <c r="BB2519" i="18"/>
  <c r="BB2520" i="18"/>
  <c r="BG2520" i="18" s="1"/>
  <c r="BB2521" i="18"/>
  <c r="BD2521" i="18" s="1"/>
  <c r="BB2522" i="18"/>
  <c r="BC2522" i="18" s="1"/>
  <c r="BB2523" i="18"/>
  <c r="BD2523" i="18" s="1"/>
  <c r="BB2524" i="18"/>
  <c r="BB2525" i="18"/>
  <c r="BF2525" i="18" s="1"/>
  <c r="BB2526" i="18"/>
  <c r="BG2526" i="18" s="1"/>
  <c r="BB2527" i="18"/>
  <c r="BE2527" i="18" s="1"/>
  <c r="BB2528" i="18"/>
  <c r="BC2528" i="18" s="1"/>
  <c r="BB2529" i="18"/>
  <c r="BB2530" i="18"/>
  <c r="BC2530" i="18" s="1"/>
  <c r="BB2531" i="18"/>
  <c r="BC2531" i="18" s="1"/>
  <c r="BB2532" i="18"/>
  <c r="BG2532" i="18" s="1"/>
  <c r="BB2533" i="18"/>
  <c r="BB2534" i="18"/>
  <c r="BC2534" i="18" s="1"/>
  <c r="BB2535" i="18"/>
  <c r="BB2536" i="18"/>
  <c r="BB2537" i="18"/>
  <c r="BE2537" i="18" s="1"/>
  <c r="BB2538" i="18"/>
  <c r="BG2538" i="18" s="1"/>
  <c r="BB2539" i="18"/>
  <c r="BE2539" i="18" s="1"/>
  <c r="BB2540" i="18"/>
  <c r="BB2541" i="18"/>
  <c r="BB2542" i="18"/>
  <c r="BC2542" i="18" s="1"/>
  <c r="BB2543" i="18"/>
  <c r="BB2544" i="18"/>
  <c r="BG2544" i="18" s="1"/>
  <c r="BB2545" i="18"/>
  <c r="BD2545" i="18" s="1"/>
  <c r="BB2546" i="18"/>
  <c r="BC2546" i="18" s="1"/>
  <c r="BB2547" i="18"/>
  <c r="BE2547" i="18" s="1"/>
  <c r="BB2548" i="18"/>
  <c r="BB2549" i="18"/>
  <c r="BB2550" i="18"/>
  <c r="BG2550" i="18" s="1"/>
  <c r="BB2551" i="18"/>
  <c r="BD2551" i="18" s="1"/>
  <c r="BB2552" i="18"/>
  <c r="BC2552" i="18" s="1"/>
  <c r="BB2553" i="18"/>
  <c r="BC2553" i="18" s="1"/>
  <c r="BB2554" i="18"/>
  <c r="BC2554" i="18" s="1"/>
  <c r="BB2555" i="18"/>
  <c r="BE2555" i="18" s="1"/>
  <c r="BB2556" i="18"/>
  <c r="BG2556" i="18" s="1"/>
  <c r="BB2557" i="18"/>
  <c r="BD2557" i="18" s="1"/>
  <c r="BB2558" i="18"/>
  <c r="BC2558" i="18" s="1"/>
  <c r="BB2559" i="18"/>
  <c r="BB2560" i="18"/>
  <c r="BC2560" i="18" s="1"/>
  <c r="BB2561" i="18"/>
  <c r="BB2562" i="18"/>
  <c r="BG2562" i="18" s="1"/>
  <c r="BB2563" i="18"/>
  <c r="BE2563" i="18" s="1"/>
  <c r="BB2564" i="18"/>
  <c r="BB2565" i="18"/>
  <c r="BB2566" i="18"/>
  <c r="BC2566" i="18" s="1"/>
  <c r="BB2567" i="18"/>
  <c r="BD2567" i="18" s="1"/>
  <c r="BB2568" i="18"/>
  <c r="BG2568" i="18" s="1"/>
  <c r="BB2569" i="18"/>
  <c r="BB2570" i="18"/>
  <c r="BC2570" i="18" s="1"/>
  <c r="BB2571" i="18"/>
  <c r="BB2572" i="18"/>
  <c r="BB2573" i="18"/>
  <c r="BE2573" i="18" s="1"/>
  <c r="BB2574" i="18"/>
  <c r="BG2574" i="18" s="1"/>
  <c r="BB2575" i="18"/>
  <c r="BE2575" i="18" s="1"/>
  <c r="BB2576" i="18"/>
  <c r="BB2577" i="18"/>
  <c r="BB2578" i="18"/>
  <c r="BC2578" i="18" s="1"/>
  <c r="BB2579" i="18"/>
  <c r="BB2580" i="18"/>
  <c r="BG2580" i="18" s="1"/>
  <c r="BB2581" i="18"/>
  <c r="BE2581" i="18" s="1"/>
  <c r="BB2582" i="18"/>
  <c r="BC2582" i="18" s="1"/>
  <c r="BB2583" i="18"/>
  <c r="BE2583" i="18" s="1"/>
  <c r="BB2584" i="18"/>
  <c r="BB2585" i="18"/>
  <c r="BC2585" i="18" s="1"/>
  <c r="BB2586" i="18"/>
  <c r="BG2586" i="18" s="1"/>
  <c r="BB2587" i="18"/>
  <c r="BD2587" i="18" s="1"/>
  <c r="BB2588" i="18"/>
  <c r="BC2588" i="18" s="1"/>
  <c r="BB2589" i="18"/>
  <c r="BC2589" i="18" s="1"/>
  <c r="BB2590" i="18"/>
  <c r="BB2591" i="18"/>
  <c r="BE2591" i="18" s="1"/>
  <c r="BB2592" i="18"/>
  <c r="BG2592" i="18" s="1"/>
  <c r="BB2593" i="18"/>
  <c r="BD2593" i="18" s="1"/>
  <c r="BB2594" i="18"/>
  <c r="BC2594" i="18" s="1"/>
  <c r="BB2595" i="18"/>
  <c r="BC2595" i="18" s="1"/>
  <c r="BB2596" i="18"/>
  <c r="BC2596" i="18" s="1"/>
  <c r="BB2597" i="18"/>
  <c r="BF2597" i="18" s="1"/>
  <c r="BB2598" i="18"/>
  <c r="BG2598" i="18" s="1"/>
  <c r="BB2599" i="18"/>
  <c r="BE2599" i="18" s="1"/>
  <c r="BB2600" i="18"/>
  <c r="BB2601" i="18"/>
  <c r="BE2601" i="18" s="1"/>
  <c r="BB2602" i="18"/>
  <c r="BD2602" i="18" s="1"/>
  <c r="BB2603" i="18"/>
  <c r="BE2603" i="18" s="1"/>
  <c r="BB2604" i="18"/>
  <c r="BG2604" i="18" s="1"/>
  <c r="BB2605" i="18"/>
  <c r="BB2606" i="18"/>
  <c r="BC2606" i="18" s="1"/>
  <c r="BB2607" i="18"/>
  <c r="BD2607" i="18" s="1"/>
  <c r="BB2608" i="18"/>
  <c r="BB2609" i="18"/>
  <c r="BE2609" i="18" s="1"/>
  <c r="BB2610" i="18"/>
  <c r="BG2610" i="18" s="1"/>
  <c r="BB2611" i="18"/>
  <c r="BE2611" i="18" s="1"/>
  <c r="BB2612" i="18"/>
  <c r="BB2613" i="18"/>
  <c r="BC2613" i="18" s="1"/>
  <c r="BB2614" i="18"/>
  <c r="BE2614" i="18" s="1"/>
  <c r="BB2615" i="18"/>
  <c r="BE2615" i="18" s="1"/>
  <c r="BB2616" i="18"/>
  <c r="BG2616" i="18" s="1"/>
  <c r="BB2617" i="18"/>
  <c r="BE2617" i="18" s="1"/>
  <c r="BB2618" i="18"/>
  <c r="BC2618" i="18" s="1"/>
  <c r="BB2619" i="18"/>
  <c r="BB2620" i="18"/>
  <c r="BC2620" i="18" s="1"/>
  <c r="BB2621" i="18"/>
  <c r="BC2621" i="18" s="1"/>
  <c r="BB2622" i="18"/>
  <c r="BG2622" i="18" s="1"/>
  <c r="BB2623" i="18"/>
  <c r="BD2623" i="18" s="1"/>
  <c r="BB2624" i="18"/>
  <c r="BC2624" i="18" s="1"/>
  <c r="BB2625" i="18"/>
  <c r="BB2626" i="18"/>
  <c r="BB2627" i="18"/>
  <c r="BB2628" i="18"/>
  <c r="BG2628" i="18" s="1"/>
  <c r="BB2629" i="18"/>
  <c r="BD2629" i="18" s="1"/>
  <c r="BB2630" i="18"/>
  <c r="BC2630" i="18" s="1"/>
  <c r="BB2631" i="18"/>
  <c r="BB2632" i="18"/>
  <c r="BB2633" i="18"/>
  <c r="BB2634" i="18"/>
  <c r="BG2634" i="18" s="1"/>
  <c r="BB2635" i="18"/>
  <c r="BE2635" i="18" s="1"/>
  <c r="BB2636" i="18"/>
  <c r="BB2637" i="18"/>
  <c r="BE2637" i="18" s="1"/>
  <c r="BB2638" i="18"/>
  <c r="BB2639" i="18"/>
  <c r="BB2640" i="18"/>
  <c r="BG2640" i="18" s="1"/>
  <c r="BB2641" i="18"/>
  <c r="BB2642" i="18"/>
  <c r="BC2642" i="18" s="1"/>
  <c r="BB2643" i="18"/>
  <c r="BB2644" i="18"/>
  <c r="BB2645" i="18"/>
  <c r="BB2646" i="18"/>
  <c r="BG2646" i="18" s="1"/>
  <c r="BB2647" i="18"/>
  <c r="BE2647" i="18" s="1"/>
  <c r="BB2648" i="18"/>
  <c r="BB2649" i="18"/>
  <c r="BD2649" i="18" s="1"/>
  <c r="BB2650" i="18"/>
  <c r="BB2651" i="18"/>
  <c r="BB2652" i="18"/>
  <c r="BG2652" i="18" s="1"/>
  <c r="BB2653" i="18"/>
  <c r="BE2653" i="18" s="1"/>
  <c r="BB2654" i="18"/>
  <c r="BC2654" i="18" s="1"/>
  <c r="BB2655" i="18"/>
  <c r="BE2655" i="18" s="1"/>
  <c r="BB2656" i="18"/>
  <c r="BC2656" i="18" s="1"/>
  <c r="BB2657" i="18"/>
  <c r="BB2658" i="18"/>
  <c r="BG2658" i="18" s="1"/>
  <c r="BB2659" i="18"/>
  <c r="BD2659" i="18" s="1"/>
  <c r="BB2660" i="18"/>
  <c r="BC2660" i="18" s="1"/>
  <c r="BB2661" i="18"/>
  <c r="BD2661" i="18" s="1"/>
  <c r="BB2662" i="18"/>
  <c r="BC2662" i="18" s="1"/>
  <c r="BB2663" i="18"/>
  <c r="BB2664" i="18"/>
  <c r="BG2664" i="18" s="1"/>
  <c r="BB2665" i="18"/>
  <c r="BD2665" i="18" s="1"/>
  <c r="BB2666" i="18"/>
  <c r="BC2666" i="18" s="1"/>
  <c r="BB2667" i="18"/>
  <c r="BC2667" i="18" s="1"/>
  <c r="BB2668" i="18"/>
  <c r="BC2668" i="18" s="1"/>
  <c r="BB2669" i="18"/>
  <c r="BB2670" i="18"/>
  <c r="BG2670" i="18" s="1"/>
  <c r="BB2671" i="18"/>
  <c r="BE2671" i="18" s="1"/>
  <c r="BB2672" i="18"/>
  <c r="BB2673" i="18"/>
  <c r="BB2674" i="18"/>
  <c r="BC2674" i="18" s="1"/>
  <c r="BB2675" i="18"/>
  <c r="BB2676" i="18"/>
  <c r="BG2676" i="18" s="1"/>
  <c r="BB2677" i="18"/>
  <c r="BB2678" i="18"/>
  <c r="BC2678" i="18" s="1"/>
  <c r="BB2679" i="18"/>
  <c r="BB2680" i="18"/>
  <c r="BD2680" i="18" s="1"/>
  <c r="BB2681" i="18"/>
  <c r="BB2682" i="18"/>
  <c r="BG2682" i="18" s="1"/>
  <c r="BB2683" i="18"/>
  <c r="BE2683" i="18" s="1"/>
  <c r="BB2684" i="18"/>
  <c r="BB2685" i="18"/>
  <c r="BC2685" i="18" s="1"/>
  <c r="BB2686" i="18"/>
  <c r="BC2686" i="18" s="1"/>
  <c r="BB2687" i="18"/>
  <c r="BB2688" i="18"/>
  <c r="BG2688" i="18" s="1"/>
  <c r="BB2689" i="18"/>
  <c r="BE2689" i="18" s="1"/>
  <c r="BB2690" i="18"/>
  <c r="BC2690" i="18" s="1"/>
  <c r="BB2691" i="18"/>
  <c r="BE2691" i="18" s="1"/>
  <c r="BB2692" i="18"/>
  <c r="BB2693" i="18"/>
  <c r="BB2694" i="18"/>
  <c r="BG2694" i="18" s="1"/>
  <c r="BB2695" i="18"/>
  <c r="BD2695" i="18" s="1"/>
  <c r="BB2696" i="18"/>
  <c r="BC2696" i="18" s="1"/>
  <c r="BB2697" i="18"/>
  <c r="BB2698" i="18"/>
  <c r="BC2698" i="18" s="1"/>
  <c r="BB2699" i="18"/>
  <c r="BB2700" i="18"/>
  <c r="BG2700" i="18" s="1"/>
  <c r="BB2701" i="18"/>
  <c r="BD2701" i="18" s="1"/>
  <c r="BB2702" i="18"/>
  <c r="BC2702" i="18" s="1"/>
  <c r="BB2703" i="18"/>
  <c r="BB2704" i="18"/>
  <c r="BB2705" i="18"/>
  <c r="BF2705" i="18" s="1"/>
  <c r="BB2706" i="18"/>
  <c r="BG2706" i="18" s="1"/>
  <c r="BB2707" i="18"/>
  <c r="BE2707" i="18" s="1"/>
  <c r="BB2708" i="18"/>
  <c r="BB2709" i="18"/>
  <c r="BB2710" i="18"/>
  <c r="BC2710" i="18" s="1"/>
  <c r="BB2711" i="18"/>
  <c r="BB2712" i="18"/>
  <c r="BG2712" i="18" s="1"/>
  <c r="BB2713" i="18"/>
  <c r="BF2713" i="18" s="1"/>
  <c r="BB2714" i="18"/>
  <c r="BC2714" i="18" s="1"/>
  <c r="BB2715" i="18"/>
  <c r="BB2716" i="18"/>
  <c r="BB2717" i="18"/>
  <c r="BE2717" i="18" s="1"/>
  <c r="BB2718" i="18"/>
  <c r="BG2718" i="18" s="1"/>
  <c r="BB2719" i="18"/>
  <c r="BE2719" i="18" s="1"/>
  <c r="BB2720" i="18"/>
  <c r="BB2721" i="18"/>
  <c r="BB2722" i="18"/>
  <c r="BC2722" i="18" s="1"/>
  <c r="BB2723" i="18"/>
  <c r="BE2723" i="18" s="1"/>
  <c r="BB2724" i="18"/>
  <c r="BG2724" i="18" s="1"/>
  <c r="BB2725" i="18"/>
  <c r="BB2726" i="18"/>
  <c r="BC2726" i="18" s="1"/>
  <c r="BB2727" i="18"/>
  <c r="BB2728" i="18"/>
  <c r="BB2729" i="18"/>
  <c r="BB2730" i="18"/>
  <c r="BG2730" i="18" s="1"/>
  <c r="BB2731" i="18"/>
  <c r="BB2732" i="18"/>
  <c r="BC2732" i="18" s="1"/>
  <c r="BB2733" i="18"/>
  <c r="BE2733" i="18" s="1"/>
  <c r="BB2734" i="18"/>
  <c r="BC2734" i="18" s="1"/>
  <c r="BB2735" i="18"/>
  <c r="BB2736" i="18"/>
  <c r="BG2736" i="18" s="1"/>
  <c r="BB2737" i="18"/>
  <c r="BB2738" i="18"/>
  <c r="BC2738" i="18" s="1"/>
  <c r="BB2739" i="18"/>
  <c r="BB2740" i="18"/>
  <c r="BB2741" i="18"/>
  <c r="BF2741" i="18" s="1"/>
  <c r="BB2742" i="18"/>
  <c r="BG2742" i="18" s="1"/>
  <c r="BB2743" i="18"/>
  <c r="BE2743" i="18" s="1"/>
  <c r="BB2744" i="18"/>
  <c r="BB2745" i="18"/>
  <c r="BB2746" i="18"/>
  <c r="BC2746" i="18" s="1"/>
  <c r="BB2747" i="18"/>
  <c r="BB2748" i="18"/>
  <c r="BG2748" i="18" s="1"/>
  <c r="BB2749" i="18"/>
  <c r="BF2749" i="18" s="1"/>
  <c r="BB2750" i="18"/>
  <c r="BC2750" i="18" s="1"/>
  <c r="BB2751" i="18"/>
  <c r="BD2751" i="18" s="1"/>
  <c r="BB2752" i="18"/>
  <c r="BB2753" i="18"/>
  <c r="BE2753" i="18" s="1"/>
  <c r="BB2754" i="18"/>
  <c r="BG2754" i="18" s="1"/>
  <c r="BB2755" i="18"/>
  <c r="BE2755" i="18" s="1"/>
  <c r="BB2756" i="18"/>
  <c r="BB2757" i="18"/>
  <c r="BB2758" i="18"/>
  <c r="BC2758" i="18" s="1"/>
  <c r="BB2759" i="18"/>
  <c r="BB2760" i="18"/>
  <c r="BG2760" i="18" s="1"/>
  <c r="BB2761" i="18"/>
  <c r="BB2762" i="18"/>
  <c r="BC2762" i="18" s="1"/>
  <c r="BB2763" i="18"/>
  <c r="BE2763" i="18" s="1"/>
  <c r="BB2764" i="18"/>
  <c r="BB2765" i="18"/>
  <c r="BB2766" i="18"/>
  <c r="BG2766" i="18" s="1"/>
  <c r="BB2767" i="18"/>
  <c r="BB2768" i="18"/>
  <c r="BC2768" i="18" s="1"/>
  <c r="BB2769" i="18"/>
  <c r="BB2770" i="18"/>
  <c r="BC2770" i="18" s="1"/>
  <c r="BB2771" i="18"/>
  <c r="BB2772" i="18"/>
  <c r="BG2772" i="18" s="1"/>
  <c r="BB2773" i="18"/>
  <c r="BB2774" i="18"/>
  <c r="BC2774" i="18" s="1"/>
  <c r="BB2775" i="18"/>
  <c r="BB2776" i="18"/>
  <c r="BC2776" i="18" s="1"/>
  <c r="BB2777" i="18"/>
  <c r="BB2778" i="18"/>
  <c r="BG2778" i="18" s="1"/>
  <c r="BB2779" i="18"/>
  <c r="BE2779" i="18" s="1"/>
  <c r="BB2780" i="18"/>
  <c r="BB2781" i="18"/>
  <c r="BE2781" i="18" s="1"/>
  <c r="BB2782" i="18"/>
  <c r="BC2782" i="18" s="1"/>
  <c r="BB2783" i="18"/>
  <c r="BB2784" i="18"/>
  <c r="BG2784" i="18" s="1"/>
  <c r="BB2785" i="18"/>
  <c r="BF2785" i="18" s="1"/>
  <c r="BB2786" i="18"/>
  <c r="BC2786" i="18" s="1"/>
  <c r="BB2787" i="18"/>
  <c r="BD2787" i="18" s="1"/>
  <c r="BB2788" i="18"/>
  <c r="BB2789" i="18"/>
  <c r="BE2789" i="18" s="1"/>
  <c r="BB2790" i="18"/>
  <c r="BG2790" i="18" s="1"/>
  <c r="BB2791" i="18"/>
  <c r="BE2791" i="18" s="1"/>
  <c r="BB2792" i="18"/>
  <c r="BB2793" i="18"/>
  <c r="BC2793" i="18" s="1"/>
  <c r="BB2794" i="18"/>
  <c r="BD2794" i="18" s="1"/>
  <c r="BB2795" i="18"/>
  <c r="BB2796" i="18"/>
  <c r="BG2796" i="18" s="1"/>
  <c r="BB2797" i="18"/>
  <c r="BB2798" i="18"/>
  <c r="BC2798" i="18" s="1"/>
  <c r="BB2799" i="18"/>
  <c r="BE2799" i="18" s="1"/>
  <c r="BB2800" i="18"/>
  <c r="BC2800" i="18" s="1"/>
  <c r="BB2801" i="18"/>
  <c r="BB2802" i="18"/>
  <c r="BG2802" i="18" s="1"/>
  <c r="BB2803" i="18"/>
  <c r="BB2804" i="18"/>
  <c r="BC2804" i="18" s="1"/>
  <c r="BB2805" i="18"/>
  <c r="BD2805" i="18" s="1"/>
  <c r="BB2806" i="18"/>
  <c r="BD2806" i="18" s="1"/>
  <c r="BB2807" i="18"/>
  <c r="BB2808" i="18"/>
  <c r="BG2808" i="18" s="1"/>
  <c r="BB2809" i="18"/>
  <c r="BB2810" i="18"/>
  <c r="BC2810" i="18" s="1"/>
  <c r="BB2811" i="18"/>
  <c r="BC2811" i="18" s="1"/>
  <c r="BB2812" i="18"/>
  <c r="BC2812" i="18" s="1"/>
  <c r="BB2813" i="18"/>
  <c r="BF2813" i="18" s="1"/>
  <c r="BB2814" i="18"/>
  <c r="BG2814" i="18" s="1"/>
  <c r="BB2815" i="18"/>
  <c r="BE2815" i="18" s="1"/>
  <c r="BB2816" i="18"/>
  <c r="BB2817" i="18"/>
  <c r="BB2818" i="18"/>
  <c r="BD2818" i="18" s="1"/>
  <c r="BB2819" i="18"/>
  <c r="BB2820" i="18"/>
  <c r="BG2820" i="18" s="1"/>
  <c r="BB2821" i="18"/>
  <c r="BF2821" i="18" s="1"/>
  <c r="BB2822" i="18"/>
  <c r="BC2822" i="18" s="1"/>
  <c r="BB2823" i="18"/>
  <c r="BD2823" i="18" s="1"/>
  <c r="BB2824" i="18"/>
  <c r="BB2825" i="18"/>
  <c r="BE2825" i="18" s="1"/>
  <c r="BB2826" i="18"/>
  <c r="BG2826" i="18" s="1"/>
  <c r="BB2827" i="18"/>
  <c r="BE2827" i="18" s="1"/>
  <c r="BB2828" i="18"/>
  <c r="BB2829" i="18"/>
  <c r="BD2829" i="18" s="1"/>
  <c r="BB2830" i="18"/>
  <c r="BE2830" i="18" s="1"/>
  <c r="BB2831" i="18"/>
  <c r="BB2832" i="18"/>
  <c r="BG2832" i="18" s="1"/>
  <c r="BB2833" i="18"/>
  <c r="BB2834" i="18"/>
  <c r="BC2834" i="18" s="1"/>
  <c r="BB2835" i="18"/>
  <c r="BB2836" i="18"/>
  <c r="BB2837" i="18"/>
  <c r="BC2837" i="18" s="1"/>
  <c r="BB2838" i="18"/>
  <c r="BG2838" i="18" s="1"/>
  <c r="BB2839" i="18"/>
  <c r="BB2840" i="18"/>
  <c r="BC2840" i="18" s="1"/>
  <c r="BB2841" i="18"/>
  <c r="BC2841" i="18" s="1"/>
  <c r="BB2842" i="18"/>
  <c r="BB2843" i="18"/>
  <c r="BB2844" i="18"/>
  <c r="BG2844" i="18" s="1"/>
  <c r="BB2845" i="18"/>
  <c r="BB2846" i="18"/>
  <c r="BC2846" i="18" s="1"/>
  <c r="BB2847" i="18"/>
  <c r="BD2847" i="18" s="1"/>
  <c r="BB2848" i="18"/>
  <c r="BC2848" i="18" s="1"/>
  <c r="BB2849" i="18"/>
  <c r="BF2849" i="18" s="1"/>
  <c r="BB2850" i="18"/>
  <c r="BG2850" i="18" s="1"/>
  <c r="BB2851" i="18"/>
  <c r="BE2851" i="18" s="1"/>
  <c r="BB2852" i="18"/>
  <c r="BB2853" i="18"/>
  <c r="BB2854" i="18"/>
  <c r="BB2855" i="18"/>
  <c r="BC2855" i="18" s="1"/>
  <c r="BB2856" i="18"/>
  <c r="BG2856" i="18" s="1"/>
  <c r="BB2857" i="18"/>
  <c r="BF2857" i="18" s="1"/>
  <c r="BB2858" i="18"/>
  <c r="BC2858" i="18" s="1"/>
  <c r="BB2859" i="18"/>
  <c r="BB2860" i="18"/>
  <c r="BD2860" i="18" s="1"/>
  <c r="BB2861" i="18"/>
  <c r="BE2861" i="18" s="1"/>
  <c r="BB2862" i="18"/>
  <c r="BG2862" i="18" s="1"/>
  <c r="BB2863" i="18"/>
  <c r="BE2863" i="18" s="1"/>
  <c r="BB2864" i="18"/>
  <c r="BB2865" i="18"/>
  <c r="BC2865" i="18" s="1"/>
  <c r="BB2866" i="18"/>
  <c r="BB2867" i="18"/>
  <c r="BB2868" i="18"/>
  <c r="BG2868" i="18" s="1"/>
  <c r="BB2869" i="18"/>
  <c r="BB2870" i="18"/>
  <c r="BC2870" i="18" s="1"/>
  <c r="BB2871" i="18"/>
  <c r="BE2871" i="18" s="1"/>
  <c r="BB2872" i="18"/>
  <c r="BC2872" i="18" s="1"/>
  <c r="BB2873" i="18"/>
  <c r="BB2874" i="18"/>
  <c r="BG2874" i="18" s="1"/>
  <c r="BB2875" i="18"/>
  <c r="BB2876" i="18"/>
  <c r="BC2876" i="18" s="1"/>
  <c r="BB2877" i="18"/>
  <c r="BC2877" i="18" s="1"/>
  <c r="BB2878" i="18"/>
  <c r="BC2878" i="18" s="1"/>
  <c r="BB2879" i="18"/>
  <c r="BB2880" i="18"/>
  <c r="BG2880" i="18" s="1"/>
  <c r="BB2881" i="18"/>
  <c r="BB2882" i="18"/>
  <c r="BC2882" i="18" s="1"/>
  <c r="BB2883" i="18"/>
  <c r="BC2883" i="18" s="1"/>
  <c r="BB2884" i="18"/>
  <c r="BC2884" i="18" s="1"/>
  <c r="BB2885" i="18"/>
  <c r="BB2886" i="18"/>
  <c r="BG2886" i="18" s="1"/>
  <c r="BB2887" i="18"/>
  <c r="BE2887" i="18" s="1"/>
  <c r="BB2888" i="18"/>
  <c r="BB2889" i="18"/>
  <c r="BE2889" i="18" s="1"/>
  <c r="BB2890" i="18"/>
  <c r="BC2890" i="18" s="1"/>
  <c r="BB2891" i="18"/>
  <c r="BB2892" i="18"/>
  <c r="BG2892" i="18" s="1"/>
  <c r="BB2893" i="18"/>
  <c r="BF2893" i="18" s="1"/>
  <c r="BB2894" i="18"/>
  <c r="BC2894" i="18" s="1"/>
  <c r="BB2895" i="18"/>
  <c r="BD2895" i="18" s="1"/>
  <c r="BB2896" i="18"/>
  <c r="BB2897" i="18"/>
  <c r="BB2898" i="18"/>
  <c r="BB2899" i="18"/>
  <c r="BE2899" i="18" s="1"/>
  <c r="BB2900" i="18"/>
  <c r="BB2901" i="18"/>
  <c r="BC2901" i="18" s="1"/>
  <c r="BB2902" i="18"/>
  <c r="BC2902" i="18" s="1"/>
  <c r="BB2903" i="18"/>
  <c r="BB2904" i="18"/>
  <c r="BG2904" i="18" s="1"/>
  <c r="BB2905" i="18"/>
  <c r="BB2906" i="18"/>
  <c r="BC2906" i="18" s="1"/>
  <c r="BB2907" i="18"/>
  <c r="BE2907" i="18" s="1"/>
  <c r="BB2908" i="18"/>
  <c r="BB2909" i="18"/>
  <c r="BB2910" i="18"/>
  <c r="BG2910" i="18" s="1"/>
  <c r="BB2911" i="18"/>
  <c r="BB2912" i="18"/>
  <c r="BC2912" i="18" s="1"/>
  <c r="BB2913" i="18"/>
  <c r="BD2913" i="18" s="1"/>
  <c r="BB2914" i="18"/>
  <c r="BC2914" i="18" s="1"/>
  <c r="BB2915" i="18"/>
  <c r="BB2916" i="18"/>
  <c r="BG2916" i="18" s="1"/>
  <c r="BB2917" i="18"/>
  <c r="BB2918" i="18"/>
  <c r="BC2918" i="18" s="1"/>
  <c r="BB2919" i="18"/>
  <c r="BC2919" i="18" s="1"/>
  <c r="BB2920" i="18"/>
  <c r="BB2921" i="18"/>
  <c r="BF2921" i="18" s="1"/>
  <c r="BB2922" i="18"/>
  <c r="BG2922" i="18" s="1"/>
  <c r="BB2923" i="18"/>
  <c r="BE2923" i="18" s="1"/>
  <c r="BB2924" i="18"/>
  <c r="BB2925" i="18"/>
  <c r="BB2926" i="18"/>
  <c r="BC2926" i="18" s="1"/>
  <c r="BB2927" i="18"/>
  <c r="BB2928" i="18"/>
  <c r="BG2928" i="18" s="1"/>
  <c r="BB2929" i="18"/>
  <c r="BF2929" i="18" s="1"/>
  <c r="BB2930" i="18"/>
  <c r="BC2930" i="18" s="1"/>
  <c r="BB2931" i="18"/>
  <c r="BB2932" i="18"/>
  <c r="BB2933" i="18"/>
  <c r="BE2933" i="18" s="1"/>
  <c r="BB2934" i="18"/>
  <c r="BG2934" i="18" s="1"/>
  <c r="BB2935" i="18"/>
  <c r="BE2935" i="18" s="1"/>
  <c r="BB2936" i="18"/>
  <c r="BB2937" i="18"/>
  <c r="BC2937" i="18" s="1"/>
  <c r="BB2938" i="18"/>
  <c r="BC2938" i="18" s="1"/>
  <c r="BB2939" i="18"/>
  <c r="BE2939" i="18" s="1"/>
  <c r="BB2940" i="18"/>
  <c r="BG2940" i="18" s="1"/>
  <c r="BB2941" i="18"/>
  <c r="BB2942" i="18"/>
  <c r="BC2942" i="18" s="1"/>
  <c r="BB2943" i="18"/>
  <c r="BB2944" i="18"/>
  <c r="BB2945" i="18"/>
  <c r="BB2946" i="18"/>
  <c r="BB2947" i="18"/>
  <c r="BB2948" i="18"/>
  <c r="BC2948" i="18" s="1"/>
  <c r="BB2949" i="18"/>
  <c r="BE2949" i="18" s="1"/>
  <c r="BB2950" i="18"/>
  <c r="BB2951" i="18"/>
  <c r="BB2952" i="18"/>
  <c r="BB2953" i="18"/>
  <c r="BB2954" i="18"/>
  <c r="BC2954" i="18" s="1"/>
  <c r="BB2955" i="18"/>
  <c r="BC2955" i="18" s="1"/>
  <c r="BB2956" i="18"/>
  <c r="BB2957" i="18"/>
  <c r="BB2958" i="18"/>
  <c r="BB2959" i="18"/>
  <c r="BE2959" i="18" s="1"/>
  <c r="BB2960" i="18"/>
  <c r="BB2961" i="18"/>
  <c r="BE2961" i="18" s="1"/>
  <c r="BB2962" i="18"/>
  <c r="BC2962" i="18" s="1"/>
  <c r="BB2963" i="18"/>
  <c r="BB2964" i="18"/>
  <c r="BB2965" i="18"/>
  <c r="BF2965" i="18" s="1"/>
  <c r="BB2966" i="18"/>
  <c r="BC2966" i="18" s="1"/>
  <c r="BB2967" i="18"/>
  <c r="BD2967" i="18" s="1"/>
  <c r="BB2968" i="18"/>
  <c r="BB2969" i="18"/>
  <c r="BB2970" i="18"/>
  <c r="BB2971" i="18"/>
  <c r="BE2971" i="18" s="1"/>
  <c r="BB2972" i="18"/>
  <c r="BB2973" i="18"/>
  <c r="BC2973" i="18" s="1"/>
  <c r="BB2974" i="18"/>
  <c r="BB2975" i="18"/>
  <c r="BB2976" i="18"/>
  <c r="BB2977" i="18"/>
  <c r="BB2978" i="18"/>
  <c r="BC2978" i="18" s="1"/>
  <c r="BB2979" i="18"/>
  <c r="BE2979" i="18" s="1"/>
  <c r="BB2980" i="18"/>
  <c r="BC2980" i="18" s="1"/>
  <c r="BB2981" i="18"/>
  <c r="BB2982" i="18"/>
  <c r="BB2983" i="18"/>
  <c r="BB2984" i="18"/>
  <c r="BC2984" i="18" s="1"/>
  <c r="BB2985" i="18"/>
  <c r="BD2985" i="18" s="1"/>
  <c r="BB2986" i="18"/>
  <c r="BC2986" i="18" s="1"/>
  <c r="BB2987" i="18"/>
  <c r="BB2988" i="18"/>
  <c r="BB2989" i="18"/>
  <c r="BB2990" i="18"/>
  <c r="BC2990" i="18" s="1"/>
  <c r="BB2991" i="18"/>
  <c r="BB2992" i="18"/>
  <c r="BC2992" i="18" s="1"/>
  <c r="BB2993" i="18"/>
  <c r="BB2994" i="18"/>
  <c r="BB2995" i="18"/>
  <c r="BE2995" i="18" s="1"/>
  <c r="BB2996" i="18"/>
  <c r="BB2997" i="18"/>
  <c r="BB2998" i="18"/>
  <c r="BC2998" i="18" s="1"/>
  <c r="BB2999" i="18"/>
  <c r="BB3000" i="18"/>
  <c r="BB3001" i="18"/>
  <c r="BF3001" i="18" s="1"/>
  <c r="BB3002" i="18"/>
  <c r="BC3002" i="18" s="1"/>
  <c r="BB3003" i="18"/>
  <c r="BE3003" i="18" s="1"/>
  <c r="BB3004" i="18"/>
  <c r="BD3004" i="18" s="1"/>
  <c r="BB3005" i="18"/>
  <c r="BE3005" i="18" s="1"/>
  <c r="BB3006" i="18"/>
  <c r="BB3007" i="18"/>
  <c r="BE3007" i="18" s="1"/>
  <c r="BB3008" i="18"/>
  <c r="BB3009" i="18"/>
  <c r="BC3009" i="18" s="1"/>
  <c r="BB3010" i="18"/>
  <c r="BC3010" i="18" s="1"/>
  <c r="BB3011" i="18"/>
  <c r="BB3012" i="18"/>
  <c r="BB3013" i="18"/>
  <c r="BB3014" i="18"/>
  <c r="BC3014" i="18" s="1"/>
  <c r="BB3015" i="18"/>
  <c r="BE3015" i="18" s="1"/>
  <c r="BB3016" i="18"/>
  <c r="BC3016" i="18" s="1"/>
  <c r="BB3017" i="18"/>
  <c r="BB3018" i="18"/>
  <c r="BB3019" i="18"/>
  <c r="BB3020" i="18"/>
  <c r="BC3020" i="18" s="1"/>
  <c r="BB3021" i="18"/>
  <c r="BC3021" i="18" s="1"/>
  <c r="BB3022" i="18"/>
  <c r="BD3022" i="18" s="1"/>
  <c r="BB3023" i="18"/>
  <c r="BE3023" i="18" s="1"/>
  <c r="BB3024" i="18"/>
  <c r="BB3025" i="18"/>
  <c r="BB3026" i="18"/>
  <c r="BC3026" i="18" s="1"/>
  <c r="BB3027" i="18"/>
  <c r="BC3027" i="18" s="1"/>
  <c r="BB3028" i="18"/>
  <c r="BC3028" i="18" s="1"/>
  <c r="BB3029" i="18"/>
  <c r="BB3030" i="18"/>
  <c r="BB3031" i="18"/>
  <c r="BE3031" i="18" s="1"/>
  <c r="BB3032" i="18"/>
  <c r="BB3033" i="18"/>
  <c r="BB3034" i="18"/>
  <c r="BB3035" i="18"/>
  <c r="BB3036" i="18"/>
  <c r="BB3037" i="18"/>
  <c r="BF3037" i="18" s="1"/>
  <c r="BB3038" i="18"/>
  <c r="BC3038" i="18" s="1"/>
  <c r="BB3039" i="18"/>
  <c r="BB3040" i="18"/>
  <c r="BC3040" i="18" s="1"/>
  <c r="BB3041" i="18"/>
  <c r="BE3041" i="18" s="1"/>
  <c r="BB3042" i="18"/>
  <c r="BB3043" i="18"/>
  <c r="BE3043" i="18" s="1"/>
  <c r="BB3044" i="18"/>
  <c r="BB3045" i="18"/>
  <c r="BC3045" i="18" s="1"/>
  <c r="BB3046" i="18"/>
  <c r="BC3046" i="18" s="1"/>
  <c r="BB3047" i="18"/>
  <c r="BB3048" i="18"/>
  <c r="BB3049" i="18"/>
  <c r="BB3050" i="18"/>
  <c r="BC3050" i="18" s="1"/>
  <c r="BB3051" i="18"/>
  <c r="BE3051" i="18" s="1"/>
  <c r="BB3052" i="18"/>
  <c r="BB3053" i="18"/>
  <c r="BB3054" i="18"/>
  <c r="BB3055" i="18"/>
  <c r="BB3056" i="18"/>
  <c r="BC3056" i="18" s="1"/>
  <c r="BB3057" i="18"/>
  <c r="BC3057" i="18" s="1"/>
  <c r="BB3058" i="18"/>
  <c r="BB3059" i="18"/>
  <c r="BB3060" i="18"/>
  <c r="BB3061" i="18"/>
  <c r="BB3062" i="18"/>
  <c r="BC3062" i="18" s="1"/>
  <c r="BB3063" i="18"/>
  <c r="BB3064" i="18"/>
  <c r="BB3065" i="18"/>
  <c r="BB3066" i="18"/>
  <c r="BB3067" i="18"/>
  <c r="BE3067" i="18" s="1"/>
  <c r="BB3068" i="18"/>
  <c r="BB3069" i="18"/>
  <c r="BE3069" i="18" s="1"/>
  <c r="BB3070" i="18"/>
  <c r="BB3071" i="18"/>
  <c r="BB3072" i="18"/>
  <c r="BB3073" i="18"/>
  <c r="BF3073" i="18" s="1"/>
  <c r="BB3074" i="18"/>
  <c r="BC3074" i="18" s="1"/>
  <c r="BB3075" i="18"/>
  <c r="BB3076" i="18"/>
  <c r="BC3076" i="18" s="1"/>
  <c r="BB3077" i="18"/>
  <c r="BE3077" i="18" s="1"/>
  <c r="BB3078" i="18"/>
  <c r="BB3079" i="18"/>
  <c r="BE3079" i="18" s="1"/>
  <c r="BB3080" i="18"/>
  <c r="BB3081" i="18"/>
  <c r="BB3082" i="18"/>
  <c r="BD3082" i="18" s="1"/>
  <c r="BB3083" i="18"/>
  <c r="BB3084" i="18"/>
  <c r="BB3085" i="18"/>
  <c r="BB3086" i="18"/>
  <c r="BC3086" i="18" s="1"/>
  <c r="BB3087" i="18"/>
  <c r="BB3088" i="18"/>
  <c r="BC3088" i="18" s="1"/>
  <c r="BB3089" i="18"/>
  <c r="BB3090" i="18"/>
  <c r="BB3091" i="18"/>
  <c r="BB3092" i="18"/>
  <c r="BC3092" i="18" s="1"/>
  <c r="BB3093" i="18"/>
  <c r="BC3093" i="18" s="1"/>
  <c r="BB3094" i="18"/>
  <c r="BB3095" i="18"/>
  <c r="BB3096" i="18"/>
  <c r="BB3097" i="18"/>
  <c r="BB3098" i="18"/>
  <c r="BC3098" i="18" s="1"/>
  <c r="BB3099" i="18"/>
  <c r="BB3100" i="18"/>
  <c r="BB3101" i="18"/>
  <c r="BB3102" i="18"/>
  <c r="BB3103" i="18"/>
  <c r="BE3103" i="18" s="1"/>
  <c r="BB3104" i="18"/>
  <c r="BB3105" i="18"/>
  <c r="BB3106" i="18"/>
  <c r="BC3106" i="18" s="1"/>
  <c r="BB3107" i="18"/>
  <c r="BB3108" i="18"/>
  <c r="BB3109" i="18"/>
  <c r="BF3109" i="18" s="1"/>
  <c r="BB3110" i="18"/>
  <c r="BC3110" i="18" s="1"/>
  <c r="BB3111" i="18"/>
  <c r="BB3112" i="18"/>
  <c r="BB3113" i="18"/>
  <c r="BB3114" i="18"/>
  <c r="BB3115" i="18"/>
  <c r="BE3115" i="18" s="1"/>
  <c r="BB3116" i="18"/>
  <c r="BB3117" i="18"/>
  <c r="BC3117" i="18" s="1"/>
  <c r="BB3118" i="18"/>
  <c r="BC3118" i="18" s="1"/>
  <c r="BB3119" i="18"/>
  <c r="BB3120" i="18"/>
  <c r="BB3121" i="18"/>
  <c r="BB3122" i="18"/>
  <c r="BC3122" i="18" s="1"/>
  <c r="BB3123" i="18"/>
  <c r="BB3124" i="18"/>
  <c r="BB3125" i="18"/>
  <c r="BC3125" i="18" s="1"/>
  <c r="BB3126" i="18"/>
  <c r="BB3127" i="18"/>
  <c r="BB3128" i="18"/>
  <c r="BC3128" i="18" s="1"/>
  <c r="BB3129" i="18"/>
  <c r="BB3130" i="18"/>
  <c r="BF3130" i="18" s="1"/>
  <c r="BB3131" i="18"/>
  <c r="BE3131" i="18" s="1"/>
  <c r="BB3132" i="18"/>
  <c r="BB3133" i="18"/>
  <c r="BB3134" i="18"/>
  <c r="BC3134" i="18" s="1"/>
  <c r="BB3135" i="18"/>
  <c r="BC3135" i="18" s="1"/>
  <c r="BB3136" i="18"/>
  <c r="BC3136" i="18" s="1"/>
  <c r="BB3137" i="18"/>
  <c r="BB3138" i="18"/>
  <c r="BB3139" i="18"/>
  <c r="BE3139" i="18" s="1"/>
  <c r="BB3140" i="18"/>
  <c r="BB3141" i="18"/>
  <c r="BB3142" i="18"/>
  <c r="BB3143" i="18"/>
  <c r="BB3144" i="18"/>
  <c r="BB3145" i="18"/>
  <c r="BF3145" i="18" s="1"/>
  <c r="BB3146" i="18"/>
  <c r="BC3146" i="18" s="1"/>
  <c r="BB3147" i="18"/>
  <c r="BB3148" i="18"/>
  <c r="BD3148" i="18" s="1"/>
  <c r="BB3149" i="18"/>
  <c r="BE3149" i="18" s="1"/>
  <c r="BB3150" i="18"/>
  <c r="BB3151" i="18"/>
  <c r="BE3151" i="18" s="1"/>
  <c r="BB3152" i="18"/>
  <c r="BB3153" i="18"/>
  <c r="BB3154" i="18"/>
  <c r="BB3155" i="18"/>
  <c r="BB3156" i="18"/>
  <c r="BB3157" i="18"/>
  <c r="BB3158" i="18"/>
  <c r="BC3158" i="18" s="1"/>
  <c r="BB3159" i="18"/>
  <c r="BE3159" i="18" s="1"/>
  <c r="BB3160" i="18"/>
  <c r="BB3161" i="18"/>
  <c r="BB3162" i="18"/>
  <c r="BB3163" i="18"/>
  <c r="BB3164" i="18"/>
  <c r="BC3164" i="18" s="1"/>
  <c r="BB3165" i="18"/>
  <c r="BC3165" i="18" s="1"/>
  <c r="BB3166" i="18"/>
  <c r="BB3167" i="18"/>
  <c r="BB3168" i="18"/>
  <c r="BB3169" i="18"/>
  <c r="BB3170" i="18"/>
  <c r="BC3170" i="18" s="1"/>
  <c r="BB3171" i="18"/>
  <c r="BB3172" i="18"/>
  <c r="BB3173" i="18"/>
  <c r="BB3174" i="18"/>
  <c r="BB3175" i="18"/>
  <c r="BE3175" i="18" s="1"/>
  <c r="BB3176" i="18"/>
  <c r="BB3177" i="18"/>
  <c r="BC3177" i="18" s="1"/>
  <c r="BB3178" i="18"/>
  <c r="BC3178" i="18" s="1"/>
  <c r="BB3179" i="18"/>
  <c r="BB3180" i="18"/>
  <c r="BB3181" i="18"/>
  <c r="BF3181" i="18" s="1"/>
  <c r="BB3182" i="18"/>
  <c r="BC3182" i="18" s="1"/>
  <c r="BB3183" i="18"/>
  <c r="BD3183" i="18" s="1"/>
  <c r="BB3184" i="18"/>
  <c r="BB3185" i="18"/>
  <c r="BE3185" i="18" s="1"/>
  <c r="BB3186" i="18"/>
  <c r="BB3187" i="18"/>
  <c r="BE3187" i="18" s="1"/>
  <c r="BB3188" i="18"/>
  <c r="BB3189" i="18"/>
  <c r="BB3190" i="18"/>
  <c r="BB3191" i="18"/>
  <c r="BD3191" i="18" s="1"/>
  <c r="BB3192" i="18"/>
  <c r="BB3193" i="18"/>
  <c r="BB3194" i="18"/>
  <c r="BC3194" i="18" s="1"/>
  <c r="BB3195" i="18"/>
  <c r="BC3195" i="18" s="1"/>
  <c r="BB3196" i="18"/>
  <c r="BC3196" i="18" s="1"/>
  <c r="BB3197" i="18"/>
  <c r="BC3197" i="18" s="1"/>
  <c r="BB3198" i="18"/>
  <c r="BB3199" i="18"/>
  <c r="BB3200" i="18"/>
  <c r="BC3200" i="18" s="1"/>
  <c r="BB3201" i="18"/>
  <c r="BD3201" i="18" s="1"/>
  <c r="BB3202" i="18"/>
  <c r="BB3203" i="18"/>
  <c r="BB3204" i="18"/>
  <c r="BB3205" i="18"/>
  <c r="BB3206" i="18"/>
  <c r="BC3206" i="18" s="1"/>
  <c r="BB3207" i="18"/>
  <c r="BD3207" i="18" s="1"/>
  <c r="BB3208" i="18"/>
  <c r="BC3208" i="18" s="1"/>
  <c r="BB3209" i="18"/>
  <c r="BB3210" i="18"/>
  <c r="BB3211" i="18"/>
  <c r="BE3211" i="18" s="1"/>
  <c r="BB3212" i="18"/>
  <c r="BB3213" i="18"/>
  <c r="BC3213" i="18" s="1"/>
  <c r="BB3214" i="18"/>
  <c r="BC3214" i="18" s="1"/>
  <c r="BB3215" i="18"/>
  <c r="BB3216" i="18"/>
  <c r="BB3217" i="18"/>
  <c r="BF3217" i="18" s="1"/>
  <c r="BB3218" i="18"/>
  <c r="BC3218" i="18" s="1"/>
  <c r="BB3219" i="18"/>
  <c r="BB3220" i="18"/>
  <c r="BE3220" i="18" s="1"/>
  <c r="BB3221" i="18"/>
  <c r="BE3221" i="18" s="1"/>
  <c r="BB3222" i="18"/>
  <c r="BB3223" i="18"/>
  <c r="BE3223" i="18" s="1"/>
  <c r="BB3224" i="18"/>
  <c r="BB3225" i="18"/>
  <c r="BB3226" i="18"/>
  <c r="BC3226" i="18" s="1"/>
  <c r="BB3227" i="18"/>
  <c r="BC3227" i="18" s="1"/>
  <c r="BB3228" i="18"/>
  <c r="BB3229" i="18"/>
  <c r="BB3230" i="18"/>
  <c r="BC3230" i="18" s="1"/>
  <c r="BB3231" i="18"/>
  <c r="BB3232" i="18"/>
  <c r="BC3232" i="18" s="1"/>
  <c r="BB3233" i="18"/>
  <c r="BB3234" i="18"/>
  <c r="BB3235" i="18"/>
  <c r="BB3236" i="18"/>
  <c r="BC3236" i="18" s="1"/>
  <c r="BB3237" i="18"/>
  <c r="BC3237" i="18" s="1"/>
  <c r="BB3238" i="18"/>
  <c r="BB3239" i="18"/>
  <c r="BE3239" i="18" s="1"/>
  <c r="BB3240" i="18"/>
  <c r="BB3241" i="18"/>
  <c r="BB3242" i="18"/>
  <c r="BC3242" i="18" s="1"/>
  <c r="BB3243" i="18"/>
  <c r="BC3243" i="18" s="1"/>
  <c r="BB3244" i="18"/>
  <c r="BC3244" i="18" s="1"/>
  <c r="BB3245" i="18"/>
  <c r="BB3246" i="18"/>
  <c r="BB3247" i="18"/>
  <c r="BE3247" i="18" s="1"/>
  <c r="BB3248" i="18"/>
  <c r="BB3249" i="18"/>
  <c r="BD3249" i="18" s="1"/>
  <c r="BB3250" i="18"/>
  <c r="BD3250" i="18" s="1"/>
  <c r="BB3251" i="18"/>
  <c r="BB3252" i="18"/>
  <c r="BB3253" i="18"/>
  <c r="BF3253" i="18" s="1"/>
  <c r="BB3254" i="18"/>
  <c r="BC3254" i="18" s="1"/>
  <c r="BB3255" i="18"/>
  <c r="BC3255" i="18" s="1"/>
  <c r="BB3256" i="18"/>
  <c r="BB3257" i="18"/>
  <c r="BB3258" i="18"/>
  <c r="BB3259" i="18"/>
  <c r="BE3259" i="18" s="1"/>
  <c r="BB3260" i="18"/>
  <c r="BB3261" i="18"/>
  <c r="BC3261" i="18" s="1"/>
  <c r="BB3262" i="18"/>
  <c r="BB3263" i="18"/>
  <c r="BC3263" i="18" s="1"/>
  <c r="BB3264" i="18"/>
  <c r="BB3265" i="18"/>
  <c r="BB3266" i="18"/>
  <c r="BC3266" i="18" s="1"/>
  <c r="BB3267" i="18"/>
  <c r="BB3268" i="18"/>
  <c r="BB3269" i="18"/>
  <c r="BB3270" i="18"/>
  <c r="BB3271" i="18"/>
  <c r="BB3272" i="18"/>
  <c r="BC3272" i="18" s="1"/>
  <c r="BB3273" i="18"/>
  <c r="BC3273" i="18" s="1"/>
  <c r="BB3274" i="18"/>
  <c r="BB3275" i="18"/>
  <c r="BC3275" i="18" s="1"/>
  <c r="BB3276" i="18"/>
  <c r="BB3277" i="18"/>
  <c r="BB3278" i="18"/>
  <c r="BC3278" i="18" s="1"/>
  <c r="BB3279" i="18"/>
  <c r="BB3280" i="18"/>
  <c r="BB3281" i="18"/>
  <c r="BB3282" i="18"/>
  <c r="BB3283" i="18"/>
  <c r="BE3283" i="18" s="1"/>
  <c r="BB3284" i="18"/>
  <c r="BB3285" i="18"/>
  <c r="BC3285" i="18" s="1"/>
  <c r="BB3286" i="18"/>
  <c r="BC3286" i="18" s="1"/>
  <c r="BB3287" i="18"/>
  <c r="BD3287" i="18" s="1"/>
  <c r="BB3288" i="18"/>
  <c r="BB3289" i="18"/>
  <c r="BF3289" i="18" s="1"/>
  <c r="BB3290" i="18"/>
  <c r="BC3290" i="18" s="1"/>
  <c r="BB3291" i="18"/>
  <c r="BB3292" i="18"/>
  <c r="BB3293" i="18"/>
  <c r="BB3294" i="18"/>
  <c r="BB3295" i="18"/>
  <c r="BB3296" i="18"/>
  <c r="BD3296" i="18" s="1"/>
  <c r="BB3297" i="18"/>
  <c r="BB3298" i="18"/>
  <c r="BB3299" i="18"/>
  <c r="BB3300" i="18"/>
  <c r="BB3301" i="18"/>
  <c r="BB3302" i="18"/>
  <c r="BC3302" i="18" s="1"/>
  <c r="BB3303" i="18"/>
  <c r="BC3303" i="18" s="1"/>
  <c r="BB3304" i="18"/>
  <c r="BB3305" i="18"/>
  <c r="BB3306" i="18"/>
  <c r="BB3307" i="18"/>
  <c r="BB3308" i="18"/>
  <c r="BD3308" i="18" s="1"/>
  <c r="BB3309" i="18"/>
  <c r="BC3309" i="18" s="1"/>
  <c r="BB3310" i="18"/>
  <c r="BB3311" i="18"/>
  <c r="BB3312" i="18"/>
  <c r="BB3313" i="18"/>
  <c r="BB3314" i="18"/>
  <c r="BC3314" i="18" s="1"/>
  <c r="BB3315" i="18"/>
  <c r="BC3315" i="18" s="1"/>
  <c r="BB3316" i="18"/>
  <c r="BC3316" i="18" s="1"/>
  <c r="BB3317" i="18"/>
  <c r="BB3318" i="18"/>
  <c r="BB3319" i="18"/>
  <c r="BB3320" i="18"/>
  <c r="BD3320" i="18" s="1"/>
  <c r="BB3321" i="18"/>
  <c r="BD3321" i="18" s="1"/>
  <c r="BB3322" i="18"/>
  <c r="BB3323" i="18"/>
  <c r="BC3323" i="18" s="1"/>
  <c r="BB3324" i="18"/>
  <c r="BB3325" i="18"/>
  <c r="BF3325" i="18" s="1"/>
  <c r="BB3326" i="18"/>
  <c r="BC3326" i="18" s="1"/>
  <c r="BB3327" i="18"/>
  <c r="BC3327" i="18" s="1"/>
  <c r="BB3328" i="18"/>
  <c r="BE3328" i="18" s="1"/>
  <c r="BB3329" i="18"/>
  <c r="BB3330" i="18"/>
  <c r="BB3331" i="18"/>
  <c r="BB3332" i="18"/>
  <c r="BD3332" i="18" s="1"/>
  <c r="BB3333" i="18"/>
  <c r="BC3333" i="18" s="1"/>
  <c r="BB3334" i="18"/>
  <c r="BC3334" i="18" s="1"/>
  <c r="BB3335" i="18"/>
  <c r="BC3335" i="18" s="1"/>
  <c r="BB3336" i="18"/>
  <c r="BB3337" i="18"/>
  <c r="BB3338" i="18"/>
  <c r="BC3338" i="18" s="1"/>
  <c r="BB3339" i="18"/>
  <c r="BB3340" i="18"/>
  <c r="BB3341" i="18"/>
  <c r="BC3341" i="18" s="1"/>
  <c r="BB3342" i="18"/>
  <c r="BB3343" i="18"/>
  <c r="BB3344" i="18"/>
  <c r="BC3344" i="18" s="1"/>
  <c r="BB3345" i="18"/>
  <c r="BB3346" i="18"/>
  <c r="BB3347" i="18"/>
  <c r="BB3348" i="18"/>
  <c r="BB3349" i="18"/>
  <c r="BB3350" i="18"/>
  <c r="BD3350" i="18" s="1"/>
  <c r="BB3351" i="18"/>
  <c r="BC3351" i="18" s="1"/>
  <c r="BB3352" i="18"/>
  <c r="BB3353" i="18"/>
  <c r="BB3354" i="18"/>
  <c r="BB3355" i="18"/>
  <c r="BB3356" i="18"/>
  <c r="BD3356" i="18" s="1"/>
  <c r="BB3357" i="18"/>
  <c r="BB3358" i="18"/>
  <c r="BB3359" i="18"/>
  <c r="BB3360" i="18"/>
  <c r="BB3361" i="18"/>
  <c r="BF3361" i="18" s="1"/>
  <c r="BB3362" i="18"/>
  <c r="BC3362" i="18" s="1"/>
  <c r="BB3363" i="18"/>
  <c r="BC3363" i="18" s="1"/>
  <c r="BB3364" i="18"/>
  <c r="BE3364" i="18" s="1"/>
  <c r="BB3365" i="18"/>
  <c r="BD3365" i="18" s="1"/>
  <c r="BB3366" i="18"/>
  <c r="BB3367" i="18"/>
  <c r="BB3368" i="18"/>
  <c r="BC3368" i="18" s="1"/>
  <c r="BB3369" i="18"/>
  <c r="BC3369" i="18" s="1"/>
  <c r="BB3370" i="18"/>
  <c r="BB3371" i="18"/>
  <c r="BC3371" i="18" s="1"/>
  <c r="BB3372" i="18"/>
  <c r="BB3373" i="18"/>
  <c r="BB3374" i="18"/>
  <c r="BD3374" i="18" s="1"/>
  <c r="BB3375" i="18"/>
  <c r="BC3375" i="18" s="1"/>
  <c r="BB3376" i="18"/>
  <c r="BB3377" i="18"/>
  <c r="BB3378" i="18"/>
  <c r="BB3379" i="18"/>
  <c r="BB3380" i="18"/>
  <c r="BD3380" i="18" s="1"/>
  <c r="BB3381" i="18"/>
  <c r="BB3382" i="18"/>
  <c r="BB3383" i="18"/>
  <c r="BB3384" i="18"/>
  <c r="BB3385" i="18"/>
  <c r="BB3386" i="18"/>
  <c r="BC3386" i="18" s="1"/>
  <c r="BB3387" i="18"/>
  <c r="BC3387" i="18" s="1"/>
  <c r="BB3388" i="18"/>
  <c r="BD3388" i="18" s="1"/>
  <c r="BB3389" i="18"/>
  <c r="BF3389" i="18" s="1"/>
  <c r="BB3390" i="18"/>
  <c r="BB3391" i="18"/>
  <c r="BB3392" i="18"/>
  <c r="BC3392" i="18" s="1"/>
  <c r="BB3393" i="18"/>
  <c r="BC3393" i="18" s="1"/>
  <c r="BB3394" i="18"/>
  <c r="BC3394" i="18" s="1"/>
  <c r="BB3395" i="18"/>
  <c r="BC3395" i="18" s="1"/>
  <c r="BB3396" i="18"/>
  <c r="BB3397" i="18"/>
  <c r="BF3397" i="18" s="1"/>
  <c r="BB3398" i="18"/>
  <c r="BC3398" i="18" s="1"/>
  <c r="BB3399" i="18"/>
  <c r="BB3400" i="18"/>
  <c r="BB3401" i="18"/>
  <c r="BB3402" i="18"/>
  <c r="BB3403" i="18"/>
  <c r="BB3404" i="18"/>
  <c r="BC3404" i="18" s="1"/>
  <c r="BB3405" i="18"/>
  <c r="BC3405" i="18" s="1"/>
  <c r="BB3406" i="18"/>
  <c r="BD3406" i="18" s="1"/>
  <c r="BB3407" i="18"/>
  <c r="BB3408" i="18"/>
  <c r="BB3409" i="18"/>
  <c r="BC3409" i="18" s="1"/>
  <c r="BB3410" i="18"/>
  <c r="BC3410" i="18" s="1"/>
  <c r="BB3411" i="18"/>
  <c r="BC3411" i="18" s="1"/>
  <c r="BB3412" i="18"/>
  <c r="BC3412" i="18" s="1"/>
  <c r="BB3413" i="18"/>
  <c r="BC3413" i="18" s="1"/>
  <c r="BB3414" i="18"/>
  <c r="BB3415" i="18"/>
  <c r="BB3416" i="18"/>
  <c r="BC3416" i="18" s="1"/>
  <c r="BB3417" i="18"/>
  <c r="BB3418" i="18"/>
  <c r="BB3419" i="18"/>
  <c r="BD3419" i="18" s="1"/>
  <c r="BB3420" i="18"/>
  <c r="BB3421" i="18"/>
  <c r="BB3422" i="18"/>
  <c r="BD3422" i="18" s="1"/>
  <c r="BB3423" i="18"/>
  <c r="BB3424" i="18"/>
  <c r="BB3425" i="18"/>
  <c r="BB3426" i="18"/>
  <c r="BB3427" i="18"/>
  <c r="BB3428" i="18"/>
  <c r="BD3428" i="18" s="1"/>
  <c r="BB3429" i="18"/>
  <c r="BC3429" i="18" s="1"/>
  <c r="BB3430" i="18"/>
  <c r="BB3431" i="18"/>
  <c r="BC3431" i="18" s="1"/>
  <c r="BB3432" i="18"/>
  <c r="BB3433" i="18"/>
  <c r="BF3433" i="18" s="1"/>
  <c r="BB3434" i="18"/>
  <c r="BC3434" i="18" s="1"/>
  <c r="BB3435" i="18"/>
  <c r="BB3436" i="18"/>
  <c r="BE3436" i="18" s="1"/>
  <c r="BB3437" i="18"/>
  <c r="BB3438" i="18"/>
  <c r="BB3439" i="18"/>
  <c r="BB3440" i="18"/>
  <c r="BC3440" i="18" s="1"/>
  <c r="BB3441" i="18"/>
  <c r="BB3442" i="18"/>
  <c r="BC3442" i="18" s="1"/>
  <c r="BB3443" i="18"/>
  <c r="BC3443" i="18" s="1"/>
  <c r="BB3444" i="18"/>
  <c r="BB3445" i="18"/>
  <c r="BB3446" i="18"/>
  <c r="BD3446" i="18" s="1"/>
  <c r="BB3447" i="18"/>
  <c r="BD3447" i="18" s="1"/>
  <c r="BB3448" i="18"/>
  <c r="BB3449" i="18"/>
  <c r="BC3449" i="18" s="1"/>
  <c r="BB3450" i="18"/>
  <c r="BB3451" i="18"/>
  <c r="BB3452" i="18"/>
  <c r="BC3452" i="18" s="1"/>
  <c r="BB3453" i="18"/>
  <c r="BC3453" i="18" s="1"/>
  <c r="BB3454" i="18"/>
  <c r="BB3455" i="18"/>
  <c r="BB3456" i="18"/>
  <c r="BB3457" i="18"/>
  <c r="BC3457" i="18" s="1"/>
  <c r="BB3458" i="18"/>
  <c r="BC3458" i="18" s="1"/>
  <c r="BB3459" i="18"/>
  <c r="BD3459" i="18" s="1"/>
  <c r="BB3460" i="18"/>
  <c r="BC3460" i="18" s="1"/>
  <c r="BB3461" i="18"/>
  <c r="BB3462" i="18"/>
  <c r="BB3463" i="18"/>
  <c r="BB3464" i="18"/>
  <c r="BC3464" i="18" s="1"/>
  <c r="BB3465" i="18"/>
  <c r="BC3465" i="18" s="1"/>
  <c r="BB3466" i="18"/>
  <c r="BB3467" i="18"/>
  <c r="BB3468" i="18"/>
  <c r="BB3469" i="18"/>
  <c r="BF3469" i="18" s="1"/>
  <c r="BB3470" i="18"/>
  <c r="BC3470" i="18" s="1"/>
  <c r="BB3471" i="18"/>
  <c r="BB3472" i="18"/>
  <c r="BB3473" i="18"/>
  <c r="BD3473" i="18" s="1"/>
  <c r="BB3474" i="18"/>
  <c r="BB3475" i="18"/>
  <c r="BB3476" i="18"/>
  <c r="BD3476" i="18" s="1"/>
  <c r="BB3477" i="18"/>
  <c r="BB3478" i="18"/>
  <c r="BB3479" i="18"/>
  <c r="BB3480" i="18"/>
  <c r="BB3481" i="18"/>
  <c r="BB3482" i="18"/>
  <c r="BC3482" i="18" s="1"/>
  <c r="BB3483" i="18"/>
  <c r="BB3484" i="18"/>
  <c r="BC3484" i="18" s="1"/>
  <c r="BB3485" i="18"/>
  <c r="BD3485" i="18" s="1"/>
  <c r="BB3486" i="18"/>
  <c r="BB3487" i="18"/>
  <c r="BB3488" i="18"/>
  <c r="BC3488" i="18" s="1"/>
  <c r="BB3489" i="18"/>
  <c r="BB3490" i="18"/>
  <c r="BB3491" i="18"/>
  <c r="BB3492" i="18"/>
  <c r="BB3493" i="18"/>
  <c r="BB3494" i="18"/>
  <c r="BC3494" i="18" s="1"/>
  <c r="BB3495" i="18"/>
  <c r="BC3495" i="18" s="1"/>
  <c r="BB3496" i="18"/>
  <c r="BB3497" i="18"/>
  <c r="BF3497" i="18" s="1"/>
  <c r="BB3498" i="18"/>
  <c r="BB3499" i="18"/>
  <c r="BB3500" i="18"/>
  <c r="BC3500" i="18" s="1"/>
  <c r="BB3501" i="18"/>
  <c r="BC3501" i="18" s="1"/>
  <c r="BB3502" i="18"/>
  <c r="BC3502" i="18" s="1"/>
  <c r="BB3503" i="18"/>
  <c r="BC3503" i="18" s="1"/>
  <c r="BB3504" i="18"/>
  <c r="BB3505" i="18"/>
  <c r="BF3505" i="18" s="1"/>
  <c r="BB3506" i="18"/>
  <c r="BC3506" i="18" s="1"/>
  <c r="BB3507" i="18"/>
  <c r="BD3507" i="18" s="1"/>
  <c r="BB3508" i="18"/>
  <c r="BB3509" i="18"/>
  <c r="BB3510" i="18"/>
  <c r="BB3511" i="18"/>
  <c r="BB3512" i="18"/>
  <c r="BC3512" i="18" s="1"/>
  <c r="BB3513" i="18"/>
  <c r="BB3514" i="18"/>
  <c r="BC3514" i="18" s="1"/>
  <c r="BB3515" i="18"/>
  <c r="BB3516" i="18"/>
  <c r="BB3517" i="18"/>
  <c r="BB3518" i="18"/>
  <c r="BC3518" i="18" s="1"/>
  <c r="BB3519" i="18"/>
  <c r="BB3520" i="18"/>
  <c r="BC3520" i="18" s="1"/>
  <c r="BB3521" i="18"/>
  <c r="BC3521" i="18" s="1"/>
  <c r="BB3522" i="18"/>
  <c r="BD3522" i="18" s="1"/>
  <c r="BB3523" i="18"/>
  <c r="BB3524" i="18"/>
  <c r="BC3524" i="18" s="1"/>
  <c r="BB3525" i="18"/>
  <c r="BD3525" i="18" s="1"/>
  <c r="BB3526" i="18"/>
  <c r="BB3527" i="18"/>
  <c r="BB3528" i="18"/>
  <c r="BB3529" i="18"/>
  <c r="BB3530" i="18"/>
  <c r="BC3530" i="18" s="1"/>
  <c r="BB3531" i="18"/>
  <c r="BC3531" i="18" s="1"/>
  <c r="BB3532" i="18"/>
  <c r="BB3533" i="18"/>
  <c r="BB3534" i="18"/>
  <c r="BC3534" i="18" s="1"/>
  <c r="BB3535" i="18"/>
  <c r="BB3536" i="18"/>
  <c r="BC3536" i="18" s="1"/>
  <c r="BB3537" i="18"/>
  <c r="BB3538" i="18"/>
  <c r="BC3538" i="18" s="1"/>
  <c r="BB3539" i="18"/>
  <c r="BC3539" i="18" s="1"/>
  <c r="BB3540" i="18"/>
  <c r="BD3540" i="18" s="1"/>
  <c r="BB3541" i="18"/>
  <c r="BF3541" i="18" s="1"/>
  <c r="BB3542" i="18"/>
  <c r="BC3542" i="18" s="1"/>
  <c r="BB3543" i="18"/>
  <c r="BD3543" i="18" s="1"/>
  <c r="BB3544" i="18"/>
  <c r="BE3544" i="18" s="1"/>
  <c r="BB3545" i="18"/>
  <c r="BB3546" i="18"/>
  <c r="BB3547" i="18"/>
  <c r="BB3548" i="18"/>
  <c r="BC3548" i="18" s="1"/>
  <c r="BB3549" i="18"/>
  <c r="BB3550" i="18"/>
  <c r="BB3551" i="18"/>
  <c r="BC3551" i="18" s="1"/>
  <c r="BB3552" i="18"/>
  <c r="BB3553" i="18"/>
  <c r="BC3553" i="18" s="1"/>
  <c r="BB3554" i="18"/>
  <c r="BC3554" i="18" s="1"/>
  <c r="BB3555" i="18"/>
  <c r="BB3556" i="18"/>
  <c r="BB3557" i="18"/>
  <c r="BC3557" i="18" s="1"/>
  <c r="BB3558" i="18"/>
  <c r="BD3558" i="18" s="1"/>
  <c r="BB3559" i="18"/>
  <c r="BB3560" i="18"/>
  <c r="BC3560" i="18" s="1"/>
  <c r="BB3561" i="18"/>
  <c r="BB3562" i="18"/>
  <c r="BB3563" i="18"/>
  <c r="BB3564" i="18"/>
  <c r="BB3565" i="18"/>
  <c r="BB3566" i="18"/>
  <c r="BC3566" i="18" s="1"/>
  <c r="BB3567" i="18"/>
  <c r="BB3568" i="18"/>
  <c r="BC3568" i="18" s="1"/>
  <c r="BB3569" i="18"/>
  <c r="BB3570" i="18"/>
  <c r="BB3571" i="18"/>
  <c r="BB3572" i="18"/>
  <c r="BC3572" i="18" s="1"/>
  <c r="BB3573" i="18"/>
  <c r="BC3573" i="18" s="1"/>
  <c r="BB3574" i="18"/>
  <c r="BB3575" i="18"/>
  <c r="BD3575" i="18" s="1"/>
  <c r="BB3576" i="18"/>
  <c r="BB3577" i="18"/>
  <c r="BF3577" i="18" s="1"/>
  <c r="BB3578" i="18"/>
  <c r="BC3578" i="18" s="1"/>
  <c r="BC1017" i="18"/>
  <c r="BC1019" i="18"/>
  <c r="BC1023" i="18"/>
  <c r="BC1025" i="18"/>
  <c r="BC1028" i="18"/>
  <c r="BC1046" i="18"/>
  <c r="BC1047" i="18"/>
  <c r="BC1059" i="18"/>
  <c r="BC1065" i="18"/>
  <c r="BC1076" i="18"/>
  <c r="BC1089" i="18"/>
  <c r="BC1100" i="18"/>
  <c r="BC1101" i="18"/>
  <c r="BC1106" i="18"/>
  <c r="BC1107" i="18"/>
  <c r="BC1118" i="18"/>
  <c r="BC1119" i="18"/>
  <c r="BC1124" i="18"/>
  <c r="BC1131" i="18"/>
  <c r="BC1132" i="18"/>
  <c r="BC1142" i="18"/>
  <c r="BC1145" i="18"/>
  <c r="BC1149" i="18"/>
  <c r="BC1161" i="18"/>
  <c r="BC1179" i="18"/>
  <c r="BC1185" i="18"/>
  <c r="BC1190" i="18"/>
  <c r="BC1191" i="18"/>
  <c r="BC1196" i="18"/>
  <c r="BC1203" i="18"/>
  <c r="BC1209" i="18"/>
  <c r="BC1214" i="18"/>
  <c r="BC1220" i="18"/>
  <c r="BC1233" i="18"/>
  <c r="BC1239" i="18"/>
  <c r="BC1244" i="18"/>
  <c r="BC1247" i="18"/>
  <c r="BC1268" i="18"/>
  <c r="BC1275" i="18"/>
  <c r="BC1276" i="18"/>
  <c r="BC1286" i="18"/>
  <c r="BC1287" i="18"/>
  <c r="BC1292" i="18"/>
  <c r="BC1293" i="18"/>
  <c r="BC1299" i="18"/>
  <c r="BC1311" i="18"/>
  <c r="BC1316" i="18"/>
  <c r="BC1323" i="18"/>
  <c r="BC1334" i="18"/>
  <c r="BC1335" i="18"/>
  <c r="BC1340" i="18"/>
  <c r="BC1341" i="18"/>
  <c r="BC1347" i="18"/>
  <c r="BC1358" i="18"/>
  <c r="BC1365" i="18"/>
  <c r="BC1371" i="18"/>
  <c r="BC1377" i="18"/>
  <c r="BC1395" i="18"/>
  <c r="BC1401" i="18"/>
  <c r="BC1406" i="18"/>
  <c r="BC1407" i="18"/>
  <c r="BC1412" i="18"/>
  <c r="BC1430" i="18"/>
  <c r="BC1431" i="18"/>
  <c r="BC1436" i="18"/>
  <c r="BC1455" i="18"/>
  <c r="BC1460" i="18"/>
  <c r="BC1461" i="18"/>
  <c r="BC1473" i="18"/>
  <c r="BC1479" i="18"/>
  <c r="BC1497" i="18"/>
  <c r="BC1508" i="18"/>
  <c r="BC1509" i="18"/>
  <c r="BC1515" i="18"/>
  <c r="BC1527" i="18"/>
  <c r="BC1532" i="18"/>
  <c r="BC1533" i="18"/>
  <c r="BC1539" i="18"/>
  <c r="BC1550" i="18"/>
  <c r="BC1556" i="18"/>
  <c r="BC1557" i="18"/>
  <c r="BC1574" i="18"/>
  <c r="BC1575" i="18"/>
  <c r="BC1577" i="18"/>
  <c r="BC1580" i="18"/>
  <c r="BC1581" i="18"/>
  <c r="BC1604" i="18"/>
  <c r="BC1605" i="18"/>
  <c r="BC1611" i="18"/>
  <c r="BC1622" i="18"/>
  <c r="BC1628" i="18"/>
  <c r="BC1635" i="18"/>
  <c r="BC1641" i="18"/>
  <c r="BC1646" i="18"/>
  <c r="BC1652" i="18"/>
  <c r="BC1653" i="18"/>
  <c r="BC1658" i="18"/>
  <c r="BC1659" i="18"/>
  <c r="BC1671" i="18"/>
  <c r="BC1676" i="18"/>
  <c r="BC1677" i="18"/>
  <c r="BC1683" i="18"/>
  <c r="BC1694" i="18"/>
  <c r="BC1695" i="18"/>
  <c r="BC1713" i="18"/>
  <c r="BC1719" i="18"/>
  <c r="BC1724" i="18"/>
  <c r="BC1737" i="18"/>
  <c r="BC1748" i="18"/>
  <c r="BC1749" i="18"/>
  <c r="BC1754" i="18"/>
  <c r="BC1755" i="18"/>
  <c r="BC1766" i="18"/>
  <c r="BC1767" i="18"/>
  <c r="BC1772" i="18"/>
  <c r="BC1779" i="18"/>
  <c r="BC1785" i="18"/>
  <c r="BC1790" i="18"/>
  <c r="BC1797" i="18"/>
  <c r="BC1815" i="18"/>
  <c r="BC1817" i="18"/>
  <c r="BC1821" i="18"/>
  <c r="BC1827" i="18"/>
  <c r="BC1838" i="18"/>
  <c r="BC1839" i="18"/>
  <c r="BC1844" i="18"/>
  <c r="BC1845" i="18"/>
  <c r="BC1857" i="18"/>
  <c r="BC1862" i="18"/>
  <c r="BC1868" i="18"/>
  <c r="BC1869" i="18"/>
  <c r="BC1877" i="18"/>
  <c r="BC1880" i="18"/>
  <c r="BC1881" i="18"/>
  <c r="BC1892" i="18"/>
  <c r="BC1899" i="18"/>
  <c r="BC1904" i="18"/>
  <c r="BC1905" i="18"/>
  <c r="BC1916" i="18"/>
  <c r="BC1923" i="18"/>
  <c r="BC1928" i="18"/>
  <c r="BC1929" i="18"/>
  <c r="BC1940" i="18"/>
  <c r="BC1941" i="18"/>
  <c r="BC1952" i="18"/>
  <c r="BC1959" i="18"/>
  <c r="BC1964" i="18"/>
  <c r="BC1965" i="18"/>
  <c r="BC1971" i="18"/>
  <c r="BC1976" i="18"/>
  <c r="BC1983" i="18"/>
  <c r="BC1988" i="18"/>
  <c r="BC1995" i="18"/>
  <c r="BC2000" i="18"/>
  <c r="BC2007" i="18"/>
  <c r="BC2012" i="18"/>
  <c r="BC2013" i="18"/>
  <c r="BC2024" i="18"/>
  <c r="BC2031" i="18"/>
  <c r="BC2036" i="18"/>
  <c r="BC2037" i="18"/>
  <c r="BC2048" i="18"/>
  <c r="BC2060" i="18"/>
  <c r="BC2067" i="18"/>
  <c r="BC2072" i="18"/>
  <c r="BC2073" i="18"/>
  <c r="BC2074" i="18"/>
  <c r="BC2084" i="18"/>
  <c r="BC2085" i="18"/>
  <c r="BC2086" i="18"/>
  <c r="BC2087" i="18"/>
  <c r="BC2091" i="18"/>
  <c r="BC2096" i="18"/>
  <c r="BC2103" i="18"/>
  <c r="BC2108" i="18"/>
  <c r="BC2109" i="18"/>
  <c r="BC2121" i="18"/>
  <c r="BC2132" i="18"/>
  <c r="BC2139" i="18"/>
  <c r="BC2144" i="18"/>
  <c r="BC2145" i="18"/>
  <c r="BC2157" i="18"/>
  <c r="BC2165" i="18"/>
  <c r="BC2168" i="18"/>
  <c r="BC2175" i="18"/>
  <c r="BC2180" i="18"/>
  <c r="BC2187" i="18"/>
  <c r="BC2193" i="18"/>
  <c r="BC2201" i="18"/>
  <c r="BC2204" i="18"/>
  <c r="BC2205" i="18"/>
  <c r="BC2216" i="18"/>
  <c r="BC2229" i="18"/>
  <c r="BC2235" i="18"/>
  <c r="BC2240" i="18"/>
  <c r="BC2252" i="18"/>
  <c r="BC2253" i="18"/>
  <c r="BC2259" i="18"/>
  <c r="BC2265" i="18"/>
  <c r="BC2271" i="18"/>
  <c r="BC2276" i="18"/>
  <c r="BC2277" i="18"/>
  <c r="BC2283" i="18"/>
  <c r="BC2285" i="18"/>
  <c r="BC2289" i="18"/>
  <c r="BC2307" i="18"/>
  <c r="BC2320" i="18"/>
  <c r="BC2324" i="18"/>
  <c r="BC2331" i="18"/>
  <c r="BC2337" i="18"/>
  <c r="BC2348" i="18"/>
  <c r="BC2360" i="18"/>
  <c r="BC2361" i="18"/>
  <c r="BC2362" i="18"/>
  <c r="BC2379" i="18"/>
  <c r="BC2384" i="18"/>
  <c r="BC2396" i="18"/>
  <c r="BC2403" i="18"/>
  <c r="BC2415" i="18"/>
  <c r="BC2420" i="18"/>
  <c r="BC2421" i="18"/>
  <c r="BC2432" i="18"/>
  <c r="BC2433" i="18"/>
  <c r="BC2445" i="18"/>
  <c r="BC2447" i="18"/>
  <c r="BC2456" i="18"/>
  <c r="BC2464" i="18"/>
  <c r="BC2468" i="18"/>
  <c r="BC2469" i="18"/>
  <c r="BC2475" i="18"/>
  <c r="BC2492" i="18"/>
  <c r="BC2493" i="18"/>
  <c r="BC2499" i="18"/>
  <c r="BC2505" i="18"/>
  <c r="BC2511" i="18"/>
  <c r="BC2535" i="18"/>
  <c r="BC2540" i="18"/>
  <c r="BC2541" i="18"/>
  <c r="BC2547" i="18"/>
  <c r="BC2559" i="18"/>
  <c r="BC2564" i="18"/>
  <c r="BC2565" i="18"/>
  <c r="BC2567" i="18"/>
  <c r="BC2576" i="18"/>
  <c r="BC2577" i="18"/>
  <c r="BC2583" i="18"/>
  <c r="BC2600" i="18"/>
  <c r="BC2601" i="18"/>
  <c r="BC2607" i="18"/>
  <c r="BC2612" i="18"/>
  <c r="BC2631" i="18"/>
  <c r="BC2636" i="18"/>
  <c r="BC2637" i="18"/>
  <c r="BC2639" i="18"/>
  <c r="BC2648" i="18"/>
  <c r="BC2649" i="18"/>
  <c r="BC2661" i="18"/>
  <c r="BC2672" i="18"/>
  <c r="BC2680" i="18"/>
  <c r="BC2684" i="18"/>
  <c r="BC2703" i="18"/>
  <c r="BC2708" i="18"/>
  <c r="BC2715" i="18"/>
  <c r="BC2720" i="18"/>
  <c r="BC2727" i="18"/>
  <c r="BC2733" i="18"/>
  <c r="BC2739" i="18"/>
  <c r="BC2744" i="18"/>
  <c r="BC2747" i="18"/>
  <c r="BC2756" i="18"/>
  <c r="BC2763" i="18"/>
  <c r="BC2775" i="18"/>
  <c r="BC2780" i="18"/>
  <c r="BC2781" i="18"/>
  <c r="BC2792" i="18"/>
  <c r="BC2794" i="18"/>
  <c r="BC2799" i="18"/>
  <c r="BC2805" i="18"/>
  <c r="BC2806" i="18"/>
  <c r="BC2816" i="18"/>
  <c r="BC2817" i="18"/>
  <c r="BC2819" i="18"/>
  <c r="BC2823" i="18"/>
  <c r="BC2828" i="18"/>
  <c r="BC2847" i="18"/>
  <c r="BC2852" i="18"/>
  <c r="BC2859" i="18"/>
  <c r="BC2864" i="18"/>
  <c r="BC2871" i="18"/>
  <c r="BC2888" i="18"/>
  <c r="BC2889" i="18"/>
  <c r="BC2895" i="18"/>
  <c r="BC2900" i="18"/>
  <c r="BC2907" i="18"/>
  <c r="BC2913" i="18"/>
  <c r="BC2924" i="18"/>
  <c r="BC2931" i="18"/>
  <c r="BC2936" i="18"/>
  <c r="BC2943" i="18"/>
  <c r="BC2949" i="18"/>
  <c r="BC2960" i="18"/>
  <c r="BC2961" i="18"/>
  <c r="BC2967" i="18"/>
  <c r="BC2972" i="18"/>
  <c r="BC2979" i="18"/>
  <c r="BC2985" i="18"/>
  <c r="BC2996" i="18"/>
  <c r="BC3003" i="18"/>
  <c r="BC3004" i="18"/>
  <c r="BC3008" i="18"/>
  <c r="BC3015" i="18"/>
  <c r="BC3032" i="18"/>
  <c r="BC3035" i="18"/>
  <c r="BC3039" i="18"/>
  <c r="BC3044" i="18"/>
  <c r="BC3068" i="18"/>
  <c r="BC3069" i="18"/>
  <c r="BC3075" i="18"/>
  <c r="BC3080" i="18"/>
  <c r="BC3082" i="18"/>
  <c r="BC3099" i="18"/>
  <c r="BC3104" i="18"/>
  <c r="BC3105" i="18"/>
  <c r="BC3112" i="18"/>
  <c r="BC3116" i="18"/>
  <c r="BC3123" i="18"/>
  <c r="BC3129" i="18"/>
  <c r="BC3140" i="18"/>
  <c r="BC3147" i="18"/>
  <c r="BC3152" i="18"/>
  <c r="BC3153" i="18"/>
  <c r="BC3159" i="18"/>
  <c r="BC3171" i="18"/>
  <c r="BC3176" i="18"/>
  <c r="BC3183" i="18"/>
  <c r="BC3188" i="18"/>
  <c r="BC3189" i="18"/>
  <c r="BC3191" i="18"/>
  <c r="BC3201" i="18"/>
  <c r="BC3212" i="18"/>
  <c r="BC3219" i="18"/>
  <c r="BC3224" i="18"/>
  <c r="BC3225" i="18"/>
  <c r="BC3231" i="18"/>
  <c r="BC3248" i="18"/>
  <c r="BC3249" i="18"/>
  <c r="BC3260" i="18"/>
  <c r="BC3262" i="18"/>
  <c r="BC3267" i="18"/>
  <c r="BC3284" i="18"/>
  <c r="BC3291" i="18"/>
  <c r="BC3296" i="18"/>
  <c r="BC3297" i="18"/>
  <c r="BC3320" i="18"/>
  <c r="BC3321" i="18"/>
  <c r="BC3322" i="18"/>
  <c r="BC3332" i="18"/>
  <c r="BC3345" i="18"/>
  <c r="BC3350" i="18"/>
  <c r="BC3357" i="18"/>
  <c r="BC3364" i="18"/>
  <c r="BC3380" i="18"/>
  <c r="BC3381" i="18"/>
  <c r="BC3399" i="18"/>
  <c r="BC3406" i="18"/>
  <c r="BC3417" i="18"/>
  <c r="BC3419" i="18"/>
  <c r="BC3422" i="18"/>
  <c r="BC3428" i="18"/>
  <c r="BC3435" i="18"/>
  <c r="BC3446" i="18"/>
  <c r="BC3447" i="18"/>
  <c r="BC3459" i="18"/>
  <c r="BC3471" i="18"/>
  <c r="BC3477" i="18"/>
  <c r="BC3483" i="18"/>
  <c r="BC3507" i="18"/>
  <c r="BC3513" i="18"/>
  <c r="BC3519" i="18"/>
  <c r="BC3525" i="18"/>
  <c r="BC3537" i="18"/>
  <c r="BC3549" i="18"/>
  <c r="BC3555" i="18"/>
  <c r="BC3567" i="18"/>
  <c r="BD1016" i="18"/>
  <c r="BD1017" i="18"/>
  <c r="BD1022" i="18"/>
  <c r="BD1023" i="18"/>
  <c r="BD1031" i="18"/>
  <c r="BD1034" i="18"/>
  <c r="BD1035" i="18"/>
  <c r="BD1043" i="18"/>
  <c r="BD1046" i="18"/>
  <c r="BD1047" i="18"/>
  <c r="BD1052" i="18"/>
  <c r="BD1055" i="18"/>
  <c r="BD1058" i="18"/>
  <c r="BD1059" i="18"/>
  <c r="BD1070" i="18"/>
  <c r="BD1077" i="18"/>
  <c r="BD1082" i="18"/>
  <c r="BD1083" i="18"/>
  <c r="BD1088" i="18"/>
  <c r="BD1089" i="18"/>
  <c r="BD1091" i="18"/>
  <c r="BD1094" i="18"/>
  <c r="BD1095" i="18"/>
  <c r="BD1106" i="18"/>
  <c r="BD1107" i="18"/>
  <c r="BD1113" i="18"/>
  <c r="BD1118" i="18"/>
  <c r="BD1119" i="18"/>
  <c r="BD1124" i="18"/>
  <c r="BD1125" i="18"/>
  <c r="BD1130" i="18"/>
  <c r="BD1131" i="18"/>
  <c r="BD1133" i="18"/>
  <c r="BD1142" i="18"/>
  <c r="BD1145" i="18"/>
  <c r="BD1149" i="18"/>
  <c r="BD1154" i="18"/>
  <c r="BD1160" i="18"/>
  <c r="BD1161" i="18"/>
  <c r="BD1166" i="18"/>
  <c r="BD1167" i="18"/>
  <c r="BD1178" i="18"/>
  <c r="BD1179" i="18"/>
  <c r="BD1180" i="18"/>
  <c r="BD1189" i="18"/>
  <c r="BD1190" i="18"/>
  <c r="BD1191" i="18"/>
  <c r="BD1196" i="18"/>
  <c r="BD1197" i="18"/>
  <c r="BD1202" i="18"/>
  <c r="BD1203" i="18"/>
  <c r="BD1214" i="18"/>
  <c r="BD1215" i="18"/>
  <c r="BD1221" i="18"/>
  <c r="BD1226" i="18"/>
  <c r="BD1227" i="18"/>
  <c r="BD1232" i="18"/>
  <c r="BD1233" i="18"/>
  <c r="BD1238" i="18"/>
  <c r="BD1239" i="18"/>
  <c r="BD1245" i="18"/>
  <c r="BD1246" i="18"/>
  <c r="BD1250" i="18"/>
  <c r="BD1262" i="18"/>
  <c r="BD1263" i="18"/>
  <c r="BD1265" i="18"/>
  <c r="BD1268" i="18"/>
  <c r="BD1269" i="18"/>
  <c r="BD1274" i="18"/>
  <c r="BD1281" i="18"/>
  <c r="BD1286" i="18"/>
  <c r="BD1287" i="18"/>
  <c r="BD1293" i="18"/>
  <c r="BD1298" i="18"/>
  <c r="BD1299" i="18"/>
  <c r="BD1301" i="18"/>
  <c r="BD1304" i="18"/>
  <c r="BD1310" i="18"/>
  <c r="BD1311" i="18"/>
  <c r="BD1322" i="18"/>
  <c r="BD1329" i="18"/>
  <c r="BD1334" i="18"/>
  <c r="BD1335" i="18"/>
  <c r="BD1336" i="18"/>
  <c r="BD1340" i="18"/>
  <c r="BD1346" i="18"/>
  <c r="BD1347" i="18"/>
  <c r="BD1354" i="18"/>
  <c r="BD1355" i="18"/>
  <c r="BD1358" i="18"/>
  <c r="BD1365" i="18"/>
  <c r="BD1367" i="18"/>
  <c r="BD1370" i="18"/>
  <c r="BD1376" i="18"/>
  <c r="BD1377" i="18"/>
  <c r="BD1382" i="18"/>
  <c r="BD1389" i="18"/>
  <c r="BD1394" i="18"/>
  <c r="BD1395" i="18"/>
  <c r="BD1401" i="18"/>
  <c r="BD1406" i="18"/>
  <c r="BD1412" i="18"/>
  <c r="BD1418" i="18"/>
  <c r="BD1419" i="18"/>
  <c r="BD1420" i="18"/>
  <c r="BD1425" i="18"/>
  <c r="BD1430" i="18"/>
  <c r="BD1437" i="18"/>
  <c r="BD1438" i="18"/>
  <c r="BD1442" i="18"/>
  <c r="BD1443" i="18"/>
  <c r="BD1448" i="18"/>
  <c r="BD1454" i="18"/>
  <c r="BD1455" i="18"/>
  <c r="BD1457" i="18"/>
  <c r="BD1466" i="18"/>
  <c r="BD1467" i="18"/>
  <c r="BD1478" i="18"/>
  <c r="BD1479" i="18"/>
  <c r="BD1484" i="18"/>
  <c r="BD1485" i="18"/>
  <c r="BD1486" i="18"/>
  <c r="BD1490" i="18"/>
  <c r="BD1491" i="18"/>
  <c r="BD1502" i="18"/>
  <c r="BD1503" i="18"/>
  <c r="BD1510" i="18"/>
  <c r="BD1514" i="18"/>
  <c r="BD1515" i="18"/>
  <c r="BD1520" i="18"/>
  <c r="BD1521" i="18"/>
  <c r="BD1526" i="18"/>
  <c r="BD1527" i="18"/>
  <c r="BD1538" i="18"/>
  <c r="BD1540" i="18"/>
  <c r="BD1545" i="18"/>
  <c r="BD1550" i="18"/>
  <c r="BD1551" i="18"/>
  <c r="BD1556" i="18"/>
  <c r="BD1562" i="18"/>
  <c r="BD1563" i="18"/>
  <c r="BD1564" i="18"/>
  <c r="BD1569" i="18"/>
  <c r="BD1574" i="18"/>
  <c r="BD1586" i="18"/>
  <c r="BD1587" i="18"/>
  <c r="BD1588" i="18"/>
  <c r="BD1593" i="18"/>
  <c r="BD1598" i="18"/>
  <c r="BD1605" i="18"/>
  <c r="BD1611" i="18"/>
  <c r="BD1617" i="18"/>
  <c r="BD1622" i="18"/>
  <c r="BD1625" i="18"/>
  <c r="BD1628" i="18"/>
  <c r="BD1635" i="18"/>
  <c r="BD1641" i="18"/>
  <c r="BD1642" i="18"/>
  <c r="BD1646" i="18"/>
  <c r="BD1653" i="18"/>
  <c r="BD1658" i="18"/>
  <c r="BD1659" i="18"/>
  <c r="BD1664" i="18"/>
  <c r="BD1670" i="18"/>
  <c r="BD1671" i="18"/>
  <c r="BD1677" i="18"/>
  <c r="BD1682" i="18"/>
  <c r="BD1690" i="18"/>
  <c r="BD1694" i="18"/>
  <c r="BD1695" i="18"/>
  <c r="BD1708" i="18"/>
  <c r="BD1719" i="18"/>
  <c r="BD1725" i="18"/>
  <c r="BD1726" i="18"/>
  <c r="BD1730" i="18"/>
  <c r="BD1736" i="18"/>
  <c r="BD1737" i="18"/>
  <c r="BD1739" i="18"/>
  <c r="BD1749" i="18"/>
  <c r="BD1754" i="18"/>
  <c r="BD1760" i="18"/>
  <c r="BD1761" i="18"/>
  <c r="BD1772" i="18"/>
  <c r="BD1773" i="18"/>
  <c r="BD1779" i="18"/>
  <c r="BD1784" i="18"/>
  <c r="BD1790" i="18"/>
  <c r="BD1791" i="18"/>
  <c r="BD1792" i="18"/>
  <c r="BD1796" i="18"/>
  <c r="BD1799" i="18"/>
  <c r="BD1803" i="18"/>
  <c r="BD1808" i="18"/>
  <c r="BD1809" i="18"/>
  <c r="BD1810" i="18"/>
  <c r="BD1820" i="18"/>
  <c r="BD1821" i="18"/>
  <c r="BD1823" i="18"/>
  <c r="BD1826" i="18"/>
  <c r="BD1828" i="18"/>
  <c r="BD1832" i="18"/>
  <c r="BD1833" i="18"/>
  <c r="BD1839" i="18"/>
  <c r="BD1840" i="18"/>
  <c r="BD1844" i="18"/>
  <c r="BD1845" i="18"/>
  <c r="BD1852" i="18"/>
  <c r="BD1856" i="18"/>
  <c r="BD1857" i="18"/>
  <c r="BD1862" i="18"/>
  <c r="BD1863" i="18"/>
  <c r="BD1868" i="18"/>
  <c r="BD1871" i="18"/>
  <c r="BD1875" i="18"/>
  <c r="BD1880" i="18"/>
  <c r="BD1881" i="18"/>
  <c r="BD1888" i="18"/>
  <c r="BD1892" i="18"/>
  <c r="BD1893" i="18"/>
  <c r="BD1898" i="18"/>
  <c r="BD1901" i="18"/>
  <c r="BD1904" i="18"/>
  <c r="BD1905" i="18"/>
  <c r="BD1907" i="18"/>
  <c r="BD1911" i="18"/>
  <c r="BD1916" i="18"/>
  <c r="BD1917" i="18"/>
  <c r="BD1919" i="18"/>
  <c r="BD1923" i="18"/>
  <c r="BD1928" i="18"/>
  <c r="BD1934" i="18"/>
  <c r="BD1940" i="18"/>
  <c r="BD1941" i="18"/>
  <c r="BD1949" i="18"/>
  <c r="BD1952" i="18"/>
  <c r="BD1955" i="18"/>
  <c r="BD1964" i="18"/>
  <c r="BD1965" i="18"/>
  <c r="BD1966" i="18"/>
  <c r="BD1970" i="18"/>
  <c r="BD1971" i="18"/>
  <c r="BD1976" i="18"/>
  <c r="BD1978" i="18"/>
  <c r="BD1983" i="18"/>
  <c r="BD1985" i="18"/>
  <c r="BD1988" i="18"/>
  <c r="BD1989" i="18"/>
  <c r="BD2000" i="18"/>
  <c r="BD2001" i="18"/>
  <c r="BD2006" i="18"/>
  <c r="BD2012" i="18"/>
  <c r="BD2013" i="18"/>
  <c r="BD2019" i="18"/>
  <c r="BD2020" i="18"/>
  <c r="BD2024" i="18"/>
  <c r="BD2025" i="18"/>
  <c r="BD2026" i="18"/>
  <c r="BD2036" i="18"/>
  <c r="BD2037" i="18"/>
  <c r="BD2042" i="18"/>
  <c r="BD2043" i="18"/>
  <c r="BD2048" i="18"/>
  <c r="BD2055" i="18"/>
  <c r="BD2060" i="18"/>
  <c r="BD2063" i="18"/>
  <c r="BD2067" i="18"/>
  <c r="BD2068" i="18"/>
  <c r="BD2072" i="18"/>
  <c r="BD2073" i="18"/>
  <c r="BD2075" i="18"/>
  <c r="BD2078" i="18"/>
  <c r="BD2079" i="18"/>
  <c r="BD2084" i="18"/>
  <c r="BD2087" i="18"/>
  <c r="BD2091" i="18"/>
  <c r="BD2096" i="18"/>
  <c r="BD2098" i="18"/>
  <c r="BD2103" i="18"/>
  <c r="BD2108" i="18"/>
  <c r="BD2109" i="18"/>
  <c r="BD2114" i="18"/>
  <c r="BD2115" i="18"/>
  <c r="BD2116" i="18"/>
  <c r="BD2120" i="18"/>
  <c r="BD2122" i="18"/>
  <c r="BD2127" i="18"/>
  <c r="BD2132" i="18"/>
  <c r="BD2133" i="18"/>
  <c r="BD2135" i="18"/>
  <c r="BD2144" i="18"/>
  <c r="BD2145" i="18"/>
  <c r="BD2147" i="18"/>
  <c r="BD2150" i="18"/>
  <c r="BD2156" i="18"/>
  <c r="BD2157" i="18"/>
  <c r="BD2164" i="18"/>
  <c r="BD2165" i="18"/>
  <c r="BD2168" i="18"/>
  <c r="BD2169" i="18"/>
  <c r="BD2175" i="18"/>
  <c r="BD2180" i="18"/>
  <c r="BD2181" i="18"/>
  <c r="BD2186" i="18"/>
  <c r="BD2187" i="18"/>
  <c r="BD2192" i="18"/>
  <c r="BD2201" i="18"/>
  <c r="BD2204" i="18"/>
  <c r="BD2205" i="18"/>
  <c r="BD2211" i="18"/>
  <c r="BD2216" i="18"/>
  <c r="BD2217" i="18"/>
  <c r="BD2222" i="18"/>
  <c r="BD2223" i="18"/>
  <c r="BD2224" i="18"/>
  <c r="BD2228" i="18"/>
  <c r="BD2229" i="18"/>
  <c r="BD2235" i="18"/>
  <c r="BD2236" i="18"/>
  <c r="BD2240" i="18"/>
  <c r="BD2247" i="18"/>
  <c r="BD2252" i="18"/>
  <c r="BD2253" i="18"/>
  <c r="BD2258" i="18"/>
  <c r="BD2260" i="18"/>
  <c r="BD2264" i="18"/>
  <c r="BD2265" i="18"/>
  <c r="BD2271" i="18"/>
  <c r="BD2276" i="18"/>
  <c r="BD2277" i="18"/>
  <c r="BD2283" i="18"/>
  <c r="BD2288" i="18"/>
  <c r="BD2290" i="18"/>
  <c r="BD2294" i="18"/>
  <c r="BD2295" i="18"/>
  <c r="BD2300" i="18"/>
  <c r="BD2301" i="18"/>
  <c r="BD2312" i="18"/>
  <c r="BD2313" i="18"/>
  <c r="BD2314" i="18"/>
  <c r="BD2315" i="18"/>
  <c r="BD2324" i="18"/>
  <c r="BD2326" i="18"/>
  <c r="BD2330" i="18"/>
  <c r="BD2331" i="18"/>
  <c r="BD2336" i="18"/>
  <c r="BD2337" i="18"/>
  <c r="BD2343" i="18"/>
  <c r="BD2344" i="18"/>
  <c r="BD2348" i="18"/>
  <c r="BD2355" i="18"/>
  <c r="BD2360" i="18"/>
  <c r="BD2366" i="18"/>
  <c r="BD2367" i="18"/>
  <c r="BD2372" i="18"/>
  <c r="BD2373" i="18"/>
  <c r="BD2379" i="18"/>
  <c r="BD2384" i="18"/>
  <c r="BD2391" i="18"/>
  <c r="BD2396" i="18"/>
  <c r="BD2397" i="18"/>
  <c r="BD2402" i="18"/>
  <c r="BD2408" i="18"/>
  <c r="BD2409" i="18"/>
  <c r="BD2411" i="18"/>
  <c r="BD2415" i="18"/>
  <c r="BD2420" i="18"/>
  <c r="BD2427" i="18"/>
  <c r="BD2432" i="18"/>
  <c r="BD2433" i="18"/>
  <c r="BD2438" i="18"/>
  <c r="BD2444" i="18"/>
  <c r="BD2445" i="18"/>
  <c r="BD2447" i="18"/>
  <c r="BD2452" i="18"/>
  <c r="BD2456" i="18"/>
  <c r="BD2463" i="18"/>
  <c r="BD2468" i="18"/>
  <c r="BD2474" i="18"/>
  <c r="BD2476" i="18"/>
  <c r="BD2480" i="18"/>
  <c r="BD2481" i="18"/>
  <c r="BD2483" i="18"/>
  <c r="BD2492" i="18"/>
  <c r="BD2493" i="18"/>
  <c r="BD2499" i="18"/>
  <c r="BD2504" i="18"/>
  <c r="BD2505" i="18"/>
  <c r="BD2510" i="18"/>
  <c r="BD2511" i="18"/>
  <c r="BD2516" i="18"/>
  <c r="BD2517" i="18"/>
  <c r="BD2528" i="18"/>
  <c r="BD2529" i="18"/>
  <c r="BD2530" i="18"/>
  <c r="BD2531" i="18"/>
  <c r="BD2535" i="18"/>
  <c r="BD2540" i="18"/>
  <c r="BD2541" i="18"/>
  <c r="BD2542" i="18"/>
  <c r="BD2546" i="18"/>
  <c r="BD2547" i="18"/>
  <c r="BD2549" i="18"/>
  <c r="BD2552" i="18"/>
  <c r="BD2553" i="18"/>
  <c r="BD2554" i="18"/>
  <c r="BD2559" i="18"/>
  <c r="BD2560" i="18"/>
  <c r="BD2564" i="18"/>
  <c r="BD2576" i="18"/>
  <c r="BD2577" i="18"/>
  <c r="BD2582" i="18"/>
  <c r="BD2583" i="18"/>
  <c r="BD2585" i="18"/>
  <c r="BD2588" i="18"/>
  <c r="BD2595" i="18"/>
  <c r="BD2596" i="18"/>
  <c r="BD2600" i="18"/>
  <c r="BD2601" i="18"/>
  <c r="BD2612" i="18"/>
  <c r="BD2618" i="18"/>
  <c r="BD2620" i="18"/>
  <c r="BD2624" i="18"/>
  <c r="BD2627" i="18"/>
  <c r="BD2631" i="18"/>
  <c r="BD2636" i="18"/>
  <c r="BD2637" i="18"/>
  <c r="BD2639" i="18"/>
  <c r="BD2648" i="18"/>
  <c r="BD2654" i="18"/>
  <c r="BD2655" i="18"/>
  <c r="BD2660" i="18"/>
  <c r="BD2663" i="18"/>
  <c r="BD2667" i="18"/>
  <c r="BD2668" i="18"/>
  <c r="BD2672" i="18"/>
  <c r="BD2673" i="18"/>
  <c r="BD2684" i="18"/>
  <c r="BD2685" i="18"/>
  <c r="BD2690" i="18"/>
  <c r="BD2691" i="18"/>
  <c r="BD2696" i="18"/>
  <c r="BD2703" i="18"/>
  <c r="BD2708" i="18"/>
  <c r="BD2715" i="18"/>
  <c r="BD2720" i="18"/>
  <c r="BD2726" i="18"/>
  <c r="BD2732" i="18"/>
  <c r="BD2733" i="18"/>
  <c r="BD2734" i="18"/>
  <c r="BD2739" i="18"/>
  <c r="BD2744" i="18"/>
  <c r="BD2745" i="18"/>
  <c r="BD2746" i="18"/>
  <c r="BD2747" i="18"/>
  <c r="BD2756" i="18"/>
  <c r="BD2758" i="18"/>
  <c r="BD2762" i="18"/>
  <c r="BD2763" i="18"/>
  <c r="BD2765" i="18"/>
  <c r="BD2768" i="18"/>
  <c r="BD2770" i="18"/>
  <c r="BD2775" i="18"/>
  <c r="BD2780" i="18"/>
  <c r="BD2781" i="18"/>
  <c r="BD2792" i="18"/>
  <c r="BD2793" i="18"/>
  <c r="BD2798" i="18"/>
  <c r="BD2800" i="18"/>
  <c r="BD2804" i="18"/>
  <c r="BD2811" i="18"/>
  <c r="BD2812" i="18"/>
  <c r="BD2816" i="18"/>
  <c r="BD2828" i="18"/>
  <c r="BD2834" i="18"/>
  <c r="BD2835" i="18"/>
  <c r="BD2840" i="18"/>
  <c r="BD2841" i="18"/>
  <c r="BD2848" i="18"/>
  <c r="BD2852" i="18"/>
  <c r="BD2853" i="18"/>
  <c r="BD2855" i="18"/>
  <c r="BD2859" i="18"/>
  <c r="BD2864" i="18"/>
  <c r="BD2865" i="18"/>
  <c r="BD2870" i="18"/>
  <c r="BD2871" i="18"/>
  <c r="BD2872" i="18"/>
  <c r="BD2873" i="18"/>
  <c r="BD2876" i="18"/>
  <c r="BD2877" i="18"/>
  <c r="BD2883" i="18"/>
  <c r="BD2884" i="18"/>
  <c r="BD2888" i="18"/>
  <c r="BD2889" i="18"/>
  <c r="BD2900" i="18"/>
  <c r="BD2901" i="18"/>
  <c r="BD2906" i="18"/>
  <c r="BD2907" i="18"/>
  <c r="BD2912" i="18"/>
  <c r="BD2919" i="18"/>
  <c r="BD2924" i="18"/>
  <c r="BD2931" i="18"/>
  <c r="BD2936" i="18"/>
  <c r="BD2942" i="18"/>
  <c r="BD2948" i="18"/>
  <c r="BD2949" i="18"/>
  <c r="BD2951" i="18"/>
  <c r="BD2960" i="18"/>
  <c r="BD2961" i="18"/>
  <c r="BD2962" i="18"/>
  <c r="BD2972" i="18"/>
  <c r="BD2973" i="18"/>
  <c r="BD2978" i="18"/>
  <c r="BD2979" i="18"/>
  <c r="BD2984" i="18"/>
  <c r="BD2986" i="18"/>
  <c r="BD2987" i="18"/>
  <c r="BD2996" i="18"/>
  <c r="BD3003" i="18"/>
  <c r="BD3008" i="18"/>
  <c r="BD3009" i="18"/>
  <c r="BD3010" i="18"/>
  <c r="BD3014" i="18"/>
  <c r="BD3015" i="18"/>
  <c r="BD3020" i="18"/>
  <c r="BD3021" i="18"/>
  <c r="BD3027" i="18"/>
  <c r="BD3032" i="18"/>
  <c r="BD3039" i="18"/>
  <c r="BD3044" i="18"/>
  <c r="BD3045" i="18"/>
  <c r="BD3046" i="18"/>
  <c r="BD3047" i="18"/>
  <c r="BD3050" i="18"/>
  <c r="BD3051" i="18"/>
  <c r="BD3056" i="18"/>
  <c r="BD3057" i="18"/>
  <c r="BD3058" i="18"/>
  <c r="BD3059" i="18"/>
  <c r="BD3068" i="18"/>
  <c r="BD3069" i="18"/>
  <c r="BD3070" i="18"/>
  <c r="BD3075" i="18"/>
  <c r="BD3080" i="18"/>
  <c r="BD3086" i="18"/>
  <c r="BD3092" i="18"/>
  <c r="BD3093" i="18"/>
  <c r="BD3094" i="18"/>
  <c r="BD3099" i="18"/>
  <c r="BD3104" i="18"/>
  <c r="BD3106" i="18"/>
  <c r="BD3116" i="18"/>
  <c r="BD3117" i="18"/>
  <c r="BD3118" i="18"/>
  <c r="BD3122" i="18"/>
  <c r="BD3125" i="18"/>
  <c r="BD3128" i="18"/>
  <c r="BD3129" i="18"/>
  <c r="BD3135" i="18"/>
  <c r="BD3140" i="18"/>
  <c r="BD3143" i="18"/>
  <c r="BD3147" i="18"/>
  <c r="BD3152" i="18"/>
  <c r="BD3153" i="18"/>
  <c r="BD3154" i="18"/>
  <c r="BD3158" i="18"/>
  <c r="BD3159" i="18"/>
  <c r="BD3164" i="18"/>
  <c r="BD3171" i="18"/>
  <c r="BD3176" i="18"/>
  <c r="BD3177" i="18"/>
  <c r="BD3178" i="18"/>
  <c r="BD3188" i="18"/>
  <c r="BD3189" i="18"/>
  <c r="BD3194" i="18"/>
  <c r="BD3195" i="18"/>
  <c r="BD3200" i="18"/>
  <c r="BD3203" i="18"/>
  <c r="BD3212" i="18"/>
  <c r="BD3213" i="18"/>
  <c r="BD3214" i="18"/>
  <c r="BD3219" i="18"/>
  <c r="BD3224" i="18"/>
  <c r="BD3225" i="18"/>
  <c r="BD3226" i="18"/>
  <c r="BD3227" i="18"/>
  <c r="BD3230" i="18"/>
  <c r="BD3231" i="18"/>
  <c r="BD3236" i="18"/>
  <c r="BD3237" i="18"/>
  <c r="BD3243" i="18"/>
  <c r="BD3248" i="18"/>
  <c r="BD3255" i="18"/>
  <c r="BD3260" i="18"/>
  <c r="BD3261" i="18"/>
  <c r="BD3262" i="18"/>
  <c r="BD3263" i="18"/>
  <c r="BD3266" i="18"/>
  <c r="BD3267" i="18"/>
  <c r="BD3272" i="18"/>
  <c r="BD3273" i="18"/>
  <c r="BD3274" i="18"/>
  <c r="BD3275" i="18"/>
  <c r="BD3284" i="18"/>
  <c r="BD3285" i="18"/>
  <c r="BD3286" i="18"/>
  <c r="BD3291" i="18"/>
  <c r="BD3297" i="18"/>
  <c r="BD3303" i="18"/>
  <c r="BD3309" i="18"/>
  <c r="BD3315" i="18"/>
  <c r="BD3316" i="18"/>
  <c r="BD3322" i="18"/>
  <c r="BD3323" i="18"/>
  <c r="BD3333" i="18"/>
  <c r="BD3335" i="18"/>
  <c r="BD3341" i="18"/>
  <c r="BD3345" i="18"/>
  <c r="BD3346" i="18"/>
  <c r="BD3357" i="18"/>
  <c r="BD3363" i="18"/>
  <c r="BD3364" i="18"/>
  <c r="BD3369" i="18"/>
  <c r="BD3381" i="18"/>
  <c r="BD3387" i="18"/>
  <c r="BD3393" i="18"/>
  <c r="BD3394" i="18"/>
  <c r="BD3399" i="18"/>
  <c r="BD3411" i="18"/>
  <c r="BD3413" i="18"/>
  <c r="BD3417" i="18"/>
  <c r="BD3425" i="18"/>
  <c r="BD3431" i="18"/>
  <c r="BD3435" i="18"/>
  <c r="BD3442" i="18"/>
  <c r="BD3443" i="18"/>
  <c r="BD3453" i="18"/>
  <c r="BD3454" i="18"/>
  <c r="BD3465" i="18"/>
  <c r="BD3471" i="18"/>
  <c r="BD3477" i="18"/>
  <c r="BD3483" i="18"/>
  <c r="BD3490" i="18"/>
  <c r="BD3495" i="18"/>
  <c r="BD3501" i="18"/>
  <c r="BD3503" i="18"/>
  <c r="BD3513" i="18"/>
  <c r="BD3519" i="18"/>
  <c r="BD3520" i="18"/>
  <c r="BD3521" i="18"/>
  <c r="BD3533" i="18"/>
  <c r="BD3537" i="18"/>
  <c r="BD3549" i="18"/>
  <c r="BD3555" i="18"/>
  <c r="BD3557" i="18"/>
  <c r="BD3567" i="18"/>
  <c r="BD3568" i="18"/>
  <c r="BD3573" i="18"/>
  <c r="BE1012" i="18"/>
  <c r="BE1015" i="18"/>
  <c r="BE1016" i="18"/>
  <c r="BE1017" i="18"/>
  <c r="BE1019" i="18"/>
  <c r="BE1022" i="18"/>
  <c r="BE1023" i="18"/>
  <c r="BE1025" i="18"/>
  <c r="BE1028" i="18"/>
  <c r="BE1029" i="18"/>
  <c r="BE1034" i="18"/>
  <c r="BE1035" i="18"/>
  <c r="BE1036" i="18"/>
  <c r="BE1040" i="18"/>
  <c r="BE1041" i="18"/>
  <c r="BE1046" i="18"/>
  <c r="BE1047" i="18"/>
  <c r="BE1048" i="18"/>
  <c r="BE1049" i="18"/>
  <c r="BE1052" i="18"/>
  <c r="BE1053" i="18"/>
  <c r="BE1054" i="18"/>
  <c r="BE1055" i="18"/>
  <c r="BE1058" i="18"/>
  <c r="BE1059" i="18"/>
  <c r="BE1064" i="18"/>
  <c r="BE1065" i="18"/>
  <c r="BE1069" i="18"/>
  <c r="BE1070" i="18"/>
  <c r="BE1071" i="18"/>
  <c r="BE1076" i="18"/>
  <c r="BE1077" i="18"/>
  <c r="BE1078" i="18"/>
  <c r="BE1082" i="18"/>
  <c r="BE1083" i="18"/>
  <c r="BE1085" i="18"/>
  <c r="BE1087" i="18"/>
  <c r="BE1088" i="18"/>
  <c r="BE1089" i="18"/>
  <c r="BE1090" i="18"/>
  <c r="BE1094" i="18"/>
  <c r="BE1097" i="18"/>
  <c r="BE1100" i="18"/>
  <c r="BE1101" i="18"/>
  <c r="BE1106" i="18"/>
  <c r="BE1108" i="18"/>
  <c r="BE1112" i="18"/>
  <c r="BE1113" i="18"/>
  <c r="BE1114" i="18"/>
  <c r="BE1118" i="18"/>
  <c r="BE1119" i="18"/>
  <c r="BE1120" i="18"/>
  <c r="BE1121" i="18"/>
  <c r="BE1123" i="18"/>
  <c r="BE1124" i="18"/>
  <c r="BE1126" i="18"/>
  <c r="BE1127" i="18"/>
  <c r="BE1129" i="18"/>
  <c r="BE1130" i="18"/>
  <c r="BE1131" i="18"/>
  <c r="BE1136" i="18"/>
  <c r="BE1137" i="18"/>
  <c r="BE1141" i="18"/>
  <c r="BE1142" i="18"/>
  <c r="BE1143" i="18"/>
  <c r="BE1148" i="18"/>
  <c r="BE1149" i="18"/>
  <c r="BE1150" i="18"/>
  <c r="BE1151" i="18"/>
  <c r="BE1154" i="18"/>
  <c r="BE1156" i="18"/>
  <c r="BE1157" i="18"/>
  <c r="BE1160" i="18"/>
  <c r="BE1161" i="18"/>
  <c r="BE1163" i="18"/>
  <c r="BE1165" i="18"/>
  <c r="BE1166" i="18"/>
  <c r="BE1167" i="18"/>
  <c r="BE1169" i="18"/>
  <c r="BE1172" i="18"/>
  <c r="BE1173" i="18"/>
  <c r="BE1177" i="18"/>
  <c r="BE1178" i="18"/>
  <c r="BE1179" i="18"/>
  <c r="BE1180" i="18"/>
  <c r="BE1184" i="18"/>
  <c r="BE1185" i="18"/>
  <c r="BE1186" i="18"/>
  <c r="BE1187" i="18"/>
  <c r="BE1190" i="18"/>
  <c r="BE1191" i="18"/>
  <c r="BE1193" i="18"/>
  <c r="BE1195" i="18"/>
  <c r="BE1196" i="18"/>
  <c r="BE1197" i="18"/>
  <c r="BE1202" i="18"/>
  <c r="BE1203" i="18"/>
  <c r="BE1205" i="18"/>
  <c r="BE1208" i="18"/>
  <c r="BE1214" i="18"/>
  <c r="BE1215" i="18"/>
  <c r="BE1216" i="18"/>
  <c r="BE1220" i="18"/>
  <c r="BE1222" i="18"/>
  <c r="BE1226" i="18"/>
  <c r="BE1227" i="18"/>
  <c r="BE1228" i="18"/>
  <c r="BE1231" i="18"/>
  <c r="BE1232" i="18"/>
  <c r="BE1233" i="18"/>
  <c r="BE1234" i="18"/>
  <c r="BE1235" i="18"/>
  <c r="BE1238" i="18"/>
  <c r="BE1239" i="18"/>
  <c r="BE1241" i="18"/>
  <c r="BE1244" i="18"/>
  <c r="BE1245" i="18"/>
  <c r="BE1250" i="18"/>
  <c r="BE1251" i="18"/>
  <c r="BE1252" i="18"/>
  <c r="BE1256" i="18"/>
  <c r="BE1257" i="18"/>
  <c r="BE1259" i="18"/>
  <c r="BE1262" i="18"/>
  <c r="BE1263" i="18"/>
  <c r="BE1264" i="18"/>
  <c r="BE1265" i="18"/>
  <c r="BE1268" i="18"/>
  <c r="BE1269" i="18"/>
  <c r="BE1270" i="18"/>
  <c r="BE1271" i="18"/>
  <c r="BE1273" i="18"/>
  <c r="BE1274" i="18"/>
  <c r="BE1275" i="18"/>
  <c r="BE1277" i="18"/>
  <c r="BE1280" i="18"/>
  <c r="BE1281" i="18"/>
  <c r="BE1285" i="18"/>
  <c r="BE1286" i="18"/>
  <c r="BE1287" i="18"/>
  <c r="BE1288" i="18"/>
  <c r="BE1292" i="18"/>
  <c r="BE1293" i="18"/>
  <c r="BE1294" i="18"/>
  <c r="BE1298" i="18"/>
  <c r="BE1299" i="18"/>
  <c r="BE1300" i="18"/>
  <c r="BE1301" i="18"/>
  <c r="BE1304" i="18"/>
  <c r="BE1305" i="18"/>
  <c r="BE1307" i="18"/>
  <c r="BE1309" i="18"/>
  <c r="BE1310" i="18"/>
  <c r="BE1313" i="18"/>
  <c r="BE1316" i="18"/>
  <c r="BE1317" i="18"/>
  <c r="BE1322" i="18"/>
  <c r="BE1324" i="18"/>
  <c r="BE1328" i="18"/>
  <c r="BE1329" i="18"/>
  <c r="BE1331" i="18"/>
  <c r="BE1334" i="18"/>
  <c r="BE1335" i="18"/>
  <c r="BE1336" i="18"/>
  <c r="BE1337" i="18"/>
  <c r="BE1340" i="18"/>
  <c r="BE1341" i="18"/>
  <c r="BE1343" i="18"/>
  <c r="BE1346" i="18"/>
  <c r="BE1347" i="18"/>
  <c r="BE1348" i="18"/>
  <c r="BE1352" i="18"/>
  <c r="BE1353" i="18"/>
  <c r="BE1354" i="18"/>
  <c r="BE1355" i="18"/>
  <c r="BE1358" i="18"/>
  <c r="BE1359" i="18"/>
  <c r="BE1361" i="18"/>
  <c r="BE1364" i="18"/>
  <c r="BE1365" i="18"/>
  <c r="BE1366" i="18"/>
  <c r="BE1367" i="18"/>
  <c r="BE1370" i="18"/>
  <c r="BE1371" i="18"/>
  <c r="BE1372" i="18"/>
  <c r="BE1373" i="18"/>
  <c r="BE1376" i="18"/>
  <c r="BE1377" i="18"/>
  <c r="BE1382" i="18"/>
  <c r="BE1383" i="18"/>
  <c r="BE1384" i="18"/>
  <c r="BE1385" i="18"/>
  <c r="BE1388" i="18"/>
  <c r="BE1389" i="18"/>
  <c r="BE1390" i="18"/>
  <c r="BE1391" i="18"/>
  <c r="BE1394" i="18"/>
  <c r="BE1395" i="18"/>
  <c r="BE1397" i="18"/>
  <c r="BE1400" i="18"/>
  <c r="BE1401" i="18"/>
  <c r="BE1402" i="18"/>
  <c r="BE1403" i="18"/>
  <c r="BE1406" i="18"/>
  <c r="BE1407" i="18"/>
  <c r="BE1409" i="18"/>
  <c r="BE1412" i="18"/>
  <c r="BE1413" i="18"/>
  <c r="BE1415" i="18"/>
  <c r="BE1418" i="18"/>
  <c r="BE1419" i="18"/>
  <c r="BE1420" i="18"/>
  <c r="BE1421" i="18"/>
  <c r="BE1424" i="18"/>
  <c r="BE1425" i="18"/>
  <c r="BE1426" i="18"/>
  <c r="BE1430" i="18"/>
  <c r="BE1431" i="18"/>
  <c r="BE1433" i="18"/>
  <c r="BE1436" i="18"/>
  <c r="BE1437" i="18"/>
  <c r="BE1439" i="18"/>
  <c r="BE1442" i="18"/>
  <c r="BE1443" i="18"/>
  <c r="BE1444" i="18"/>
  <c r="BE1445" i="18"/>
  <c r="BE1448" i="18"/>
  <c r="BE1449" i="18"/>
  <c r="BE1451" i="18"/>
  <c r="BE1454" i="18"/>
  <c r="BE1455" i="18"/>
  <c r="BE1456" i="18"/>
  <c r="BE1460" i="18"/>
  <c r="BE1461" i="18"/>
  <c r="BE1462" i="18"/>
  <c r="BE1463" i="18"/>
  <c r="BE1466" i="18"/>
  <c r="BE1467" i="18"/>
  <c r="BE1469" i="18"/>
  <c r="BE1472" i="18"/>
  <c r="BE1473" i="18"/>
  <c r="BE1474" i="18"/>
  <c r="BE1475" i="18"/>
  <c r="BE1478" i="18"/>
  <c r="BE1479" i="18"/>
  <c r="BE1480" i="18"/>
  <c r="BE1481" i="18"/>
  <c r="BE1484" i="18"/>
  <c r="BE1487" i="18"/>
  <c r="BE1490" i="18"/>
  <c r="BE1491" i="18"/>
  <c r="BE1492" i="18"/>
  <c r="BE1496" i="18"/>
  <c r="BE1497" i="18"/>
  <c r="BE1498" i="18"/>
  <c r="BE1499" i="18"/>
  <c r="BE1502" i="18"/>
  <c r="BE1504" i="18"/>
  <c r="BE1505" i="18"/>
  <c r="BE1508" i="18"/>
  <c r="BE1509" i="18"/>
  <c r="BE1511" i="18"/>
  <c r="BE1514" i="18"/>
  <c r="BE1515" i="18"/>
  <c r="BE1517" i="18"/>
  <c r="BE1520" i="18"/>
  <c r="BE1521" i="18"/>
  <c r="BE1522" i="18"/>
  <c r="BE1523" i="18"/>
  <c r="BE1526" i="18"/>
  <c r="BE1527" i="18"/>
  <c r="BE1529" i="18"/>
  <c r="BE1532" i="18"/>
  <c r="BE1533" i="18"/>
  <c r="BE1534" i="18"/>
  <c r="BE1538" i="18"/>
  <c r="BE1539" i="18"/>
  <c r="BE1540" i="18"/>
  <c r="BE1541" i="18"/>
  <c r="BE1544" i="18"/>
  <c r="BE1545" i="18"/>
  <c r="BE1547" i="18"/>
  <c r="BE1550" i="18"/>
  <c r="BE1551" i="18"/>
  <c r="BE1552" i="18"/>
  <c r="BE1553" i="18"/>
  <c r="BE1556" i="18"/>
  <c r="BE1557" i="18"/>
  <c r="BE1558" i="18"/>
  <c r="BE1559" i="18"/>
  <c r="BE1562" i="18"/>
  <c r="BE1563" i="18"/>
  <c r="BE1568" i="18"/>
  <c r="BE1569" i="18"/>
  <c r="BE1570" i="18"/>
  <c r="BE1571" i="18"/>
  <c r="BE1574" i="18"/>
  <c r="BE1575" i="18"/>
  <c r="BE1576" i="18"/>
  <c r="BE1577" i="18"/>
  <c r="BE1580" i="18"/>
  <c r="BE1581" i="18"/>
  <c r="BE1583" i="18"/>
  <c r="BE1586" i="18"/>
  <c r="BE1587" i="18"/>
  <c r="BE1588" i="18"/>
  <c r="BE1589" i="18"/>
  <c r="BE1592" i="18"/>
  <c r="BE1593" i="18"/>
  <c r="BE1595" i="18"/>
  <c r="BE1598" i="18"/>
  <c r="BE1600" i="18"/>
  <c r="BE1601" i="18"/>
  <c r="BE1604" i="18"/>
  <c r="BE1605" i="18"/>
  <c r="BE1606" i="18"/>
  <c r="BE1610" i="18"/>
  <c r="BE1611" i="18"/>
  <c r="BE1612" i="18"/>
  <c r="BE1613" i="18"/>
  <c r="BE1616" i="18"/>
  <c r="BE1617" i="18"/>
  <c r="BE1618" i="18"/>
  <c r="BE1619" i="18"/>
  <c r="BE1622" i="18"/>
  <c r="BE1623" i="18"/>
  <c r="BE1625" i="18"/>
  <c r="BE1628" i="18"/>
  <c r="BE1629" i="18"/>
  <c r="BE1630" i="18"/>
  <c r="BE1631" i="18"/>
  <c r="BE1634" i="18"/>
  <c r="BE1635" i="18"/>
  <c r="BE1636" i="18"/>
  <c r="BE1637" i="18"/>
  <c r="BE1640" i="18"/>
  <c r="BE1641" i="18"/>
  <c r="BE1646" i="18"/>
  <c r="BE1647" i="18"/>
  <c r="BE1648" i="18"/>
  <c r="BE1649" i="18"/>
  <c r="BE1652" i="18"/>
  <c r="BE1653" i="18"/>
  <c r="BE1654" i="18"/>
  <c r="BE1655" i="18"/>
  <c r="BE1658" i="18"/>
  <c r="BE1659" i="18"/>
  <c r="BE1661" i="18"/>
  <c r="BE1664" i="18"/>
  <c r="BE1665" i="18"/>
  <c r="BE1666" i="18"/>
  <c r="BE1667" i="18"/>
  <c r="BE1670" i="18"/>
  <c r="BE1671" i="18"/>
  <c r="BE1673" i="18"/>
  <c r="BE1676" i="18"/>
  <c r="BE1677" i="18"/>
  <c r="BE1679" i="18"/>
  <c r="BE1682" i="18"/>
  <c r="BE1683" i="18"/>
  <c r="BE1684" i="18"/>
  <c r="BE1685" i="18"/>
  <c r="BE1688" i="18"/>
  <c r="BE1689" i="18"/>
  <c r="BE1690" i="18"/>
  <c r="BE1694" i="18"/>
  <c r="BE1695" i="18"/>
  <c r="BE1697" i="18"/>
  <c r="BE1700" i="18"/>
  <c r="BE1701" i="18"/>
  <c r="BE1702" i="18"/>
  <c r="BE1706" i="18"/>
  <c r="BE1707" i="18"/>
  <c r="BE1708" i="18"/>
  <c r="BE1709" i="18"/>
  <c r="BE1712" i="18"/>
  <c r="BE1714" i="18"/>
  <c r="BE1715" i="18"/>
  <c r="BE1718" i="18"/>
  <c r="BE1719" i="18"/>
  <c r="BE1720" i="18"/>
  <c r="BE1724" i="18"/>
  <c r="BE1725" i="18"/>
  <c r="BE1726" i="18"/>
  <c r="BE1727" i="18"/>
  <c r="BE1730" i="18"/>
  <c r="BE1731" i="18"/>
  <c r="BE1732" i="18"/>
  <c r="BE1733" i="18"/>
  <c r="BE1736" i="18"/>
  <c r="BE1737" i="18"/>
  <c r="BE1739" i="18"/>
  <c r="BE1742" i="18"/>
  <c r="BE1743" i="18"/>
  <c r="BE1744" i="18"/>
  <c r="BE1745" i="18"/>
  <c r="BE1748" i="18"/>
  <c r="BE1749" i="18"/>
  <c r="BE1751" i="18"/>
  <c r="BE1754" i="18"/>
  <c r="BE1755" i="18"/>
  <c r="BE1757" i="18"/>
  <c r="BE1760" i="18"/>
  <c r="BE1761" i="18"/>
  <c r="BE1762" i="18"/>
  <c r="BE1763" i="18"/>
  <c r="BE1766" i="18"/>
  <c r="BE1767" i="18"/>
  <c r="BE1768" i="18"/>
  <c r="BE1772" i="18"/>
  <c r="BE1773" i="18"/>
  <c r="BE1775" i="18"/>
  <c r="BE1778" i="18"/>
  <c r="BE1779" i="18"/>
  <c r="BE1781" i="18"/>
  <c r="BE1784" i="18"/>
  <c r="BE1785" i="18"/>
  <c r="BE1786" i="18"/>
  <c r="BE1787" i="18"/>
  <c r="BE1790" i="18"/>
  <c r="BE1791" i="18"/>
  <c r="BE1793" i="18"/>
  <c r="BE1796" i="18"/>
  <c r="BE1797" i="18"/>
  <c r="BE1798" i="18"/>
  <c r="BE1802" i="18"/>
  <c r="BE1803" i="18"/>
  <c r="BE1804" i="18"/>
  <c r="BE1805" i="18"/>
  <c r="BE1808" i="18"/>
  <c r="BE1810" i="18"/>
  <c r="BE1811" i="18"/>
  <c r="BE1814" i="18"/>
  <c r="BE1815" i="18"/>
  <c r="BE1816" i="18"/>
  <c r="BE1820" i="18"/>
  <c r="BE1821" i="18"/>
  <c r="BE1822" i="18"/>
  <c r="BE1823" i="18"/>
  <c r="BE1826" i="18"/>
  <c r="BE1828" i="18"/>
  <c r="BE1832" i="18"/>
  <c r="BE1833" i="18"/>
  <c r="BE1835" i="18"/>
  <c r="BE1838" i="18"/>
  <c r="BE1839" i="18"/>
  <c r="BE1840" i="18"/>
  <c r="BE1841" i="18"/>
  <c r="BE1844" i="18"/>
  <c r="BE1845" i="18"/>
  <c r="BE1846" i="18"/>
  <c r="BE1850" i="18"/>
  <c r="BE1851" i="18"/>
  <c r="BE1853" i="18"/>
  <c r="BE1856" i="18"/>
  <c r="BE1857" i="18"/>
  <c r="BE1859" i="18"/>
  <c r="BE1862" i="18"/>
  <c r="BE1863" i="18"/>
  <c r="BE1864" i="18"/>
  <c r="BE1865" i="18"/>
  <c r="BE1868" i="18"/>
  <c r="BE1869" i="18"/>
  <c r="BE1871" i="18"/>
  <c r="BE1874" i="18"/>
  <c r="BE1875" i="18"/>
  <c r="BE1876" i="18"/>
  <c r="BE1880" i="18"/>
  <c r="BE1881" i="18"/>
  <c r="BE1882" i="18"/>
  <c r="BE1883" i="18"/>
  <c r="BE1886" i="18"/>
  <c r="BE1887" i="18"/>
  <c r="BE1889" i="18"/>
  <c r="BE1892" i="18"/>
  <c r="BE1893" i="18"/>
  <c r="BE1894" i="18"/>
  <c r="BE1895" i="18"/>
  <c r="BE1898" i="18"/>
  <c r="BE1899" i="18"/>
  <c r="BE1900" i="18"/>
  <c r="BE1901" i="18"/>
  <c r="BE1904" i="18"/>
  <c r="BE1905" i="18"/>
  <c r="BE1910" i="18"/>
  <c r="BE1911" i="18"/>
  <c r="BE1912" i="18"/>
  <c r="BE1913" i="18"/>
  <c r="BE1916" i="18"/>
  <c r="BE1917" i="18"/>
  <c r="BE1918" i="18"/>
  <c r="BE1919" i="18"/>
  <c r="BE1922" i="18"/>
  <c r="BE1924" i="18"/>
  <c r="BE1925" i="18"/>
  <c r="BE1928" i="18"/>
  <c r="BE1929" i="18"/>
  <c r="BE1930" i="18"/>
  <c r="BE1934" i="18"/>
  <c r="BE1935" i="18"/>
  <c r="BE1936" i="18"/>
  <c r="BE1940" i="18"/>
  <c r="BE1941" i="18"/>
  <c r="BE1942" i="18"/>
  <c r="BE1943" i="18"/>
  <c r="BE1946" i="18"/>
  <c r="BE1947" i="18"/>
  <c r="BE1949" i="18"/>
  <c r="BE1952" i="18"/>
  <c r="BE1953" i="18"/>
  <c r="BE1954" i="18"/>
  <c r="BE1958" i="18"/>
  <c r="BE1959" i="18"/>
  <c r="BE1960" i="18"/>
  <c r="BE1961" i="18"/>
  <c r="BE1964" i="18"/>
  <c r="BE1965" i="18"/>
  <c r="BE1967" i="18"/>
  <c r="BE1970" i="18"/>
  <c r="BE1971" i="18"/>
  <c r="BE1972" i="18"/>
  <c r="BE1973" i="18"/>
  <c r="BE1976" i="18"/>
  <c r="BE1977" i="18"/>
  <c r="BE1978" i="18"/>
  <c r="BE1979" i="18"/>
  <c r="BE1982" i="18"/>
  <c r="BE1983" i="18"/>
  <c r="BE1988" i="18"/>
  <c r="BE1989" i="18"/>
  <c r="BE1990" i="18"/>
  <c r="BE1991" i="18"/>
  <c r="BE1994" i="18"/>
  <c r="BE1995" i="18"/>
  <c r="BE1996" i="18"/>
  <c r="BE1997" i="18"/>
  <c r="BE2000" i="18"/>
  <c r="BE2001" i="18"/>
  <c r="BE2003" i="18"/>
  <c r="BE2006" i="18"/>
  <c r="BE2007" i="18"/>
  <c r="BE2008" i="18"/>
  <c r="BE2009" i="18"/>
  <c r="BE2012" i="18"/>
  <c r="BE2013" i="18"/>
  <c r="BE2015" i="18"/>
  <c r="BE2018" i="18"/>
  <c r="BE2019" i="18"/>
  <c r="BE2021" i="18"/>
  <c r="BE2024" i="18"/>
  <c r="BE2025" i="18"/>
  <c r="BE2026" i="18"/>
  <c r="BE2030" i="18"/>
  <c r="BE2031" i="18"/>
  <c r="BE2032" i="18"/>
  <c r="BE2036" i="18"/>
  <c r="BE2038" i="18"/>
  <c r="BE2039" i="18"/>
  <c r="BE2042" i="18"/>
  <c r="BE2043" i="18"/>
  <c r="BE2048" i="18"/>
  <c r="BE2049" i="18"/>
  <c r="BE2050" i="18"/>
  <c r="BE2051" i="18"/>
  <c r="BE2054" i="18"/>
  <c r="BE2055" i="18"/>
  <c r="BE2056" i="18"/>
  <c r="BE2057" i="18"/>
  <c r="BE2060" i="18"/>
  <c r="BE2061" i="18"/>
  <c r="BE2066" i="18"/>
  <c r="BE2067" i="18"/>
  <c r="BE2068" i="18"/>
  <c r="BE2069" i="18"/>
  <c r="BE2072" i="18"/>
  <c r="BE2073" i="18"/>
  <c r="BE2074" i="18"/>
  <c r="BE2075" i="18"/>
  <c r="BE2078" i="18"/>
  <c r="BE2079" i="18"/>
  <c r="BE2081" i="18"/>
  <c r="BE2084" i="18"/>
  <c r="BE2085" i="18"/>
  <c r="BE2086" i="18"/>
  <c r="BE2087" i="18"/>
  <c r="BE2090" i="18"/>
  <c r="BE2091" i="18"/>
  <c r="BE2093" i="18"/>
  <c r="BE2096" i="18"/>
  <c r="BE2097" i="18"/>
  <c r="BE2099" i="18"/>
  <c r="BE2102" i="18"/>
  <c r="BE2103" i="18"/>
  <c r="BE2104" i="18"/>
  <c r="BE2105" i="18"/>
  <c r="BE2108" i="18"/>
  <c r="BE2109" i="18"/>
  <c r="BE2110" i="18"/>
  <c r="BE2114" i="18"/>
  <c r="BE2115" i="18"/>
  <c r="BE2117" i="18"/>
  <c r="BE2120" i="18"/>
  <c r="BE2121" i="18"/>
  <c r="BE2123" i="18"/>
  <c r="BE2126" i="18"/>
  <c r="BE2127" i="18"/>
  <c r="BE2128" i="18"/>
  <c r="BE2129" i="18"/>
  <c r="BE2132" i="18"/>
  <c r="BE2134" i="18"/>
  <c r="BE2135" i="18"/>
  <c r="BE2138" i="18"/>
  <c r="BE2139" i="18"/>
  <c r="BE2144" i="18"/>
  <c r="BE2145" i="18"/>
  <c r="BE2146" i="18"/>
  <c r="BE2147" i="18"/>
  <c r="BE2150" i="18"/>
  <c r="BE2153" i="18"/>
  <c r="BE2156" i="18"/>
  <c r="BE2157" i="18"/>
  <c r="BE2159" i="18"/>
  <c r="BE2162" i="18"/>
  <c r="BE2163" i="18"/>
  <c r="BE2164" i="18"/>
  <c r="BE2165" i="18"/>
  <c r="BE2168" i="18"/>
  <c r="BE2169" i="18"/>
  <c r="BE2171" i="18"/>
  <c r="BE2174" i="18"/>
  <c r="BE2175" i="18"/>
  <c r="BE2177" i="18"/>
  <c r="BE2180" i="18"/>
  <c r="BE2181" i="18"/>
  <c r="BE2182" i="18"/>
  <c r="BE2183" i="18"/>
  <c r="BE2186" i="18"/>
  <c r="BE2187" i="18"/>
  <c r="BE2188" i="18"/>
  <c r="BE2192" i="18"/>
  <c r="BE2193" i="18"/>
  <c r="BE2195" i="18"/>
  <c r="BE2198" i="18"/>
  <c r="BE2199" i="18"/>
  <c r="BE2204" i="18"/>
  <c r="BE2205" i="18"/>
  <c r="BE2206" i="18"/>
  <c r="BE2207" i="18"/>
  <c r="BE2210" i="18"/>
  <c r="BE2211" i="18"/>
  <c r="BE2213" i="18"/>
  <c r="BE2216" i="18"/>
  <c r="BE2217" i="18"/>
  <c r="BE2218" i="18"/>
  <c r="BE2222" i="18"/>
  <c r="BE2223" i="18"/>
  <c r="BE2224" i="18"/>
  <c r="BE2225" i="18"/>
  <c r="BE2228" i="18"/>
  <c r="BE2229" i="18"/>
  <c r="BE2234" i="18"/>
  <c r="BE2235" i="18"/>
  <c r="BE2236" i="18"/>
  <c r="BE2237" i="18"/>
  <c r="BE2240" i="18"/>
  <c r="BE2241" i="18"/>
  <c r="BE2242" i="18"/>
  <c r="BE2243" i="18"/>
  <c r="BE2246" i="18"/>
  <c r="BE2248" i="18"/>
  <c r="BE2252" i="18"/>
  <c r="BE2253" i="18"/>
  <c r="BE2254" i="18"/>
  <c r="BE2258" i="18"/>
  <c r="BE2259" i="18"/>
  <c r="BE2264" i="18"/>
  <c r="BE2265" i="18"/>
  <c r="BE2266" i="18"/>
  <c r="BE2270" i="18"/>
  <c r="BE2271" i="18"/>
  <c r="BE2273" i="18"/>
  <c r="BE2276" i="18"/>
  <c r="BE2277" i="18"/>
  <c r="BE2282" i="18"/>
  <c r="BE2283" i="18"/>
  <c r="BE2284" i="18"/>
  <c r="BE2285" i="18"/>
  <c r="BE2288" i="18"/>
  <c r="BE2289" i="18"/>
  <c r="BE2291" i="18"/>
  <c r="BE2294" i="18"/>
  <c r="BE2295" i="18"/>
  <c r="BE2296" i="18"/>
  <c r="BE2300" i="18"/>
  <c r="BE2301" i="18"/>
  <c r="BE2302" i="18"/>
  <c r="BE2303" i="18"/>
  <c r="BE2306" i="18"/>
  <c r="BE2307" i="18"/>
  <c r="BE2312" i="18"/>
  <c r="BE2313" i="18"/>
  <c r="BE2314" i="18"/>
  <c r="BE2315" i="18"/>
  <c r="BE2318" i="18"/>
  <c r="BE2319" i="18"/>
  <c r="BE2320" i="18"/>
  <c r="BE2321" i="18"/>
  <c r="BE2324" i="18"/>
  <c r="BE2325" i="18"/>
  <c r="BE2330" i="18"/>
  <c r="BE2331" i="18"/>
  <c r="BE2332" i="18"/>
  <c r="BE2333" i="18"/>
  <c r="BE2336" i="18"/>
  <c r="BE2337" i="18"/>
  <c r="BE2338" i="18"/>
  <c r="BE2339" i="18"/>
  <c r="BE2342" i="18"/>
  <c r="BE2343" i="18"/>
  <c r="BE2345" i="18"/>
  <c r="BE2348" i="18"/>
  <c r="BE2349" i="18"/>
  <c r="BE2350" i="18"/>
  <c r="BE2354" i="18"/>
  <c r="BE2355" i="18"/>
  <c r="BE2360" i="18"/>
  <c r="BE2362" i="18"/>
  <c r="BE2363" i="18"/>
  <c r="BE2366" i="18"/>
  <c r="BE2367" i="18"/>
  <c r="BE2368" i="18"/>
  <c r="BE2372" i="18"/>
  <c r="BE2373" i="18"/>
  <c r="BE2374" i="18"/>
  <c r="BE2378" i="18"/>
  <c r="BE2379" i="18"/>
  <c r="BE2380" i="18"/>
  <c r="BE2381" i="18"/>
  <c r="BE2384" i="18"/>
  <c r="BE2385" i="18"/>
  <c r="BE2390" i="18"/>
  <c r="BE2391" i="18"/>
  <c r="BE2392" i="18"/>
  <c r="BE2393" i="18"/>
  <c r="BE2396" i="18"/>
  <c r="BE2397" i="18"/>
  <c r="BE2398" i="18"/>
  <c r="BE2399" i="18"/>
  <c r="BE2402" i="18"/>
  <c r="BE2403" i="18"/>
  <c r="BE2408" i="18"/>
  <c r="BE2409" i="18"/>
  <c r="BE2410" i="18"/>
  <c r="BE2411" i="18"/>
  <c r="BE2414" i="18"/>
  <c r="BE2415" i="18"/>
  <c r="BE2416" i="18"/>
  <c r="BE2417" i="18"/>
  <c r="BE2420" i="18"/>
  <c r="BE2421" i="18"/>
  <c r="BE2423" i="18"/>
  <c r="BE2426" i="18"/>
  <c r="BE2427" i="18"/>
  <c r="BE2428" i="18"/>
  <c r="BE2429" i="18"/>
  <c r="BE2432" i="18"/>
  <c r="BE2433" i="18"/>
  <c r="BE2438" i="18"/>
  <c r="BE2439" i="18"/>
  <c r="BE2441" i="18"/>
  <c r="BE2444" i="18"/>
  <c r="BE2445" i="18"/>
  <c r="BE2446" i="18"/>
  <c r="BE2447" i="18"/>
  <c r="BE2450" i="18"/>
  <c r="BE2451" i="18"/>
  <c r="BE2452" i="18"/>
  <c r="BE2456" i="18"/>
  <c r="BE2458" i="18"/>
  <c r="BE2459" i="18"/>
  <c r="BE2462" i="18"/>
  <c r="BE2463" i="18"/>
  <c r="BE2464" i="18"/>
  <c r="BE2468" i="18"/>
  <c r="BE2469" i="18"/>
  <c r="BE2470" i="18"/>
  <c r="BE2471" i="18"/>
  <c r="BE2474" i="18"/>
  <c r="BE2476" i="18"/>
  <c r="BE2477" i="18"/>
  <c r="BE2480" i="18"/>
  <c r="BE2481" i="18"/>
  <c r="BE2482" i="18"/>
  <c r="BE2486" i="18"/>
  <c r="BE2487" i="18"/>
  <c r="BE2488" i="18"/>
  <c r="BE2489" i="18"/>
  <c r="BE2492" i="18"/>
  <c r="BE2494" i="18"/>
  <c r="BE2498" i="18"/>
  <c r="BE2499" i="18"/>
  <c r="BE2500" i="18"/>
  <c r="BE2504" i="18"/>
  <c r="BE2505" i="18"/>
  <c r="BE2510" i="18"/>
  <c r="BE2512" i="18"/>
  <c r="BE2513" i="18"/>
  <c r="BE2516" i="18"/>
  <c r="BE2517" i="18"/>
  <c r="BE2518" i="18"/>
  <c r="BE2522" i="18"/>
  <c r="BE2523" i="18"/>
  <c r="BE2524" i="18"/>
  <c r="BE2525" i="18"/>
  <c r="BE2528" i="18"/>
  <c r="BE2530" i="18"/>
  <c r="BE2531" i="18"/>
  <c r="BE2534" i="18"/>
  <c r="BE2535" i="18"/>
  <c r="BE2536" i="18"/>
  <c r="BE2540" i="18"/>
  <c r="BE2541" i="18"/>
  <c r="BE2542" i="18"/>
  <c r="BE2543" i="18"/>
  <c r="BE2546" i="18"/>
  <c r="BE2548" i="18"/>
  <c r="BE2552" i="18"/>
  <c r="BE2553" i="18"/>
  <c r="BE2554" i="18"/>
  <c r="BE2558" i="18"/>
  <c r="BE2559" i="18"/>
  <c r="BE2564" i="18"/>
  <c r="BE2566" i="18"/>
  <c r="BE2567" i="18"/>
  <c r="BE2570" i="18"/>
  <c r="BE2571" i="18"/>
  <c r="BE2572" i="18"/>
  <c r="BE2576" i="18"/>
  <c r="BE2577" i="18"/>
  <c r="BE2578" i="18"/>
  <c r="BE2579" i="18"/>
  <c r="BE2582" i="18"/>
  <c r="BE2584" i="18"/>
  <c r="BE2585" i="18"/>
  <c r="BE2588" i="18"/>
  <c r="BE2589" i="18"/>
  <c r="BE2590" i="18"/>
  <c r="BE2594" i="18"/>
  <c r="BE2595" i="18"/>
  <c r="BE2596" i="18"/>
  <c r="BE2597" i="18"/>
  <c r="BE2600" i="18"/>
  <c r="BE2602" i="18"/>
  <c r="BE2606" i="18"/>
  <c r="BE2607" i="18"/>
  <c r="BE2608" i="18"/>
  <c r="BE2612" i="18"/>
  <c r="BE2613" i="18"/>
  <c r="BE2618" i="18"/>
  <c r="BE2620" i="18"/>
  <c r="BE2621" i="18"/>
  <c r="BE2624" i="18"/>
  <c r="BE2626" i="18"/>
  <c r="BE2630" i="18"/>
  <c r="BE2631" i="18"/>
  <c r="BE2632" i="18"/>
  <c r="BE2633" i="18"/>
  <c r="BE2636" i="18"/>
  <c r="BE2638" i="18"/>
  <c r="BE2639" i="18"/>
  <c r="BE2642" i="18"/>
  <c r="BE2643" i="18"/>
  <c r="BE2644" i="18"/>
  <c r="BE2648" i="18"/>
  <c r="BE2649" i="18"/>
  <c r="BE2650" i="18"/>
  <c r="BE2651" i="18"/>
  <c r="BE2654" i="18"/>
  <c r="BE2656" i="18"/>
  <c r="BE2660" i="18"/>
  <c r="BE2661" i="18"/>
  <c r="BE2662" i="18"/>
  <c r="BE2666" i="18"/>
  <c r="BE2667" i="18"/>
  <c r="BE2672" i="18"/>
  <c r="BE2674" i="18"/>
  <c r="BE2675" i="18"/>
  <c r="BE2678" i="18"/>
  <c r="BE2680" i="18"/>
  <c r="BE2684" i="18"/>
  <c r="BE2685" i="18"/>
  <c r="BE2686" i="18"/>
  <c r="BE2687" i="18"/>
  <c r="BE2690" i="18"/>
  <c r="BE2692" i="18"/>
  <c r="BE2693" i="18"/>
  <c r="BE2696" i="18"/>
  <c r="BE2697" i="18"/>
  <c r="BE2698" i="18"/>
  <c r="BE2702" i="18"/>
  <c r="BE2703" i="18"/>
  <c r="BE2704" i="18"/>
  <c r="BE2705" i="18"/>
  <c r="BE2708" i="18"/>
  <c r="BE2710" i="18"/>
  <c r="BE2714" i="18"/>
  <c r="BE2715" i="18"/>
  <c r="BE2716" i="18"/>
  <c r="BE2720" i="18"/>
  <c r="BE2721" i="18"/>
  <c r="BE2726" i="18"/>
  <c r="BE2728" i="18"/>
  <c r="BE2729" i="18"/>
  <c r="BE2732" i="18"/>
  <c r="BE2734" i="18"/>
  <c r="BE2738" i="18"/>
  <c r="BE2739" i="18"/>
  <c r="BE2740" i="18"/>
  <c r="BE2741" i="18"/>
  <c r="BE2744" i="18"/>
  <c r="BE2746" i="18"/>
  <c r="BE2747" i="18"/>
  <c r="BE2750" i="18"/>
  <c r="BE2751" i="18"/>
  <c r="BE2752" i="18"/>
  <c r="BE2756" i="18"/>
  <c r="BE2757" i="18"/>
  <c r="BE2758" i="18"/>
  <c r="BE2759" i="18"/>
  <c r="BE2762" i="18"/>
  <c r="BE2764" i="18"/>
  <c r="BE2768" i="18"/>
  <c r="BE2769" i="18"/>
  <c r="BE2770" i="18"/>
  <c r="BE2774" i="18"/>
  <c r="BE2775" i="18"/>
  <c r="BE2780" i="18"/>
  <c r="BE2782" i="18"/>
  <c r="BE2783" i="18"/>
  <c r="BE2786" i="18"/>
  <c r="BE2788" i="18"/>
  <c r="BE2792" i="18"/>
  <c r="BE2793" i="18"/>
  <c r="BE2794" i="18"/>
  <c r="BE2795" i="18"/>
  <c r="BE2798" i="18"/>
  <c r="BE2800" i="18"/>
  <c r="BE2801" i="18"/>
  <c r="BE2804" i="18"/>
  <c r="BE2805" i="18"/>
  <c r="BE2806" i="18"/>
  <c r="BE2810" i="18"/>
  <c r="BE2811" i="18"/>
  <c r="BE2812" i="18"/>
  <c r="BE2813" i="18"/>
  <c r="BE2816" i="18"/>
  <c r="BE2818" i="18"/>
  <c r="BE2822" i="18"/>
  <c r="BE2823" i="18"/>
  <c r="BE2824" i="18"/>
  <c r="BE2828" i="18"/>
  <c r="BE2829" i="18"/>
  <c r="BE2834" i="18"/>
  <c r="BE2836" i="18"/>
  <c r="BE2837" i="18"/>
  <c r="BE2840" i="18"/>
  <c r="BE2842" i="18"/>
  <c r="BE2846" i="18"/>
  <c r="BE2847" i="18"/>
  <c r="BE2848" i="18"/>
  <c r="BE2849" i="18"/>
  <c r="BE2852" i="18"/>
  <c r="BE2854" i="18"/>
  <c r="BE2855" i="18"/>
  <c r="BE2858" i="18"/>
  <c r="BE2859" i="18"/>
  <c r="BE2860" i="18"/>
  <c r="BE2864" i="18"/>
  <c r="BE2865" i="18"/>
  <c r="BE2866" i="18"/>
  <c r="BE2867" i="18"/>
  <c r="BE2870" i="18"/>
  <c r="BE2872" i="18"/>
  <c r="BE2876" i="18"/>
  <c r="BE2877" i="18"/>
  <c r="BE2878" i="18"/>
  <c r="BE2882" i="18"/>
  <c r="BE2883" i="18"/>
  <c r="BE2888" i="18"/>
  <c r="BE2890" i="18"/>
  <c r="BE2891" i="18"/>
  <c r="BE2894" i="18"/>
  <c r="BE2896" i="18"/>
  <c r="BE2900" i="18"/>
  <c r="BE2901" i="18"/>
  <c r="BE2902" i="18"/>
  <c r="BE2903" i="18"/>
  <c r="BE2906" i="18"/>
  <c r="BE2908" i="18"/>
  <c r="BE2909" i="18"/>
  <c r="BE2912" i="18"/>
  <c r="BE2913" i="18"/>
  <c r="BE2914" i="18"/>
  <c r="BE2918" i="18"/>
  <c r="BE2919" i="18"/>
  <c r="BE2920" i="18"/>
  <c r="BE2921" i="18"/>
  <c r="BE2924" i="18"/>
  <c r="BE2926" i="18"/>
  <c r="BE2930" i="18"/>
  <c r="BE2931" i="18"/>
  <c r="BE2932" i="18"/>
  <c r="BE2936" i="18"/>
  <c r="BE2937" i="18"/>
  <c r="BE2942" i="18"/>
  <c r="BE2944" i="18"/>
  <c r="BE2945" i="18"/>
  <c r="BE2948" i="18"/>
  <c r="BE2950" i="18"/>
  <c r="BE2954" i="18"/>
  <c r="BE2955" i="18"/>
  <c r="BE2956" i="18"/>
  <c r="BE2957" i="18"/>
  <c r="BE2960" i="18"/>
  <c r="BE2962" i="18"/>
  <c r="BE2963" i="18"/>
  <c r="BE2966" i="18"/>
  <c r="BE2967" i="18"/>
  <c r="BE2968" i="18"/>
  <c r="BE2972" i="18"/>
  <c r="BE2973" i="18"/>
  <c r="BE2974" i="18"/>
  <c r="BE2975" i="18"/>
  <c r="BE2978" i="18"/>
  <c r="BE2980" i="18"/>
  <c r="BE2984" i="18"/>
  <c r="BE2985" i="18"/>
  <c r="BE2986" i="18"/>
  <c r="BE2990" i="18"/>
  <c r="BE2991" i="18"/>
  <c r="BE2996" i="18"/>
  <c r="BE2998" i="18"/>
  <c r="BE2999" i="18"/>
  <c r="BE3002" i="18"/>
  <c r="BE3004" i="18"/>
  <c r="BE3008" i="18"/>
  <c r="BE3009" i="18"/>
  <c r="BE3010" i="18"/>
  <c r="BE3011" i="18"/>
  <c r="BE3014" i="18"/>
  <c r="BE3016" i="18"/>
  <c r="BE3017" i="18"/>
  <c r="BE3020" i="18"/>
  <c r="BE3021" i="18"/>
  <c r="BE3022" i="18"/>
  <c r="BE3026" i="18"/>
  <c r="BE3027" i="18"/>
  <c r="BE3028" i="18"/>
  <c r="BE3029" i="18"/>
  <c r="BE3032" i="18"/>
  <c r="BE3034" i="18"/>
  <c r="BE3038" i="18"/>
  <c r="BE3039" i="18"/>
  <c r="BE3040" i="18"/>
  <c r="BE3044" i="18"/>
  <c r="BE3045" i="18"/>
  <c r="BE3050" i="18"/>
  <c r="BE3052" i="18"/>
  <c r="BE3053" i="18"/>
  <c r="BE3056" i="18"/>
  <c r="BE3062" i="18"/>
  <c r="BE3063" i="18"/>
  <c r="BE3064" i="18"/>
  <c r="BE3065" i="18"/>
  <c r="BE3068" i="18"/>
  <c r="BE3071" i="18"/>
  <c r="BE3074" i="18"/>
  <c r="BE3075" i="18"/>
  <c r="BE3076" i="18"/>
  <c r="BE3080" i="18"/>
  <c r="BE3081" i="18"/>
  <c r="BE3082" i="18"/>
  <c r="BE3083" i="18"/>
  <c r="BE3086" i="18"/>
  <c r="BE3088" i="18"/>
  <c r="BE3092" i="18"/>
  <c r="BE3093" i="18"/>
  <c r="BE3094" i="18"/>
  <c r="BE3098" i="18"/>
  <c r="BE3099" i="18"/>
  <c r="BE3104" i="18"/>
  <c r="BE3106" i="18"/>
  <c r="BE3107" i="18"/>
  <c r="BE3110" i="18"/>
  <c r="BE3116" i="18"/>
  <c r="BE3117" i="18"/>
  <c r="BE3118" i="18"/>
  <c r="BE3119" i="18"/>
  <c r="BE3122" i="18"/>
  <c r="BE3125" i="18"/>
  <c r="BE3128" i="18"/>
  <c r="BE3129" i="18"/>
  <c r="BE3130" i="18"/>
  <c r="BE3134" i="18"/>
  <c r="BE3135" i="18"/>
  <c r="BE3136" i="18"/>
  <c r="BE3137" i="18"/>
  <c r="BE3140" i="18"/>
  <c r="BE3142" i="18"/>
  <c r="BE3146" i="18"/>
  <c r="BE3147" i="18"/>
  <c r="BE3148" i="18"/>
  <c r="BE3152" i="18"/>
  <c r="BE3153" i="18"/>
  <c r="BE3158" i="18"/>
  <c r="BE3160" i="18"/>
  <c r="BE3161" i="18"/>
  <c r="BE3164" i="18"/>
  <c r="BE3170" i="18"/>
  <c r="BE3171" i="18"/>
  <c r="BE3172" i="18"/>
  <c r="BE3173" i="18"/>
  <c r="BE3176" i="18"/>
  <c r="BE3177" i="18"/>
  <c r="BE3178" i="18"/>
  <c r="BE3179" i="18"/>
  <c r="BE3182" i="18"/>
  <c r="BE3183" i="18"/>
  <c r="BE3188" i="18"/>
  <c r="BE3189" i="18"/>
  <c r="BE3190" i="18"/>
  <c r="BE3191" i="18"/>
  <c r="BE3194" i="18"/>
  <c r="BE3195" i="18"/>
  <c r="BE3196" i="18"/>
  <c r="BE3197" i="18"/>
  <c r="BE3200" i="18"/>
  <c r="BE3201" i="18"/>
  <c r="BE3206" i="18"/>
  <c r="BE3207" i="18"/>
  <c r="BE3208" i="18"/>
  <c r="BE3209" i="18"/>
  <c r="BE3212" i="18"/>
  <c r="BE3213" i="18"/>
  <c r="BE3214" i="18"/>
  <c r="BE3215" i="18"/>
  <c r="BE3218" i="18"/>
  <c r="BE3219" i="18"/>
  <c r="BE3224" i="18"/>
  <c r="BE3225" i="18"/>
  <c r="BE3226" i="18"/>
  <c r="BE3227" i="18"/>
  <c r="BE3230" i="18"/>
  <c r="BE3231" i="18"/>
  <c r="BE3232" i="18"/>
  <c r="BE3233" i="18"/>
  <c r="BE3236" i="18"/>
  <c r="BE3237" i="18"/>
  <c r="BE3242" i="18"/>
  <c r="BE3243" i="18"/>
  <c r="BE3244" i="18"/>
  <c r="BE3245" i="18"/>
  <c r="BE3248" i="18"/>
  <c r="BE3249" i="18"/>
  <c r="BE3250" i="18"/>
  <c r="BE3251" i="18"/>
  <c r="BE3254" i="18"/>
  <c r="BE3255" i="18"/>
  <c r="BE3257" i="18"/>
  <c r="BE3260" i="18"/>
  <c r="BE3261" i="18"/>
  <c r="BE3262" i="18"/>
  <c r="BE3263" i="18"/>
  <c r="BE3266" i="18"/>
  <c r="BE3267" i="18"/>
  <c r="BE3268" i="18"/>
  <c r="BE3269" i="18"/>
  <c r="BE3272" i="18"/>
  <c r="BE3273" i="18"/>
  <c r="BE3275" i="18"/>
  <c r="BE3278" i="18"/>
  <c r="BE3279" i="18"/>
  <c r="BE3280" i="18"/>
  <c r="BE3281" i="18"/>
  <c r="BE3284" i="18"/>
  <c r="BE3285" i="18"/>
  <c r="BE3286" i="18"/>
  <c r="BE3287" i="18"/>
  <c r="BE3290" i="18"/>
  <c r="BE3291" i="18"/>
  <c r="BE3293" i="18"/>
  <c r="BE3296" i="18"/>
  <c r="BE3297" i="18"/>
  <c r="BE3298" i="18"/>
  <c r="BE3299" i="18"/>
  <c r="BE3302" i="18"/>
  <c r="BE3303" i="18"/>
  <c r="BE3304" i="18"/>
  <c r="BE3305" i="18"/>
  <c r="BE3308" i="18"/>
  <c r="BE3309" i="18"/>
  <c r="BE3311" i="18"/>
  <c r="BE3314" i="18"/>
  <c r="BE3315" i="18"/>
  <c r="BE3316" i="18"/>
  <c r="BE3317" i="18"/>
  <c r="BE3320" i="18"/>
  <c r="BE3321" i="18"/>
  <c r="BE3322" i="18"/>
  <c r="BE3323" i="18"/>
  <c r="BE3326" i="18"/>
  <c r="BE3327" i="18"/>
  <c r="BE3329" i="18"/>
  <c r="BE3332" i="18"/>
  <c r="BE3333" i="18"/>
  <c r="BE3334" i="18"/>
  <c r="BE3335" i="18"/>
  <c r="BE3338" i="18"/>
  <c r="BE3339" i="18"/>
  <c r="BE3340" i="18"/>
  <c r="BE3341" i="18"/>
  <c r="BE3344" i="18"/>
  <c r="BE3345" i="18"/>
  <c r="BE3347" i="18"/>
  <c r="BE3350" i="18"/>
  <c r="BE3351" i="18"/>
  <c r="BE3352" i="18"/>
  <c r="BE3353" i="18"/>
  <c r="BE3356" i="18"/>
  <c r="BE3357" i="18"/>
  <c r="BE3358" i="18"/>
  <c r="BE3359" i="18"/>
  <c r="BE3362" i="18"/>
  <c r="BE3363" i="18"/>
  <c r="BE3365" i="18"/>
  <c r="BE3368" i="18"/>
  <c r="BE3369" i="18"/>
  <c r="BE3370" i="18"/>
  <c r="BE3371" i="18"/>
  <c r="BE3374" i="18"/>
  <c r="BE3375" i="18"/>
  <c r="BE3376" i="18"/>
  <c r="BE3377" i="18"/>
  <c r="BE3380" i="18"/>
  <c r="BE3381" i="18"/>
  <c r="BE3383" i="18"/>
  <c r="BE3386" i="18"/>
  <c r="BE3387" i="18"/>
  <c r="BE3388" i="18"/>
  <c r="BE3389" i="18"/>
  <c r="BE3392" i="18"/>
  <c r="BE3393" i="18"/>
  <c r="BE3394" i="18"/>
  <c r="BE3395" i="18"/>
  <c r="BE3398" i="18"/>
  <c r="BE3399" i="18"/>
  <c r="BE3401" i="18"/>
  <c r="BE3404" i="18"/>
  <c r="BE3405" i="18"/>
  <c r="BE3406" i="18"/>
  <c r="BE3407" i="18"/>
  <c r="BE3410" i="18"/>
  <c r="BE3411" i="18"/>
  <c r="BE3412" i="18"/>
  <c r="BE3413" i="18"/>
  <c r="BE3416" i="18"/>
  <c r="BE3417" i="18"/>
  <c r="BE3419" i="18"/>
  <c r="BE3422" i="18"/>
  <c r="BE3423" i="18"/>
  <c r="BE3424" i="18"/>
  <c r="BE3425" i="18"/>
  <c r="BE3428" i="18"/>
  <c r="BE3429" i="18"/>
  <c r="BE3430" i="18"/>
  <c r="BE3431" i="18"/>
  <c r="BE3434" i="18"/>
  <c r="BE3435" i="18"/>
  <c r="BE3437" i="18"/>
  <c r="BE3440" i="18"/>
  <c r="BE3441" i="18"/>
  <c r="BE3442" i="18"/>
  <c r="BE3443" i="18"/>
  <c r="BE3446" i="18"/>
  <c r="BE3447" i="18"/>
  <c r="BE3448" i="18"/>
  <c r="BE3449" i="18"/>
  <c r="BE3452" i="18"/>
  <c r="BE3453" i="18"/>
  <c r="BE3455" i="18"/>
  <c r="BE3458" i="18"/>
  <c r="BE3459" i="18"/>
  <c r="BE3460" i="18"/>
  <c r="BE3461" i="18"/>
  <c r="BE3464" i="18"/>
  <c r="BE3465" i="18"/>
  <c r="BE3466" i="18"/>
  <c r="BE3467" i="18"/>
  <c r="BE3470" i="18"/>
  <c r="BE3471" i="18"/>
  <c r="BE3473" i="18"/>
  <c r="BE3476" i="18"/>
  <c r="BE3477" i="18"/>
  <c r="BE3478" i="18"/>
  <c r="BE3479" i="18"/>
  <c r="BE3482" i="18"/>
  <c r="BE3483" i="18"/>
  <c r="BE3484" i="18"/>
  <c r="BE3485" i="18"/>
  <c r="BE3488" i="18"/>
  <c r="BE3489" i="18"/>
  <c r="BE3491" i="18"/>
  <c r="BE3494" i="18"/>
  <c r="BE3495" i="18"/>
  <c r="BE3496" i="18"/>
  <c r="BE3497" i="18"/>
  <c r="BE3500" i="18"/>
  <c r="BE3501" i="18"/>
  <c r="BE3502" i="18"/>
  <c r="BE3503" i="18"/>
  <c r="BE3506" i="18"/>
  <c r="BE3507" i="18"/>
  <c r="BE3509" i="18"/>
  <c r="BE3512" i="18"/>
  <c r="BE3513" i="18"/>
  <c r="BE3514" i="18"/>
  <c r="BE3515" i="18"/>
  <c r="BE3518" i="18"/>
  <c r="BE3519" i="18"/>
  <c r="BE3520" i="18"/>
  <c r="BE3521" i="18"/>
  <c r="BE3524" i="18"/>
  <c r="BE3525" i="18"/>
  <c r="BE3527" i="18"/>
  <c r="BE3530" i="18"/>
  <c r="BE3531" i="18"/>
  <c r="BE3532" i="18"/>
  <c r="BE3533" i="18"/>
  <c r="BE3536" i="18"/>
  <c r="BE3537" i="18"/>
  <c r="BE3538" i="18"/>
  <c r="BE3539" i="18"/>
  <c r="BE3542" i="18"/>
  <c r="BE3543" i="18"/>
  <c r="BE3545" i="18"/>
  <c r="BE3548" i="18"/>
  <c r="BE3549" i="18"/>
  <c r="BE3550" i="18"/>
  <c r="BE3551" i="18"/>
  <c r="BE3554" i="18"/>
  <c r="BE3555" i="18"/>
  <c r="BE3556" i="18"/>
  <c r="BE3557" i="18"/>
  <c r="BE3560" i="18"/>
  <c r="BE3561" i="18"/>
  <c r="BE3563" i="18"/>
  <c r="BE3566" i="18"/>
  <c r="BE3567" i="18"/>
  <c r="BE3568" i="18"/>
  <c r="BE3569" i="18"/>
  <c r="BE3572" i="18"/>
  <c r="BE3573" i="18"/>
  <c r="BE3574" i="18"/>
  <c r="BE3575" i="18"/>
  <c r="BE3578" i="18"/>
  <c r="BF1012" i="18"/>
  <c r="BF1013" i="18"/>
  <c r="BF1015" i="18"/>
  <c r="BF1016" i="18"/>
  <c r="BF1017" i="18"/>
  <c r="BF1018" i="18"/>
  <c r="BF1019" i="18"/>
  <c r="BF1022" i="18"/>
  <c r="BF1023" i="18"/>
  <c r="BF1024" i="18"/>
  <c r="BF1025" i="18"/>
  <c r="BF1027" i="18"/>
  <c r="BF1028" i="18"/>
  <c r="BF1029" i="18"/>
  <c r="BF1030" i="18"/>
  <c r="BF1031" i="18"/>
  <c r="BF1033" i="18"/>
  <c r="BF1034" i="18"/>
  <c r="BF1035" i="18"/>
  <c r="BF1036" i="18"/>
  <c r="BF1037" i="18"/>
  <c r="BF1039" i="18"/>
  <c r="BF1040" i="18"/>
  <c r="BF1041" i="18"/>
  <c r="BF1042" i="18"/>
  <c r="BF1043" i="18"/>
  <c r="BF1045" i="18"/>
  <c r="BF1046" i="18"/>
  <c r="BF1047" i="18"/>
  <c r="BF1048" i="18"/>
  <c r="BF1049" i="18"/>
  <c r="BF1051" i="18"/>
  <c r="BF1052" i="18"/>
  <c r="BF1053" i="18"/>
  <c r="BF1054" i="18"/>
  <c r="BF1055" i="18"/>
  <c r="BF1058" i="18"/>
  <c r="BF1059" i="18"/>
  <c r="BF1060" i="18"/>
  <c r="BF1061" i="18"/>
  <c r="BF1063" i="18"/>
  <c r="BF1064" i="18"/>
  <c r="BF1065" i="18"/>
  <c r="BF1066" i="18"/>
  <c r="BF1067" i="18"/>
  <c r="BF1069" i="18"/>
  <c r="BF1070" i="18"/>
  <c r="BF1071" i="18"/>
  <c r="BF1072" i="18"/>
  <c r="BF1073" i="18"/>
  <c r="BF1075" i="18"/>
  <c r="BF1076" i="18"/>
  <c r="BF1077" i="18"/>
  <c r="BF1078" i="18"/>
  <c r="BF1079" i="18"/>
  <c r="BF1081" i="18"/>
  <c r="BF1082" i="18"/>
  <c r="BF1083" i="18"/>
  <c r="BF1084" i="18"/>
  <c r="BF1085" i="18"/>
  <c r="BF1087" i="18"/>
  <c r="BF1088" i="18"/>
  <c r="BF1089" i="18"/>
  <c r="BF1090" i="18"/>
  <c r="BF1091" i="18"/>
  <c r="BF1094" i="18"/>
  <c r="BF1095" i="18"/>
  <c r="BF1096" i="18"/>
  <c r="BF1097" i="18"/>
  <c r="BF1099" i="18"/>
  <c r="BF1100" i="18"/>
  <c r="BF1101" i="18"/>
  <c r="BF1102" i="18"/>
  <c r="BF1103" i="18"/>
  <c r="BF1105" i="18"/>
  <c r="BF1106" i="18"/>
  <c r="BF1107" i="18"/>
  <c r="BF1108" i="18"/>
  <c r="BF1109" i="18"/>
  <c r="BF1111" i="18"/>
  <c r="BF1112" i="18"/>
  <c r="BF1113" i="18"/>
  <c r="BF1114" i="18"/>
  <c r="BF1115" i="18"/>
  <c r="BF1117" i="18"/>
  <c r="BF1118" i="18"/>
  <c r="BF1119" i="18"/>
  <c r="BF1120" i="18"/>
  <c r="BF1121" i="18"/>
  <c r="BF1123" i="18"/>
  <c r="BF1124" i="18"/>
  <c r="BF1125" i="18"/>
  <c r="BF1126" i="18"/>
  <c r="BF1127" i="18"/>
  <c r="BF1130" i="18"/>
  <c r="BF1131" i="18"/>
  <c r="BF1132" i="18"/>
  <c r="BF1133" i="18"/>
  <c r="BF1135" i="18"/>
  <c r="BF1136" i="18"/>
  <c r="BF1137" i="18"/>
  <c r="BF1138" i="18"/>
  <c r="BF1139" i="18"/>
  <c r="BF1141" i="18"/>
  <c r="BF1142" i="18"/>
  <c r="BF1143" i="18"/>
  <c r="BF1144" i="18"/>
  <c r="BF1145" i="18"/>
  <c r="BF1147" i="18"/>
  <c r="BF1148" i="18"/>
  <c r="BF1149" i="18"/>
  <c r="BF1150" i="18"/>
  <c r="BF1151" i="18"/>
  <c r="BF1153" i="18"/>
  <c r="BF1154" i="18"/>
  <c r="BF1155" i="18"/>
  <c r="BF1156" i="18"/>
  <c r="BF1157" i="18"/>
  <c r="BF1159" i="18"/>
  <c r="BF1160" i="18"/>
  <c r="BF1161" i="18"/>
  <c r="BF1162" i="18"/>
  <c r="BF1163" i="18"/>
  <c r="BF1166" i="18"/>
  <c r="BF1167" i="18"/>
  <c r="BF1168" i="18"/>
  <c r="BF1169" i="18"/>
  <c r="BF1171" i="18"/>
  <c r="BF1172" i="18"/>
  <c r="BF1173" i="18"/>
  <c r="BF1174" i="18"/>
  <c r="BF1175" i="18"/>
  <c r="BF1177" i="18"/>
  <c r="BF1178" i="18"/>
  <c r="BF1179" i="18"/>
  <c r="BF1180" i="18"/>
  <c r="BF1181" i="18"/>
  <c r="BF1183" i="18"/>
  <c r="BF1184" i="18"/>
  <c r="BF1185" i="18"/>
  <c r="BF1186" i="18"/>
  <c r="BF1187" i="18"/>
  <c r="BF1189" i="18"/>
  <c r="BF1190" i="18"/>
  <c r="BF1191" i="18"/>
  <c r="BF1192" i="18"/>
  <c r="BF1193" i="18"/>
  <c r="BF1195" i="18"/>
  <c r="BF1196" i="18"/>
  <c r="BF1197" i="18"/>
  <c r="BF1198" i="18"/>
  <c r="BF1199" i="18"/>
  <c r="BF1202" i="18"/>
  <c r="BF1203" i="18"/>
  <c r="BF1204" i="18"/>
  <c r="BF1205" i="18"/>
  <c r="BF1207" i="18"/>
  <c r="BF1208" i="18"/>
  <c r="BF1209" i="18"/>
  <c r="BF1210" i="18"/>
  <c r="BF1211" i="18"/>
  <c r="BF1213" i="18"/>
  <c r="BF1214" i="18"/>
  <c r="BF1215" i="18"/>
  <c r="BF1216" i="18"/>
  <c r="BF1217" i="18"/>
  <c r="BF1219" i="18"/>
  <c r="BF1220" i="18"/>
  <c r="BF1221" i="18"/>
  <c r="BF1222" i="18"/>
  <c r="BF1223" i="18"/>
  <c r="BF1225" i="18"/>
  <c r="BF1226" i="18"/>
  <c r="BF1227" i="18"/>
  <c r="BF1228" i="18"/>
  <c r="BF1229" i="18"/>
  <c r="BF1231" i="18"/>
  <c r="BF1232" i="18"/>
  <c r="BF1233" i="18"/>
  <c r="BF1234" i="18"/>
  <c r="BF1235" i="18"/>
  <c r="BF1238" i="18"/>
  <c r="BF1239" i="18"/>
  <c r="BF1240" i="18"/>
  <c r="BF1241" i="18"/>
  <c r="BF1243" i="18"/>
  <c r="BF1244" i="18"/>
  <c r="BF1245" i="18"/>
  <c r="BF1246" i="18"/>
  <c r="BF1247" i="18"/>
  <c r="BF1249" i="18"/>
  <c r="BF1250" i="18"/>
  <c r="BF1251" i="18"/>
  <c r="BF1252" i="18"/>
  <c r="BF1253" i="18"/>
  <c r="BF1255" i="18"/>
  <c r="BF1256" i="18"/>
  <c r="BF1257" i="18"/>
  <c r="BF1258" i="18"/>
  <c r="BF1259" i="18"/>
  <c r="BF1261" i="18"/>
  <c r="BF1262" i="18"/>
  <c r="BF1263" i="18"/>
  <c r="BF1264" i="18"/>
  <c r="BF1265" i="18"/>
  <c r="BF1267" i="18"/>
  <c r="BF1268" i="18"/>
  <c r="BF1269" i="18"/>
  <c r="BF1270" i="18"/>
  <c r="BF1271" i="18"/>
  <c r="BF1274" i="18"/>
  <c r="BF1275" i="18"/>
  <c r="BF1276" i="18"/>
  <c r="BF1277" i="18"/>
  <c r="BF1279" i="18"/>
  <c r="BF1280" i="18"/>
  <c r="BF1281" i="18"/>
  <c r="BF1282" i="18"/>
  <c r="BF1283" i="18"/>
  <c r="BF1285" i="18"/>
  <c r="BF1286" i="18"/>
  <c r="BF1287" i="18"/>
  <c r="BF1288" i="18"/>
  <c r="BF1289" i="18"/>
  <c r="BF1291" i="18"/>
  <c r="BF1292" i="18"/>
  <c r="BF1293" i="18"/>
  <c r="BF1294" i="18"/>
  <c r="BF1295" i="18"/>
  <c r="BF1297" i="18"/>
  <c r="BF1298" i="18"/>
  <c r="BF1299" i="18"/>
  <c r="BF1300" i="18"/>
  <c r="BF1301" i="18"/>
  <c r="BF1303" i="18"/>
  <c r="BF1304" i="18"/>
  <c r="BF1305" i="18"/>
  <c r="BF1306" i="18"/>
  <c r="BF1307" i="18"/>
  <c r="BF1310" i="18"/>
  <c r="BF1311" i="18"/>
  <c r="BF1312" i="18"/>
  <c r="BF1313" i="18"/>
  <c r="BF1315" i="18"/>
  <c r="BF1316" i="18"/>
  <c r="BF1317" i="18"/>
  <c r="BF1318" i="18"/>
  <c r="BF1319" i="18"/>
  <c r="BF1321" i="18"/>
  <c r="BF1322" i="18"/>
  <c r="BF1323" i="18"/>
  <c r="BF1324" i="18"/>
  <c r="BF1325" i="18"/>
  <c r="BF1327" i="18"/>
  <c r="BF1328" i="18"/>
  <c r="BF1329" i="18"/>
  <c r="BF1330" i="18"/>
  <c r="BF1331" i="18"/>
  <c r="BF1333" i="18"/>
  <c r="BF1334" i="18"/>
  <c r="BF1335" i="18"/>
  <c r="BF1336" i="18"/>
  <c r="BF1337" i="18"/>
  <c r="BF1339" i="18"/>
  <c r="BF1340" i="18"/>
  <c r="BF1341" i="18"/>
  <c r="BF1342" i="18"/>
  <c r="BF1343" i="18"/>
  <c r="BF1346" i="18"/>
  <c r="BF1347" i="18"/>
  <c r="BF1348" i="18"/>
  <c r="BF1349" i="18"/>
  <c r="BF1351" i="18"/>
  <c r="BF1352" i="18"/>
  <c r="BF1353" i="18"/>
  <c r="BF1354" i="18"/>
  <c r="BF1355" i="18"/>
  <c r="BF1357" i="18"/>
  <c r="BF1358" i="18"/>
  <c r="BF1359" i="18"/>
  <c r="BF1360" i="18"/>
  <c r="BF1361" i="18"/>
  <c r="BF1363" i="18"/>
  <c r="BF1364" i="18"/>
  <c r="BF1365" i="18"/>
  <c r="BF1366" i="18"/>
  <c r="BF1367" i="18"/>
  <c r="BF1369" i="18"/>
  <c r="BF1370" i="18"/>
  <c r="BF1371" i="18"/>
  <c r="BF1372" i="18"/>
  <c r="BF1373" i="18"/>
  <c r="BF1375" i="18"/>
  <c r="BF1376" i="18"/>
  <c r="BF1377" i="18"/>
  <c r="BF1378" i="18"/>
  <c r="BF1379" i="18"/>
  <c r="BF1382" i="18"/>
  <c r="BF1383" i="18"/>
  <c r="BF1384" i="18"/>
  <c r="BF1385" i="18"/>
  <c r="BF1387" i="18"/>
  <c r="BF1388" i="18"/>
  <c r="BF1389" i="18"/>
  <c r="BF1390" i="18"/>
  <c r="BF1391" i="18"/>
  <c r="BF1393" i="18"/>
  <c r="BF1394" i="18"/>
  <c r="BF1395" i="18"/>
  <c r="BF1396" i="18"/>
  <c r="BF1397" i="18"/>
  <c r="BF1399" i="18"/>
  <c r="BF1400" i="18"/>
  <c r="BF1401" i="18"/>
  <c r="BF1402" i="18"/>
  <c r="BF1403" i="18"/>
  <c r="BF1405" i="18"/>
  <c r="BF1406" i="18"/>
  <c r="BF1407" i="18"/>
  <c r="BF1408" i="18"/>
  <c r="BF1409" i="18"/>
  <c r="BF1411" i="18"/>
  <c r="BF1412" i="18"/>
  <c r="BF1413" i="18"/>
  <c r="BF1414" i="18"/>
  <c r="BF1415" i="18"/>
  <c r="BF1418" i="18"/>
  <c r="BF1419" i="18"/>
  <c r="BF1420" i="18"/>
  <c r="BF1421" i="18"/>
  <c r="BF1423" i="18"/>
  <c r="BF1424" i="18"/>
  <c r="BF1425" i="18"/>
  <c r="BF1426" i="18"/>
  <c r="BF1427" i="18"/>
  <c r="BF1429" i="18"/>
  <c r="BF1430" i="18"/>
  <c r="BF1431" i="18"/>
  <c r="BF1432" i="18"/>
  <c r="BF1433" i="18"/>
  <c r="BF1435" i="18"/>
  <c r="BF1436" i="18"/>
  <c r="BF1437" i="18"/>
  <c r="BF1438" i="18"/>
  <c r="BF1439" i="18"/>
  <c r="BF1441" i="18"/>
  <c r="BF1442" i="18"/>
  <c r="BF1443" i="18"/>
  <c r="BF1444" i="18"/>
  <c r="BF1445" i="18"/>
  <c r="BF1447" i="18"/>
  <c r="BF1448" i="18"/>
  <c r="BF1449" i="18"/>
  <c r="BF1450" i="18"/>
  <c r="BF1451" i="18"/>
  <c r="BF1454" i="18"/>
  <c r="BF1455" i="18"/>
  <c r="BF1456" i="18"/>
  <c r="BF1457" i="18"/>
  <c r="BF1459" i="18"/>
  <c r="BF1460" i="18"/>
  <c r="BF1461" i="18"/>
  <c r="BF1462" i="18"/>
  <c r="BF1463" i="18"/>
  <c r="BF1465" i="18"/>
  <c r="BF1466" i="18"/>
  <c r="BF1467" i="18"/>
  <c r="BF1468" i="18"/>
  <c r="BF1469" i="18"/>
  <c r="BF1471" i="18"/>
  <c r="BF1472" i="18"/>
  <c r="BF1473" i="18"/>
  <c r="BF1474" i="18"/>
  <c r="BF1475" i="18"/>
  <c r="BF1477" i="18"/>
  <c r="BF1478" i="18"/>
  <c r="BF1479" i="18"/>
  <c r="BF1480" i="18"/>
  <c r="BF1481" i="18"/>
  <c r="BF1483" i="18"/>
  <c r="BF1484" i="18"/>
  <c r="BF1485" i="18"/>
  <c r="BF1486" i="18"/>
  <c r="BF1487" i="18"/>
  <c r="BF1490" i="18"/>
  <c r="BF1491" i="18"/>
  <c r="BF1492" i="18"/>
  <c r="BF1493" i="18"/>
  <c r="BF1495" i="18"/>
  <c r="BF1496" i="18"/>
  <c r="BF1497" i="18"/>
  <c r="BF1498" i="18"/>
  <c r="BF1499" i="18"/>
  <c r="BF1501" i="18"/>
  <c r="BF1502" i="18"/>
  <c r="BF1503" i="18"/>
  <c r="BF1504" i="18"/>
  <c r="BF1505" i="18"/>
  <c r="BF1507" i="18"/>
  <c r="BF1508" i="18"/>
  <c r="BF1509" i="18"/>
  <c r="BF1510" i="18"/>
  <c r="BF1511" i="18"/>
  <c r="BF1513" i="18"/>
  <c r="BF1514" i="18"/>
  <c r="BF1515" i="18"/>
  <c r="BF1516" i="18"/>
  <c r="BF1517" i="18"/>
  <c r="BF1519" i="18"/>
  <c r="BF1520" i="18"/>
  <c r="BF1521" i="18"/>
  <c r="BF1522" i="18"/>
  <c r="BF1523" i="18"/>
  <c r="BF1526" i="18"/>
  <c r="BF1527" i="18"/>
  <c r="BF1528" i="18"/>
  <c r="BF1529" i="18"/>
  <c r="BF1531" i="18"/>
  <c r="BF1532" i="18"/>
  <c r="BF1533" i="18"/>
  <c r="BF1534" i="18"/>
  <c r="BF1535" i="18"/>
  <c r="BF1537" i="18"/>
  <c r="BF1538" i="18"/>
  <c r="BF1539" i="18"/>
  <c r="BF1540" i="18"/>
  <c r="BF1541" i="18"/>
  <c r="BF1543" i="18"/>
  <c r="BF1544" i="18"/>
  <c r="BF1545" i="18"/>
  <c r="BF1546" i="18"/>
  <c r="BF1547" i="18"/>
  <c r="BF1549" i="18"/>
  <c r="BF1550" i="18"/>
  <c r="BF1551" i="18"/>
  <c r="BF1552" i="18"/>
  <c r="BF1553" i="18"/>
  <c r="BF1555" i="18"/>
  <c r="BF1556" i="18"/>
  <c r="BF1557" i="18"/>
  <c r="BF1558" i="18"/>
  <c r="BF1559" i="18"/>
  <c r="BF1562" i="18"/>
  <c r="BF1563" i="18"/>
  <c r="BF1564" i="18"/>
  <c r="BF1565" i="18"/>
  <c r="BF1567" i="18"/>
  <c r="BF1568" i="18"/>
  <c r="BF1569" i="18"/>
  <c r="BF1570" i="18"/>
  <c r="BF1571" i="18"/>
  <c r="BF1573" i="18"/>
  <c r="BF1574" i="18"/>
  <c r="BF1575" i="18"/>
  <c r="BF1576" i="18"/>
  <c r="BF1577" i="18"/>
  <c r="BF1579" i="18"/>
  <c r="BF1580" i="18"/>
  <c r="BF1581" i="18"/>
  <c r="BF1582" i="18"/>
  <c r="BF1583" i="18"/>
  <c r="BF1585" i="18"/>
  <c r="BF1586" i="18"/>
  <c r="BF1587" i="18"/>
  <c r="BF1588" i="18"/>
  <c r="BF1589" i="18"/>
  <c r="BF1591" i="18"/>
  <c r="BF1592" i="18"/>
  <c r="BF1593" i="18"/>
  <c r="BF1594" i="18"/>
  <c r="BF1595" i="18"/>
  <c r="BF1598" i="18"/>
  <c r="BF1599" i="18"/>
  <c r="BF1600" i="18"/>
  <c r="BF1601" i="18"/>
  <c r="BF1603" i="18"/>
  <c r="BF1604" i="18"/>
  <c r="BF1605" i="18"/>
  <c r="BF1606" i="18"/>
  <c r="BF1607" i="18"/>
  <c r="BF1609" i="18"/>
  <c r="BF1610" i="18"/>
  <c r="BF1611" i="18"/>
  <c r="BF1612" i="18"/>
  <c r="BF1613" i="18"/>
  <c r="BF1615" i="18"/>
  <c r="BF1616" i="18"/>
  <c r="BF1617" i="18"/>
  <c r="BF1618" i="18"/>
  <c r="BF1619" i="18"/>
  <c r="BF1621" i="18"/>
  <c r="BF1622" i="18"/>
  <c r="BF1623" i="18"/>
  <c r="BF1624" i="18"/>
  <c r="BF1625" i="18"/>
  <c r="BF1627" i="18"/>
  <c r="BF1628" i="18"/>
  <c r="BF1629" i="18"/>
  <c r="BF1630" i="18"/>
  <c r="BF1631" i="18"/>
  <c r="BF1634" i="18"/>
  <c r="BF1635" i="18"/>
  <c r="BF1636" i="18"/>
  <c r="BF1637" i="18"/>
  <c r="BF1639" i="18"/>
  <c r="BF1640" i="18"/>
  <c r="BF1641" i="18"/>
  <c r="BF1642" i="18"/>
  <c r="BF1643" i="18"/>
  <c r="BF1645" i="18"/>
  <c r="BF1646" i="18"/>
  <c r="BF1647" i="18"/>
  <c r="BF1648" i="18"/>
  <c r="BF1649" i="18"/>
  <c r="BF1651" i="18"/>
  <c r="BF1652" i="18"/>
  <c r="BF1653" i="18"/>
  <c r="BF1654" i="18"/>
  <c r="BF1655" i="18"/>
  <c r="BF1657" i="18"/>
  <c r="BF1658" i="18"/>
  <c r="BF1659" i="18"/>
  <c r="BF1660" i="18"/>
  <c r="BF1661" i="18"/>
  <c r="BF1663" i="18"/>
  <c r="BF1664" i="18"/>
  <c r="BF1665" i="18"/>
  <c r="BF1666" i="18"/>
  <c r="BF1667" i="18"/>
  <c r="BF1670" i="18"/>
  <c r="BF1671" i="18"/>
  <c r="BF1672" i="18"/>
  <c r="BF1673" i="18"/>
  <c r="BF1675" i="18"/>
  <c r="BF1676" i="18"/>
  <c r="BF1677" i="18"/>
  <c r="BF1678" i="18"/>
  <c r="BF1679" i="18"/>
  <c r="BF1681" i="18"/>
  <c r="BF1682" i="18"/>
  <c r="BF1683" i="18"/>
  <c r="BF1684" i="18"/>
  <c r="BF1685" i="18"/>
  <c r="BF1687" i="18"/>
  <c r="BF1688" i="18"/>
  <c r="BF1689" i="18"/>
  <c r="BF1690" i="18"/>
  <c r="BF1691" i="18"/>
  <c r="BF1693" i="18"/>
  <c r="BF1694" i="18"/>
  <c r="BF1695" i="18"/>
  <c r="BF1696" i="18"/>
  <c r="BF1697" i="18"/>
  <c r="BF1699" i="18"/>
  <c r="BF1700" i="18"/>
  <c r="BF1701" i="18"/>
  <c r="BF1702" i="18"/>
  <c r="BF1703" i="18"/>
  <c r="BF1706" i="18"/>
  <c r="BF1707" i="18"/>
  <c r="BF1708" i="18"/>
  <c r="BF1709" i="18"/>
  <c r="BF1711" i="18"/>
  <c r="BF1712" i="18"/>
  <c r="BF1713" i="18"/>
  <c r="BF1714" i="18"/>
  <c r="BF1715" i="18"/>
  <c r="BF1717" i="18"/>
  <c r="BF1718" i="18"/>
  <c r="BF1719" i="18"/>
  <c r="BF1720" i="18"/>
  <c r="BF1721" i="18"/>
  <c r="BF1723" i="18"/>
  <c r="BF1724" i="18"/>
  <c r="BF1725" i="18"/>
  <c r="BF1726" i="18"/>
  <c r="BF1727" i="18"/>
  <c r="BF1729" i="18"/>
  <c r="BF1730" i="18"/>
  <c r="BF1731" i="18"/>
  <c r="BF1732" i="18"/>
  <c r="BF1733" i="18"/>
  <c r="BF1735" i="18"/>
  <c r="BF1736" i="18"/>
  <c r="BF1737" i="18"/>
  <c r="BF1738" i="18"/>
  <c r="BF1739" i="18"/>
  <c r="BF1742" i="18"/>
  <c r="BF1743" i="18"/>
  <c r="BF1744" i="18"/>
  <c r="BF1745" i="18"/>
  <c r="BF1747" i="18"/>
  <c r="BF1748" i="18"/>
  <c r="BF1749" i="18"/>
  <c r="BF1750" i="18"/>
  <c r="BF1751" i="18"/>
  <c r="BF1753" i="18"/>
  <c r="BF1754" i="18"/>
  <c r="BF1755" i="18"/>
  <c r="BF1756" i="18"/>
  <c r="BF1757" i="18"/>
  <c r="BF1759" i="18"/>
  <c r="BF1760" i="18"/>
  <c r="BF1761" i="18"/>
  <c r="BF1762" i="18"/>
  <c r="BF1763" i="18"/>
  <c r="BF1765" i="18"/>
  <c r="BF1766" i="18"/>
  <c r="BF1767" i="18"/>
  <c r="BF1768" i="18"/>
  <c r="BF1769" i="18"/>
  <c r="BF1771" i="18"/>
  <c r="BF1772" i="18"/>
  <c r="BF1773" i="18"/>
  <c r="BF1774" i="18"/>
  <c r="BF1775" i="18"/>
  <c r="BF1778" i="18"/>
  <c r="BF1779" i="18"/>
  <c r="BF1780" i="18"/>
  <c r="BF1781" i="18"/>
  <c r="BF1783" i="18"/>
  <c r="BF1784" i="18"/>
  <c r="BF1785" i="18"/>
  <c r="BF1786" i="18"/>
  <c r="BF1787" i="18"/>
  <c r="BF1789" i="18"/>
  <c r="BF1790" i="18"/>
  <c r="BF1791" i="18"/>
  <c r="BF1792" i="18"/>
  <c r="BF1793" i="18"/>
  <c r="BF1795" i="18"/>
  <c r="BF1796" i="18"/>
  <c r="BF1797" i="18"/>
  <c r="BF1798" i="18"/>
  <c r="BF1799" i="18"/>
  <c r="BF1801" i="18"/>
  <c r="BF1802" i="18"/>
  <c r="BF1803" i="18"/>
  <c r="BF1804" i="18"/>
  <c r="BF1805" i="18"/>
  <c r="BF1807" i="18"/>
  <c r="BF1808" i="18"/>
  <c r="BF1809" i="18"/>
  <c r="BF1810" i="18"/>
  <c r="BF1811" i="18"/>
  <c r="BF1814" i="18"/>
  <c r="BF1815" i="18"/>
  <c r="BF1816" i="18"/>
  <c r="BF1817" i="18"/>
  <c r="BF1819" i="18"/>
  <c r="BF1820" i="18"/>
  <c r="BF1821" i="18"/>
  <c r="BF1822" i="18"/>
  <c r="BF1823" i="18"/>
  <c r="BF1825" i="18"/>
  <c r="BF1826" i="18"/>
  <c r="BF1827" i="18"/>
  <c r="BF1828" i="18"/>
  <c r="BF1829" i="18"/>
  <c r="BF1831" i="18"/>
  <c r="BF1832" i="18"/>
  <c r="BF1833" i="18"/>
  <c r="BF1834" i="18"/>
  <c r="BF1835" i="18"/>
  <c r="BF1837" i="18"/>
  <c r="BF1838" i="18"/>
  <c r="BF1839" i="18"/>
  <c r="BF1840" i="18"/>
  <c r="BF1841" i="18"/>
  <c r="BF1843" i="18"/>
  <c r="BF1844" i="18"/>
  <c r="BF1845" i="18"/>
  <c r="BF1846" i="18"/>
  <c r="BF1847" i="18"/>
  <c r="BF1850" i="18"/>
  <c r="BF1851" i="18"/>
  <c r="BF1852" i="18"/>
  <c r="BF1853" i="18"/>
  <c r="BF1855" i="18"/>
  <c r="BF1856" i="18"/>
  <c r="BF1857" i="18"/>
  <c r="BF1858" i="18"/>
  <c r="BF1859" i="18"/>
  <c r="BF1861" i="18"/>
  <c r="BF1862" i="18"/>
  <c r="BF1863" i="18"/>
  <c r="BF1864" i="18"/>
  <c r="BF1865" i="18"/>
  <c r="BF1867" i="18"/>
  <c r="BF1868" i="18"/>
  <c r="BF1869" i="18"/>
  <c r="BF1870" i="18"/>
  <c r="BF1871" i="18"/>
  <c r="BF1873" i="18"/>
  <c r="BF1874" i="18"/>
  <c r="BF1875" i="18"/>
  <c r="BF1876" i="18"/>
  <c r="BF1877" i="18"/>
  <c r="BF1879" i="18"/>
  <c r="BF1880" i="18"/>
  <c r="BF1881" i="18"/>
  <c r="BF1882" i="18"/>
  <c r="BF1883" i="18"/>
  <c r="BF1886" i="18"/>
  <c r="BF1887" i="18"/>
  <c r="BF1888" i="18"/>
  <c r="BF1889" i="18"/>
  <c r="BF1891" i="18"/>
  <c r="BF1892" i="18"/>
  <c r="BF1893" i="18"/>
  <c r="BF1894" i="18"/>
  <c r="BF1895" i="18"/>
  <c r="BF1897" i="18"/>
  <c r="BF1898" i="18"/>
  <c r="BF1899" i="18"/>
  <c r="BF1900" i="18"/>
  <c r="BF1901" i="18"/>
  <c r="BF1903" i="18"/>
  <c r="BF1904" i="18"/>
  <c r="BF1905" i="18"/>
  <c r="BF1906" i="18"/>
  <c r="BF1907" i="18"/>
  <c r="BF1909" i="18"/>
  <c r="BF1910" i="18"/>
  <c r="BF1911" i="18"/>
  <c r="BF1912" i="18"/>
  <c r="BF1913" i="18"/>
  <c r="BF1915" i="18"/>
  <c r="BF1916" i="18"/>
  <c r="BF1917" i="18"/>
  <c r="BF1918" i="18"/>
  <c r="BF1919" i="18"/>
  <c r="BF1922" i="18"/>
  <c r="BF1923" i="18"/>
  <c r="BF1924" i="18"/>
  <c r="BF1925" i="18"/>
  <c r="BF1927" i="18"/>
  <c r="BF1928" i="18"/>
  <c r="BF1929" i="18"/>
  <c r="BF1930" i="18"/>
  <c r="BF1931" i="18"/>
  <c r="BF1933" i="18"/>
  <c r="BF1934" i="18"/>
  <c r="BF1935" i="18"/>
  <c r="BF1936" i="18"/>
  <c r="BF1937" i="18"/>
  <c r="BF1939" i="18"/>
  <c r="BF1940" i="18"/>
  <c r="BF1941" i="18"/>
  <c r="BF1942" i="18"/>
  <c r="BF1943" i="18"/>
  <c r="BF1945" i="18"/>
  <c r="BF1946" i="18"/>
  <c r="BF1947" i="18"/>
  <c r="BF1948" i="18"/>
  <c r="BF1949" i="18"/>
  <c r="BF1951" i="18"/>
  <c r="BF1952" i="18"/>
  <c r="BF1953" i="18"/>
  <c r="BF1954" i="18"/>
  <c r="BF1955" i="18"/>
  <c r="BF1958" i="18"/>
  <c r="BF1959" i="18"/>
  <c r="BF1960" i="18"/>
  <c r="BF1961" i="18"/>
  <c r="BF1963" i="18"/>
  <c r="BF1964" i="18"/>
  <c r="BF1965" i="18"/>
  <c r="BF1966" i="18"/>
  <c r="BF1967" i="18"/>
  <c r="BF1969" i="18"/>
  <c r="BF1970" i="18"/>
  <c r="BF1971" i="18"/>
  <c r="BF1972" i="18"/>
  <c r="BF1973" i="18"/>
  <c r="BF1975" i="18"/>
  <c r="BF1976" i="18"/>
  <c r="BF1977" i="18"/>
  <c r="BF1978" i="18"/>
  <c r="BF1979" i="18"/>
  <c r="BF1981" i="18"/>
  <c r="BF1982" i="18"/>
  <c r="BF1983" i="18"/>
  <c r="BF1984" i="18"/>
  <c r="BF1985" i="18"/>
  <c r="BF1987" i="18"/>
  <c r="BF1988" i="18"/>
  <c r="BF1989" i="18"/>
  <c r="BF1990" i="18"/>
  <c r="BF1991" i="18"/>
  <c r="BF1994" i="18"/>
  <c r="BF1995" i="18"/>
  <c r="BF1996" i="18"/>
  <c r="BF1997" i="18"/>
  <c r="BF1999" i="18"/>
  <c r="BF2000" i="18"/>
  <c r="BF2001" i="18"/>
  <c r="BF2002" i="18"/>
  <c r="BF2003" i="18"/>
  <c r="BF2005" i="18"/>
  <c r="BF2006" i="18"/>
  <c r="BF2007" i="18"/>
  <c r="BF2008" i="18"/>
  <c r="BF2009" i="18"/>
  <c r="BF2011" i="18"/>
  <c r="BF2012" i="18"/>
  <c r="BF2013" i="18"/>
  <c r="BF2014" i="18"/>
  <c r="BF2015" i="18"/>
  <c r="BF2017" i="18"/>
  <c r="BF2018" i="18"/>
  <c r="BF2019" i="18"/>
  <c r="BF2020" i="18"/>
  <c r="BF2021" i="18"/>
  <c r="BF2023" i="18"/>
  <c r="BF2024" i="18"/>
  <c r="BF2025" i="18"/>
  <c r="BF2026" i="18"/>
  <c r="BF2027" i="18"/>
  <c r="BF2030" i="18"/>
  <c r="BF2031" i="18"/>
  <c r="BF2032" i="18"/>
  <c r="BF2033" i="18"/>
  <c r="BF2035" i="18"/>
  <c r="BF2036" i="18"/>
  <c r="BF2037" i="18"/>
  <c r="BF2038" i="18"/>
  <c r="BF2039" i="18"/>
  <c r="BF2041" i="18"/>
  <c r="BF2042" i="18"/>
  <c r="BF2043" i="18"/>
  <c r="BF2044" i="18"/>
  <c r="BF2045" i="18"/>
  <c r="BF2047" i="18"/>
  <c r="BF2048" i="18"/>
  <c r="BF2049" i="18"/>
  <c r="BF2050" i="18"/>
  <c r="BF2051" i="18"/>
  <c r="BF2053" i="18"/>
  <c r="BF2054" i="18"/>
  <c r="BF2055" i="18"/>
  <c r="BF2056" i="18"/>
  <c r="BF2057" i="18"/>
  <c r="BF2059" i="18"/>
  <c r="BF2060" i="18"/>
  <c r="BF2061" i="18"/>
  <c r="BF2062" i="18"/>
  <c r="BF2063" i="18"/>
  <c r="BF2066" i="18"/>
  <c r="BF2067" i="18"/>
  <c r="BF2068" i="18"/>
  <c r="BF2069" i="18"/>
  <c r="BF2071" i="18"/>
  <c r="BF2072" i="18"/>
  <c r="BF2073" i="18"/>
  <c r="BF2074" i="18"/>
  <c r="BF2075" i="18"/>
  <c r="BF2077" i="18"/>
  <c r="BF2078" i="18"/>
  <c r="BF2079" i="18"/>
  <c r="BF2080" i="18"/>
  <c r="BF2081" i="18"/>
  <c r="BF2083" i="18"/>
  <c r="BF2084" i="18"/>
  <c r="BF2085" i="18"/>
  <c r="BF2086" i="18"/>
  <c r="BF2087" i="18"/>
  <c r="BF2089" i="18"/>
  <c r="BF2090" i="18"/>
  <c r="BF2091" i="18"/>
  <c r="BF2092" i="18"/>
  <c r="BF2093" i="18"/>
  <c r="BF2095" i="18"/>
  <c r="BF2096" i="18"/>
  <c r="BF2097" i="18"/>
  <c r="BF2098" i="18"/>
  <c r="BF2099" i="18"/>
  <c r="BF2102" i="18"/>
  <c r="BF2103" i="18"/>
  <c r="BF2104" i="18"/>
  <c r="BF2105" i="18"/>
  <c r="BF2107" i="18"/>
  <c r="BF2108" i="18"/>
  <c r="BF2109" i="18"/>
  <c r="BF2110" i="18"/>
  <c r="BF2111" i="18"/>
  <c r="BF2113" i="18"/>
  <c r="BF2114" i="18"/>
  <c r="BF2115" i="18"/>
  <c r="BF2116" i="18"/>
  <c r="BF2117" i="18"/>
  <c r="BF2119" i="18"/>
  <c r="BF2120" i="18"/>
  <c r="BF2121" i="18"/>
  <c r="BF2122" i="18"/>
  <c r="BF2123" i="18"/>
  <c r="BF2125" i="18"/>
  <c r="BF2126" i="18"/>
  <c r="BF2127" i="18"/>
  <c r="BF2128" i="18"/>
  <c r="BF2129" i="18"/>
  <c r="BF2131" i="18"/>
  <c r="BF2132" i="18"/>
  <c r="BF2133" i="18"/>
  <c r="BF2134" i="18"/>
  <c r="BF2135" i="18"/>
  <c r="BF2138" i="18"/>
  <c r="BF2139" i="18"/>
  <c r="BF2140" i="18"/>
  <c r="BF2141" i="18"/>
  <c r="BF2143" i="18"/>
  <c r="BF2144" i="18"/>
  <c r="BF2145" i="18"/>
  <c r="BF2146" i="18"/>
  <c r="BF2147" i="18"/>
  <c r="BF2149" i="18"/>
  <c r="BF2150" i="18"/>
  <c r="BF2151" i="18"/>
  <c r="BF2152" i="18"/>
  <c r="BF2153" i="18"/>
  <c r="BF2155" i="18"/>
  <c r="BF2156" i="18"/>
  <c r="BF2157" i="18"/>
  <c r="BF2158" i="18"/>
  <c r="BF2159" i="18"/>
  <c r="BF2161" i="18"/>
  <c r="BF2162" i="18"/>
  <c r="BF2163" i="18"/>
  <c r="BF2164" i="18"/>
  <c r="BF2165" i="18"/>
  <c r="BF2167" i="18"/>
  <c r="BF2168" i="18"/>
  <c r="BF2169" i="18"/>
  <c r="BF2170" i="18"/>
  <c r="BF2171" i="18"/>
  <c r="BF2174" i="18"/>
  <c r="BF2175" i="18"/>
  <c r="BF2176" i="18"/>
  <c r="BF2177" i="18"/>
  <c r="BF2179" i="18"/>
  <c r="BF2180" i="18"/>
  <c r="BF2181" i="18"/>
  <c r="BF2182" i="18"/>
  <c r="BF2183" i="18"/>
  <c r="BF2185" i="18"/>
  <c r="BF2186" i="18"/>
  <c r="BF2187" i="18"/>
  <c r="BF2188" i="18"/>
  <c r="BF2189" i="18"/>
  <c r="BF2191" i="18"/>
  <c r="BF2192" i="18"/>
  <c r="BF2193" i="18"/>
  <c r="BF2194" i="18"/>
  <c r="BF2195" i="18"/>
  <c r="BF2197" i="18"/>
  <c r="BF2198" i="18"/>
  <c r="BF2199" i="18"/>
  <c r="BF2200" i="18"/>
  <c r="BF2203" i="18"/>
  <c r="BF2204" i="18"/>
  <c r="BF2205" i="18"/>
  <c r="BF2206" i="18"/>
  <c r="BF2207" i="18"/>
  <c r="BF2210" i="18"/>
  <c r="BF2211" i="18"/>
  <c r="BF2212" i="18"/>
  <c r="BF2213" i="18"/>
  <c r="BF2215" i="18"/>
  <c r="BF2216" i="18"/>
  <c r="BF2217" i="18"/>
  <c r="BF2218" i="18"/>
  <c r="BF2219" i="18"/>
  <c r="BF2221" i="18"/>
  <c r="BF2222" i="18"/>
  <c r="BF2223" i="18"/>
  <c r="BF2224" i="18"/>
  <c r="BF2225" i="18"/>
  <c r="BF2227" i="18"/>
  <c r="BF2228" i="18"/>
  <c r="BF2229" i="18"/>
  <c r="BF2230" i="18"/>
  <c r="BF2231" i="18"/>
  <c r="BF2233" i="18"/>
  <c r="BF2234" i="18"/>
  <c r="BF2235" i="18"/>
  <c r="BF2236" i="18"/>
  <c r="BF2239" i="18"/>
  <c r="BF2240" i="18"/>
  <c r="BF2241" i="18"/>
  <c r="BF2242" i="18"/>
  <c r="BF2243" i="18"/>
  <c r="BF2246" i="18"/>
  <c r="BF2247" i="18"/>
  <c r="BF2248" i="18"/>
  <c r="BF2249" i="18"/>
  <c r="BF2251" i="18"/>
  <c r="BF2252" i="18"/>
  <c r="BF2253" i="18"/>
  <c r="BF2254" i="18"/>
  <c r="BF2255" i="18"/>
  <c r="BF2257" i="18"/>
  <c r="BF2258" i="18"/>
  <c r="BF2259" i="18"/>
  <c r="BF2260" i="18"/>
  <c r="BF2261" i="18"/>
  <c r="BF2263" i="18"/>
  <c r="BF2264" i="18"/>
  <c r="BF2265" i="18"/>
  <c r="BF2266" i="18"/>
  <c r="BF2267" i="18"/>
  <c r="BF2269" i="18"/>
  <c r="BF2270" i="18"/>
  <c r="BF2271" i="18"/>
  <c r="BF2272" i="18"/>
  <c r="BF2275" i="18"/>
  <c r="BF2276" i="18"/>
  <c r="BF2277" i="18"/>
  <c r="BF2278" i="18"/>
  <c r="BF2279" i="18"/>
  <c r="BF2282" i="18"/>
  <c r="BF2283" i="18"/>
  <c r="BF2284" i="18"/>
  <c r="BF2285" i="18"/>
  <c r="BF2287" i="18"/>
  <c r="BF2288" i="18"/>
  <c r="BF2289" i="18"/>
  <c r="BF2290" i="18"/>
  <c r="BF2291" i="18"/>
  <c r="BF2293" i="18"/>
  <c r="BF2294" i="18"/>
  <c r="BF2295" i="18"/>
  <c r="BF2296" i="18"/>
  <c r="BF2297" i="18"/>
  <c r="BF2299" i="18"/>
  <c r="BF2300" i="18"/>
  <c r="BF2301" i="18"/>
  <c r="BF2302" i="18"/>
  <c r="BF2303" i="18"/>
  <c r="BF2305" i="18"/>
  <c r="BF2306" i="18"/>
  <c r="BF2307" i="18"/>
  <c r="BF2308" i="18"/>
  <c r="BF2311" i="18"/>
  <c r="BF2312" i="18"/>
  <c r="BF2313" i="18"/>
  <c r="BF2314" i="18"/>
  <c r="BF2315" i="18"/>
  <c r="BF2318" i="18"/>
  <c r="BF2319" i="18"/>
  <c r="BF2320" i="18"/>
  <c r="BF2321" i="18"/>
  <c r="BF2323" i="18"/>
  <c r="BF2324" i="18"/>
  <c r="BF2325" i="18"/>
  <c r="BF2326" i="18"/>
  <c r="BF2327" i="18"/>
  <c r="BF2329" i="18"/>
  <c r="BF2330" i="18"/>
  <c r="BF2331" i="18"/>
  <c r="BF2332" i="18"/>
  <c r="BF2333" i="18"/>
  <c r="BF2335" i="18"/>
  <c r="BF2336" i="18"/>
  <c r="BF2337" i="18"/>
  <c r="BF2338" i="18"/>
  <c r="BF2339" i="18"/>
  <c r="BF2341" i="18"/>
  <c r="BF2342" i="18"/>
  <c r="BF2343" i="18"/>
  <c r="BF2344" i="18"/>
  <c r="BF2347" i="18"/>
  <c r="BF2348" i="18"/>
  <c r="BF2349" i="18"/>
  <c r="BF2350" i="18"/>
  <c r="BF2351" i="18"/>
  <c r="BF2354" i="18"/>
  <c r="BF2355" i="18"/>
  <c r="BF2356" i="18"/>
  <c r="BF2357" i="18"/>
  <c r="BF2359" i="18"/>
  <c r="BF2360" i="18"/>
  <c r="BF2361" i="18"/>
  <c r="BF2362" i="18"/>
  <c r="BF2363" i="18"/>
  <c r="BF2365" i="18"/>
  <c r="BF2366" i="18"/>
  <c r="BF2367" i="18"/>
  <c r="BF2368" i="18"/>
  <c r="BF2369" i="18"/>
  <c r="BF2371" i="18"/>
  <c r="BF2372" i="18"/>
  <c r="BF2373" i="18"/>
  <c r="BF2374" i="18"/>
  <c r="BF2375" i="18"/>
  <c r="BF2377" i="18"/>
  <c r="BF2378" i="18"/>
  <c r="BF2379" i="18"/>
  <c r="BF2380" i="18"/>
  <c r="BF2383" i="18"/>
  <c r="BF2384" i="18"/>
  <c r="BF2385" i="18"/>
  <c r="BF2386" i="18"/>
  <c r="BF2387" i="18"/>
  <c r="BF2390" i="18"/>
  <c r="BF2391" i="18"/>
  <c r="BF2392" i="18"/>
  <c r="BF2393" i="18"/>
  <c r="BF2395" i="18"/>
  <c r="BF2396" i="18"/>
  <c r="BF2397" i="18"/>
  <c r="BF2398" i="18"/>
  <c r="BF2399" i="18"/>
  <c r="BF2401" i="18"/>
  <c r="BF2402" i="18"/>
  <c r="BF2403" i="18"/>
  <c r="BF2404" i="18"/>
  <c r="BF2405" i="18"/>
  <c r="BF2407" i="18"/>
  <c r="BF2408" i="18"/>
  <c r="BF2409" i="18"/>
  <c r="BF2410" i="18"/>
  <c r="BF2411" i="18"/>
  <c r="BF2413" i="18"/>
  <c r="BF2414" i="18"/>
  <c r="BF2415" i="18"/>
  <c r="BF2416" i="18"/>
  <c r="BF2419" i="18"/>
  <c r="BF2420" i="18"/>
  <c r="BF2421" i="18"/>
  <c r="BF2422" i="18"/>
  <c r="BF2423" i="18"/>
  <c r="BF2426" i="18"/>
  <c r="BF2427" i="18"/>
  <c r="BF2428" i="18"/>
  <c r="BF2429" i="18"/>
  <c r="BF2431" i="18"/>
  <c r="BF2432" i="18"/>
  <c r="BF2433" i="18"/>
  <c r="BF2434" i="18"/>
  <c r="BF2435" i="18"/>
  <c r="BF2437" i="18"/>
  <c r="BF2438" i="18"/>
  <c r="BF2439" i="18"/>
  <c r="BF2440" i="18"/>
  <c r="BF2441" i="18"/>
  <c r="BF2443" i="18"/>
  <c r="BF2444" i="18"/>
  <c r="BF2445" i="18"/>
  <c r="BF2446" i="18"/>
  <c r="BF2447" i="18"/>
  <c r="BF2449" i="18"/>
  <c r="BF2450" i="18"/>
  <c r="BF2451" i="18"/>
  <c r="BF2452" i="18"/>
  <c r="BF2455" i="18"/>
  <c r="BF2456" i="18"/>
  <c r="BF2457" i="18"/>
  <c r="BF2458" i="18"/>
  <c r="BF2459" i="18"/>
  <c r="BF2462" i="18"/>
  <c r="BF2463" i="18"/>
  <c r="BF2464" i="18"/>
  <c r="BF2465" i="18"/>
  <c r="BF2467" i="18"/>
  <c r="BF2468" i="18"/>
  <c r="BF2469" i="18"/>
  <c r="BF2470" i="18"/>
  <c r="BF2471" i="18"/>
  <c r="BF2473" i="18"/>
  <c r="BF2474" i="18"/>
  <c r="BF2475" i="18"/>
  <c r="BF2476" i="18"/>
  <c r="BF2477" i="18"/>
  <c r="BF2479" i="18"/>
  <c r="BF2480" i="18"/>
  <c r="BF2481" i="18"/>
  <c r="BF2482" i="18"/>
  <c r="BF2483" i="18"/>
  <c r="BF2485" i="18"/>
  <c r="BF2486" i="18"/>
  <c r="BF2487" i="18"/>
  <c r="BF2488" i="18"/>
  <c r="BF2491" i="18"/>
  <c r="BF2492" i="18"/>
  <c r="BF2493" i="18"/>
  <c r="BF2494" i="18"/>
  <c r="BF2495" i="18"/>
  <c r="BF2498" i="18"/>
  <c r="BF2499" i="18"/>
  <c r="BF2500" i="18"/>
  <c r="BF2501" i="18"/>
  <c r="BF2503" i="18"/>
  <c r="BF2504" i="18"/>
  <c r="BF2505" i="18"/>
  <c r="BF2506" i="18"/>
  <c r="BF2507" i="18"/>
  <c r="BF2509" i="18"/>
  <c r="BF2510" i="18"/>
  <c r="BF2511" i="18"/>
  <c r="BF2512" i="18"/>
  <c r="BF2513" i="18"/>
  <c r="BF2515" i="18"/>
  <c r="BF2516" i="18"/>
  <c r="BF2517" i="18"/>
  <c r="BF2518" i="18"/>
  <c r="BF2519" i="18"/>
  <c r="BF2521" i="18"/>
  <c r="BF2522" i="18"/>
  <c r="BF2523" i="18"/>
  <c r="BF2524" i="18"/>
  <c r="BF2527" i="18"/>
  <c r="BF2528" i="18"/>
  <c r="BF2529" i="18"/>
  <c r="BF2530" i="18"/>
  <c r="BF2531" i="18"/>
  <c r="BF2534" i="18"/>
  <c r="BF2535" i="18"/>
  <c r="BF2536" i="18"/>
  <c r="BF2537" i="18"/>
  <c r="BF2539" i="18"/>
  <c r="BF2540" i="18"/>
  <c r="BF2541" i="18"/>
  <c r="BF2542" i="18"/>
  <c r="BF2543" i="18"/>
  <c r="BF2545" i="18"/>
  <c r="BF2546" i="18"/>
  <c r="BF2547" i="18"/>
  <c r="BF2548" i="18"/>
  <c r="BF2549" i="18"/>
  <c r="BF2551" i="18"/>
  <c r="BF2552" i="18"/>
  <c r="BF2553" i="18"/>
  <c r="BF2554" i="18"/>
  <c r="BF2555" i="18"/>
  <c r="BF2557" i="18"/>
  <c r="BF2558" i="18"/>
  <c r="BF2559" i="18"/>
  <c r="BF2560" i="18"/>
  <c r="BF2563" i="18"/>
  <c r="BF2564" i="18"/>
  <c r="BF2565" i="18"/>
  <c r="BF2566" i="18"/>
  <c r="BF2567" i="18"/>
  <c r="BF2570" i="18"/>
  <c r="BF2571" i="18"/>
  <c r="BF2572" i="18"/>
  <c r="BF2573" i="18"/>
  <c r="BF2575" i="18"/>
  <c r="BF2576" i="18"/>
  <c r="BF2577" i="18"/>
  <c r="BF2578" i="18"/>
  <c r="BF2579" i="18"/>
  <c r="BF2581" i="18"/>
  <c r="BF2582" i="18"/>
  <c r="BF2583" i="18"/>
  <c r="BF2584" i="18"/>
  <c r="BF2585" i="18"/>
  <c r="BF2587" i="18"/>
  <c r="BF2588" i="18"/>
  <c r="BF2589" i="18"/>
  <c r="BF2590" i="18"/>
  <c r="BF2591" i="18"/>
  <c r="BF2593" i="18"/>
  <c r="BF2594" i="18"/>
  <c r="BF2595" i="18"/>
  <c r="BF2596" i="18"/>
  <c r="BF2599" i="18"/>
  <c r="BF2600" i="18"/>
  <c r="BF2601" i="18"/>
  <c r="BF2602" i="18"/>
  <c r="BF2603" i="18"/>
  <c r="BF2606" i="18"/>
  <c r="BF2607" i="18"/>
  <c r="BF2608" i="18"/>
  <c r="BF2609" i="18"/>
  <c r="BF2611" i="18"/>
  <c r="BF2612" i="18"/>
  <c r="BF2613" i="18"/>
  <c r="BF2614" i="18"/>
  <c r="BF2615" i="18"/>
  <c r="BF2617" i="18"/>
  <c r="BF2618" i="18"/>
  <c r="BF2619" i="18"/>
  <c r="BF2620" i="18"/>
  <c r="BF2621" i="18"/>
  <c r="BF2623" i="18"/>
  <c r="BF2624" i="18"/>
  <c r="BF2625" i="18"/>
  <c r="BF2626" i="18"/>
  <c r="BF2627" i="18"/>
  <c r="BF2629" i="18"/>
  <c r="BF2630" i="18"/>
  <c r="BF2631" i="18"/>
  <c r="BF2632" i="18"/>
  <c r="BF2635" i="18"/>
  <c r="BF2636" i="18"/>
  <c r="BF2637" i="18"/>
  <c r="BF2638" i="18"/>
  <c r="BF2639" i="18"/>
  <c r="BF2642" i="18"/>
  <c r="BF2643" i="18"/>
  <c r="BF2644" i="18"/>
  <c r="BF2645" i="18"/>
  <c r="BF2647" i="18"/>
  <c r="BF2648" i="18"/>
  <c r="BF2649" i="18"/>
  <c r="BF2650" i="18"/>
  <c r="BF2651" i="18"/>
  <c r="BF2653" i="18"/>
  <c r="BF2654" i="18"/>
  <c r="BF2655" i="18"/>
  <c r="BF2656" i="18"/>
  <c r="BF2657" i="18"/>
  <c r="BF2659" i="18"/>
  <c r="BF2660" i="18"/>
  <c r="BF2661" i="18"/>
  <c r="BF2662" i="18"/>
  <c r="BF2663" i="18"/>
  <c r="BF2665" i="18"/>
  <c r="BF2666" i="18"/>
  <c r="BF2667" i="18"/>
  <c r="BF2668" i="18"/>
  <c r="BF2671" i="18"/>
  <c r="BF2672" i="18"/>
  <c r="BF2673" i="18"/>
  <c r="BF2674" i="18"/>
  <c r="BF2675" i="18"/>
  <c r="BF2678" i="18"/>
  <c r="BF2679" i="18"/>
  <c r="BF2680" i="18"/>
  <c r="BF2681" i="18"/>
  <c r="BF2683" i="18"/>
  <c r="BF2684" i="18"/>
  <c r="BF2685" i="18"/>
  <c r="BF2686" i="18"/>
  <c r="BF2687" i="18"/>
  <c r="BF2689" i="18"/>
  <c r="BF2690" i="18"/>
  <c r="BF2691" i="18"/>
  <c r="BF2692" i="18"/>
  <c r="BF2693" i="18"/>
  <c r="BF2695" i="18"/>
  <c r="BF2696" i="18"/>
  <c r="BF2697" i="18"/>
  <c r="BF2698" i="18"/>
  <c r="BF2699" i="18"/>
  <c r="BF2701" i="18"/>
  <c r="BF2702" i="18"/>
  <c r="BF2703" i="18"/>
  <c r="BF2704" i="18"/>
  <c r="BF2707" i="18"/>
  <c r="BF2708" i="18"/>
  <c r="BF2709" i="18"/>
  <c r="BF2710" i="18"/>
  <c r="BF2711" i="18"/>
  <c r="BF2714" i="18"/>
  <c r="BF2715" i="18"/>
  <c r="BF2716" i="18"/>
  <c r="BF2717" i="18"/>
  <c r="BF2719" i="18"/>
  <c r="BF2720" i="18"/>
  <c r="BF2721" i="18"/>
  <c r="BF2722" i="18"/>
  <c r="BF2723" i="18"/>
  <c r="BF2725" i="18"/>
  <c r="BF2726" i="18"/>
  <c r="BF2727" i="18"/>
  <c r="BF2728" i="18"/>
  <c r="BF2729" i="18"/>
  <c r="BF2731" i="18"/>
  <c r="BF2732" i="18"/>
  <c r="BF2733" i="18"/>
  <c r="BF2734" i="18"/>
  <c r="BF2735" i="18"/>
  <c r="BF2737" i="18"/>
  <c r="BF2738" i="18"/>
  <c r="BF2739" i="18"/>
  <c r="BF2740" i="18"/>
  <c r="BF2743" i="18"/>
  <c r="BF2744" i="18"/>
  <c r="BF2745" i="18"/>
  <c r="BF2746" i="18"/>
  <c r="BF2747" i="18"/>
  <c r="BF2750" i="18"/>
  <c r="BF2751" i="18"/>
  <c r="BF2752" i="18"/>
  <c r="BF2753" i="18"/>
  <c r="BF2755" i="18"/>
  <c r="BF2756" i="18"/>
  <c r="BF2757" i="18"/>
  <c r="BF2758" i="18"/>
  <c r="BF2759" i="18"/>
  <c r="BF2761" i="18"/>
  <c r="BF2762" i="18"/>
  <c r="BF2763" i="18"/>
  <c r="BF2764" i="18"/>
  <c r="BF2765" i="18"/>
  <c r="BF2767" i="18"/>
  <c r="BF2768" i="18"/>
  <c r="BF2769" i="18"/>
  <c r="BF2770" i="18"/>
  <c r="BF2771" i="18"/>
  <c r="BF2773" i="18"/>
  <c r="BF2774" i="18"/>
  <c r="BF2775" i="18"/>
  <c r="BF2776" i="18"/>
  <c r="BF2779" i="18"/>
  <c r="BF2780" i="18"/>
  <c r="BF2781" i="18"/>
  <c r="BF2782" i="18"/>
  <c r="BF2783" i="18"/>
  <c r="BF2786" i="18"/>
  <c r="BF2787" i="18"/>
  <c r="BF2788" i="18"/>
  <c r="BF2789" i="18"/>
  <c r="BF2791" i="18"/>
  <c r="BF2792" i="18"/>
  <c r="BF2793" i="18"/>
  <c r="BF2794" i="18"/>
  <c r="BF2795" i="18"/>
  <c r="BF2797" i="18"/>
  <c r="BF2798" i="18"/>
  <c r="BF2799" i="18"/>
  <c r="BF2800" i="18"/>
  <c r="BF2801" i="18"/>
  <c r="BF2803" i="18"/>
  <c r="BF2804" i="18"/>
  <c r="BF2805" i="18"/>
  <c r="BF2806" i="18"/>
  <c r="BF2807" i="18"/>
  <c r="BF2809" i="18"/>
  <c r="BF2810" i="18"/>
  <c r="BF2811" i="18"/>
  <c r="BF2812" i="18"/>
  <c r="BF2815" i="18"/>
  <c r="BF2816" i="18"/>
  <c r="BF2817" i="18"/>
  <c r="BF2818" i="18"/>
  <c r="BF2819" i="18"/>
  <c r="BF2822" i="18"/>
  <c r="BF2823" i="18"/>
  <c r="BF2824" i="18"/>
  <c r="BF2825" i="18"/>
  <c r="BF2827" i="18"/>
  <c r="BF2828" i="18"/>
  <c r="BF2829" i="18"/>
  <c r="BF2830" i="18"/>
  <c r="BF2831" i="18"/>
  <c r="BF2833" i="18"/>
  <c r="BF2834" i="18"/>
  <c r="BF2835" i="18"/>
  <c r="BF2836" i="18"/>
  <c r="BF2837" i="18"/>
  <c r="BF2839" i="18"/>
  <c r="BF2840" i="18"/>
  <c r="BF2841" i="18"/>
  <c r="BF2842" i="18"/>
  <c r="BF2843" i="18"/>
  <c r="BF2845" i="18"/>
  <c r="BF2846" i="18"/>
  <c r="BF2847" i="18"/>
  <c r="BF2848" i="18"/>
  <c r="BF2851" i="18"/>
  <c r="BF2852" i="18"/>
  <c r="BF2853" i="18"/>
  <c r="BF2854" i="18"/>
  <c r="BF2855" i="18"/>
  <c r="BF2858" i="18"/>
  <c r="BF2859" i="18"/>
  <c r="BF2860" i="18"/>
  <c r="BF2861" i="18"/>
  <c r="BF2863" i="18"/>
  <c r="BF2864" i="18"/>
  <c r="BF2865" i="18"/>
  <c r="BF2866" i="18"/>
  <c r="BF2867" i="18"/>
  <c r="BF2869" i="18"/>
  <c r="BF2870" i="18"/>
  <c r="BF2871" i="18"/>
  <c r="BF2872" i="18"/>
  <c r="BF2873" i="18"/>
  <c r="BF2875" i="18"/>
  <c r="BF2876" i="18"/>
  <c r="BF2877" i="18"/>
  <c r="BF2878" i="18"/>
  <c r="BF2879" i="18"/>
  <c r="BF2881" i="18"/>
  <c r="BF2882" i="18"/>
  <c r="BF2883" i="18"/>
  <c r="BF2884" i="18"/>
  <c r="BF2887" i="18"/>
  <c r="BF2888" i="18"/>
  <c r="BF2889" i="18"/>
  <c r="BF2890" i="18"/>
  <c r="BF2891" i="18"/>
  <c r="BF2894" i="18"/>
  <c r="BF2895" i="18"/>
  <c r="BF2896" i="18"/>
  <c r="BF2897" i="18"/>
  <c r="BF2899" i="18"/>
  <c r="BF2900" i="18"/>
  <c r="BF2901" i="18"/>
  <c r="BF2902" i="18"/>
  <c r="BF2903" i="18"/>
  <c r="BF2905" i="18"/>
  <c r="BF2906" i="18"/>
  <c r="BF2907" i="18"/>
  <c r="BF2908" i="18"/>
  <c r="BF2909" i="18"/>
  <c r="BF2911" i="18"/>
  <c r="BF2912" i="18"/>
  <c r="BF2913" i="18"/>
  <c r="BF2915" i="18"/>
  <c r="BF2917" i="18"/>
  <c r="BF2918" i="18"/>
  <c r="BF2919" i="18"/>
  <c r="BF2920" i="18"/>
  <c r="BF2923" i="18"/>
  <c r="BF2924" i="18"/>
  <c r="BF2925" i="18"/>
  <c r="BF2926" i="18"/>
  <c r="BF2927" i="18"/>
  <c r="BF2930" i="18"/>
  <c r="BF2931" i="18"/>
  <c r="BF2932" i="18"/>
  <c r="BF2933" i="18"/>
  <c r="BF2935" i="18"/>
  <c r="BF2936" i="18"/>
  <c r="BF2937" i="18"/>
  <c r="BF2938" i="18"/>
  <c r="BF2939" i="18"/>
  <c r="BF2941" i="18"/>
  <c r="BF2942" i="18"/>
  <c r="BF2943" i="18"/>
  <c r="BF2944" i="18"/>
  <c r="BF2945" i="18"/>
  <c r="BF2947" i="18"/>
  <c r="BF2948" i="18"/>
  <c r="BF2949" i="18"/>
  <c r="BF2951" i="18"/>
  <c r="BF2953" i="18"/>
  <c r="BF2954" i="18"/>
  <c r="BF2955" i="18"/>
  <c r="BF2956" i="18"/>
  <c r="BF2959" i="18"/>
  <c r="BF2960" i="18"/>
  <c r="BF2961" i="18"/>
  <c r="BF2962" i="18"/>
  <c r="BF2963" i="18"/>
  <c r="BF2966" i="18"/>
  <c r="BF2967" i="18"/>
  <c r="BF2968" i="18"/>
  <c r="BF2969" i="18"/>
  <c r="BF2971" i="18"/>
  <c r="BF2972" i="18"/>
  <c r="BF2973" i="18"/>
  <c r="BF2974" i="18"/>
  <c r="BF2975" i="18"/>
  <c r="BF2977" i="18"/>
  <c r="BF2978" i="18"/>
  <c r="BF2979" i="18"/>
  <c r="BF2980" i="18"/>
  <c r="BF2981" i="18"/>
  <c r="BF2983" i="18"/>
  <c r="BF2984" i="18"/>
  <c r="BF2985" i="18"/>
  <c r="BF2987" i="18"/>
  <c r="BF2989" i="18"/>
  <c r="BF2990" i="18"/>
  <c r="BF2991" i="18"/>
  <c r="BF2992" i="18"/>
  <c r="BF2995" i="18"/>
  <c r="BF2996" i="18"/>
  <c r="BF2997" i="18"/>
  <c r="BF2998" i="18"/>
  <c r="BF2999" i="18"/>
  <c r="BF3002" i="18"/>
  <c r="BF3003" i="18"/>
  <c r="BF3004" i="18"/>
  <c r="BF3005" i="18"/>
  <c r="BF3007" i="18"/>
  <c r="BF3008" i="18"/>
  <c r="BF3009" i="18"/>
  <c r="BF3010" i="18"/>
  <c r="BF3011" i="18"/>
  <c r="BF3013" i="18"/>
  <c r="BF3014" i="18"/>
  <c r="BF3015" i="18"/>
  <c r="BF3016" i="18"/>
  <c r="BF3017" i="18"/>
  <c r="BF3019" i="18"/>
  <c r="BF3020" i="18"/>
  <c r="BF3021" i="18"/>
  <c r="BF3023" i="18"/>
  <c r="BF3025" i="18"/>
  <c r="BF3026" i="18"/>
  <c r="BF3027" i="18"/>
  <c r="BF3028" i="18"/>
  <c r="BF3031" i="18"/>
  <c r="BF3032" i="18"/>
  <c r="BF3033" i="18"/>
  <c r="BF3034" i="18"/>
  <c r="BF3035" i="18"/>
  <c r="BF3038" i="18"/>
  <c r="BF3039" i="18"/>
  <c r="BF3040" i="18"/>
  <c r="BF3041" i="18"/>
  <c r="BF3043" i="18"/>
  <c r="BF3044" i="18"/>
  <c r="BF3045" i="18"/>
  <c r="BF3046" i="18"/>
  <c r="BF3047" i="18"/>
  <c r="BF3049" i="18"/>
  <c r="BF3050" i="18"/>
  <c r="BF3051" i="18"/>
  <c r="BF3052" i="18"/>
  <c r="BF3053" i="18"/>
  <c r="BF3055" i="18"/>
  <c r="BF3056" i="18"/>
  <c r="BF3057" i="18"/>
  <c r="BF3059" i="18"/>
  <c r="BF3061" i="18"/>
  <c r="BF3062" i="18"/>
  <c r="BF3063" i="18"/>
  <c r="BF3064" i="18"/>
  <c r="BF3067" i="18"/>
  <c r="BF3068" i="18"/>
  <c r="BF3069" i="18"/>
  <c r="BF3070" i="18"/>
  <c r="BF3071" i="18"/>
  <c r="BF3074" i="18"/>
  <c r="BF3075" i="18"/>
  <c r="BF3076" i="18"/>
  <c r="BF3077" i="18"/>
  <c r="BF3079" i="18"/>
  <c r="BF3080" i="18"/>
  <c r="BF3081" i="18"/>
  <c r="BF3082" i="18"/>
  <c r="BF3083" i="18"/>
  <c r="BF3085" i="18"/>
  <c r="BF3086" i="18"/>
  <c r="BF3087" i="18"/>
  <c r="BF3088" i="18"/>
  <c r="BF3089" i="18"/>
  <c r="BF3091" i="18"/>
  <c r="BF3092" i="18"/>
  <c r="BF3093" i="18"/>
  <c r="BF3095" i="18"/>
  <c r="BF3097" i="18"/>
  <c r="BF3098" i="18"/>
  <c r="BF3099" i="18"/>
  <c r="BF3100" i="18"/>
  <c r="BF3103" i="18"/>
  <c r="BF3104" i="18"/>
  <c r="BF3105" i="18"/>
  <c r="BF3106" i="18"/>
  <c r="BF3107" i="18"/>
  <c r="BF3110" i="18"/>
  <c r="BF3111" i="18"/>
  <c r="BF3112" i="18"/>
  <c r="BF3113" i="18"/>
  <c r="BF3115" i="18"/>
  <c r="BF3116" i="18"/>
  <c r="BF3117" i="18"/>
  <c r="BF3118" i="18"/>
  <c r="BF3119" i="18"/>
  <c r="BF3121" i="18"/>
  <c r="BF3122" i="18"/>
  <c r="BF3123" i="18"/>
  <c r="BF3124" i="18"/>
  <c r="BF3125" i="18"/>
  <c r="BF3127" i="18"/>
  <c r="BF3128" i="18"/>
  <c r="BF3129" i="18"/>
  <c r="BF3131" i="18"/>
  <c r="BF3133" i="18"/>
  <c r="BF3134" i="18"/>
  <c r="BF3135" i="18"/>
  <c r="BF3136" i="18"/>
  <c r="BF3139" i="18"/>
  <c r="BF3140" i="18"/>
  <c r="BF3141" i="18"/>
  <c r="BF3142" i="18"/>
  <c r="BF3143" i="18"/>
  <c r="BF3146" i="18"/>
  <c r="BF3147" i="18"/>
  <c r="BF3148" i="18"/>
  <c r="BF3149" i="18"/>
  <c r="BF3151" i="18"/>
  <c r="BF3152" i="18"/>
  <c r="BF3153" i="18"/>
  <c r="BF3154" i="18"/>
  <c r="BF3155" i="18"/>
  <c r="BF3157" i="18"/>
  <c r="BF3158" i="18"/>
  <c r="BF3159" i="18"/>
  <c r="BF3160" i="18"/>
  <c r="BF3161" i="18"/>
  <c r="BF3163" i="18"/>
  <c r="BF3164" i="18"/>
  <c r="BF3165" i="18"/>
  <c r="BF3167" i="18"/>
  <c r="BF3169" i="18"/>
  <c r="BF3170" i="18"/>
  <c r="BF3171" i="18"/>
  <c r="BF3172" i="18"/>
  <c r="BF3175" i="18"/>
  <c r="BF3176" i="18"/>
  <c r="BF3177" i="18"/>
  <c r="BF3178" i="18"/>
  <c r="BF3179" i="18"/>
  <c r="BF3182" i="18"/>
  <c r="BF3183" i="18"/>
  <c r="BF3184" i="18"/>
  <c r="BF3185" i="18"/>
  <c r="BF3187" i="18"/>
  <c r="BF3188" i="18"/>
  <c r="BF3189" i="18"/>
  <c r="BF3190" i="18"/>
  <c r="BF3191" i="18"/>
  <c r="BF3193" i="18"/>
  <c r="BF3194" i="18"/>
  <c r="BF3195" i="18"/>
  <c r="BF3196" i="18"/>
  <c r="BF3197" i="18"/>
  <c r="BF3199" i="18"/>
  <c r="BF3200" i="18"/>
  <c r="BF3201" i="18"/>
  <c r="BF3203" i="18"/>
  <c r="BF3205" i="18"/>
  <c r="BF3206" i="18"/>
  <c r="BF3207" i="18"/>
  <c r="BF3208" i="18"/>
  <c r="BF3211" i="18"/>
  <c r="BF3212" i="18"/>
  <c r="BF3213" i="18"/>
  <c r="BF3214" i="18"/>
  <c r="BF3215" i="18"/>
  <c r="BF3218" i="18"/>
  <c r="BF3219" i="18"/>
  <c r="BF3220" i="18"/>
  <c r="BF3221" i="18"/>
  <c r="BF3223" i="18"/>
  <c r="BF3224" i="18"/>
  <c r="BF3225" i="18"/>
  <c r="BF3226" i="18"/>
  <c r="BF3227" i="18"/>
  <c r="BF3229" i="18"/>
  <c r="BF3230" i="18"/>
  <c r="BF3231" i="18"/>
  <c r="BF3232" i="18"/>
  <c r="BF3233" i="18"/>
  <c r="BF3235" i="18"/>
  <c r="BF3236" i="18"/>
  <c r="BF3237" i="18"/>
  <c r="BF3239" i="18"/>
  <c r="BF3241" i="18"/>
  <c r="BF3242" i="18"/>
  <c r="BF3243" i="18"/>
  <c r="BF3244" i="18"/>
  <c r="BF3247" i="18"/>
  <c r="BF3248" i="18"/>
  <c r="BF3249" i="18"/>
  <c r="BF3250" i="18"/>
  <c r="BF3251" i="18"/>
  <c r="BF3254" i="18"/>
  <c r="BF3255" i="18"/>
  <c r="BF3256" i="18"/>
  <c r="BF3257" i="18"/>
  <c r="BF3259" i="18"/>
  <c r="BF3260" i="18"/>
  <c r="BF3261" i="18"/>
  <c r="BF3262" i="18"/>
  <c r="BF3263" i="18"/>
  <c r="BF3265" i="18"/>
  <c r="BF3266" i="18"/>
  <c r="BF3267" i="18"/>
  <c r="BF3268" i="18"/>
  <c r="BF3269" i="18"/>
  <c r="BF3271" i="18"/>
  <c r="BF3272" i="18"/>
  <c r="BF3273" i="18"/>
  <c r="BF3275" i="18"/>
  <c r="BF3277" i="18"/>
  <c r="BF3278" i="18"/>
  <c r="BF3279" i="18"/>
  <c r="BF3280" i="18"/>
  <c r="BF3283" i="18"/>
  <c r="BF3284" i="18"/>
  <c r="BF3285" i="18"/>
  <c r="BF3286" i="18"/>
  <c r="BF3287" i="18"/>
  <c r="BF3290" i="18"/>
  <c r="BF3291" i="18"/>
  <c r="BF3292" i="18"/>
  <c r="BF3293" i="18"/>
  <c r="BF3295" i="18"/>
  <c r="BF3296" i="18"/>
  <c r="BF3297" i="18"/>
  <c r="BF3298" i="18"/>
  <c r="BF3299" i="18"/>
  <c r="BF3301" i="18"/>
  <c r="BF3302" i="18"/>
  <c r="BF3303" i="18"/>
  <c r="BF3304" i="18"/>
  <c r="BF3305" i="18"/>
  <c r="BF3307" i="18"/>
  <c r="BF3308" i="18"/>
  <c r="BF3309" i="18"/>
  <c r="BF3311" i="18"/>
  <c r="BF3313" i="18"/>
  <c r="BF3314" i="18"/>
  <c r="BF3315" i="18"/>
  <c r="BF3316" i="18"/>
  <c r="BF3319" i="18"/>
  <c r="BF3320" i="18"/>
  <c r="BF3321" i="18"/>
  <c r="BF3322" i="18"/>
  <c r="BF3323" i="18"/>
  <c r="BF3326" i="18"/>
  <c r="BF3327" i="18"/>
  <c r="BF3328" i="18"/>
  <c r="BF3329" i="18"/>
  <c r="BF3331" i="18"/>
  <c r="BF3332" i="18"/>
  <c r="BF3333" i="18"/>
  <c r="BF3334" i="18"/>
  <c r="BF3335" i="18"/>
  <c r="BF3337" i="18"/>
  <c r="BF3338" i="18"/>
  <c r="BF3339" i="18"/>
  <c r="BF3340" i="18"/>
  <c r="BF3341" i="18"/>
  <c r="BF3343" i="18"/>
  <c r="BF3344" i="18"/>
  <c r="BF3345" i="18"/>
  <c r="BF3347" i="18"/>
  <c r="BF3349" i="18"/>
  <c r="BF3350" i="18"/>
  <c r="BF3351" i="18"/>
  <c r="BF3352" i="18"/>
  <c r="BF3355" i="18"/>
  <c r="BF3356" i="18"/>
  <c r="BF3357" i="18"/>
  <c r="BF3358" i="18"/>
  <c r="BF3359" i="18"/>
  <c r="BF3362" i="18"/>
  <c r="BF3363" i="18"/>
  <c r="BF3364" i="18"/>
  <c r="BF3365" i="18"/>
  <c r="BF3367" i="18"/>
  <c r="BF3368" i="18"/>
  <c r="BF3369" i="18"/>
  <c r="BF3370" i="18"/>
  <c r="BF3371" i="18"/>
  <c r="BF3373" i="18"/>
  <c r="BF3374" i="18"/>
  <c r="BF3375" i="18"/>
  <c r="BF3376" i="18"/>
  <c r="BF3377" i="18"/>
  <c r="BF3379" i="18"/>
  <c r="BF3380" i="18"/>
  <c r="BF3381" i="18"/>
  <c r="BF3383" i="18"/>
  <c r="BF3385" i="18"/>
  <c r="BF3386" i="18"/>
  <c r="BF3387" i="18"/>
  <c r="BF3388" i="18"/>
  <c r="BF3391" i="18"/>
  <c r="BF3392" i="18"/>
  <c r="BF3393" i="18"/>
  <c r="BF3394" i="18"/>
  <c r="BF3395" i="18"/>
  <c r="BF3398" i="18"/>
  <c r="BF3399" i="18"/>
  <c r="BF3400" i="18"/>
  <c r="BF3401" i="18"/>
  <c r="BF3403" i="18"/>
  <c r="BF3404" i="18"/>
  <c r="BF3405" i="18"/>
  <c r="BF3406" i="18"/>
  <c r="BF3407" i="18"/>
  <c r="BF3409" i="18"/>
  <c r="BF3410" i="18"/>
  <c r="BF3411" i="18"/>
  <c r="BF3412" i="18"/>
  <c r="BF3413" i="18"/>
  <c r="BF3415" i="18"/>
  <c r="BF3416" i="18"/>
  <c r="BF3417" i="18"/>
  <c r="BF3419" i="18"/>
  <c r="BF3421" i="18"/>
  <c r="BF3422" i="18"/>
  <c r="BF3423" i="18"/>
  <c r="BF3424" i="18"/>
  <c r="BF3427" i="18"/>
  <c r="BF3428" i="18"/>
  <c r="BF3429" i="18"/>
  <c r="BF3430" i="18"/>
  <c r="BF3431" i="18"/>
  <c r="BF3434" i="18"/>
  <c r="BF3435" i="18"/>
  <c r="BF3436" i="18"/>
  <c r="BF3437" i="18"/>
  <c r="BF3439" i="18"/>
  <c r="BF3440" i="18"/>
  <c r="BF3441" i="18"/>
  <c r="BF3442" i="18"/>
  <c r="BF3443" i="18"/>
  <c r="BF3445" i="18"/>
  <c r="BF3446" i="18"/>
  <c r="BF3447" i="18"/>
  <c r="BF3448" i="18"/>
  <c r="BF3449" i="18"/>
  <c r="BF3451" i="18"/>
  <c r="BF3452" i="18"/>
  <c r="BF3453" i="18"/>
  <c r="BF3455" i="18"/>
  <c r="BF3457" i="18"/>
  <c r="BF3458" i="18"/>
  <c r="BF3459" i="18"/>
  <c r="BF3460" i="18"/>
  <c r="BF3463" i="18"/>
  <c r="BF3464" i="18"/>
  <c r="BF3465" i="18"/>
  <c r="BF3466" i="18"/>
  <c r="BF3467" i="18"/>
  <c r="BF3470" i="18"/>
  <c r="BF3471" i="18"/>
  <c r="BF3472" i="18"/>
  <c r="BF3473" i="18"/>
  <c r="BF3475" i="18"/>
  <c r="BF3476" i="18"/>
  <c r="BF3477" i="18"/>
  <c r="BF3478" i="18"/>
  <c r="BF3479" i="18"/>
  <c r="BF3481" i="18"/>
  <c r="BF3482" i="18"/>
  <c r="BF3483" i="18"/>
  <c r="BF3484" i="18"/>
  <c r="BF3485" i="18"/>
  <c r="BF3487" i="18"/>
  <c r="BF3488" i="18"/>
  <c r="BF3489" i="18"/>
  <c r="BF3491" i="18"/>
  <c r="BF3493" i="18"/>
  <c r="BF3494" i="18"/>
  <c r="BF3495" i="18"/>
  <c r="BF3496" i="18"/>
  <c r="BF3499" i="18"/>
  <c r="BF3500" i="18"/>
  <c r="BF3501" i="18"/>
  <c r="BF3502" i="18"/>
  <c r="BF3503" i="18"/>
  <c r="BF3506" i="18"/>
  <c r="BF3507" i="18"/>
  <c r="BF3508" i="18"/>
  <c r="BF3509" i="18"/>
  <c r="BF3511" i="18"/>
  <c r="BF3512" i="18"/>
  <c r="BF3513" i="18"/>
  <c r="BF3514" i="18"/>
  <c r="BF3515" i="18"/>
  <c r="BF3517" i="18"/>
  <c r="BF3518" i="18"/>
  <c r="BF3519" i="18"/>
  <c r="BF3520" i="18"/>
  <c r="BF3521" i="18"/>
  <c r="BF3523" i="18"/>
  <c r="BF3524" i="18"/>
  <c r="BF3525" i="18"/>
  <c r="BF3527" i="18"/>
  <c r="BF3529" i="18"/>
  <c r="BF3530" i="18"/>
  <c r="BF3531" i="18"/>
  <c r="BF3532" i="18"/>
  <c r="BF3535" i="18"/>
  <c r="BF3536" i="18"/>
  <c r="BF3537" i="18"/>
  <c r="BF3538" i="18"/>
  <c r="BF3539" i="18"/>
  <c r="BF3542" i="18"/>
  <c r="BF3543" i="18"/>
  <c r="BF3544" i="18"/>
  <c r="BF3545" i="18"/>
  <c r="BF3547" i="18"/>
  <c r="BF3548" i="18"/>
  <c r="BF3549" i="18"/>
  <c r="BF3550" i="18"/>
  <c r="BF3551" i="18"/>
  <c r="BF3553" i="18"/>
  <c r="BF3554" i="18"/>
  <c r="BF3555" i="18"/>
  <c r="BF3556" i="18"/>
  <c r="BF3557" i="18"/>
  <c r="BF3559" i="18"/>
  <c r="BF3560" i="18"/>
  <c r="BF3561" i="18"/>
  <c r="BF3563" i="18"/>
  <c r="BF3565" i="18"/>
  <c r="BF3566" i="18"/>
  <c r="BF3567" i="18"/>
  <c r="BF3568" i="18"/>
  <c r="BF3571" i="18"/>
  <c r="BF3572" i="18"/>
  <c r="BF3573" i="18"/>
  <c r="BF3574" i="18"/>
  <c r="BF3575" i="18"/>
  <c r="BF3578" i="18"/>
  <c r="BG1012" i="18"/>
  <c r="BG1013" i="18"/>
  <c r="BG1015" i="18"/>
  <c r="BG1016" i="18"/>
  <c r="BG1017" i="18"/>
  <c r="BG1018" i="18"/>
  <c r="BG1019" i="18"/>
  <c r="BG1021" i="18"/>
  <c r="BG1022" i="18"/>
  <c r="BG1023" i="18"/>
  <c r="BG1024" i="18"/>
  <c r="BG1025" i="18"/>
  <c r="BG1027" i="18"/>
  <c r="BG1028" i="18"/>
  <c r="BG1029" i="18"/>
  <c r="BG1030" i="18"/>
  <c r="BG1031" i="18"/>
  <c r="BG1033" i="18"/>
  <c r="BG1034" i="18"/>
  <c r="BG1035" i="18"/>
  <c r="BG1036" i="18"/>
  <c r="BG1037" i="18"/>
  <c r="BG1039" i="18"/>
  <c r="BG1040" i="18"/>
  <c r="BG1041" i="18"/>
  <c r="BG1042" i="18"/>
  <c r="BG1043" i="18"/>
  <c r="BG1045" i="18"/>
  <c r="BG1046" i="18"/>
  <c r="BG1047" i="18"/>
  <c r="BG1048" i="18"/>
  <c r="BG1049" i="18"/>
  <c r="BG1051" i="18"/>
  <c r="BG1052" i="18"/>
  <c r="BG1053" i="18"/>
  <c r="BG1054" i="18"/>
  <c r="BG1055" i="18"/>
  <c r="BG1057" i="18"/>
  <c r="BG1058" i="18"/>
  <c r="BG1059" i="18"/>
  <c r="BG1060" i="18"/>
  <c r="BG1061" i="18"/>
  <c r="BG1063" i="18"/>
  <c r="BG1064" i="18"/>
  <c r="BG1065" i="18"/>
  <c r="BG1066" i="18"/>
  <c r="BG1067" i="18"/>
  <c r="BG1069" i="18"/>
  <c r="BG1070" i="18"/>
  <c r="BG1071" i="18"/>
  <c r="BG1072" i="18"/>
  <c r="BG1073" i="18"/>
  <c r="BG1075" i="18"/>
  <c r="BG1076" i="18"/>
  <c r="BG1077" i="18"/>
  <c r="BG1078" i="18"/>
  <c r="BG1079" i="18"/>
  <c r="BG1081" i="18"/>
  <c r="BG1082" i="18"/>
  <c r="BG1083" i="18"/>
  <c r="BG1084" i="18"/>
  <c r="BG1085" i="18"/>
  <c r="BG1087" i="18"/>
  <c r="BG1088" i="18"/>
  <c r="BG1089" i="18"/>
  <c r="BG1090" i="18"/>
  <c r="BG1091" i="18"/>
  <c r="BG1093" i="18"/>
  <c r="BG1094" i="18"/>
  <c r="BG1095" i="18"/>
  <c r="BG1096" i="18"/>
  <c r="BG1097" i="18"/>
  <c r="BG1099" i="18"/>
  <c r="BG1100" i="18"/>
  <c r="BG1101" i="18"/>
  <c r="BG1102" i="18"/>
  <c r="BG1103" i="18"/>
  <c r="BG1105" i="18"/>
  <c r="BG1106" i="18"/>
  <c r="BG1107" i="18"/>
  <c r="BG1108" i="18"/>
  <c r="BG1109" i="18"/>
  <c r="BG1111" i="18"/>
  <c r="BG1112" i="18"/>
  <c r="BG1113" i="18"/>
  <c r="BG1114" i="18"/>
  <c r="BG1115" i="18"/>
  <c r="BG1117" i="18"/>
  <c r="BG1118" i="18"/>
  <c r="BG1119" i="18"/>
  <c r="BG1120" i="18"/>
  <c r="BG1121" i="18"/>
  <c r="BG1123" i="18"/>
  <c r="BG1124" i="18"/>
  <c r="BG1125" i="18"/>
  <c r="BG1126" i="18"/>
  <c r="BG1127" i="18"/>
  <c r="BG1129" i="18"/>
  <c r="BG1130" i="18"/>
  <c r="BG1131" i="18"/>
  <c r="BG1132" i="18"/>
  <c r="BG1133" i="18"/>
  <c r="BG1135" i="18"/>
  <c r="BG1136" i="18"/>
  <c r="BG1137" i="18"/>
  <c r="BG1138" i="18"/>
  <c r="BG1139" i="18"/>
  <c r="BG1141" i="18"/>
  <c r="BG1142" i="18"/>
  <c r="BG1143" i="18"/>
  <c r="BG1144" i="18"/>
  <c r="BG1145" i="18"/>
  <c r="BG1147" i="18"/>
  <c r="BG1148" i="18"/>
  <c r="BG1149" i="18"/>
  <c r="BG1150" i="18"/>
  <c r="BG1151" i="18"/>
  <c r="BG1153" i="18"/>
  <c r="BG1154" i="18"/>
  <c r="BG1155" i="18"/>
  <c r="BG1156" i="18"/>
  <c r="BG1157" i="18"/>
  <c r="BG1159" i="18"/>
  <c r="BG1160" i="18"/>
  <c r="BG1161" i="18"/>
  <c r="BG1162" i="18"/>
  <c r="BG1163" i="18"/>
  <c r="BG1165" i="18"/>
  <c r="BG1166" i="18"/>
  <c r="BG1167" i="18"/>
  <c r="BG1168" i="18"/>
  <c r="BG1169" i="18"/>
  <c r="BG1171" i="18"/>
  <c r="BG1172" i="18"/>
  <c r="BG1173" i="18"/>
  <c r="BG1174" i="18"/>
  <c r="BG1175" i="18"/>
  <c r="BG1177" i="18"/>
  <c r="BG1178" i="18"/>
  <c r="BG1179" i="18"/>
  <c r="BG1180" i="18"/>
  <c r="BG1181" i="18"/>
  <c r="BG1183" i="18"/>
  <c r="BG1184" i="18"/>
  <c r="BG1185" i="18"/>
  <c r="BG1186" i="18"/>
  <c r="BG1187" i="18"/>
  <c r="BG1189" i="18"/>
  <c r="BG1190" i="18"/>
  <c r="BG1191" i="18"/>
  <c r="BG1192" i="18"/>
  <c r="BG1193" i="18"/>
  <c r="BG1195" i="18"/>
  <c r="BG1196" i="18"/>
  <c r="BG1197" i="18"/>
  <c r="BG1198" i="18"/>
  <c r="BG1199" i="18"/>
  <c r="BG1201" i="18"/>
  <c r="BG1202" i="18"/>
  <c r="BG1203" i="18"/>
  <c r="BG1204" i="18"/>
  <c r="BG1205" i="18"/>
  <c r="BG1207" i="18"/>
  <c r="BG1208" i="18"/>
  <c r="BG1209" i="18"/>
  <c r="BG1210" i="18"/>
  <c r="BG1211" i="18"/>
  <c r="BG1213" i="18"/>
  <c r="BG1214" i="18"/>
  <c r="BG1215" i="18"/>
  <c r="BG1216" i="18"/>
  <c r="BG1217" i="18"/>
  <c r="BG1219" i="18"/>
  <c r="BG1220" i="18"/>
  <c r="BG1221" i="18"/>
  <c r="BG1222" i="18"/>
  <c r="BG1223" i="18"/>
  <c r="BG1225" i="18"/>
  <c r="BG1226" i="18"/>
  <c r="BG1227" i="18"/>
  <c r="BG1228" i="18"/>
  <c r="BG1229" i="18"/>
  <c r="BG1231" i="18"/>
  <c r="BG1232" i="18"/>
  <c r="BG1233" i="18"/>
  <c r="BG1234" i="18"/>
  <c r="BG1235" i="18"/>
  <c r="BG1237" i="18"/>
  <c r="BG1238" i="18"/>
  <c r="BG1239" i="18"/>
  <c r="BG1240" i="18"/>
  <c r="BG1241" i="18"/>
  <c r="BG1243" i="18"/>
  <c r="BG1244" i="18"/>
  <c r="BG1245" i="18"/>
  <c r="BG1246" i="18"/>
  <c r="BG1247" i="18"/>
  <c r="BG1249" i="18"/>
  <c r="BG1250" i="18"/>
  <c r="BG1251" i="18"/>
  <c r="BG1252" i="18"/>
  <c r="BG1253" i="18"/>
  <c r="BG1255" i="18"/>
  <c r="BG1256" i="18"/>
  <c r="BG1257" i="18"/>
  <c r="BG1258" i="18"/>
  <c r="BG1259" i="18"/>
  <c r="BG1261" i="18"/>
  <c r="BG1262" i="18"/>
  <c r="BG1263" i="18"/>
  <c r="BG1264" i="18"/>
  <c r="BG1265" i="18"/>
  <c r="BG1267" i="18"/>
  <c r="BG1268" i="18"/>
  <c r="BG1269" i="18"/>
  <c r="BG1270" i="18"/>
  <c r="BG1271" i="18"/>
  <c r="BG1273" i="18"/>
  <c r="BG1274" i="18"/>
  <c r="BG1275" i="18"/>
  <c r="BG1276" i="18"/>
  <c r="BG1277" i="18"/>
  <c r="BG1279" i="18"/>
  <c r="BG1280" i="18"/>
  <c r="BG1281" i="18"/>
  <c r="BG1282" i="18"/>
  <c r="BG1283" i="18"/>
  <c r="BG1285" i="18"/>
  <c r="BG1286" i="18"/>
  <c r="BG1287" i="18"/>
  <c r="BG1288" i="18"/>
  <c r="BG1289" i="18"/>
  <c r="BG1291" i="18"/>
  <c r="BG1292" i="18"/>
  <c r="BG1293" i="18"/>
  <c r="BG1294" i="18"/>
  <c r="BG1295" i="18"/>
  <c r="BG1297" i="18"/>
  <c r="BG1298" i="18"/>
  <c r="BG1299" i="18"/>
  <c r="BG1300" i="18"/>
  <c r="BG1301" i="18"/>
  <c r="BG1303" i="18"/>
  <c r="BG1304" i="18"/>
  <c r="BG1305" i="18"/>
  <c r="BG1306" i="18"/>
  <c r="BG1307" i="18"/>
  <c r="BG1309" i="18"/>
  <c r="BG1310" i="18"/>
  <c r="BG1311" i="18"/>
  <c r="BG1312" i="18"/>
  <c r="BG1313" i="18"/>
  <c r="BG1315" i="18"/>
  <c r="BG1316" i="18"/>
  <c r="BG1317" i="18"/>
  <c r="BG1318" i="18"/>
  <c r="BG1319" i="18"/>
  <c r="BG1321" i="18"/>
  <c r="BG1322" i="18"/>
  <c r="BG1323" i="18"/>
  <c r="BG1324" i="18"/>
  <c r="BG1325" i="18"/>
  <c r="BG1327" i="18"/>
  <c r="BG1328" i="18"/>
  <c r="BG1329" i="18"/>
  <c r="BG1330" i="18"/>
  <c r="BG1331" i="18"/>
  <c r="BG1333" i="18"/>
  <c r="BG1334" i="18"/>
  <c r="BG1335" i="18"/>
  <c r="BG1336" i="18"/>
  <c r="BG1337" i="18"/>
  <c r="BG1339" i="18"/>
  <c r="BG1340" i="18"/>
  <c r="BG1341" i="18"/>
  <c r="BG1342" i="18"/>
  <c r="BG1343" i="18"/>
  <c r="BG1345" i="18"/>
  <c r="BG1346" i="18"/>
  <c r="BG1347" i="18"/>
  <c r="BG1348" i="18"/>
  <c r="BG1349" i="18"/>
  <c r="BG1351" i="18"/>
  <c r="BG1352" i="18"/>
  <c r="BG1353" i="18"/>
  <c r="BG1354" i="18"/>
  <c r="BG1355" i="18"/>
  <c r="BG1357" i="18"/>
  <c r="BG1358" i="18"/>
  <c r="BG1359" i="18"/>
  <c r="BG1360" i="18"/>
  <c r="BG1361" i="18"/>
  <c r="BG1363" i="18"/>
  <c r="BG1364" i="18"/>
  <c r="BG1365" i="18"/>
  <c r="BG1366" i="18"/>
  <c r="BG1367" i="18"/>
  <c r="BG1369" i="18"/>
  <c r="BG1370" i="18"/>
  <c r="BG1371" i="18"/>
  <c r="BG1372" i="18"/>
  <c r="BG1373" i="18"/>
  <c r="BG1375" i="18"/>
  <c r="BG1376" i="18"/>
  <c r="BG1377" i="18"/>
  <c r="BG1378" i="18"/>
  <c r="BG1379" i="18"/>
  <c r="BG1381" i="18"/>
  <c r="BG1382" i="18"/>
  <c r="BG1383" i="18"/>
  <c r="BG1384" i="18"/>
  <c r="BG1385" i="18"/>
  <c r="BG1387" i="18"/>
  <c r="BG1388" i="18"/>
  <c r="BG1389" i="18"/>
  <c r="BG1390" i="18"/>
  <c r="BG1391" i="18"/>
  <c r="BG1393" i="18"/>
  <c r="BG1394" i="18"/>
  <c r="BG1395" i="18"/>
  <c r="BG1396" i="18"/>
  <c r="BG1397" i="18"/>
  <c r="BG1399" i="18"/>
  <c r="BG1400" i="18"/>
  <c r="BG1401" i="18"/>
  <c r="BG1402" i="18"/>
  <c r="BG1403" i="18"/>
  <c r="BG1405" i="18"/>
  <c r="BG1406" i="18"/>
  <c r="BG1407" i="18"/>
  <c r="BG1408" i="18"/>
  <c r="BG1409" i="18"/>
  <c r="BG1411" i="18"/>
  <c r="BG1412" i="18"/>
  <c r="BG1413" i="18"/>
  <c r="BG1414" i="18"/>
  <c r="BG1415" i="18"/>
  <c r="BG1417" i="18"/>
  <c r="BG1418" i="18"/>
  <c r="BG1419" i="18"/>
  <c r="BG1420" i="18"/>
  <c r="BG1421" i="18"/>
  <c r="BG1423" i="18"/>
  <c r="BG1424" i="18"/>
  <c r="BG1425" i="18"/>
  <c r="BG1426" i="18"/>
  <c r="BG1427" i="18"/>
  <c r="BG1429" i="18"/>
  <c r="BG1430" i="18"/>
  <c r="BG1431" i="18"/>
  <c r="BG1432" i="18"/>
  <c r="BG1433" i="18"/>
  <c r="BG1435" i="18"/>
  <c r="BG1436" i="18"/>
  <c r="BG1437" i="18"/>
  <c r="BG1438" i="18"/>
  <c r="BG1439" i="18"/>
  <c r="BG1441" i="18"/>
  <c r="BG1442" i="18"/>
  <c r="BG1443" i="18"/>
  <c r="BG1444" i="18"/>
  <c r="BG1445" i="18"/>
  <c r="BG1447" i="18"/>
  <c r="BG1448" i="18"/>
  <c r="BG1449" i="18"/>
  <c r="BG1450" i="18"/>
  <c r="BG1451" i="18"/>
  <c r="BG1453" i="18"/>
  <c r="BG1454" i="18"/>
  <c r="BG1455" i="18"/>
  <c r="BG1456" i="18"/>
  <c r="BG1457" i="18"/>
  <c r="BG1459" i="18"/>
  <c r="BG1460" i="18"/>
  <c r="BG1461" i="18"/>
  <c r="BG1462" i="18"/>
  <c r="BG1463" i="18"/>
  <c r="BG1465" i="18"/>
  <c r="BG1466" i="18"/>
  <c r="BG1467" i="18"/>
  <c r="BG1468" i="18"/>
  <c r="BG1469" i="18"/>
  <c r="BG1471" i="18"/>
  <c r="BG1472" i="18"/>
  <c r="BG1473" i="18"/>
  <c r="BG1474" i="18"/>
  <c r="BG1475" i="18"/>
  <c r="BG1477" i="18"/>
  <c r="BG1478" i="18"/>
  <c r="BG1479" i="18"/>
  <c r="BG1480" i="18"/>
  <c r="BG1481" i="18"/>
  <c r="BG1483" i="18"/>
  <c r="BG1484" i="18"/>
  <c r="BG1485" i="18"/>
  <c r="BG1486" i="18"/>
  <c r="BG1487" i="18"/>
  <c r="BG1489" i="18"/>
  <c r="BG1490" i="18"/>
  <c r="BG1491" i="18"/>
  <c r="BG1492" i="18"/>
  <c r="BG1493" i="18"/>
  <c r="BG1495" i="18"/>
  <c r="BG1496" i="18"/>
  <c r="BG1497" i="18"/>
  <c r="BG1498" i="18"/>
  <c r="BG1499" i="18"/>
  <c r="BG1501" i="18"/>
  <c r="BG1502" i="18"/>
  <c r="BG1503" i="18"/>
  <c r="BG1504" i="18"/>
  <c r="BG1505" i="18"/>
  <c r="BG1507" i="18"/>
  <c r="BG1508" i="18"/>
  <c r="BG1509" i="18"/>
  <c r="BG1510" i="18"/>
  <c r="BG1511" i="18"/>
  <c r="BG1513" i="18"/>
  <c r="BG1514" i="18"/>
  <c r="BG1515" i="18"/>
  <c r="BG1516" i="18"/>
  <c r="BG1517" i="18"/>
  <c r="BG1519" i="18"/>
  <c r="BG1520" i="18"/>
  <c r="BG1521" i="18"/>
  <c r="BG1522" i="18"/>
  <c r="BG1523" i="18"/>
  <c r="BG1525" i="18"/>
  <c r="BG1526" i="18"/>
  <c r="BG1527" i="18"/>
  <c r="BG1528" i="18"/>
  <c r="BG1529" i="18"/>
  <c r="BG1531" i="18"/>
  <c r="BG1532" i="18"/>
  <c r="BG1533" i="18"/>
  <c r="BG1534" i="18"/>
  <c r="BG1535" i="18"/>
  <c r="BG1537" i="18"/>
  <c r="BG1538" i="18"/>
  <c r="BG1539" i="18"/>
  <c r="BG1540" i="18"/>
  <c r="BG1541" i="18"/>
  <c r="BG1543" i="18"/>
  <c r="BG1544" i="18"/>
  <c r="BG1545" i="18"/>
  <c r="BG1546" i="18"/>
  <c r="BG1547" i="18"/>
  <c r="BG1549" i="18"/>
  <c r="BG1550" i="18"/>
  <c r="BG1551" i="18"/>
  <c r="BG1552" i="18"/>
  <c r="BG1553" i="18"/>
  <c r="BG1555" i="18"/>
  <c r="BG1556" i="18"/>
  <c r="BG1557" i="18"/>
  <c r="BG1558" i="18"/>
  <c r="BG1559" i="18"/>
  <c r="BG1561" i="18"/>
  <c r="BG1562" i="18"/>
  <c r="BG1563" i="18"/>
  <c r="BG1564" i="18"/>
  <c r="BG1565" i="18"/>
  <c r="BG1567" i="18"/>
  <c r="BG1568" i="18"/>
  <c r="BG1569" i="18"/>
  <c r="BG1570" i="18"/>
  <c r="BG1571" i="18"/>
  <c r="BG1573" i="18"/>
  <c r="BG1574" i="18"/>
  <c r="BG1575" i="18"/>
  <c r="BG1576" i="18"/>
  <c r="BG1577" i="18"/>
  <c r="BG1579" i="18"/>
  <c r="BG1580" i="18"/>
  <c r="BG1581" i="18"/>
  <c r="BG1582" i="18"/>
  <c r="BG1583" i="18"/>
  <c r="BG1585" i="18"/>
  <c r="BG1586" i="18"/>
  <c r="BG1587" i="18"/>
  <c r="BG1588" i="18"/>
  <c r="BG1589" i="18"/>
  <c r="BG1591" i="18"/>
  <c r="BG1592" i="18"/>
  <c r="BG1593" i="18"/>
  <c r="BG1594" i="18"/>
  <c r="BG1595" i="18"/>
  <c r="BG1597" i="18"/>
  <c r="BG1598" i="18"/>
  <c r="BG1599" i="18"/>
  <c r="BG1600" i="18"/>
  <c r="BG1601" i="18"/>
  <c r="BG1603" i="18"/>
  <c r="BG1604" i="18"/>
  <c r="BG1605" i="18"/>
  <c r="BG1606" i="18"/>
  <c r="BG1607" i="18"/>
  <c r="BG1609" i="18"/>
  <c r="BG1610" i="18"/>
  <c r="BG1611" i="18"/>
  <c r="BG1612" i="18"/>
  <c r="BG1613" i="18"/>
  <c r="BG1615" i="18"/>
  <c r="BG1616" i="18"/>
  <c r="BG1617" i="18"/>
  <c r="BG1618" i="18"/>
  <c r="BG1619" i="18"/>
  <c r="BG1621" i="18"/>
  <c r="BG1622" i="18"/>
  <c r="BG1623" i="18"/>
  <c r="BG1624" i="18"/>
  <c r="BG1625" i="18"/>
  <c r="BG1627" i="18"/>
  <c r="BG1628" i="18"/>
  <c r="BG1629" i="18"/>
  <c r="BG1630" i="18"/>
  <c r="BG1631" i="18"/>
  <c r="BG1633" i="18"/>
  <c r="BG1634" i="18"/>
  <c r="BG1635" i="18"/>
  <c r="BG1636" i="18"/>
  <c r="BG1637" i="18"/>
  <c r="BG1639" i="18"/>
  <c r="BG1640" i="18"/>
  <c r="BG1641" i="18"/>
  <c r="BG1642" i="18"/>
  <c r="BG1643" i="18"/>
  <c r="BG1645" i="18"/>
  <c r="BG1646" i="18"/>
  <c r="BG1647" i="18"/>
  <c r="BG1648" i="18"/>
  <c r="BG1649" i="18"/>
  <c r="BG1651" i="18"/>
  <c r="BG1652" i="18"/>
  <c r="BG1653" i="18"/>
  <c r="BG1654" i="18"/>
  <c r="BG1655" i="18"/>
  <c r="BG1657" i="18"/>
  <c r="BG1658" i="18"/>
  <c r="BG1659" i="18"/>
  <c r="BG1660" i="18"/>
  <c r="BG1661" i="18"/>
  <c r="BG1663" i="18"/>
  <c r="BG1664" i="18"/>
  <c r="BG1665" i="18"/>
  <c r="BG1666" i="18"/>
  <c r="BG1667" i="18"/>
  <c r="BG1669" i="18"/>
  <c r="BG1670" i="18"/>
  <c r="BG1671" i="18"/>
  <c r="BG1672" i="18"/>
  <c r="BG1673" i="18"/>
  <c r="BG1675" i="18"/>
  <c r="BG1676" i="18"/>
  <c r="BG1677" i="18"/>
  <c r="BG1678" i="18"/>
  <c r="BG1679" i="18"/>
  <c r="BG1681" i="18"/>
  <c r="BG1682" i="18"/>
  <c r="BG1683" i="18"/>
  <c r="BG1684" i="18"/>
  <c r="BG1685" i="18"/>
  <c r="BG1687" i="18"/>
  <c r="BG1688" i="18"/>
  <c r="BG1689" i="18"/>
  <c r="BG1690" i="18"/>
  <c r="BG1691" i="18"/>
  <c r="BG1693" i="18"/>
  <c r="BG1694" i="18"/>
  <c r="BG1695" i="18"/>
  <c r="BG1696" i="18"/>
  <c r="BG1697" i="18"/>
  <c r="BG1699" i="18"/>
  <c r="BG1700" i="18"/>
  <c r="BG1701" i="18"/>
  <c r="BG1702" i="18"/>
  <c r="BG1703" i="18"/>
  <c r="BG1705" i="18"/>
  <c r="BG1706" i="18"/>
  <c r="BG1707" i="18"/>
  <c r="BG1708" i="18"/>
  <c r="BG1709" i="18"/>
  <c r="BG1711" i="18"/>
  <c r="BG1712" i="18"/>
  <c r="BG1713" i="18"/>
  <c r="BG1714" i="18"/>
  <c r="BG1715" i="18"/>
  <c r="BG1717" i="18"/>
  <c r="BG1718" i="18"/>
  <c r="BG1719" i="18"/>
  <c r="BG1720" i="18"/>
  <c r="BG1721" i="18"/>
  <c r="BG1723" i="18"/>
  <c r="BG1724" i="18"/>
  <c r="BG1725" i="18"/>
  <c r="BG1726" i="18"/>
  <c r="BG1727" i="18"/>
  <c r="BG1729" i="18"/>
  <c r="BG1730" i="18"/>
  <c r="BG1731" i="18"/>
  <c r="BG1732" i="18"/>
  <c r="BG1733" i="18"/>
  <c r="BG1735" i="18"/>
  <c r="BG1736" i="18"/>
  <c r="BG1737" i="18"/>
  <c r="BG1738" i="18"/>
  <c r="BG1739" i="18"/>
  <c r="BG1741" i="18"/>
  <c r="BG1742" i="18"/>
  <c r="BG1743" i="18"/>
  <c r="BG1744" i="18"/>
  <c r="BG1745" i="18"/>
  <c r="BG1747" i="18"/>
  <c r="BG1748" i="18"/>
  <c r="BG1749" i="18"/>
  <c r="BG1750" i="18"/>
  <c r="BG1751" i="18"/>
  <c r="BG1753" i="18"/>
  <c r="BG1754" i="18"/>
  <c r="BG1755" i="18"/>
  <c r="BG1756" i="18"/>
  <c r="BG1757" i="18"/>
  <c r="BG1759" i="18"/>
  <c r="BG1760" i="18"/>
  <c r="BG1761" i="18"/>
  <c r="BG1762" i="18"/>
  <c r="BG1763" i="18"/>
  <c r="BG1765" i="18"/>
  <c r="BG1766" i="18"/>
  <c r="BG1767" i="18"/>
  <c r="BG1768" i="18"/>
  <c r="BG1769" i="18"/>
  <c r="BG1771" i="18"/>
  <c r="BG1772" i="18"/>
  <c r="BG1773" i="18"/>
  <c r="BG1774" i="18"/>
  <c r="BG1775" i="18"/>
  <c r="BG1777" i="18"/>
  <c r="BG1778" i="18"/>
  <c r="BG1779" i="18"/>
  <c r="BG1780" i="18"/>
  <c r="BG1781" i="18"/>
  <c r="BG1783" i="18"/>
  <c r="BG1784" i="18"/>
  <c r="BG1785" i="18"/>
  <c r="BG1786" i="18"/>
  <c r="BG1787" i="18"/>
  <c r="BG1789" i="18"/>
  <c r="BG1790" i="18"/>
  <c r="BG1791" i="18"/>
  <c r="BG1792" i="18"/>
  <c r="BG1793" i="18"/>
  <c r="BG1795" i="18"/>
  <c r="BG1796" i="18"/>
  <c r="BG1797" i="18"/>
  <c r="BG1798" i="18"/>
  <c r="BG1799" i="18"/>
  <c r="BG1801" i="18"/>
  <c r="BG1802" i="18"/>
  <c r="BG1803" i="18"/>
  <c r="BG1804" i="18"/>
  <c r="BG1805" i="18"/>
  <c r="BG1807" i="18"/>
  <c r="BG1808" i="18"/>
  <c r="BG1809" i="18"/>
  <c r="BG1810" i="18"/>
  <c r="BG1811" i="18"/>
  <c r="BG1813" i="18"/>
  <c r="BG1814" i="18"/>
  <c r="BG1815" i="18"/>
  <c r="BG1816" i="18"/>
  <c r="BG1817" i="18"/>
  <c r="BG1819" i="18"/>
  <c r="BG1820" i="18"/>
  <c r="BG1821" i="18"/>
  <c r="BG1822" i="18"/>
  <c r="BG1823" i="18"/>
  <c r="BG1825" i="18"/>
  <c r="BG1826" i="18"/>
  <c r="BG1827" i="18"/>
  <c r="BG1828" i="18"/>
  <c r="BG1829" i="18"/>
  <c r="BG1831" i="18"/>
  <c r="BG1832" i="18"/>
  <c r="BG1833" i="18"/>
  <c r="BG1834" i="18"/>
  <c r="BG1835" i="18"/>
  <c r="BG1837" i="18"/>
  <c r="BG1838" i="18"/>
  <c r="BG1839" i="18"/>
  <c r="BG1840" i="18"/>
  <c r="BG1841" i="18"/>
  <c r="BG1843" i="18"/>
  <c r="BG1844" i="18"/>
  <c r="BG1845" i="18"/>
  <c r="BG1846" i="18"/>
  <c r="BG1847" i="18"/>
  <c r="BG1849" i="18"/>
  <c r="BG1850" i="18"/>
  <c r="BG1851" i="18"/>
  <c r="BG1852" i="18"/>
  <c r="BG1853" i="18"/>
  <c r="BG1855" i="18"/>
  <c r="BG1856" i="18"/>
  <c r="BG1857" i="18"/>
  <c r="BG1858" i="18"/>
  <c r="BG1859" i="18"/>
  <c r="BG1861" i="18"/>
  <c r="BG1862" i="18"/>
  <c r="BG1863" i="18"/>
  <c r="BG1864" i="18"/>
  <c r="BG1865" i="18"/>
  <c r="BG1867" i="18"/>
  <c r="BG1868" i="18"/>
  <c r="BG1869" i="18"/>
  <c r="BG1870" i="18"/>
  <c r="BG1871" i="18"/>
  <c r="BG1873" i="18"/>
  <c r="BG1874" i="18"/>
  <c r="BG1875" i="18"/>
  <c r="BG1876" i="18"/>
  <c r="BG1877" i="18"/>
  <c r="BG1879" i="18"/>
  <c r="BG1880" i="18"/>
  <c r="BG1881" i="18"/>
  <c r="BG1882" i="18"/>
  <c r="BG1883" i="18"/>
  <c r="BG1885" i="18"/>
  <c r="BG1886" i="18"/>
  <c r="BG1887" i="18"/>
  <c r="BG1888" i="18"/>
  <c r="BG1889" i="18"/>
  <c r="BG1891" i="18"/>
  <c r="BG1892" i="18"/>
  <c r="BG1893" i="18"/>
  <c r="BG1894" i="18"/>
  <c r="BG1895" i="18"/>
  <c r="BG1897" i="18"/>
  <c r="BG1898" i="18"/>
  <c r="BG1899" i="18"/>
  <c r="BG1900" i="18"/>
  <c r="BG1901" i="18"/>
  <c r="BG1903" i="18"/>
  <c r="BG1904" i="18"/>
  <c r="BG1905" i="18"/>
  <c r="BG1906" i="18"/>
  <c r="BG1907" i="18"/>
  <c r="BG1909" i="18"/>
  <c r="BG1910" i="18"/>
  <c r="BG1911" i="18"/>
  <c r="BG1912" i="18"/>
  <c r="BG1913" i="18"/>
  <c r="BG1915" i="18"/>
  <c r="BG1916" i="18"/>
  <c r="BG1917" i="18"/>
  <c r="BG1918" i="18"/>
  <c r="BG1919" i="18"/>
  <c r="BG1921" i="18"/>
  <c r="BG1922" i="18"/>
  <c r="BG1923" i="18"/>
  <c r="BG1924" i="18"/>
  <c r="BG1925" i="18"/>
  <c r="BG1927" i="18"/>
  <c r="BG1928" i="18"/>
  <c r="BG1929" i="18"/>
  <c r="BG1930" i="18"/>
  <c r="BG1931" i="18"/>
  <c r="BG1933" i="18"/>
  <c r="BG1934" i="18"/>
  <c r="BG1935" i="18"/>
  <c r="BG1936" i="18"/>
  <c r="BG1937" i="18"/>
  <c r="BG1939" i="18"/>
  <c r="BG1940" i="18"/>
  <c r="BG1941" i="18"/>
  <c r="BG1942" i="18"/>
  <c r="BG1943" i="18"/>
  <c r="BG1945" i="18"/>
  <c r="BG1946" i="18"/>
  <c r="BG1947" i="18"/>
  <c r="BG1948" i="18"/>
  <c r="BG1949" i="18"/>
  <c r="BG1951" i="18"/>
  <c r="BG1952" i="18"/>
  <c r="BG1953" i="18"/>
  <c r="BG1954" i="18"/>
  <c r="BG1955" i="18"/>
  <c r="BG1957" i="18"/>
  <c r="BG1958" i="18"/>
  <c r="BG1959" i="18"/>
  <c r="BG1960" i="18"/>
  <c r="BG1961" i="18"/>
  <c r="BG1963" i="18"/>
  <c r="BG1964" i="18"/>
  <c r="BG1965" i="18"/>
  <c r="BG1966" i="18"/>
  <c r="BG1967" i="18"/>
  <c r="BG1969" i="18"/>
  <c r="BG1970" i="18"/>
  <c r="BG1971" i="18"/>
  <c r="BG1972" i="18"/>
  <c r="BG1973" i="18"/>
  <c r="BG1975" i="18"/>
  <c r="BG1976" i="18"/>
  <c r="BG1977" i="18"/>
  <c r="BG1978" i="18"/>
  <c r="BG1979" i="18"/>
  <c r="BG1981" i="18"/>
  <c r="BG1982" i="18"/>
  <c r="BG1983" i="18"/>
  <c r="BG1984" i="18"/>
  <c r="BG1985" i="18"/>
  <c r="BG1987" i="18"/>
  <c r="BG1988" i="18"/>
  <c r="BG1989" i="18"/>
  <c r="BG1990" i="18"/>
  <c r="BG1991" i="18"/>
  <c r="BG1993" i="18"/>
  <c r="BG1994" i="18"/>
  <c r="BG1995" i="18"/>
  <c r="BG1996" i="18"/>
  <c r="BG1997" i="18"/>
  <c r="BG1999" i="18"/>
  <c r="BG2000" i="18"/>
  <c r="BG2001" i="18"/>
  <c r="BG2002" i="18"/>
  <c r="BG2003" i="18"/>
  <c r="BG2005" i="18"/>
  <c r="BG2006" i="18"/>
  <c r="BG2007" i="18"/>
  <c r="BG2008" i="18"/>
  <c r="BG2009" i="18"/>
  <c r="BG2011" i="18"/>
  <c r="BG2012" i="18"/>
  <c r="BG2013" i="18"/>
  <c r="BG2014" i="18"/>
  <c r="BG2015" i="18"/>
  <c r="BG2017" i="18"/>
  <c r="BG2018" i="18"/>
  <c r="BG2019" i="18"/>
  <c r="BG2020" i="18"/>
  <c r="BG2021" i="18"/>
  <c r="BG2023" i="18"/>
  <c r="BG2024" i="18"/>
  <c r="BG2025" i="18"/>
  <c r="BG2026" i="18"/>
  <c r="BG2027" i="18"/>
  <c r="BG2029" i="18"/>
  <c r="BG2030" i="18"/>
  <c r="BG2031" i="18"/>
  <c r="BG2032" i="18"/>
  <c r="BG2033" i="18"/>
  <c r="BG2035" i="18"/>
  <c r="BG2036" i="18"/>
  <c r="BG2037" i="18"/>
  <c r="BG2038" i="18"/>
  <c r="BG2039" i="18"/>
  <c r="BG2041" i="18"/>
  <c r="BG2042" i="18"/>
  <c r="BG2043" i="18"/>
  <c r="BG2044" i="18"/>
  <c r="BG2045" i="18"/>
  <c r="BG2047" i="18"/>
  <c r="BG2048" i="18"/>
  <c r="BG2049" i="18"/>
  <c r="BG2050" i="18"/>
  <c r="BG2051" i="18"/>
  <c r="BG2053" i="18"/>
  <c r="BG2054" i="18"/>
  <c r="BG2055" i="18"/>
  <c r="BG2056" i="18"/>
  <c r="BG2057" i="18"/>
  <c r="BG2059" i="18"/>
  <c r="BG2060" i="18"/>
  <c r="BG2061" i="18"/>
  <c r="BG2062" i="18"/>
  <c r="BG2063" i="18"/>
  <c r="BG2065" i="18"/>
  <c r="BG2066" i="18"/>
  <c r="BG2067" i="18"/>
  <c r="BG2068" i="18"/>
  <c r="BG2069" i="18"/>
  <c r="BG2071" i="18"/>
  <c r="BG2072" i="18"/>
  <c r="BG2073" i="18"/>
  <c r="BG2074" i="18"/>
  <c r="BG2075" i="18"/>
  <c r="BG2077" i="18"/>
  <c r="BG2078" i="18"/>
  <c r="BG2079" i="18"/>
  <c r="BG2080" i="18"/>
  <c r="BG2081" i="18"/>
  <c r="BG2083" i="18"/>
  <c r="BG2084" i="18"/>
  <c r="BG2085" i="18"/>
  <c r="BG2086" i="18"/>
  <c r="BG2087" i="18"/>
  <c r="BG2089" i="18"/>
  <c r="BG2090" i="18"/>
  <c r="BG2091" i="18"/>
  <c r="BG2092" i="18"/>
  <c r="BG2093" i="18"/>
  <c r="BG2095" i="18"/>
  <c r="BG2096" i="18"/>
  <c r="BG2097" i="18"/>
  <c r="BG2098" i="18"/>
  <c r="BG2099" i="18"/>
  <c r="BG2101" i="18"/>
  <c r="BG2102" i="18"/>
  <c r="BG2103" i="18"/>
  <c r="BG2104" i="18"/>
  <c r="BG2105" i="18"/>
  <c r="BG2107" i="18"/>
  <c r="BG2108" i="18"/>
  <c r="BG2109" i="18"/>
  <c r="BG2110" i="18"/>
  <c r="BG2111" i="18"/>
  <c r="BG2113" i="18"/>
  <c r="BG2114" i="18"/>
  <c r="BG2115" i="18"/>
  <c r="BG2116" i="18"/>
  <c r="BG2117" i="18"/>
  <c r="BG2119" i="18"/>
  <c r="BG2120" i="18"/>
  <c r="BG2121" i="18"/>
  <c r="BG2122" i="18"/>
  <c r="BG2123" i="18"/>
  <c r="BG2125" i="18"/>
  <c r="BG2126" i="18"/>
  <c r="BG2127" i="18"/>
  <c r="BG2128" i="18"/>
  <c r="BG2129" i="18"/>
  <c r="BG2131" i="18"/>
  <c r="BG2132" i="18"/>
  <c r="BG2133" i="18"/>
  <c r="BG2134" i="18"/>
  <c r="BG2135" i="18"/>
  <c r="BG2137" i="18"/>
  <c r="BG2138" i="18"/>
  <c r="BG2139" i="18"/>
  <c r="BG2140" i="18"/>
  <c r="BG2141" i="18"/>
  <c r="BG2143" i="18"/>
  <c r="BG2144" i="18"/>
  <c r="BG2145" i="18"/>
  <c r="BG2146" i="18"/>
  <c r="BG2147" i="18"/>
  <c r="BG2149" i="18"/>
  <c r="BG2150" i="18"/>
  <c r="BG2151" i="18"/>
  <c r="BG2152" i="18"/>
  <c r="BG2153" i="18"/>
  <c r="BG2155" i="18"/>
  <c r="BG2156" i="18"/>
  <c r="BG2157" i="18"/>
  <c r="BG2158" i="18"/>
  <c r="BG2159" i="18"/>
  <c r="BG2161" i="18"/>
  <c r="BG2162" i="18"/>
  <c r="BG2163" i="18"/>
  <c r="BG2164" i="18"/>
  <c r="BG2165" i="18"/>
  <c r="BG2167" i="18"/>
  <c r="BG2168" i="18"/>
  <c r="BG2169" i="18"/>
  <c r="BG2170" i="18"/>
  <c r="BG2171" i="18"/>
  <c r="BG2173" i="18"/>
  <c r="BG2174" i="18"/>
  <c r="BG2175" i="18"/>
  <c r="BG2176" i="18"/>
  <c r="BG2177" i="18"/>
  <c r="BG2179" i="18"/>
  <c r="BG2180" i="18"/>
  <c r="BG2181" i="18"/>
  <c r="BG2182" i="18"/>
  <c r="BG2183" i="18"/>
  <c r="BG2185" i="18"/>
  <c r="BG2186" i="18"/>
  <c r="BG2187" i="18"/>
  <c r="BG2188" i="18"/>
  <c r="BG2189" i="18"/>
  <c r="BG2191" i="18"/>
  <c r="BG2192" i="18"/>
  <c r="BG2193" i="18"/>
  <c r="BG2194" i="18"/>
  <c r="BG2195" i="18"/>
  <c r="BG2197" i="18"/>
  <c r="BG2198" i="18"/>
  <c r="BG2199" i="18"/>
  <c r="BG2200" i="18"/>
  <c r="BG2201" i="18"/>
  <c r="BG2203" i="18"/>
  <c r="BG2204" i="18"/>
  <c r="BG2205" i="18"/>
  <c r="BG2206" i="18"/>
  <c r="BG2207" i="18"/>
  <c r="BG2209" i="18"/>
  <c r="BG2210" i="18"/>
  <c r="BG2211" i="18"/>
  <c r="BG2212" i="18"/>
  <c r="BG2213" i="18"/>
  <c r="BG2215" i="18"/>
  <c r="BG2216" i="18"/>
  <c r="BG2217" i="18"/>
  <c r="BG2218" i="18"/>
  <c r="BG2219" i="18"/>
  <c r="BG2221" i="18"/>
  <c r="BG2222" i="18"/>
  <c r="BG2223" i="18"/>
  <c r="BG2224" i="18"/>
  <c r="BG2225" i="18"/>
  <c r="BG2227" i="18"/>
  <c r="BG2228" i="18"/>
  <c r="BG2229" i="18"/>
  <c r="BG2230" i="18"/>
  <c r="BG2231" i="18"/>
  <c r="BG2233" i="18"/>
  <c r="BG2234" i="18"/>
  <c r="BG2235" i="18"/>
  <c r="BG2236" i="18"/>
  <c r="BG2237" i="18"/>
  <c r="BG2239" i="18"/>
  <c r="BG2240" i="18"/>
  <c r="BG2241" i="18"/>
  <c r="BG2242" i="18"/>
  <c r="BG2243" i="18"/>
  <c r="BG2245" i="18"/>
  <c r="BG2246" i="18"/>
  <c r="BG2247" i="18"/>
  <c r="BG2248" i="18"/>
  <c r="BG2249" i="18"/>
  <c r="BG2251" i="18"/>
  <c r="BG2252" i="18"/>
  <c r="BG2253" i="18"/>
  <c r="BG2254" i="18"/>
  <c r="BG2255" i="18"/>
  <c r="BG2257" i="18"/>
  <c r="BG2258" i="18"/>
  <c r="BG2259" i="18"/>
  <c r="BG2260" i="18"/>
  <c r="BG2261" i="18"/>
  <c r="BG2263" i="18"/>
  <c r="BG2264" i="18"/>
  <c r="BG2265" i="18"/>
  <c r="BG2266" i="18"/>
  <c r="BG2267" i="18"/>
  <c r="BG2269" i="18"/>
  <c r="BG2270" i="18"/>
  <c r="BG2271" i="18"/>
  <c r="BG2272" i="18"/>
  <c r="BG2273" i="18"/>
  <c r="BG2275" i="18"/>
  <c r="BG2276" i="18"/>
  <c r="BG2277" i="18"/>
  <c r="BG2278" i="18"/>
  <c r="BG2279" i="18"/>
  <c r="BG2281" i="18"/>
  <c r="BG2282" i="18"/>
  <c r="BG2283" i="18"/>
  <c r="BG2284" i="18"/>
  <c r="BG2285" i="18"/>
  <c r="BG2287" i="18"/>
  <c r="BG2288" i="18"/>
  <c r="BG2289" i="18"/>
  <c r="BG2290" i="18"/>
  <c r="BG2291" i="18"/>
  <c r="BG2293" i="18"/>
  <c r="BG2294" i="18"/>
  <c r="BG2295" i="18"/>
  <c r="BG2296" i="18"/>
  <c r="BG2297" i="18"/>
  <c r="BG2299" i="18"/>
  <c r="BG2300" i="18"/>
  <c r="BG2301" i="18"/>
  <c r="BG2302" i="18"/>
  <c r="BG2303" i="18"/>
  <c r="BG2305" i="18"/>
  <c r="BG2306" i="18"/>
  <c r="BG2307" i="18"/>
  <c r="BG2308" i="18"/>
  <c r="BG2309" i="18"/>
  <c r="BG2311" i="18"/>
  <c r="BG2312" i="18"/>
  <c r="BG2313" i="18"/>
  <c r="BG2314" i="18"/>
  <c r="BG2315" i="18"/>
  <c r="BG2317" i="18"/>
  <c r="BG2318" i="18"/>
  <c r="BG2319" i="18"/>
  <c r="BG2320" i="18"/>
  <c r="BG2321" i="18"/>
  <c r="BG2323" i="18"/>
  <c r="BG2324" i="18"/>
  <c r="BG2325" i="18"/>
  <c r="BG2326" i="18"/>
  <c r="BG2327" i="18"/>
  <c r="BG2329" i="18"/>
  <c r="BG2330" i="18"/>
  <c r="BG2331" i="18"/>
  <c r="BG2332" i="18"/>
  <c r="BG2333" i="18"/>
  <c r="BG2335" i="18"/>
  <c r="BG2336" i="18"/>
  <c r="BG2337" i="18"/>
  <c r="BG2338" i="18"/>
  <c r="BG2339" i="18"/>
  <c r="BG2341" i="18"/>
  <c r="BG2342" i="18"/>
  <c r="BG2343" i="18"/>
  <c r="BG2344" i="18"/>
  <c r="BG2345" i="18"/>
  <c r="BG2347" i="18"/>
  <c r="BG2348" i="18"/>
  <c r="BG2349" i="18"/>
  <c r="BG2350" i="18"/>
  <c r="BG2351" i="18"/>
  <c r="BG2353" i="18"/>
  <c r="BG2354" i="18"/>
  <c r="BG2355" i="18"/>
  <c r="BG2356" i="18"/>
  <c r="BG2357" i="18"/>
  <c r="BG2359" i="18"/>
  <c r="BG2360" i="18"/>
  <c r="BG2361" i="18"/>
  <c r="BG2362" i="18"/>
  <c r="BG2363" i="18"/>
  <c r="BG2365" i="18"/>
  <c r="BG2366" i="18"/>
  <c r="BG2367" i="18"/>
  <c r="BG2368" i="18"/>
  <c r="BG2369" i="18"/>
  <c r="BG2371" i="18"/>
  <c r="BG2372" i="18"/>
  <c r="BG2373" i="18"/>
  <c r="BG2374" i="18"/>
  <c r="BG2375" i="18"/>
  <c r="BG2377" i="18"/>
  <c r="BG2378" i="18"/>
  <c r="BG2379" i="18"/>
  <c r="BG2380" i="18"/>
  <c r="BG2381" i="18"/>
  <c r="BG2383" i="18"/>
  <c r="BG2384" i="18"/>
  <c r="BG2385" i="18"/>
  <c r="BG2386" i="18"/>
  <c r="BG2387" i="18"/>
  <c r="BG2389" i="18"/>
  <c r="BG2390" i="18"/>
  <c r="BG2391" i="18"/>
  <c r="BG2392" i="18"/>
  <c r="BG2393" i="18"/>
  <c r="BG2395" i="18"/>
  <c r="BG2396" i="18"/>
  <c r="BG2397" i="18"/>
  <c r="BG2398" i="18"/>
  <c r="BG2399" i="18"/>
  <c r="BG2401" i="18"/>
  <c r="BG2402" i="18"/>
  <c r="BG2403" i="18"/>
  <c r="BG2404" i="18"/>
  <c r="BG2405" i="18"/>
  <c r="BG2407" i="18"/>
  <c r="BG2408" i="18"/>
  <c r="BG2409" i="18"/>
  <c r="BG2410" i="18"/>
  <c r="BG2411" i="18"/>
  <c r="BG2413" i="18"/>
  <c r="BG2414" i="18"/>
  <c r="BG2415" i="18"/>
  <c r="BG2416" i="18"/>
  <c r="BG2417" i="18"/>
  <c r="BG2419" i="18"/>
  <c r="BG2420" i="18"/>
  <c r="BG2421" i="18"/>
  <c r="BG2422" i="18"/>
  <c r="BG2423" i="18"/>
  <c r="BG2425" i="18"/>
  <c r="BG2426" i="18"/>
  <c r="BG2427" i="18"/>
  <c r="BG2428" i="18"/>
  <c r="BG2429" i="18"/>
  <c r="BG2431" i="18"/>
  <c r="BG2432" i="18"/>
  <c r="BG2433" i="18"/>
  <c r="BG2434" i="18"/>
  <c r="BG2435" i="18"/>
  <c r="BG2437" i="18"/>
  <c r="BG2438" i="18"/>
  <c r="BG2439" i="18"/>
  <c r="BG2440" i="18"/>
  <c r="BG2441" i="18"/>
  <c r="BG2443" i="18"/>
  <c r="BG2444" i="18"/>
  <c r="BG2445" i="18"/>
  <c r="BG2446" i="18"/>
  <c r="BG2447" i="18"/>
  <c r="BG2449" i="18"/>
  <c r="BG2450" i="18"/>
  <c r="BG2451" i="18"/>
  <c r="BG2452" i="18"/>
  <c r="BG2453" i="18"/>
  <c r="BG2455" i="18"/>
  <c r="BG2456" i="18"/>
  <c r="BG2457" i="18"/>
  <c r="BG2458" i="18"/>
  <c r="BG2459" i="18"/>
  <c r="BG2461" i="18"/>
  <c r="BG2462" i="18"/>
  <c r="BG2463" i="18"/>
  <c r="BG2464" i="18"/>
  <c r="BG2465" i="18"/>
  <c r="BG2467" i="18"/>
  <c r="BG2468" i="18"/>
  <c r="BG2469" i="18"/>
  <c r="BG2470" i="18"/>
  <c r="BG2471" i="18"/>
  <c r="BG2473" i="18"/>
  <c r="BG2474" i="18"/>
  <c r="BG2475" i="18"/>
  <c r="BG2476" i="18"/>
  <c r="BG2477" i="18"/>
  <c r="BG2479" i="18"/>
  <c r="BG2480" i="18"/>
  <c r="BG2481" i="18"/>
  <c r="BG2482" i="18"/>
  <c r="BG2483" i="18"/>
  <c r="BG2485" i="18"/>
  <c r="BG2486" i="18"/>
  <c r="BG2487" i="18"/>
  <c r="BG2488" i="18"/>
  <c r="BG2489" i="18"/>
  <c r="BG2491" i="18"/>
  <c r="BG2492" i="18"/>
  <c r="BG2493" i="18"/>
  <c r="BG2494" i="18"/>
  <c r="BG2495" i="18"/>
  <c r="BG2497" i="18"/>
  <c r="BG2498" i="18"/>
  <c r="BG2499" i="18"/>
  <c r="BG2500" i="18"/>
  <c r="BG2501" i="18"/>
  <c r="BG2503" i="18"/>
  <c r="BG2504" i="18"/>
  <c r="BG2505" i="18"/>
  <c r="BG2506" i="18"/>
  <c r="BG2507" i="18"/>
  <c r="BG2509" i="18"/>
  <c r="BG2510" i="18"/>
  <c r="BG2511" i="18"/>
  <c r="BG2512" i="18"/>
  <c r="BG2513" i="18"/>
  <c r="BG2515" i="18"/>
  <c r="BG2516" i="18"/>
  <c r="BG2517" i="18"/>
  <c r="BG2518" i="18"/>
  <c r="BG2519" i="18"/>
  <c r="BG2521" i="18"/>
  <c r="BG2522" i="18"/>
  <c r="BG2523" i="18"/>
  <c r="BG2524" i="18"/>
  <c r="BG2525" i="18"/>
  <c r="BG2527" i="18"/>
  <c r="BG2528" i="18"/>
  <c r="BG2529" i="18"/>
  <c r="BG2530" i="18"/>
  <c r="BG2531" i="18"/>
  <c r="BG2533" i="18"/>
  <c r="BG2534" i="18"/>
  <c r="BG2535" i="18"/>
  <c r="BG2536" i="18"/>
  <c r="BG2537" i="18"/>
  <c r="BG2539" i="18"/>
  <c r="BG2540" i="18"/>
  <c r="BG2541" i="18"/>
  <c r="BG2542" i="18"/>
  <c r="BG2543" i="18"/>
  <c r="BG2545" i="18"/>
  <c r="BG2546" i="18"/>
  <c r="BG2547" i="18"/>
  <c r="BG2548" i="18"/>
  <c r="BG2549" i="18"/>
  <c r="BG2551" i="18"/>
  <c r="BG2552" i="18"/>
  <c r="BG2553" i="18"/>
  <c r="BG2554" i="18"/>
  <c r="BG2555" i="18"/>
  <c r="BG2557" i="18"/>
  <c r="BG2558" i="18"/>
  <c r="BG2559" i="18"/>
  <c r="BG2560" i="18"/>
  <c r="BG2561" i="18"/>
  <c r="BG2563" i="18"/>
  <c r="BG2564" i="18"/>
  <c r="BG2565" i="18"/>
  <c r="BG2566" i="18"/>
  <c r="BG2567" i="18"/>
  <c r="BG2569" i="18"/>
  <c r="BG2570" i="18"/>
  <c r="BG2571" i="18"/>
  <c r="BG2572" i="18"/>
  <c r="BG2573" i="18"/>
  <c r="BG2575" i="18"/>
  <c r="BG2576" i="18"/>
  <c r="BG2577" i="18"/>
  <c r="BG2578" i="18"/>
  <c r="BG2579" i="18"/>
  <c r="BG2581" i="18"/>
  <c r="BG2582" i="18"/>
  <c r="BG2583" i="18"/>
  <c r="BG2584" i="18"/>
  <c r="BG2585" i="18"/>
  <c r="BG2587" i="18"/>
  <c r="BG2588" i="18"/>
  <c r="BG2589" i="18"/>
  <c r="BG2590" i="18"/>
  <c r="BG2591" i="18"/>
  <c r="BG2593" i="18"/>
  <c r="BG2594" i="18"/>
  <c r="BG2595" i="18"/>
  <c r="BG2596" i="18"/>
  <c r="BG2597" i="18"/>
  <c r="BG2599" i="18"/>
  <c r="BG2600" i="18"/>
  <c r="BG2601" i="18"/>
  <c r="BG2602" i="18"/>
  <c r="BG2603" i="18"/>
  <c r="BG2605" i="18"/>
  <c r="BG2606" i="18"/>
  <c r="BG2607" i="18"/>
  <c r="BG2608" i="18"/>
  <c r="BG2609" i="18"/>
  <c r="BG2611" i="18"/>
  <c r="BG2612" i="18"/>
  <c r="BG2613" i="18"/>
  <c r="BG2614" i="18"/>
  <c r="BG2615" i="18"/>
  <c r="BG2617" i="18"/>
  <c r="BG2618" i="18"/>
  <c r="BG2619" i="18"/>
  <c r="BG2620" i="18"/>
  <c r="BG2621" i="18"/>
  <c r="BG2623" i="18"/>
  <c r="BG2624" i="18"/>
  <c r="BG2625" i="18"/>
  <c r="BG2626" i="18"/>
  <c r="BG2627" i="18"/>
  <c r="BG2629" i="18"/>
  <c r="BG2630" i="18"/>
  <c r="BG2631" i="18"/>
  <c r="BG2632" i="18"/>
  <c r="BG2633" i="18"/>
  <c r="BG2635" i="18"/>
  <c r="BG2636" i="18"/>
  <c r="BG2637" i="18"/>
  <c r="BG2638" i="18"/>
  <c r="BG2639" i="18"/>
  <c r="BG2641" i="18"/>
  <c r="BG2642" i="18"/>
  <c r="BG2643" i="18"/>
  <c r="BG2644" i="18"/>
  <c r="BG2645" i="18"/>
  <c r="BG2647" i="18"/>
  <c r="BG2648" i="18"/>
  <c r="BG2649" i="18"/>
  <c r="BG2650" i="18"/>
  <c r="BG2651" i="18"/>
  <c r="BG2653" i="18"/>
  <c r="BG2654" i="18"/>
  <c r="BG2655" i="18"/>
  <c r="BG2656" i="18"/>
  <c r="BG2657" i="18"/>
  <c r="BG2659" i="18"/>
  <c r="BG2660" i="18"/>
  <c r="BG2661" i="18"/>
  <c r="BG2662" i="18"/>
  <c r="BG2663" i="18"/>
  <c r="BG2665" i="18"/>
  <c r="BG2666" i="18"/>
  <c r="BG2667" i="18"/>
  <c r="BG2668" i="18"/>
  <c r="BG2669" i="18"/>
  <c r="BG2671" i="18"/>
  <c r="BG2672" i="18"/>
  <c r="BG2673" i="18"/>
  <c r="BG2674" i="18"/>
  <c r="BG2675" i="18"/>
  <c r="BG2677" i="18"/>
  <c r="BG2678" i="18"/>
  <c r="BG2679" i="18"/>
  <c r="BG2680" i="18"/>
  <c r="BG2681" i="18"/>
  <c r="BG2683" i="18"/>
  <c r="BG2684" i="18"/>
  <c r="BG2685" i="18"/>
  <c r="BG2686" i="18"/>
  <c r="BG2687" i="18"/>
  <c r="BG2689" i="18"/>
  <c r="BG2690" i="18"/>
  <c r="BG2691" i="18"/>
  <c r="BG2692" i="18"/>
  <c r="BG2693" i="18"/>
  <c r="BG2695" i="18"/>
  <c r="BG2696" i="18"/>
  <c r="BG2697" i="18"/>
  <c r="BG2698" i="18"/>
  <c r="BG2699" i="18"/>
  <c r="BG2701" i="18"/>
  <c r="BG2702" i="18"/>
  <c r="BG2703" i="18"/>
  <c r="BG2704" i="18"/>
  <c r="BG2705" i="18"/>
  <c r="BG2707" i="18"/>
  <c r="BG2708" i="18"/>
  <c r="BG2709" i="18"/>
  <c r="BG2710" i="18"/>
  <c r="BG2711" i="18"/>
  <c r="BG2713" i="18"/>
  <c r="BG2714" i="18"/>
  <c r="BG2715" i="18"/>
  <c r="BG2716" i="18"/>
  <c r="BG2717" i="18"/>
  <c r="BG2719" i="18"/>
  <c r="BG2720" i="18"/>
  <c r="BG2721" i="18"/>
  <c r="BG2722" i="18"/>
  <c r="BG2723" i="18"/>
  <c r="BG2725" i="18"/>
  <c r="BG2726" i="18"/>
  <c r="BG2727" i="18"/>
  <c r="BG2728" i="18"/>
  <c r="BG2729" i="18"/>
  <c r="BG2731" i="18"/>
  <c r="BG2732" i="18"/>
  <c r="BG2733" i="18"/>
  <c r="BG2734" i="18"/>
  <c r="BG2735" i="18"/>
  <c r="BG2737" i="18"/>
  <c r="BG2738" i="18"/>
  <c r="BG2739" i="18"/>
  <c r="BG2740" i="18"/>
  <c r="BG2741" i="18"/>
  <c r="BG2743" i="18"/>
  <c r="BG2744" i="18"/>
  <c r="BG2745" i="18"/>
  <c r="BG2746" i="18"/>
  <c r="BG2747" i="18"/>
  <c r="BG2749" i="18"/>
  <c r="BG2750" i="18"/>
  <c r="BG2751" i="18"/>
  <c r="BG2752" i="18"/>
  <c r="BG2753" i="18"/>
  <c r="BG2755" i="18"/>
  <c r="BG2756" i="18"/>
  <c r="BG2757" i="18"/>
  <c r="BG2758" i="18"/>
  <c r="BG2759" i="18"/>
  <c r="BG2761" i="18"/>
  <c r="BG2762" i="18"/>
  <c r="BG2763" i="18"/>
  <c r="BG2764" i="18"/>
  <c r="BG2765" i="18"/>
  <c r="BG2767" i="18"/>
  <c r="BG2768" i="18"/>
  <c r="BG2769" i="18"/>
  <c r="BG2770" i="18"/>
  <c r="BG2771" i="18"/>
  <c r="BG2773" i="18"/>
  <c r="BG2774" i="18"/>
  <c r="BG2775" i="18"/>
  <c r="BG2776" i="18"/>
  <c r="BG2777" i="18"/>
  <c r="BG2779" i="18"/>
  <c r="BG2780" i="18"/>
  <c r="BG2781" i="18"/>
  <c r="BG2782" i="18"/>
  <c r="BG2783" i="18"/>
  <c r="BG2785" i="18"/>
  <c r="BG2786" i="18"/>
  <c r="BG2787" i="18"/>
  <c r="BG2788" i="18"/>
  <c r="BG2789" i="18"/>
  <c r="BG2791" i="18"/>
  <c r="BG2792" i="18"/>
  <c r="BG2793" i="18"/>
  <c r="BG2794" i="18"/>
  <c r="BG2795" i="18"/>
  <c r="BG2797" i="18"/>
  <c r="BG2798" i="18"/>
  <c r="BG2799" i="18"/>
  <c r="BG2800" i="18"/>
  <c r="BG2801" i="18"/>
  <c r="BG2803" i="18"/>
  <c r="BG2804" i="18"/>
  <c r="BG2805" i="18"/>
  <c r="BG2806" i="18"/>
  <c r="BG2807" i="18"/>
  <c r="BG2809" i="18"/>
  <c r="BG2810" i="18"/>
  <c r="BG2811" i="18"/>
  <c r="BG2812" i="18"/>
  <c r="BG2813" i="18"/>
  <c r="BG2815" i="18"/>
  <c r="BG2816" i="18"/>
  <c r="BG2817" i="18"/>
  <c r="BG2818" i="18"/>
  <c r="BG2819" i="18"/>
  <c r="BG2821" i="18"/>
  <c r="BG2822" i="18"/>
  <c r="BG2823" i="18"/>
  <c r="BG2824" i="18"/>
  <c r="BG2825" i="18"/>
  <c r="BG2827" i="18"/>
  <c r="BG2828" i="18"/>
  <c r="BG2829" i="18"/>
  <c r="BG2830" i="18"/>
  <c r="BG2831" i="18"/>
  <c r="BG2833" i="18"/>
  <c r="BG2834" i="18"/>
  <c r="BG2835" i="18"/>
  <c r="BG2836" i="18"/>
  <c r="BG2837" i="18"/>
  <c r="BG2839" i="18"/>
  <c r="BG2840" i="18"/>
  <c r="BG2841" i="18"/>
  <c r="BG2842" i="18"/>
  <c r="BG2843" i="18"/>
  <c r="BG2845" i="18"/>
  <c r="BG2846" i="18"/>
  <c r="BG2847" i="18"/>
  <c r="BG2848" i="18"/>
  <c r="BG2849" i="18"/>
  <c r="BG2851" i="18"/>
  <c r="BG2852" i="18"/>
  <c r="BG2853" i="18"/>
  <c r="BG2854" i="18"/>
  <c r="BG2855" i="18"/>
  <c r="BG2857" i="18"/>
  <c r="BG2858" i="18"/>
  <c r="BG2859" i="18"/>
  <c r="BG2860" i="18"/>
  <c r="BG2861" i="18"/>
  <c r="BG2863" i="18"/>
  <c r="BG2864" i="18"/>
  <c r="BG2865" i="18"/>
  <c r="BG2866" i="18"/>
  <c r="BG2867" i="18"/>
  <c r="BG2869" i="18"/>
  <c r="BG2870" i="18"/>
  <c r="BG2871" i="18"/>
  <c r="BG2872" i="18"/>
  <c r="BG2873" i="18"/>
  <c r="BG2875" i="18"/>
  <c r="BG2876" i="18"/>
  <c r="BG2877" i="18"/>
  <c r="BG2878" i="18"/>
  <c r="BG2879" i="18"/>
  <c r="BG2881" i="18"/>
  <c r="BG2882" i="18"/>
  <c r="BG2883" i="18"/>
  <c r="BG2884" i="18"/>
  <c r="BG2885" i="18"/>
  <c r="BG2887" i="18"/>
  <c r="BG2888" i="18"/>
  <c r="BG2889" i="18"/>
  <c r="BG2890" i="18"/>
  <c r="BG2891" i="18"/>
  <c r="BG2893" i="18"/>
  <c r="BG2894" i="18"/>
  <c r="BG2895" i="18"/>
  <c r="BG2896" i="18"/>
  <c r="BG2897" i="18"/>
  <c r="BG2899" i="18"/>
  <c r="BG2900" i="18"/>
  <c r="BG2901" i="18"/>
  <c r="BG2902" i="18"/>
  <c r="BG2903" i="18"/>
  <c r="BG2905" i="18"/>
  <c r="BG2906" i="18"/>
  <c r="BG2907" i="18"/>
  <c r="BG2908" i="18"/>
  <c r="BG2909" i="18"/>
  <c r="BG2911" i="18"/>
  <c r="BG2912" i="18"/>
  <c r="BG2913" i="18"/>
  <c r="BG2914" i="18"/>
  <c r="BG2915" i="18"/>
  <c r="BG2917" i="18"/>
  <c r="BG2918" i="18"/>
  <c r="BG2919" i="18"/>
  <c r="BG2920" i="18"/>
  <c r="BG2921" i="18"/>
  <c r="BG2923" i="18"/>
  <c r="BG2924" i="18"/>
  <c r="BG2925" i="18"/>
  <c r="BG2926" i="18"/>
  <c r="BG2927" i="18"/>
  <c r="BG2929" i="18"/>
  <c r="BG2930" i="18"/>
  <c r="BG2931" i="18"/>
  <c r="BG2932" i="18"/>
  <c r="BG2933" i="18"/>
  <c r="BG2935" i="18"/>
  <c r="BG2936" i="18"/>
  <c r="BG2937" i="18"/>
  <c r="BG2938" i="18"/>
  <c r="BG2939" i="18"/>
  <c r="BG2941" i="18"/>
  <c r="BG2942" i="18"/>
  <c r="BG2943" i="18"/>
  <c r="BG2944" i="18"/>
  <c r="BG2945" i="18"/>
  <c r="BG2946" i="18"/>
  <c r="BG2947" i="18"/>
  <c r="BG2948" i="18"/>
  <c r="BG2949" i="18"/>
  <c r="BG2950" i="18"/>
  <c r="BG2951" i="18"/>
  <c r="BG2952" i="18"/>
  <c r="BG2953" i="18"/>
  <c r="BG2954" i="18"/>
  <c r="BG2955" i="18"/>
  <c r="BG2956" i="18"/>
  <c r="BG2957" i="18"/>
  <c r="BG2958" i="18"/>
  <c r="BG2959" i="18"/>
  <c r="BG2960" i="18"/>
  <c r="BG2961" i="18"/>
  <c r="BG2962" i="18"/>
  <c r="BG2963" i="18"/>
  <c r="BG2964" i="18"/>
  <c r="BG2965" i="18"/>
  <c r="BG2966" i="18"/>
  <c r="BG2967" i="18"/>
  <c r="BG2968" i="18"/>
  <c r="BG2969" i="18"/>
  <c r="BG2970" i="18"/>
  <c r="BG2971" i="18"/>
  <c r="BG2972" i="18"/>
  <c r="BG2973" i="18"/>
  <c r="BG2974" i="18"/>
  <c r="BG2975" i="18"/>
  <c r="BG2976" i="18"/>
  <c r="BG2977" i="18"/>
  <c r="BG2978" i="18"/>
  <c r="BG2979" i="18"/>
  <c r="BG2980" i="18"/>
  <c r="BG2981" i="18"/>
  <c r="BG2982" i="18"/>
  <c r="BG2983" i="18"/>
  <c r="BG2984" i="18"/>
  <c r="BG2985" i="18"/>
  <c r="BG2986" i="18"/>
  <c r="BG2987" i="18"/>
  <c r="BG2988" i="18"/>
  <c r="BG2989" i="18"/>
  <c r="BG2990" i="18"/>
  <c r="BG2991" i="18"/>
  <c r="BG2992" i="18"/>
  <c r="BG2993" i="18"/>
  <c r="BG2994" i="18"/>
  <c r="BG2995" i="18"/>
  <c r="BG2996" i="18"/>
  <c r="BG2997" i="18"/>
  <c r="BG2998" i="18"/>
  <c r="BG2999" i="18"/>
  <c r="BG3000" i="18"/>
  <c r="BG3001" i="18"/>
  <c r="BG3002" i="18"/>
  <c r="BG3003" i="18"/>
  <c r="BG3004" i="18"/>
  <c r="BG3005" i="18"/>
  <c r="BG3006" i="18"/>
  <c r="BG3007" i="18"/>
  <c r="BG3008" i="18"/>
  <c r="BG3009" i="18"/>
  <c r="BG3010" i="18"/>
  <c r="BG3011" i="18"/>
  <c r="BG3012" i="18"/>
  <c r="BG3013" i="18"/>
  <c r="BG3014" i="18"/>
  <c r="BG3015" i="18"/>
  <c r="BG3016" i="18"/>
  <c r="BG3017" i="18"/>
  <c r="BG3018" i="18"/>
  <c r="BG3019" i="18"/>
  <c r="BG3020" i="18"/>
  <c r="BG3021" i="18"/>
  <c r="BG3022" i="18"/>
  <c r="BG3023" i="18"/>
  <c r="BG3024" i="18"/>
  <c r="BG3025" i="18"/>
  <c r="BG3026" i="18"/>
  <c r="BG3027" i="18"/>
  <c r="BG3028" i="18"/>
  <c r="BG3029" i="18"/>
  <c r="BG3030" i="18"/>
  <c r="BG3031" i="18"/>
  <c r="BG3032" i="18"/>
  <c r="BG3033" i="18"/>
  <c r="BG3034" i="18"/>
  <c r="BG3035" i="18"/>
  <c r="BG3036" i="18"/>
  <c r="BG3037" i="18"/>
  <c r="BG3038" i="18"/>
  <c r="BG3039" i="18"/>
  <c r="BG3040" i="18"/>
  <c r="BG3041" i="18"/>
  <c r="BG3042" i="18"/>
  <c r="BG3043" i="18"/>
  <c r="BG3044" i="18"/>
  <c r="BG3045" i="18"/>
  <c r="BG3046" i="18"/>
  <c r="BG3047" i="18"/>
  <c r="BG3048" i="18"/>
  <c r="BG3049" i="18"/>
  <c r="BG3050" i="18"/>
  <c r="BG3051" i="18"/>
  <c r="BG3052" i="18"/>
  <c r="BG3053" i="18"/>
  <c r="BG3054" i="18"/>
  <c r="BG3055" i="18"/>
  <c r="BG3056" i="18"/>
  <c r="BG3057" i="18"/>
  <c r="BG3058" i="18"/>
  <c r="BG3059" i="18"/>
  <c r="BG3060" i="18"/>
  <c r="BG3061" i="18"/>
  <c r="BG3062" i="18"/>
  <c r="BG3063" i="18"/>
  <c r="BG3064" i="18"/>
  <c r="BG3065" i="18"/>
  <c r="BG3066" i="18"/>
  <c r="BG3067" i="18"/>
  <c r="BG3068" i="18"/>
  <c r="BG3069" i="18"/>
  <c r="BG3070" i="18"/>
  <c r="BG3071" i="18"/>
  <c r="BG3072" i="18"/>
  <c r="BG3073" i="18"/>
  <c r="BG3074" i="18"/>
  <c r="BG3075" i="18"/>
  <c r="BG3076" i="18"/>
  <c r="BG3077" i="18"/>
  <c r="BG3078" i="18"/>
  <c r="BG3079" i="18"/>
  <c r="BG3080" i="18"/>
  <c r="BG3081" i="18"/>
  <c r="BG3082" i="18"/>
  <c r="BG3083" i="18"/>
  <c r="BG3084" i="18"/>
  <c r="BG3085" i="18"/>
  <c r="BG3086" i="18"/>
  <c r="BG3087" i="18"/>
  <c r="BG3088" i="18"/>
  <c r="BG3089" i="18"/>
  <c r="BG3090" i="18"/>
  <c r="BG3091" i="18"/>
  <c r="BG3092" i="18"/>
  <c r="BG3093" i="18"/>
  <c r="BG3094" i="18"/>
  <c r="BG3095" i="18"/>
  <c r="BG3096" i="18"/>
  <c r="BG3097" i="18"/>
  <c r="BG3098" i="18"/>
  <c r="BG3099" i="18"/>
  <c r="BG3100" i="18"/>
  <c r="BG3101" i="18"/>
  <c r="BG3102" i="18"/>
  <c r="BG3103" i="18"/>
  <c r="BG3104" i="18"/>
  <c r="BG3105" i="18"/>
  <c r="BG3106" i="18"/>
  <c r="BG3107" i="18"/>
  <c r="BG3108" i="18"/>
  <c r="BG3109" i="18"/>
  <c r="BG3110" i="18"/>
  <c r="BG3111" i="18"/>
  <c r="BG3112" i="18"/>
  <c r="BG3113" i="18"/>
  <c r="BG3114" i="18"/>
  <c r="BG3115" i="18"/>
  <c r="BG3116" i="18"/>
  <c r="BG3117" i="18"/>
  <c r="BG3118" i="18"/>
  <c r="BG3119" i="18"/>
  <c r="BG3120" i="18"/>
  <c r="BG3121" i="18"/>
  <c r="BG3122" i="18"/>
  <c r="BG3123" i="18"/>
  <c r="BG3124" i="18"/>
  <c r="BG3125" i="18"/>
  <c r="BG3126" i="18"/>
  <c r="BG3127" i="18"/>
  <c r="BG3128" i="18"/>
  <c r="BG3129" i="18"/>
  <c r="BG3130" i="18"/>
  <c r="BG3131" i="18"/>
  <c r="BG3132" i="18"/>
  <c r="BG3133" i="18"/>
  <c r="BG3134" i="18"/>
  <c r="BG3135" i="18"/>
  <c r="BG3136" i="18"/>
  <c r="BG3137" i="18"/>
  <c r="BG3138" i="18"/>
  <c r="BG3139" i="18"/>
  <c r="BG3140" i="18"/>
  <c r="BG3141" i="18"/>
  <c r="BG3142" i="18"/>
  <c r="BG3143" i="18"/>
  <c r="BG3144" i="18"/>
  <c r="BG3145" i="18"/>
  <c r="BG3146" i="18"/>
  <c r="BG3147" i="18"/>
  <c r="BG3148" i="18"/>
  <c r="BG3149" i="18"/>
  <c r="BG3150" i="18"/>
  <c r="BG3151" i="18"/>
  <c r="BG3152" i="18"/>
  <c r="BG3153" i="18"/>
  <c r="BG3154" i="18"/>
  <c r="BG3155" i="18"/>
  <c r="BG3156" i="18"/>
  <c r="BG3157" i="18"/>
  <c r="BG3158" i="18"/>
  <c r="BG3159" i="18"/>
  <c r="BG3160" i="18"/>
  <c r="BG3161" i="18"/>
  <c r="BG3162" i="18"/>
  <c r="BG3163" i="18"/>
  <c r="BG3164" i="18"/>
  <c r="BG3165" i="18"/>
  <c r="BG3166" i="18"/>
  <c r="BG3167" i="18"/>
  <c r="BG3168" i="18"/>
  <c r="BG3169" i="18"/>
  <c r="BG3170" i="18"/>
  <c r="BG3171" i="18"/>
  <c r="BG3172" i="18"/>
  <c r="BG3173" i="18"/>
  <c r="BG3174" i="18"/>
  <c r="BG3175" i="18"/>
  <c r="BG3176" i="18"/>
  <c r="BG3177" i="18"/>
  <c r="BG3178" i="18"/>
  <c r="BG3179" i="18"/>
  <c r="BG3180" i="18"/>
  <c r="BG3181" i="18"/>
  <c r="BG3182" i="18"/>
  <c r="BG3183" i="18"/>
  <c r="BG3184" i="18"/>
  <c r="BG3185" i="18"/>
  <c r="BG3186" i="18"/>
  <c r="BG3187" i="18"/>
  <c r="BG3188" i="18"/>
  <c r="BG3189" i="18"/>
  <c r="BG3190" i="18"/>
  <c r="BG3191" i="18"/>
  <c r="BG3192" i="18"/>
  <c r="BG3193" i="18"/>
  <c r="BG3194" i="18"/>
  <c r="BG3195" i="18"/>
  <c r="BG3196" i="18"/>
  <c r="BG3197" i="18"/>
  <c r="BG3198" i="18"/>
  <c r="BG3199" i="18"/>
  <c r="BG3200" i="18"/>
  <c r="BG3201" i="18"/>
  <c r="BG3202" i="18"/>
  <c r="BG3203" i="18"/>
  <c r="BG3204" i="18"/>
  <c r="BG3205" i="18"/>
  <c r="BG3206" i="18"/>
  <c r="BG3207" i="18"/>
  <c r="BG3208" i="18"/>
  <c r="BG3209" i="18"/>
  <c r="BG3210" i="18"/>
  <c r="BG3211" i="18"/>
  <c r="BG3212" i="18"/>
  <c r="BG3213" i="18"/>
  <c r="BG3214" i="18"/>
  <c r="BG3215" i="18"/>
  <c r="BG3216" i="18"/>
  <c r="BG3217" i="18"/>
  <c r="BG3218" i="18"/>
  <c r="BG3219" i="18"/>
  <c r="BG3220" i="18"/>
  <c r="BG3221" i="18"/>
  <c r="BG3222" i="18"/>
  <c r="BG3223" i="18"/>
  <c r="BG3224" i="18"/>
  <c r="BG3225" i="18"/>
  <c r="BG3226" i="18"/>
  <c r="BG3227" i="18"/>
  <c r="BG3228" i="18"/>
  <c r="BG3229" i="18"/>
  <c r="BG3230" i="18"/>
  <c r="BG3231" i="18"/>
  <c r="BG3232" i="18"/>
  <c r="BG3233" i="18"/>
  <c r="BG3234" i="18"/>
  <c r="BG3235" i="18"/>
  <c r="BG3236" i="18"/>
  <c r="BG3237" i="18"/>
  <c r="BG3238" i="18"/>
  <c r="BG3239" i="18"/>
  <c r="BG3240" i="18"/>
  <c r="BG3241" i="18"/>
  <c r="BG3242" i="18"/>
  <c r="BG3243" i="18"/>
  <c r="BG3244" i="18"/>
  <c r="BG3245" i="18"/>
  <c r="BG3246" i="18"/>
  <c r="BG3247" i="18"/>
  <c r="BG3248" i="18"/>
  <c r="BG3249" i="18"/>
  <c r="BG3250" i="18"/>
  <c r="BG3251" i="18"/>
  <c r="BG3252" i="18"/>
  <c r="BG3253" i="18"/>
  <c r="BG3254" i="18"/>
  <c r="BG3255" i="18"/>
  <c r="BG3256" i="18"/>
  <c r="BG3257" i="18"/>
  <c r="BG3258" i="18"/>
  <c r="BG3259" i="18"/>
  <c r="BG3260" i="18"/>
  <c r="BG3261" i="18"/>
  <c r="BG3262" i="18"/>
  <c r="BG3263" i="18"/>
  <c r="BG3264" i="18"/>
  <c r="BG3265" i="18"/>
  <c r="BG3266" i="18"/>
  <c r="BG3267" i="18"/>
  <c r="BG3268" i="18"/>
  <c r="BG3269" i="18"/>
  <c r="BG3270" i="18"/>
  <c r="BG3271" i="18"/>
  <c r="BG3272" i="18"/>
  <c r="BG3273" i="18"/>
  <c r="BG3274" i="18"/>
  <c r="BG3275" i="18"/>
  <c r="BG3276" i="18"/>
  <c r="BG3277" i="18"/>
  <c r="BG3278" i="18"/>
  <c r="BG3279" i="18"/>
  <c r="BG3280" i="18"/>
  <c r="BG3281" i="18"/>
  <c r="BG3282" i="18"/>
  <c r="BG3283" i="18"/>
  <c r="BG3284" i="18"/>
  <c r="BG3285" i="18"/>
  <c r="BG3286" i="18"/>
  <c r="BG3287" i="18"/>
  <c r="BG3288" i="18"/>
  <c r="BG3289" i="18"/>
  <c r="BG3290" i="18"/>
  <c r="BG3291" i="18"/>
  <c r="BG3292" i="18"/>
  <c r="BG3293" i="18"/>
  <c r="BG3294" i="18"/>
  <c r="BG3295" i="18"/>
  <c r="BG3296" i="18"/>
  <c r="BG3297" i="18"/>
  <c r="BG3298" i="18"/>
  <c r="BG3299" i="18"/>
  <c r="BG3300" i="18"/>
  <c r="BG3301" i="18"/>
  <c r="BG3302" i="18"/>
  <c r="BG3303" i="18"/>
  <c r="BG3304" i="18"/>
  <c r="BG3305" i="18"/>
  <c r="BG3306" i="18"/>
  <c r="BG3307" i="18"/>
  <c r="BG3308" i="18"/>
  <c r="BG3309" i="18"/>
  <c r="BG3310" i="18"/>
  <c r="BG3311" i="18"/>
  <c r="BG3312" i="18"/>
  <c r="BG3313" i="18"/>
  <c r="BG3314" i="18"/>
  <c r="BG3315" i="18"/>
  <c r="BG3316" i="18"/>
  <c r="BG3317" i="18"/>
  <c r="BG3318" i="18"/>
  <c r="BG3319" i="18"/>
  <c r="BG3320" i="18"/>
  <c r="BG3321" i="18"/>
  <c r="BG3322" i="18"/>
  <c r="BG3323" i="18"/>
  <c r="BG3324" i="18"/>
  <c r="BG3325" i="18"/>
  <c r="BG3326" i="18"/>
  <c r="BG3327" i="18"/>
  <c r="BG3328" i="18"/>
  <c r="BG3329" i="18"/>
  <c r="BG3330" i="18"/>
  <c r="BG3331" i="18"/>
  <c r="BG3332" i="18"/>
  <c r="BG3333" i="18"/>
  <c r="BG3334" i="18"/>
  <c r="BG3335" i="18"/>
  <c r="BG3336" i="18"/>
  <c r="BG3337" i="18"/>
  <c r="BG3338" i="18"/>
  <c r="BG3339" i="18"/>
  <c r="BG3340" i="18"/>
  <c r="BG3341" i="18"/>
  <c r="BG3342" i="18"/>
  <c r="BG3343" i="18"/>
  <c r="BG3344" i="18"/>
  <c r="BG3345" i="18"/>
  <c r="BG3346" i="18"/>
  <c r="BG3347" i="18"/>
  <c r="BG3348" i="18"/>
  <c r="BG3349" i="18"/>
  <c r="BG3350" i="18"/>
  <c r="BG3351" i="18"/>
  <c r="BG3352" i="18"/>
  <c r="BG3353" i="18"/>
  <c r="BG3354" i="18"/>
  <c r="BG3355" i="18"/>
  <c r="BG3356" i="18"/>
  <c r="BG3357" i="18"/>
  <c r="BG3358" i="18"/>
  <c r="BG3359" i="18"/>
  <c r="BG3360" i="18"/>
  <c r="BG3361" i="18"/>
  <c r="BG3362" i="18"/>
  <c r="BG3363" i="18"/>
  <c r="BG3364" i="18"/>
  <c r="BG3365" i="18"/>
  <c r="BG3366" i="18"/>
  <c r="BG3367" i="18"/>
  <c r="BG3368" i="18"/>
  <c r="BG3369" i="18"/>
  <c r="BG3370" i="18"/>
  <c r="BG3371" i="18"/>
  <c r="BG3372" i="18"/>
  <c r="BG3373" i="18"/>
  <c r="BG3374" i="18"/>
  <c r="BG3375" i="18"/>
  <c r="BG3376" i="18"/>
  <c r="BG3377" i="18"/>
  <c r="BG3378" i="18"/>
  <c r="BG3379" i="18"/>
  <c r="BG3380" i="18"/>
  <c r="BG3381" i="18"/>
  <c r="BG3382" i="18"/>
  <c r="BG3383" i="18"/>
  <c r="BG3384" i="18"/>
  <c r="BG3385" i="18"/>
  <c r="BG3386" i="18"/>
  <c r="BG3387" i="18"/>
  <c r="BG3388" i="18"/>
  <c r="BG3389" i="18"/>
  <c r="BG3390" i="18"/>
  <c r="BG3391" i="18"/>
  <c r="BG3392" i="18"/>
  <c r="BG3393" i="18"/>
  <c r="BG3394" i="18"/>
  <c r="BG3395" i="18"/>
  <c r="BG3396" i="18"/>
  <c r="BG3397" i="18"/>
  <c r="BG3398" i="18"/>
  <c r="BG3399" i="18"/>
  <c r="BG3400" i="18"/>
  <c r="BG3401" i="18"/>
  <c r="BG3402" i="18"/>
  <c r="BG3403" i="18"/>
  <c r="BG3404" i="18"/>
  <c r="BG3405" i="18"/>
  <c r="BG3406" i="18"/>
  <c r="BG3407" i="18"/>
  <c r="BG3408" i="18"/>
  <c r="BG3409" i="18"/>
  <c r="BG3410" i="18"/>
  <c r="BG3411" i="18"/>
  <c r="BG3412" i="18"/>
  <c r="BG3413" i="18"/>
  <c r="BG3414" i="18"/>
  <c r="BG3415" i="18"/>
  <c r="BG3416" i="18"/>
  <c r="BG3417" i="18"/>
  <c r="BG3418" i="18"/>
  <c r="BG3419" i="18"/>
  <c r="BG3420" i="18"/>
  <c r="BG3421" i="18"/>
  <c r="BG3422" i="18"/>
  <c r="BG3423" i="18"/>
  <c r="BG3424" i="18"/>
  <c r="BG3425" i="18"/>
  <c r="BG3426" i="18"/>
  <c r="BG3427" i="18"/>
  <c r="BG3428" i="18"/>
  <c r="BG3429" i="18"/>
  <c r="BG3430" i="18"/>
  <c r="BG3431" i="18"/>
  <c r="BG3432" i="18"/>
  <c r="BG3433" i="18"/>
  <c r="BG3434" i="18"/>
  <c r="BG3435" i="18"/>
  <c r="BG3436" i="18"/>
  <c r="BG3437" i="18"/>
  <c r="BG3438" i="18"/>
  <c r="BG3439" i="18"/>
  <c r="BG3440" i="18"/>
  <c r="BG3441" i="18"/>
  <c r="BG3442" i="18"/>
  <c r="BG3443" i="18"/>
  <c r="BG3444" i="18"/>
  <c r="BG3445" i="18"/>
  <c r="BG3446" i="18"/>
  <c r="BG3447" i="18"/>
  <c r="BG3448" i="18"/>
  <c r="BG3449" i="18"/>
  <c r="BG3450" i="18"/>
  <c r="BG3451" i="18"/>
  <c r="BG3452" i="18"/>
  <c r="BG3453" i="18"/>
  <c r="BG3454" i="18"/>
  <c r="BG3455" i="18"/>
  <c r="BG3456" i="18"/>
  <c r="BG3457" i="18"/>
  <c r="BG3458" i="18"/>
  <c r="BG3459" i="18"/>
  <c r="BG3460" i="18"/>
  <c r="BG3461" i="18"/>
  <c r="BG3462" i="18"/>
  <c r="BG3463" i="18"/>
  <c r="BG3464" i="18"/>
  <c r="BG3465" i="18"/>
  <c r="BG3466" i="18"/>
  <c r="BG3467" i="18"/>
  <c r="BG3468" i="18"/>
  <c r="BG3469" i="18"/>
  <c r="BG3470" i="18"/>
  <c r="BG3471" i="18"/>
  <c r="BG3472" i="18"/>
  <c r="BG3473" i="18"/>
  <c r="BG3474" i="18"/>
  <c r="BG3475" i="18"/>
  <c r="BG3476" i="18"/>
  <c r="BG3477" i="18"/>
  <c r="BG3478" i="18"/>
  <c r="BG3479" i="18"/>
  <c r="BG3480" i="18"/>
  <c r="BG3481" i="18"/>
  <c r="BG3482" i="18"/>
  <c r="BG3483" i="18"/>
  <c r="BG3484" i="18"/>
  <c r="BG3485" i="18"/>
  <c r="BG3486" i="18"/>
  <c r="BG3487" i="18"/>
  <c r="BG3488" i="18"/>
  <c r="BG3489" i="18"/>
  <c r="BG3490" i="18"/>
  <c r="BG3491" i="18"/>
  <c r="BG3492" i="18"/>
  <c r="BG3493" i="18"/>
  <c r="BG3494" i="18"/>
  <c r="BG3495" i="18"/>
  <c r="BG3496" i="18"/>
  <c r="BG3497" i="18"/>
  <c r="BG3498" i="18"/>
  <c r="BG3499" i="18"/>
  <c r="BG3500" i="18"/>
  <c r="BG3501" i="18"/>
  <c r="BG3502" i="18"/>
  <c r="BG3503" i="18"/>
  <c r="BG3504" i="18"/>
  <c r="BG3505" i="18"/>
  <c r="BG3506" i="18"/>
  <c r="BG3507" i="18"/>
  <c r="BG3508" i="18"/>
  <c r="BG3509" i="18"/>
  <c r="BG3510" i="18"/>
  <c r="BG3511" i="18"/>
  <c r="BG3512" i="18"/>
  <c r="BG3513" i="18"/>
  <c r="BG3514" i="18"/>
  <c r="BG3515" i="18"/>
  <c r="BG3516" i="18"/>
  <c r="BG3517" i="18"/>
  <c r="BG3518" i="18"/>
  <c r="BG3519" i="18"/>
  <c r="BG3520" i="18"/>
  <c r="BG3521" i="18"/>
  <c r="BG3522" i="18"/>
  <c r="BG3523" i="18"/>
  <c r="BG3524" i="18"/>
  <c r="BG3525" i="18"/>
  <c r="BG3526" i="18"/>
  <c r="BG3527" i="18"/>
  <c r="BG3528" i="18"/>
  <c r="BG3529" i="18"/>
  <c r="BG3530" i="18"/>
  <c r="BG3531" i="18"/>
  <c r="BG3532" i="18"/>
  <c r="BG3533" i="18"/>
  <c r="BG3534" i="18"/>
  <c r="BG3535" i="18"/>
  <c r="BG3536" i="18"/>
  <c r="BG3537" i="18"/>
  <c r="BG3538" i="18"/>
  <c r="BG3539" i="18"/>
  <c r="BG3540" i="18"/>
  <c r="BG3541" i="18"/>
  <c r="BG3542" i="18"/>
  <c r="BG3543" i="18"/>
  <c r="BG3544" i="18"/>
  <c r="BG3545" i="18"/>
  <c r="BG3546" i="18"/>
  <c r="BG3547" i="18"/>
  <c r="BG3548" i="18"/>
  <c r="BG3549" i="18"/>
  <c r="BG3550" i="18"/>
  <c r="BG3551" i="18"/>
  <c r="BG3552" i="18"/>
  <c r="BG3553" i="18"/>
  <c r="BG3554" i="18"/>
  <c r="BG3555" i="18"/>
  <c r="BG3556" i="18"/>
  <c r="BG3557" i="18"/>
  <c r="BG3558" i="18"/>
  <c r="BG3559" i="18"/>
  <c r="BG3560" i="18"/>
  <c r="BG3561" i="18"/>
  <c r="BG3562" i="18"/>
  <c r="BG3563" i="18"/>
  <c r="BG3564" i="18"/>
  <c r="BG3565" i="18"/>
  <c r="BG3566" i="18"/>
  <c r="BG3567" i="18"/>
  <c r="BG3568" i="18"/>
  <c r="BG3569" i="18"/>
  <c r="BG3570" i="18"/>
  <c r="BG3571" i="18"/>
  <c r="BG3572" i="18"/>
  <c r="BG3573" i="18"/>
  <c r="BG3574" i="18"/>
  <c r="BG3575" i="18"/>
  <c r="BG3576" i="18"/>
  <c r="BG3577" i="18"/>
  <c r="BG3578" i="18"/>
  <c r="BH1012" i="18"/>
  <c r="BH1013" i="18"/>
  <c r="BH1014" i="18"/>
  <c r="BH1015" i="18"/>
  <c r="BH1016" i="18"/>
  <c r="BH1017" i="18"/>
  <c r="BH1018" i="18"/>
  <c r="BH1019" i="18"/>
  <c r="BH1020" i="18"/>
  <c r="BH1021" i="18"/>
  <c r="BH1022" i="18"/>
  <c r="BH1023" i="18"/>
  <c r="BH1024" i="18"/>
  <c r="BH1025" i="18"/>
  <c r="BH1026" i="18"/>
  <c r="BH1027" i="18"/>
  <c r="BH1028" i="18"/>
  <c r="BH1029" i="18"/>
  <c r="BH1030" i="18"/>
  <c r="BH1031" i="18"/>
  <c r="BH1032" i="18"/>
  <c r="BH1033" i="18"/>
  <c r="BH1034" i="18"/>
  <c r="BH1035" i="18"/>
  <c r="BH1036" i="18"/>
  <c r="BH1037" i="18"/>
  <c r="BH1038" i="18"/>
  <c r="BH1039" i="18"/>
  <c r="BH1040" i="18"/>
  <c r="BH1041" i="18"/>
  <c r="BH1042" i="18"/>
  <c r="BH1043" i="18"/>
  <c r="BH1044" i="18"/>
  <c r="BH1045" i="18"/>
  <c r="BH1046" i="18"/>
  <c r="BH1047" i="18"/>
  <c r="BH1048" i="18"/>
  <c r="BH1049" i="18"/>
  <c r="BH1050" i="18"/>
  <c r="BH1051" i="18"/>
  <c r="BH1052" i="18"/>
  <c r="BH1053" i="18"/>
  <c r="BH1054" i="18"/>
  <c r="BH1055" i="18"/>
  <c r="BH1056" i="18"/>
  <c r="BH1057" i="18"/>
  <c r="BH1058" i="18"/>
  <c r="BH1059" i="18"/>
  <c r="BH1060" i="18"/>
  <c r="BH1061" i="18"/>
  <c r="BH1062" i="18"/>
  <c r="BH1063" i="18"/>
  <c r="BH1064" i="18"/>
  <c r="BH1065" i="18"/>
  <c r="BH1066" i="18"/>
  <c r="BH1067" i="18"/>
  <c r="BH1068" i="18"/>
  <c r="BH1069" i="18"/>
  <c r="BH1070" i="18"/>
  <c r="BH1071" i="18"/>
  <c r="BH1072" i="18"/>
  <c r="BH1073" i="18"/>
  <c r="BH1074" i="18"/>
  <c r="BH1075" i="18"/>
  <c r="BH1076" i="18"/>
  <c r="BH1077" i="18"/>
  <c r="BH1078" i="18"/>
  <c r="BH1079" i="18"/>
  <c r="BH1080" i="18"/>
  <c r="BH1081" i="18"/>
  <c r="BH1082" i="18"/>
  <c r="BH1083" i="18"/>
  <c r="BH1084" i="18"/>
  <c r="BH1085" i="18"/>
  <c r="BH1086" i="18"/>
  <c r="BH1087" i="18"/>
  <c r="BH1088" i="18"/>
  <c r="BH1089" i="18"/>
  <c r="BH1090" i="18"/>
  <c r="BH1091" i="18"/>
  <c r="BH1092" i="18"/>
  <c r="BH1093" i="18"/>
  <c r="BH1094" i="18"/>
  <c r="BH1095" i="18"/>
  <c r="BH1096" i="18"/>
  <c r="BH1097" i="18"/>
  <c r="BH1098" i="18"/>
  <c r="BH1099" i="18"/>
  <c r="BH1100" i="18"/>
  <c r="BH1101" i="18"/>
  <c r="BH1102" i="18"/>
  <c r="BH1103" i="18"/>
  <c r="BH1104" i="18"/>
  <c r="BH1105" i="18"/>
  <c r="BH1106" i="18"/>
  <c r="BH1107" i="18"/>
  <c r="BH1108" i="18"/>
  <c r="BH1109" i="18"/>
  <c r="BH1110" i="18"/>
  <c r="BH1111" i="18"/>
  <c r="BH1112" i="18"/>
  <c r="BH1113" i="18"/>
  <c r="BH1114" i="18"/>
  <c r="BH1115" i="18"/>
  <c r="BH1116" i="18"/>
  <c r="BH1117" i="18"/>
  <c r="BH1118" i="18"/>
  <c r="BH1119" i="18"/>
  <c r="BH1120" i="18"/>
  <c r="BH1121" i="18"/>
  <c r="BH1122" i="18"/>
  <c r="BH1123" i="18"/>
  <c r="BH1124" i="18"/>
  <c r="BH1125" i="18"/>
  <c r="BH1126" i="18"/>
  <c r="BH1127" i="18"/>
  <c r="BH1128" i="18"/>
  <c r="BH1129" i="18"/>
  <c r="BH1130" i="18"/>
  <c r="BH1131" i="18"/>
  <c r="BH1132" i="18"/>
  <c r="BH1133" i="18"/>
  <c r="BH1134" i="18"/>
  <c r="BH1135" i="18"/>
  <c r="BH1136" i="18"/>
  <c r="BH1137" i="18"/>
  <c r="BH1138" i="18"/>
  <c r="BH1139" i="18"/>
  <c r="BH1140" i="18"/>
  <c r="BH1141" i="18"/>
  <c r="BH1142" i="18"/>
  <c r="BH1143" i="18"/>
  <c r="BH1144" i="18"/>
  <c r="BH1145" i="18"/>
  <c r="BH1146" i="18"/>
  <c r="BH1147" i="18"/>
  <c r="BH1148" i="18"/>
  <c r="BH1149" i="18"/>
  <c r="BH1150" i="18"/>
  <c r="BH1151" i="18"/>
  <c r="BH1152" i="18"/>
  <c r="BH1153" i="18"/>
  <c r="BH1154" i="18"/>
  <c r="BH1155" i="18"/>
  <c r="BH1156" i="18"/>
  <c r="BH1157" i="18"/>
  <c r="BH1158" i="18"/>
  <c r="BH1159" i="18"/>
  <c r="BH1160" i="18"/>
  <c r="BH1161" i="18"/>
  <c r="BH1162" i="18"/>
  <c r="BH1163" i="18"/>
  <c r="BH1164" i="18"/>
  <c r="BH1165" i="18"/>
  <c r="BH1166" i="18"/>
  <c r="BH1167" i="18"/>
  <c r="BH1168" i="18"/>
  <c r="BH1169" i="18"/>
  <c r="BH1170" i="18"/>
  <c r="BH1171" i="18"/>
  <c r="BH1172" i="18"/>
  <c r="BH1173" i="18"/>
  <c r="BH1174" i="18"/>
  <c r="BH1175" i="18"/>
  <c r="BH1176" i="18"/>
  <c r="BH1177" i="18"/>
  <c r="BH1178" i="18"/>
  <c r="BH1179" i="18"/>
  <c r="BH1180" i="18"/>
  <c r="BH1181" i="18"/>
  <c r="BH1182" i="18"/>
  <c r="BH1183" i="18"/>
  <c r="BH1184" i="18"/>
  <c r="BH1185" i="18"/>
  <c r="BH1186" i="18"/>
  <c r="BH1187" i="18"/>
  <c r="BH1188" i="18"/>
  <c r="BH1189" i="18"/>
  <c r="BH1190" i="18"/>
  <c r="BH1191" i="18"/>
  <c r="BH1192" i="18"/>
  <c r="BH1193" i="18"/>
  <c r="BH1194" i="18"/>
  <c r="BH1195" i="18"/>
  <c r="BH1196" i="18"/>
  <c r="BH1197" i="18"/>
  <c r="BH1198" i="18"/>
  <c r="BH1199" i="18"/>
  <c r="BH1200" i="18"/>
  <c r="BH1201" i="18"/>
  <c r="BH1202" i="18"/>
  <c r="BH1203" i="18"/>
  <c r="BH1204" i="18"/>
  <c r="BH1205" i="18"/>
  <c r="BH1206" i="18"/>
  <c r="BH1207" i="18"/>
  <c r="BH1208" i="18"/>
  <c r="BH1209" i="18"/>
  <c r="BH1210" i="18"/>
  <c r="BH1211" i="18"/>
  <c r="BH1212" i="18"/>
  <c r="BH1213" i="18"/>
  <c r="BH1214" i="18"/>
  <c r="BH1215" i="18"/>
  <c r="BH1216" i="18"/>
  <c r="BH1217" i="18"/>
  <c r="BH1218" i="18"/>
  <c r="BH1219" i="18"/>
  <c r="BH1220" i="18"/>
  <c r="BH1221" i="18"/>
  <c r="BH1222" i="18"/>
  <c r="BH1223" i="18"/>
  <c r="BH1224" i="18"/>
  <c r="BH1225" i="18"/>
  <c r="BH1226" i="18"/>
  <c r="BH1227" i="18"/>
  <c r="BH1228" i="18"/>
  <c r="BH1229" i="18"/>
  <c r="BH1230" i="18"/>
  <c r="BH1231" i="18"/>
  <c r="BH1232" i="18"/>
  <c r="BH1233" i="18"/>
  <c r="BH1234" i="18"/>
  <c r="BH1235" i="18"/>
  <c r="BH1236" i="18"/>
  <c r="BH1237" i="18"/>
  <c r="BH1238" i="18"/>
  <c r="BH1239" i="18"/>
  <c r="BH1240" i="18"/>
  <c r="BH1241" i="18"/>
  <c r="BH1242" i="18"/>
  <c r="BH1243" i="18"/>
  <c r="BH1244" i="18"/>
  <c r="BH1245" i="18"/>
  <c r="BH1246" i="18"/>
  <c r="BH1247" i="18"/>
  <c r="BH1248" i="18"/>
  <c r="BH1249" i="18"/>
  <c r="BH1250" i="18"/>
  <c r="BH1251" i="18"/>
  <c r="BH1252" i="18"/>
  <c r="BH1253" i="18"/>
  <c r="BH1254" i="18"/>
  <c r="BH1255" i="18"/>
  <c r="BH1256" i="18"/>
  <c r="BH1257" i="18"/>
  <c r="BH1258" i="18"/>
  <c r="BH1259" i="18"/>
  <c r="BH1260" i="18"/>
  <c r="BH1261" i="18"/>
  <c r="BH1262" i="18"/>
  <c r="BH1263" i="18"/>
  <c r="BH1264" i="18"/>
  <c r="BH1265" i="18"/>
  <c r="BH1266" i="18"/>
  <c r="BH1267" i="18"/>
  <c r="BH1268" i="18"/>
  <c r="BH1269" i="18"/>
  <c r="BH1270" i="18"/>
  <c r="BH1271" i="18"/>
  <c r="BH1272" i="18"/>
  <c r="BH1273" i="18"/>
  <c r="BH1274" i="18"/>
  <c r="BH1275" i="18"/>
  <c r="BH1276" i="18"/>
  <c r="BH1277" i="18"/>
  <c r="BH1278" i="18"/>
  <c r="BH1279" i="18"/>
  <c r="BH1280" i="18"/>
  <c r="BH1281" i="18"/>
  <c r="BH1282" i="18"/>
  <c r="BH1283" i="18"/>
  <c r="BH1284" i="18"/>
  <c r="BH1285" i="18"/>
  <c r="BH1286" i="18"/>
  <c r="BH1287" i="18"/>
  <c r="BH1288" i="18"/>
  <c r="BH1289" i="18"/>
  <c r="BH1290" i="18"/>
  <c r="BH1291" i="18"/>
  <c r="BH1292" i="18"/>
  <c r="BH1293" i="18"/>
  <c r="BH1294" i="18"/>
  <c r="BH1295" i="18"/>
  <c r="BH1296" i="18"/>
  <c r="BH1297" i="18"/>
  <c r="BH1298" i="18"/>
  <c r="BH1299" i="18"/>
  <c r="BH1300" i="18"/>
  <c r="BH1301" i="18"/>
  <c r="BH1302" i="18"/>
  <c r="BH1303" i="18"/>
  <c r="BH1304" i="18"/>
  <c r="BH1305" i="18"/>
  <c r="BH1306" i="18"/>
  <c r="BH1307" i="18"/>
  <c r="BH1308" i="18"/>
  <c r="BH1309" i="18"/>
  <c r="BH1310" i="18"/>
  <c r="BH1311" i="18"/>
  <c r="BH1312" i="18"/>
  <c r="BH1313" i="18"/>
  <c r="BH1314" i="18"/>
  <c r="BH1315" i="18"/>
  <c r="BH1316" i="18"/>
  <c r="BH1317" i="18"/>
  <c r="BH1318" i="18"/>
  <c r="BH1319" i="18"/>
  <c r="BH1320" i="18"/>
  <c r="BH1321" i="18"/>
  <c r="BH1322" i="18"/>
  <c r="BH1323" i="18"/>
  <c r="BH1324" i="18"/>
  <c r="BH1325" i="18"/>
  <c r="BH1326" i="18"/>
  <c r="BH1327" i="18"/>
  <c r="BH1328" i="18"/>
  <c r="BH1329" i="18"/>
  <c r="BH1330" i="18"/>
  <c r="BH1331" i="18"/>
  <c r="BH1332" i="18"/>
  <c r="BH1333" i="18"/>
  <c r="BH1334" i="18"/>
  <c r="BH1335" i="18"/>
  <c r="BH1336" i="18"/>
  <c r="BH1337" i="18"/>
  <c r="BH1338" i="18"/>
  <c r="BH1339" i="18"/>
  <c r="BH1340" i="18"/>
  <c r="BH1341" i="18"/>
  <c r="BH1342" i="18"/>
  <c r="BH1343" i="18"/>
  <c r="BH1344" i="18"/>
  <c r="BH1345" i="18"/>
  <c r="BH1346" i="18"/>
  <c r="BH1347" i="18"/>
  <c r="BH1348" i="18"/>
  <c r="BH1349" i="18"/>
  <c r="BH1350" i="18"/>
  <c r="BH1351" i="18"/>
  <c r="BH1352" i="18"/>
  <c r="BH1353" i="18"/>
  <c r="BH1354" i="18"/>
  <c r="BH1355" i="18"/>
  <c r="BH1356" i="18"/>
  <c r="BH1357" i="18"/>
  <c r="BH1358" i="18"/>
  <c r="BH1359" i="18"/>
  <c r="BH1360" i="18"/>
  <c r="BH1361" i="18"/>
  <c r="BH1362" i="18"/>
  <c r="BH1363" i="18"/>
  <c r="BH1364" i="18"/>
  <c r="BH1365" i="18"/>
  <c r="BH1366" i="18"/>
  <c r="BH1367" i="18"/>
  <c r="BH1368" i="18"/>
  <c r="BH1369" i="18"/>
  <c r="BH1370" i="18"/>
  <c r="BH1371" i="18"/>
  <c r="BH1372" i="18"/>
  <c r="BH1373" i="18"/>
  <c r="BH1374" i="18"/>
  <c r="BH1375" i="18"/>
  <c r="BH1376" i="18"/>
  <c r="BH1377" i="18"/>
  <c r="BH1378" i="18"/>
  <c r="BH1379" i="18"/>
  <c r="BH1380" i="18"/>
  <c r="BH1381" i="18"/>
  <c r="BH1382" i="18"/>
  <c r="BH1383" i="18"/>
  <c r="BH1384" i="18"/>
  <c r="BH1385" i="18"/>
  <c r="BH1386" i="18"/>
  <c r="BH1387" i="18"/>
  <c r="BH1388" i="18"/>
  <c r="BH1389" i="18"/>
  <c r="BH1390" i="18"/>
  <c r="BH1391" i="18"/>
  <c r="BH1392" i="18"/>
  <c r="BH1393" i="18"/>
  <c r="BH1394" i="18"/>
  <c r="BH1395" i="18"/>
  <c r="BH1396" i="18"/>
  <c r="BH1397" i="18"/>
  <c r="BH1398" i="18"/>
  <c r="BH1399" i="18"/>
  <c r="BH1400" i="18"/>
  <c r="BH1401" i="18"/>
  <c r="BH1402" i="18"/>
  <c r="BH1403" i="18"/>
  <c r="BH1404" i="18"/>
  <c r="BH1405" i="18"/>
  <c r="BH1406" i="18"/>
  <c r="BH1407" i="18"/>
  <c r="BH1408" i="18"/>
  <c r="BH1409" i="18"/>
  <c r="BH1410" i="18"/>
  <c r="BH1411" i="18"/>
  <c r="BH1412" i="18"/>
  <c r="BH1413" i="18"/>
  <c r="BH1414" i="18"/>
  <c r="BH1415" i="18"/>
  <c r="BH1416" i="18"/>
  <c r="BH1417" i="18"/>
  <c r="BH1418" i="18"/>
  <c r="BH1419" i="18"/>
  <c r="BH1420" i="18"/>
  <c r="BH1421" i="18"/>
  <c r="BH1422" i="18"/>
  <c r="BH1423" i="18"/>
  <c r="BH1424" i="18"/>
  <c r="BH1425" i="18"/>
  <c r="BH1426" i="18"/>
  <c r="BH1427" i="18"/>
  <c r="BH1428" i="18"/>
  <c r="BH1429" i="18"/>
  <c r="BH1430" i="18"/>
  <c r="BH1431" i="18"/>
  <c r="BH1432" i="18"/>
  <c r="BH1433" i="18"/>
  <c r="BH1434" i="18"/>
  <c r="BH1435" i="18"/>
  <c r="BH1436" i="18"/>
  <c r="BH1437" i="18"/>
  <c r="BH1438" i="18"/>
  <c r="BH1439" i="18"/>
  <c r="BH1440" i="18"/>
  <c r="BH1441" i="18"/>
  <c r="BH1442" i="18"/>
  <c r="BH1443" i="18"/>
  <c r="BH1444" i="18"/>
  <c r="BH1445" i="18"/>
  <c r="BH1446" i="18"/>
  <c r="BH1447" i="18"/>
  <c r="BH1448" i="18"/>
  <c r="BH1449" i="18"/>
  <c r="BH1450" i="18"/>
  <c r="BH1451" i="18"/>
  <c r="BH1452" i="18"/>
  <c r="BH1453" i="18"/>
  <c r="BH1454" i="18"/>
  <c r="BH1455" i="18"/>
  <c r="BH1456" i="18"/>
  <c r="BH1457" i="18"/>
  <c r="BH1458" i="18"/>
  <c r="BH1459" i="18"/>
  <c r="BH1460" i="18"/>
  <c r="BH1461" i="18"/>
  <c r="BH1462" i="18"/>
  <c r="BH1463" i="18"/>
  <c r="BH1464" i="18"/>
  <c r="BH1465" i="18"/>
  <c r="BH1466" i="18"/>
  <c r="BH1467" i="18"/>
  <c r="BH1468" i="18"/>
  <c r="BH1469" i="18"/>
  <c r="BH1470" i="18"/>
  <c r="BH1471" i="18"/>
  <c r="BH1472" i="18"/>
  <c r="BH1473" i="18"/>
  <c r="BH1474" i="18"/>
  <c r="BH1475" i="18"/>
  <c r="BH1476" i="18"/>
  <c r="BH1477" i="18"/>
  <c r="BH1478" i="18"/>
  <c r="BH1479" i="18"/>
  <c r="BH1480" i="18"/>
  <c r="BH1481" i="18"/>
  <c r="BH1482" i="18"/>
  <c r="BH1483" i="18"/>
  <c r="BH1484" i="18"/>
  <c r="BH1485" i="18"/>
  <c r="BH1486" i="18"/>
  <c r="BH1487" i="18"/>
  <c r="BH1488" i="18"/>
  <c r="BH1489" i="18"/>
  <c r="BH1490" i="18"/>
  <c r="BH1491" i="18"/>
  <c r="BH1492" i="18"/>
  <c r="BH1493" i="18"/>
  <c r="BH1494" i="18"/>
  <c r="BH1495" i="18"/>
  <c r="BH1496" i="18"/>
  <c r="BH1497" i="18"/>
  <c r="BH1498" i="18"/>
  <c r="BH1499" i="18"/>
  <c r="BH1500" i="18"/>
  <c r="BH1501" i="18"/>
  <c r="BH1502" i="18"/>
  <c r="BH1503" i="18"/>
  <c r="BH1504" i="18"/>
  <c r="BH1505" i="18"/>
  <c r="BH1506" i="18"/>
  <c r="BH1507" i="18"/>
  <c r="BH1508" i="18"/>
  <c r="BH1509" i="18"/>
  <c r="BH1510" i="18"/>
  <c r="BH1511" i="18"/>
  <c r="BH1512" i="18"/>
  <c r="BH1513" i="18"/>
  <c r="BH1514" i="18"/>
  <c r="BH1515" i="18"/>
  <c r="BH1516" i="18"/>
  <c r="BH1517" i="18"/>
  <c r="BH1518" i="18"/>
  <c r="BH1519" i="18"/>
  <c r="BH1520" i="18"/>
  <c r="BH1521" i="18"/>
  <c r="BH1522" i="18"/>
  <c r="BH1523" i="18"/>
  <c r="BH1524" i="18"/>
  <c r="BH1525" i="18"/>
  <c r="BH1526" i="18"/>
  <c r="BH1527" i="18"/>
  <c r="BH1528" i="18"/>
  <c r="BH1529" i="18"/>
  <c r="BH1530" i="18"/>
  <c r="BH1531" i="18"/>
  <c r="BH1532" i="18"/>
  <c r="BH1533" i="18"/>
  <c r="BH1534" i="18"/>
  <c r="BH1535" i="18"/>
  <c r="BH1536" i="18"/>
  <c r="BH1537" i="18"/>
  <c r="BH1538" i="18"/>
  <c r="BH1539" i="18"/>
  <c r="BH1540" i="18"/>
  <c r="BH1541" i="18"/>
  <c r="BH1542" i="18"/>
  <c r="BH1543" i="18"/>
  <c r="BH1544" i="18"/>
  <c r="BH1545" i="18"/>
  <c r="BH1546" i="18"/>
  <c r="BH1547" i="18"/>
  <c r="BH1548" i="18"/>
  <c r="BH1549" i="18"/>
  <c r="BH1550" i="18"/>
  <c r="BH1551" i="18"/>
  <c r="BH1552" i="18"/>
  <c r="BH1553" i="18"/>
  <c r="BH1554" i="18"/>
  <c r="BH1555" i="18"/>
  <c r="BH1556" i="18"/>
  <c r="BH1557" i="18"/>
  <c r="BH1558" i="18"/>
  <c r="BH1559" i="18"/>
  <c r="BH1560" i="18"/>
  <c r="BH1561" i="18"/>
  <c r="BH1562" i="18"/>
  <c r="BH1563" i="18"/>
  <c r="BH1564" i="18"/>
  <c r="BH1565" i="18"/>
  <c r="BH1566" i="18"/>
  <c r="BH1567" i="18"/>
  <c r="BH1568" i="18"/>
  <c r="BH1569" i="18"/>
  <c r="BH1570" i="18"/>
  <c r="BH1571" i="18"/>
  <c r="BH1572" i="18"/>
  <c r="BH1573" i="18"/>
  <c r="BH1574" i="18"/>
  <c r="BH1575" i="18"/>
  <c r="BH1576" i="18"/>
  <c r="BH1577" i="18"/>
  <c r="BH1578" i="18"/>
  <c r="BH1579" i="18"/>
  <c r="BH1580" i="18"/>
  <c r="BH1581" i="18"/>
  <c r="BH1582" i="18"/>
  <c r="BH1583" i="18"/>
  <c r="BH1584" i="18"/>
  <c r="BH1585" i="18"/>
  <c r="BH1586" i="18"/>
  <c r="BH1587" i="18"/>
  <c r="BH1588" i="18"/>
  <c r="BH1589" i="18"/>
  <c r="BH1590" i="18"/>
  <c r="BH1591" i="18"/>
  <c r="BH1592" i="18"/>
  <c r="BH1593" i="18"/>
  <c r="BH1594" i="18"/>
  <c r="BH1595" i="18"/>
  <c r="BH1596" i="18"/>
  <c r="BH1597" i="18"/>
  <c r="BH1598" i="18"/>
  <c r="BH1599" i="18"/>
  <c r="BH1600" i="18"/>
  <c r="BH1601" i="18"/>
  <c r="BH1602" i="18"/>
  <c r="BH1603" i="18"/>
  <c r="BH1604" i="18"/>
  <c r="BH1605" i="18"/>
  <c r="BH1606" i="18"/>
  <c r="BH1607" i="18"/>
  <c r="BH1608" i="18"/>
  <c r="BH1609" i="18"/>
  <c r="BH1610" i="18"/>
  <c r="BH1611" i="18"/>
  <c r="BH1612" i="18"/>
  <c r="BH1613" i="18"/>
  <c r="BH1614" i="18"/>
  <c r="BH1615" i="18"/>
  <c r="BH1616" i="18"/>
  <c r="BH1617" i="18"/>
  <c r="BH1618" i="18"/>
  <c r="BH1619" i="18"/>
  <c r="BH1620" i="18"/>
  <c r="BH1621" i="18"/>
  <c r="BH1622" i="18"/>
  <c r="BH1623" i="18"/>
  <c r="BH1624" i="18"/>
  <c r="BH1625" i="18"/>
  <c r="BH1626" i="18"/>
  <c r="BH1627" i="18"/>
  <c r="BH1628" i="18"/>
  <c r="BH1629" i="18"/>
  <c r="BH1630" i="18"/>
  <c r="BH1631" i="18"/>
  <c r="BH1632" i="18"/>
  <c r="BH1633" i="18"/>
  <c r="BH1634" i="18"/>
  <c r="BH1635" i="18"/>
  <c r="BH1636" i="18"/>
  <c r="BH1637" i="18"/>
  <c r="BH1638" i="18"/>
  <c r="BH1639" i="18"/>
  <c r="BH1640" i="18"/>
  <c r="BH1641" i="18"/>
  <c r="BH1642" i="18"/>
  <c r="BH1643" i="18"/>
  <c r="BH1644" i="18"/>
  <c r="BH1645" i="18"/>
  <c r="BH1646" i="18"/>
  <c r="BH1647" i="18"/>
  <c r="BH1648" i="18"/>
  <c r="BH1649" i="18"/>
  <c r="BH1650" i="18"/>
  <c r="BH1651" i="18"/>
  <c r="BH1652" i="18"/>
  <c r="BH1653" i="18"/>
  <c r="BH1654" i="18"/>
  <c r="BH1655" i="18"/>
  <c r="BH1656" i="18"/>
  <c r="BH1657" i="18"/>
  <c r="BH1658" i="18"/>
  <c r="BH1659" i="18"/>
  <c r="BH1660" i="18"/>
  <c r="BH1661" i="18"/>
  <c r="BH1662" i="18"/>
  <c r="BH1663" i="18"/>
  <c r="BH1664" i="18"/>
  <c r="BH1665" i="18"/>
  <c r="BH1666" i="18"/>
  <c r="BH1667" i="18"/>
  <c r="BH1668" i="18"/>
  <c r="BH1669" i="18"/>
  <c r="BH1670" i="18"/>
  <c r="BH1671" i="18"/>
  <c r="BH1672" i="18"/>
  <c r="BH1673" i="18"/>
  <c r="BH1674" i="18"/>
  <c r="BH1675" i="18"/>
  <c r="BH1676" i="18"/>
  <c r="BH1677" i="18"/>
  <c r="BH1678" i="18"/>
  <c r="BH1679" i="18"/>
  <c r="BH1680" i="18"/>
  <c r="BH1681" i="18"/>
  <c r="BH1682" i="18"/>
  <c r="BH1683" i="18"/>
  <c r="BH1684" i="18"/>
  <c r="BH1685" i="18"/>
  <c r="BH1686" i="18"/>
  <c r="BH1687" i="18"/>
  <c r="BH1688" i="18"/>
  <c r="BH1689" i="18"/>
  <c r="BH1690" i="18"/>
  <c r="BH1691" i="18"/>
  <c r="BH1692" i="18"/>
  <c r="BH1693" i="18"/>
  <c r="BH1694" i="18"/>
  <c r="BH1695" i="18"/>
  <c r="BH1696" i="18"/>
  <c r="BH1697" i="18"/>
  <c r="BH1698" i="18"/>
  <c r="BH1699" i="18"/>
  <c r="BH1700" i="18"/>
  <c r="BH1701" i="18"/>
  <c r="BH1702" i="18"/>
  <c r="BH1703" i="18"/>
  <c r="BH1704" i="18"/>
  <c r="BH1705" i="18"/>
  <c r="BH1706" i="18"/>
  <c r="BH1707" i="18"/>
  <c r="BH1708" i="18"/>
  <c r="BH1709" i="18"/>
  <c r="BH1710" i="18"/>
  <c r="BH1711" i="18"/>
  <c r="BH1712" i="18"/>
  <c r="BH1713" i="18"/>
  <c r="BH1714" i="18"/>
  <c r="BH1715" i="18"/>
  <c r="BH1716" i="18"/>
  <c r="BH1717" i="18"/>
  <c r="BH1718" i="18"/>
  <c r="BH1719" i="18"/>
  <c r="BH1720" i="18"/>
  <c r="BH1721" i="18"/>
  <c r="BH1722" i="18"/>
  <c r="BH1723" i="18"/>
  <c r="BH1724" i="18"/>
  <c r="BH1725" i="18"/>
  <c r="BH1726" i="18"/>
  <c r="BH1727" i="18"/>
  <c r="BH1728" i="18"/>
  <c r="BH1729" i="18"/>
  <c r="BH1730" i="18"/>
  <c r="BH1731" i="18"/>
  <c r="BH1732" i="18"/>
  <c r="BH1733" i="18"/>
  <c r="BH1734" i="18"/>
  <c r="BH1735" i="18"/>
  <c r="BH1736" i="18"/>
  <c r="BH1737" i="18"/>
  <c r="BH1738" i="18"/>
  <c r="BH1739" i="18"/>
  <c r="BH1740" i="18"/>
  <c r="BH1741" i="18"/>
  <c r="BH1742" i="18"/>
  <c r="BH1743" i="18"/>
  <c r="BH1744" i="18"/>
  <c r="BH1745" i="18"/>
  <c r="BH1746" i="18"/>
  <c r="BH1747" i="18"/>
  <c r="BH1748" i="18"/>
  <c r="BH1749" i="18"/>
  <c r="BH1750" i="18"/>
  <c r="BH1751" i="18"/>
  <c r="BH1752" i="18"/>
  <c r="BH1753" i="18"/>
  <c r="BH1754" i="18"/>
  <c r="BH1755" i="18"/>
  <c r="BH1756" i="18"/>
  <c r="BH1757" i="18"/>
  <c r="BH1758" i="18"/>
  <c r="BH1759" i="18"/>
  <c r="BH1760" i="18"/>
  <c r="BH1761" i="18"/>
  <c r="BH1762" i="18"/>
  <c r="BH1763" i="18"/>
  <c r="BH1764" i="18"/>
  <c r="BH1765" i="18"/>
  <c r="BH1766" i="18"/>
  <c r="BH1767" i="18"/>
  <c r="BH1768" i="18"/>
  <c r="BH1769" i="18"/>
  <c r="BH1770" i="18"/>
  <c r="BH1771" i="18"/>
  <c r="BH1772" i="18"/>
  <c r="BH1773" i="18"/>
  <c r="BH1774" i="18"/>
  <c r="BH1775" i="18"/>
  <c r="BH1776" i="18"/>
  <c r="BH1777" i="18"/>
  <c r="BH1778" i="18"/>
  <c r="BH1779" i="18"/>
  <c r="BH1780" i="18"/>
  <c r="BH1781" i="18"/>
  <c r="BH1782" i="18"/>
  <c r="BH1783" i="18"/>
  <c r="BH1784" i="18"/>
  <c r="BH1785" i="18"/>
  <c r="BH1786" i="18"/>
  <c r="BH1787" i="18"/>
  <c r="BH1788" i="18"/>
  <c r="BH1789" i="18"/>
  <c r="BH1790" i="18"/>
  <c r="BH1791" i="18"/>
  <c r="BH1792" i="18"/>
  <c r="BH1793" i="18"/>
  <c r="BH1794" i="18"/>
  <c r="BH1795" i="18"/>
  <c r="BH1796" i="18"/>
  <c r="BH1797" i="18"/>
  <c r="BH1798" i="18"/>
  <c r="BH1799" i="18"/>
  <c r="BH1800" i="18"/>
  <c r="BH1801" i="18"/>
  <c r="BH1802" i="18"/>
  <c r="BH1803" i="18"/>
  <c r="BH1804" i="18"/>
  <c r="BH1805" i="18"/>
  <c r="BH1806" i="18"/>
  <c r="BH1807" i="18"/>
  <c r="BH1808" i="18"/>
  <c r="BH1809" i="18"/>
  <c r="BH1810" i="18"/>
  <c r="BH1811" i="18"/>
  <c r="BH1812" i="18"/>
  <c r="BH1813" i="18"/>
  <c r="BH1814" i="18"/>
  <c r="BH1815" i="18"/>
  <c r="BH1816" i="18"/>
  <c r="BH1817" i="18"/>
  <c r="BH1818" i="18"/>
  <c r="BH1819" i="18"/>
  <c r="BH1820" i="18"/>
  <c r="BH1821" i="18"/>
  <c r="BH1822" i="18"/>
  <c r="BH1823" i="18"/>
  <c r="BH1824" i="18"/>
  <c r="BH1825" i="18"/>
  <c r="BH1826" i="18"/>
  <c r="BH1827" i="18"/>
  <c r="BH1828" i="18"/>
  <c r="BH1829" i="18"/>
  <c r="BH1830" i="18"/>
  <c r="BH1831" i="18"/>
  <c r="BH1832" i="18"/>
  <c r="BH1833" i="18"/>
  <c r="BH1834" i="18"/>
  <c r="BH1835" i="18"/>
  <c r="BH1836" i="18"/>
  <c r="BH1837" i="18"/>
  <c r="BH1838" i="18"/>
  <c r="BH1839" i="18"/>
  <c r="BH1840" i="18"/>
  <c r="BH1841" i="18"/>
  <c r="BH1842" i="18"/>
  <c r="BH1843" i="18"/>
  <c r="BH1844" i="18"/>
  <c r="BH1845" i="18"/>
  <c r="BH1846" i="18"/>
  <c r="BH1847" i="18"/>
  <c r="BH1848" i="18"/>
  <c r="BH1849" i="18"/>
  <c r="BH1850" i="18"/>
  <c r="BH1851" i="18"/>
  <c r="BH1852" i="18"/>
  <c r="BH1853" i="18"/>
  <c r="BH1854" i="18"/>
  <c r="BH1855" i="18"/>
  <c r="BH1856" i="18"/>
  <c r="BH1857" i="18"/>
  <c r="BH1858" i="18"/>
  <c r="BH1859" i="18"/>
  <c r="BH1860" i="18"/>
  <c r="BH1861" i="18"/>
  <c r="BH1862" i="18"/>
  <c r="BH1863" i="18"/>
  <c r="BH1864" i="18"/>
  <c r="BH1865" i="18"/>
  <c r="BH1866" i="18"/>
  <c r="BH1867" i="18"/>
  <c r="BH1868" i="18"/>
  <c r="BH1869" i="18"/>
  <c r="BH1870" i="18"/>
  <c r="BH1871" i="18"/>
  <c r="BH1872" i="18"/>
  <c r="BH1873" i="18"/>
  <c r="BH1874" i="18"/>
  <c r="BH1875" i="18"/>
  <c r="BH1876" i="18"/>
  <c r="BH1877" i="18"/>
  <c r="BH1878" i="18"/>
  <c r="BH1879" i="18"/>
  <c r="BH1880" i="18"/>
  <c r="BH1881" i="18"/>
  <c r="BH1882" i="18"/>
  <c r="BH1883" i="18"/>
  <c r="BH1884" i="18"/>
  <c r="BH1885" i="18"/>
  <c r="BH1886" i="18"/>
  <c r="BH1887" i="18"/>
  <c r="BH1888" i="18"/>
  <c r="BH1889" i="18"/>
  <c r="BH1890" i="18"/>
  <c r="BH1891" i="18"/>
  <c r="BH1892" i="18"/>
  <c r="BH1893" i="18"/>
  <c r="BH1894" i="18"/>
  <c r="BH1895" i="18"/>
  <c r="BH1896" i="18"/>
  <c r="BH1897" i="18"/>
  <c r="BH1898" i="18"/>
  <c r="BH1899" i="18"/>
  <c r="BH1900" i="18"/>
  <c r="BH1901" i="18"/>
  <c r="BH1902" i="18"/>
  <c r="BH1903" i="18"/>
  <c r="BH1904" i="18"/>
  <c r="BH1905" i="18"/>
  <c r="BH1906" i="18"/>
  <c r="BH1907" i="18"/>
  <c r="BH1908" i="18"/>
  <c r="BH1909" i="18"/>
  <c r="BH1910" i="18"/>
  <c r="BH1911" i="18"/>
  <c r="BH1912" i="18"/>
  <c r="BH1913" i="18"/>
  <c r="BH1914" i="18"/>
  <c r="BH1915" i="18"/>
  <c r="BH1916" i="18"/>
  <c r="BH1917" i="18"/>
  <c r="BH1918" i="18"/>
  <c r="BH1919" i="18"/>
  <c r="BH1920" i="18"/>
  <c r="BH1921" i="18"/>
  <c r="BH1922" i="18"/>
  <c r="BH1923" i="18"/>
  <c r="BH1924" i="18"/>
  <c r="BH1925" i="18"/>
  <c r="BH1926" i="18"/>
  <c r="BH1927" i="18"/>
  <c r="BH1928" i="18"/>
  <c r="BH1929" i="18"/>
  <c r="BH1930" i="18"/>
  <c r="BH1931" i="18"/>
  <c r="BH1932" i="18"/>
  <c r="BH1933" i="18"/>
  <c r="BH1934" i="18"/>
  <c r="BH1935" i="18"/>
  <c r="BH1936" i="18"/>
  <c r="BH1937" i="18"/>
  <c r="BH1938" i="18"/>
  <c r="BH1939" i="18"/>
  <c r="BH1940" i="18"/>
  <c r="BH1941" i="18"/>
  <c r="BH1942" i="18"/>
  <c r="BH1943" i="18"/>
  <c r="BH1944" i="18"/>
  <c r="BH1945" i="18"/>
  <c r="BH1946" i="18"/>
  <c r="BH1947" i="18"/>
  <c r="BH1948" i="18"/>
  <c r="BH1949" i="18"/>
  <c r="BH1950" i="18"/>
  <c r="BH1951" i="18"/>
  <c r="BH1952" i="18"/>
  <c r="BH1953" i="18"/>
  <c r="BH1954" i="18"/>
  <c r="BH1955" i="18"/>
  <c r="BH1956" i="18"/>
  <c r="BH1957" i="18"/>
  <c r="BH1958" i="18"/>
  <c r="BH1959" i="18"/>
  <c r="BH1960" i="18"/>
  <c r="BH1961" i="18"/>
  <c r="BH1962" i="18"/>
  <c r="BH1963" i="18"/>
  <c r="BH1964" i="18"/>
  <c r="BH1965" i="18"/>
  <c r="BH1966" i="18"/>
  <c r="BH1967" i="18"/>
  <c r="BH1968" i="18"/>
  <c r="BH1969" i="18"/>
  <c r="BH1970" i="18"/>
  <c r="BH1971" i="18"/>
  <c r="BH1972" i="18"/>
  <c r="BH1973" i="18"/>
  <c r="BH1974" i="18"/>
  <c r="BH1975" i="18"/>
  <c r="BH1976" i="18"/>
  <c r="BH1977" i="18"/>
  <c r="BH1978" i="18"/>
  <c r="BH1979" i="18"/>
  <c r="BH1980" i="18"/>
  <c r="BH1981" i="18"/>
  <c r="BH1982" i="18"/>
  <c r="BH1983" i="18"/>
  <c r="BH1984" i="18"/>
  <c r="BH1985" i="18"/>
  <c r="BH1986" i="18"/>
  <c r="BH1987" i="18"/>
  <c r="BH1988" i="18"/>
  <c r="BH1989" i="18"/>
  <c r="BH1990" i="18"/>
  <c r="BH1991" i="18"/>
  <c r="BH1992" i="18"/>
  <c r="BH1993" i="18"/>
  <c r="BH1994" i="18"/>
  <c r="BH1995" i="18"/>
  <c r="BH1996" i="18"/>
  <c r="BH1997" i="18"/>
  <c r="BH1998" i="18"/>
  <c r="BH1999" i="18"/>
  <c r="BH2000" i="18"/>
  <c r="BH2001" i="18"/>
  <c r="BH2002" i="18"/>
  <c r="BH2003" i="18"/>
  <c r="BH2004" i="18"/>
  <c r="BH2005" i="18"/>
  <c r="BH2006" i="18"/>
  <c r="BH2007" i="18"/>
  <c r="BH2008" i="18"/>
  <c r="BH2009" i="18"/>
  <c r="BH2010" i="18"/>
  <c r="BH2011" i="18"/>
  <c r="BH2012" i="18"/>
  <c r="BH2013" i="18"/>
  <c r="BH2014" i="18"/>
  <c r="BH2015" i="18"/>
  <c r="BH2016" i="18"/>
  <c r="BH2017" i="18"/>
  <c r="BH2018" i="18"/>
  <c r="BH2019" i="18"/>
  <c r="BH2020" i="18"/>
  <c r="BH2021" i="18"/>
  <c r="BH2022" i="18"/>
  <c r="BH2023" i="18"/>
  <c r="BH2024" i="18"/>
  <c r="BH2025" i="18"/>
  <c r="BH2026" i="18"/>
  <c r="BH2027" i="18"/>
  <c r="BH2028" i="18"/>
  <c r="BH2029" i="18"/>
  <c r="BH2030" i="18"/>
  <c r="BH2031" i="18"/>
  <c r="BH2032" i="18"/>
  <c r="BH2033" i="18"/>
  <c r="BH2034" i="18"/>
  <c r="BH2035" i="18"/>
  <c r="BH2036" i="18"/>
  <c r="BH2037" i="18"/>
  <c r="BH2038" i="18"/>
  <c r="BH2039" i="18"/>
  <c r="BH2040" i="18"/>
  <c r="BH2041" i="18"/>
  <c r="BH2042" i="18"/>
  <c r="BH2043" i="18"/>
  <c r="BH2044" i="18"/>
  <c r="BH2045" i="18"/>
  <c r="BH2046" i="18"/>
  <c r="BH2047" i="18"/>
  <c r="BH2048" i="18"/>
  <c r="BH2049" i="18"/>
  <c r="BH2050" i="18"/>
  <c r="BH2051" i="18"/>
  <c r="BH2052" i="18"/>
  <c r="BH2053" i="18"/>
  <c r="BH2054" i="18"/>
  <c r="BH2055" i="18"/>
  <c r="BH2056" i="18"/>
  <c r="BH2057" i="18"/>
  <c r="BH2058" i="18"/>
  <c r="BH2059" i="18"/>
  <c r="BH2060" i="18"/>
  <c r="BH2061" i="18"/>
  <c r="BH2062" i="18"/>
  <c r="BH2063" i="18"/>
  <c r="BH2064" i="18"/>
  <c r="BH2065" i="18"/>
  <c r="BH2066" i="18"/>
  <c r="BH2067" i="18"/>
  <c r="BH2068" i="18"/>
  <c r="BH2069" i="18"/>
  <c r="BH2070" i="18"/>
  <c r="BH2071" i="18"/>
  <c r="BH2072" i="18"/>
  <c r="BH2073" i="18"/>
  <c r="BH2074" i="18"/>
  <c r="BH2075" i="18"/>
  <c r="BH2076" i="18"/>
  <c r="BH2077" i="18"/>
  <c r="BH2078" i="18"/>
  <c r="BH2079" i="18"/>
  <c r="BH2080" i="18"/>
  <c r="BH2081" i="18"/>
  <c r="BH2082" i="18"/>
  <c r="BH2083" i="18"/>
  <c r="BH2084" i="18"/>
  <c r="BH2085" i="18"/>
  <c r="BH2086" i="18"/>
  <c r="BH2087" i="18"/>
  <c r="BH2088" i="18"/>
  <c r="BH2089" i="18"/>
  <c r="BH2090" i="18"/>
  <c r="BH2091" i="18"/>
  <c r="BH2092" i="18"/>
  <c r="BH2093" i="18"/>
  <c r="BH2094" i="18"/>
  <c r="BH2095" i="18"/>
  <c r="BH2096" i="18"/>
  <c r="BH2097" i="18"/>
  <c r="BH2098" i="18"/>
  <c r="BH2099" i="18"/>
  <c r="BH2100" i="18"/>
  <c r="BH2101" i="18"/>
  <c r="BH2102" i="18"/>
  <c r="BH2103" i="18"/>
  <c r="BH2104" i="18"/>
  <c r="BH2105" i="18"/>
  <c r="BH2106" i="18"/>
  <c r="BH2107" i="18"/>
  <c r="BH2108" i="18"/>
  <c r="BH2109" i="18"/>
  <c r="BH2110" i="18"/>
  <c r="BH2111" i="18"/>
  <c r="BH2112" i="18"/>
  <c r="BH2113" i="18"/>
  <c r="BH2114" i="18"/>
  <c r="BH2115" i="18"/>
  <c r="BH2116" i="18"/>
  <c r="BH2117" i="18"/>
  <c r="BH2118" i="18"/>
  <c r="BH2119" i="18"/>
  <c r="BH2120" i="18"/>
  <c r="BH2121" i="18"/>
  <c r="BH2122" i="18"/>
  <c r="BH2123" i="18"/>
  <c r="BH2124" i="18"/>
  <c r="BH2125" i="18"/>
  <c r="BH2126" i="18"/>
  <c r="BH2127" i="18"/>
  <c r="BH2128" i="18"/>
  <c r="BH2129" i="18"/>
  <c r="BH2130" i="18"/>
  <c r="BH2131" i="18"/>
  <c r="BH2132" i="18"/>
  <c r="BH2133" i="18"/>
  <c r="BH2134" i="18"/>
  <c r="BH2135" i="18"/>
  <c r="BH2136" i="18"/>
  <c r="BH2137" i="18"/>
  <c r="BH2138" i="18"/>
  <c r="BH2139" i="18"/>
  <c r="BH2140" i="18"/>
  <c r="BH2141" i="18"/>
  <c r="BH2142" i="18"/>
  <c r="BH2143" i="18"/>
  <c r="BH2144" i="18"/>
  <c r="BH2145" i="18"/>
  <c r="BH2146" i="18"/>
  <c r="BH2147" i="18"/>
  <c r="BH2148" i="18"/>
  <c r="BH2149" i="18"/>
  <c r="BH2150" i="18"/>
  <c r="BH2151" i="18"/>
  <c r="BH2152" i="18"/>
  <c r="BH2153" i="18"/>
  <c r="BH2154" i="18"/>
  <c r="BH2155" i="18"/>
  <c r="BH2156" i="18"/>
  <c r="BH2157" i="18"/>
  <c r="BH2158" i="18"/>
  <c r="BH2159" i="18"/>
  <c r="BH2160" i="18"/>
  <c r="BH2161" i="18"/>
  <c r="BH2162" i="18"/>
  <c r="BH2163" i="18"/>
  <c r="BH2164" i="18"/>
  <c r="BH2165" i="18"/>
  <c r="BH2166" i="18"/>
  <c r="BH2167" i="18"/>
  <c r="BH2168" i="18"/>
  <c r="BH2169" i="18"/>
  <c r="BH2170" i="18"/>
  <c r="BH2171" i="18"/>
  <c r="BH2172" i="18"/>
  <c r="BH2173" i="18"/>
  <c r="BH2174" i="18"/>
  <c r="BH2175" i="18"/>
  <c r="BH2176" i="18"/>
  <c r="BH2177" i="18"/>
  <c r="BH2178" i="18"/>
  <c r="BH2179" i="18"/>
  <c r="BH2180" i="18"/>
  <c r="BH2181" i="18"/>
  <c r="BH2182" i="18"/>
  <c r="BH2183" i="18"/>
  <c r="BH2184" i="18"/>
  <c r="BH2185" i="18"/>
  <c r="BH2186" i="18"/>
  <c r="BH2187" i="18"/>
  <c r="BH2188" i="18"/>
  <c r="BH2189" i="18"/>
  <c r="BH2190" i="18"/>
  <c r="BH2191" i="18"/>
  <c r="BH2192" i="18"/>
  <c r="BH2193" i="18"/>
  <c r="BH2194" i="18"/>
  <c r="BH2195" i="18"/>
  <c r="BH2196" i="18"/>
  <c r="BH2197" i="18"/>
  <c r="BH2198" i="18"/>
  <c r="BH2199" i="18"/>
  <c r="BH2200" i="18"/>
  <c r="BH2201" i="18"/>
  <c r="BH2202" i="18"/>
  <c r="BH2203" i="18"/>
  <c r="BH2204" i="18"/>
  <c r="BH2205" i="18"/>
  <c r="BH2206" i="18"/>
  <c r="BH2207" i="18"/>
  <c r="BH2208" i="18"/>
  <c r="BH2209" i="18"/>
  <c r="BH2210" i="18"/>
  <c r="BH2211" i="18"/>
  <c r="BH2212" i="18"/>
  <c r="BH2213" i="18"/>
  <c r="BH2214" i="18"/>
  <c r="BH2215" i="18"/>
  <c r="BH2216" i="18"/>
  <c r="BH2217" i="18"/>
  <c r="BH2218" i="18"/>
  <c r="BH2219" i="18"/>
  <c r="BH2220" i="18"/>
  <c r="BH2221" i="18"/>
  <c r="BH2222" i="18"/>
  <c r="BH2223" i="18"/>
  <c r="BH2224" i="18"/>
  <c r="BH2225" i="18"/>
  <c r="BH2226" i="18"/>
  <c r="BH2227" i="18"/>
  <c r="BH2228" i="18"/>
  <c r="BH2229" i="18"/>
  <c r="BH2230" i="18"/>
  <c r="BH2231" i="18"/>
  <c r="BH2232" i="18"/>
  <c r="BH2233" i="18"/>
  <c r="BH2234" i="18"/>
  <c r="BH2235" i="18"/>
  <c r="BH2236" i="18"/>
  <c r="BH2237" i="18"/>
  <c r="BH2238" i="18"/>
  <c r="BH2239" i="18"/>
  <c r="BH2240" i="18"/>
  <c r="BH2241" i="18"/>
  <c r="BH2242" i="18"/>
  <c r="BH2243" i="18"/>
  <c r="BH2244" i="18"/>
  <c r="BH2245" i="18"/>
  <c r="BH2246" i="18"/>
  <c r="BH2247" i="18"/>
  <c r="BH2248" i="18"/>
  <c r="BH2249" i="18"/>
  <c r="BH2250" i="18"/>
  <c r="BH2251" i="18"/>
  <c r="BH2252" i="18"/>
  <c r="BH2253" i="18"/>
  <c r="BH2254" i="18"/>
  <c r="BH2255" i="18"/>
  <c r="BH2256" i="18"/>
  <c r="BH2257" i="18"/>
  <c r="BH2258" i="18"/>
  <c r="BH2259" i="18"/>
  <c r="BH2260" i="18"/>
  <c r="BH2261" i="18"/>
  <c r="BH2262" i="18"/>
  <c r="BH2263" i="18"/>
  <c r="BH2264" i="18"/>
  <c r="BH2265" i="18"/>
  <c r="BH2266" i="18"/>
  <c r="BH2267" i="18"/>
  <c r="BH2268" i="18"/>
  <c r="BH2269" i="18"/>
  <c r="BH2270" i="18"/>
  <c r="BH2271" i="18"/>
  <c r="BH2272" i="18"/>
  <c r="BH2273" i="18"/>
  <c r="BH2274" i="18"/>
  <c r="BH2275" i="18"/>
  <c r="BH2276" i="18"/>
  <c r="BH2277" i="18"/>
  <c r="BH2278" i="18"/>
  <c r="BH2279" i="18"/>
  <c r="BH2280" i="18"/>
  <c r="BH2281" i="18"/>
  <c r="BH2282" i="18"/>
  <c r="BH2283" i="18"/>
  <c r="BH2284" i="18"/>
  <c r="BH2285" i="18"/>
  <c r="BH2286" i="18"/>
  <c r="BH2287" i="18"/>
  <c r="BH2288" i="18"/>
  <c r="BH2289" i="18"/>
  <c r="BH2290" i="18"/>
  <c r="BH2291" i="18"/>
  <c r="BH2292" i="18"/>
  <c r="BH2293" i="18"/>
  <c r="BH2294" i="18"/>
  <c r="BH2295" i="18"/>
  <c r="BH2296" i="18"/>
  <c r="BH2297" i="18"/>
  <c r="BH2298" i="18"/>
  <c r="BH2299" i="18"/>
  <c r="BH2300" i="18"/>
  <c r="BH2301" i="18"/>
  <c r="BH2302" i="18"/>
  <c r="BH2303" i="18"/>
  <c r="BH2304" i="18"/>
  <c r="BH2305" i="18"/>
  <c r="BH2306" i="18"/>
  <c r="BH2307" i="18"/>
  <c r="BH2308" i="18"/>
  <c r="BH2309" i="18"/>
  <c r="BH2310" i="18"/>
  <c r="BH2311" i="18"/>
  <c r="BH2312" i="18"/>
  <c r="BH2313" i="18"/>
  <c r="BH2314" i="18"/>
  <c r="BH2315" i="18"/>
  <c r="BH2316" i="18"/>
  <c r="BH2317" i="18"/>
  <c r="BH2318" i="18"/>
  <c r="BH2319" i="18"/>
  <c r="BH2320" i="18"/>
  <c r="BH2321" i="18"/>
  <c r="BH2322" i="18"/>
  <c r="BH2323" i="18"/>
  <c r="BH2324" i="18"/>
  <c r="BH2325" i="18"/>
  <c r="BH2326" i="18"/>
  <c r="BH2327" i="18"/>
  <c r="BH2328" i="18"/>
  <c r="BH2329" i="18"/>
  <c r="BH2330" i="18"/>
  <c r="BH2331" i="18"/>
  <c r="BH2332" i="18"/>
  <c r="BH2333" i="18"/>
  <c r="BH2334" i="18"/>
  <c r="BH2335" i="18"/>
  <c r="BH2336" i="18"/>
  <c r="BH2337" i="18"/>
  <c r="BH2338" i="18"/>
  <c r="BH2339" i="18"/>
  <c r="BH2340" i="18"/>
  <c r="BH2341" i="18"/>
  <c r="BH2342" i="18"/>
  <c r="BH2343" i="18"/>
  <c r="BH2344" i="18"/>
  <c r="BH2345" i="18"/>
  <c r="BH2346" i="18"/>
  <c r="BH2347" i="18"/>
  <c r="BH2348" i="18"/>
  <c r="BH2349" i="18"/>
  <c r="BH2350" i="18"/>
  <c r="BH2351" i="18"/>
  <c r="BH2352" i="18"/>
  <c r="BH2353" i="18"/>
  <c r="BH2354" i="18"/>
  <c r="BH2355" i="18"/>
  <c r="BH2356" i="18"/>
  <c r="BH2357" i="18"/>
  <c r="BH2358" i="18"/>
  <c r="BH2359" i="18"/>
  <c r="BH2360" i="18"/>
  <c r="BH2361" i="18"/>
  <c r="BH2362" i="18"/>
  <c r="BH2363" i="18"/>
  <c r="BH2364" i="18"/>
  <c r="BH2365" i="18"/>
  <c r="BH2366" i="18"/>
  <c r="BH2367" i="18"/>
  <c r="BH2368" i="18"/>
  <c r="BH2369" i="18"/>
  <c r="BH2370" i="18"/>
  <c r="BH2371" i="18"/>
  <c r="BH2372" i="18"/>
  <c r="BH2373" i="18"/>
  <c r="BH2374" i="18"/>
  <c r="BH2375" i="18"/>
  <c r="BH2376" i="18"/>
  <c r="BH2377" i="18"/>
  <c r="BH2378" i="18"/>
  <c r="BH2379" i="18"/>
  <c r="BH2380" i="18"/>
  <c r="BH2381" i="18"/>
  <c r="BH2382" i="18"/>
  <c r="BH2383" i="18"/>
  <c r="BH2384" i="18"/>
  <c r="BH2385" i="18"/>
  <c r="BH2386" i="18"/>
  <c r="BH2387" i="18"/>
  <c r="BH2388" i="18"/>
  <c r="BH2389" i="18"/>
  <c r="BH2390" i="18"/>
  <c r="BH2391" i="18"/>
  <c r="BH2392" i="18"/>
  <c r="BH2393" i="18"/>
  <c r="BH2394" i="18"/>
  <c r="BH2395" i="18"/>
  <c r="BH2396" i="18"/>
  <c r="BH2397" i="18"/>
  <c r="BH2398" i="18"/>
  <c r="BH2399" i="18"/>
  <c r="BH2400" i="18"/>
  <c r="BH2401" i="18"/>
  <c r="BH2402" i="18"/>
  <c r="BH2403" i="18"/>
  <c r="BH2404" i="18"/>
  <c r="BH2405" i="18"/>
  <c r="BH2406" i="18"/>
  <c r="BH2407" i="18"/>
  <c r="BH2408" i="18"/>
  <c r="BH2409" i="18"/>
  <c r="BH2410" i="18"/>
  <c r="BH2411" i="18"/>
  <c r="BH2412" i="18"/>
  <c r="BH2413" i="18"/>
  <c r="BH2414" i="18"/>
  <c r="BH2415" i="18"/>
  <c r="BH2416" i="18"/>
  <c r="BH2417" i="18"/>
  <c r="BH2418" i="18"/>
  <c r="BH2419" i="18"/>
  <c r="BH2420" i="18"/>
  <c r="BH2421" i="18"/>
  <c r="BH2422" i="18"/>
  <c r="BH2423" i="18"/>
  <c r="BH2424" i="18"/>
  <c r="BH2425" i="18"/>
  <c r="BH2426" i="18"/>
  <c r="BH2427" i="18"/>
  <c r="BH2428" i="18"/>
  <c r="BH2429" i="18"/>
  <c r="BH2430" i="18"/>
  <c r="BH2431" i="18"/>
  <c r="BH2432" i="18"/>
  <c r="BH2433" i="18"/>
  <c r="BH2434" i="18"/>
  <c r="BH2435" i="18"/>
  <c r="BH2436" i="18"/>
  <c r="BH2437" i="18"/>
  <c r="BH2438" i="18"/>
  <c r="BH2439" i="18"/>
  <c r="BH2440" i="18"/>
  <c r="BH2441" i="18"/>
  <c r="BH2442" i="18"/>
  <c r="BH2443" i="18"/>
  <c r="BH2444" i="18"/>
  <c r="BH2445" i="18"/>
  <c r="BH2446" i="18"/>
  <c r="BH2447" i="18"/>
  <c r="BH2448" i="18"/>
  <c r="BH2449" i="18"/>
  <c r="BH2450" i="18"/>
  <c r="BH2451" i="18"/>
  <c r="BH2452" i="18"/>
  <c r="BH2453" i="18"/>
  <c r="BH2454" i="18"/>
  <c r="BH2455" i="18"/>
  <c r="BH2456" i="18"/>
  <c r="BH2457" i="18"/>
  <c r="BH2458" i="18"/>
  <c r="BH2459" i="18"/>
  <c r="BH2460" i="18"/>
  <c r="BH2461" i="18"/>
  <c r="BH2462" i="18"/>
  <c r="BH2463" i="18"/>
  <c r="BH2464" i="18"/>
  <c r="BH2465" i="18"/>
  <c r="BH2466" i="18"/>
  <c r="BH2467" i="18"/>
  <c r="BH2468" i="18"/>
  <c r="BH2469" i="18"/>
  <c r="BH2470" i="18"/>
  <c r="BH2471" i="18"/>
  <c r="BH2472" i="18"/>
  <c r="BH2473" i="18"/>
  <c r="BH2474" i="18"/>
  <c r="BH2475" i="18"/>
  <c r="BH2476" i="18"/>
  <c r="BH2477" i="18"/>
  <c r="BH2478" i="18"/>
  <c r="BH2479" i="18"/>
  <c r="BH2480" i="18"/>
  <c r="BH2481" i="18"/>
  <c r="BH2482" i="18"/>
  <c r="BH2483" i="18"/>
  <c r="BH2484" i="18"/>
  <c r="BH2485" i="18"/>
  <c r="BH2486" i="18"/>
  <c r="BH2487" i="18"/>
  <c r="BH2488" i="18"/>
  <c r="BH2489" i="18"/>
  <c r="BH2490" i="18"/>
  <c r="BH2491" i="18"/>
  <c r="BH2492" i="18"/>
  <c r="BH2493" i="18"/>
  <c r="BH2494" i="18"/>
  <c r="BH2495" i="18"/>
  <c r="BH2496" i="18"/>
  <c r="BH2497" i="18"/>
  <c r="BH2498" i="18"/>
  <c r="BH2499" i="18"/>
  <c r="BH2500" i="18"/>
  <c r="BH2501" i="18"/>
  <c r="BH2502" i="18"/>
  <c r="BH2503" i="18"/>
  <c r="BH2504" i="18"/>
  <c r="BH2505" i="18"/>
  <c r="BH2506" i="18"/>
  <c r="BH2507" i="18"/>
  <c r="BH2508" i="18"/>
  <c r="BH2509" i="18"/>
  <c r="BH2510" i="18"/>
  <c r="BH2511" i="18"/>
  <c r="BH2512" i="18"/>
  <c r="BH2513" i="18"/>
  <c r="BH2514" i="18"/>
  <c r="BH2515" i="18"/>
  <c r="BH2516" i="18"/>
  <c r="BH2517" i="18"/>
  <c r="BH2518" i="18"/>
  <c r="BH2519" i="18"/>
  <c r="BH2520" i="18"/>
  <c r="BH2521" i="18"/>
  <c r="BH2522" i="18"/>
  <c r="BH2523" i="18"/>
  <c r="BH2524" i="18"/>
  <c r="BH2525" i="18"/>
  <c r="BH2526" i="18"/>
  <c r="BH2527" i="18"/>
  <c r="BH2528" i="18"/>
  <c r="BH2529" i="18"/>
  <c r="BH2530" i="18"/>
  <c r="BH2531" i="18"/>
  <c r="BH2532" i="18"/>
  <c r="BH2533" i="18"/>
  <c r="BH2534" i="18"/>
  <c r="BH2535" i="18"/>
  <c r="BH2536" i="18"/>
  <c r="BH2537" i="18"/>
  <c r="BH2538" i="18"/>
  <c r="BH2539" i="18"/>
  <c r="BH2540" i="18"/>
  <c r="BH2541" i="18"/>
  <c r="BH2542" i="18"/>
  <c r="BH2543" i="18"/>
  <c r="BH2544" i="18"/>
  <c r="BH2545" i="18"/>
  <c r="BH2546" i="18"/>
  <c r="BH2547" i="18"/>
  <c r="BH2548" i="18"/>
  <c r="BH2549" i="18"/>
  <c r="BH2550" i="18"/>
  <c r="BH2551" i="18"/>
  <c r="BH2552" i="18"/>
  <c r="BH2553" i="18"/>
  <c r="BH2554" i="18"/>
  <c r="BH2555" i="18"/>
  <c r="BH2556" i="18"/>
  <c r="BH2557" i="18"/>
  <c r="BH2558" i="18"/>
  <c r="BH2559" i="18"/>
  <c r="BH2560" i="18"/>
  <c r="BH2561" i="18"/>
  <c r="BH2562" i="18"/>
  <c r="BH2563" i="18"/>
  <c r="BH2564" i="18"/>
  <c r="BH2565" i="18"/>
  <c r="BH2566" i="18"/>
  <c r="BH2567" i="18"/>
  <c r="BH2568" i="18"/>
  <c r="BH2569" i="18"/>
  <c r="BH2570" i="18"/>
  <c r="BH2571" i="18"/>
  <c r="BH2572" i="18"/>
  <c r="BH2573" i="18"/>
  <c r="BH2574" i="18"/>
  <c r="BH2575" i="18"/>
  <c r="BH2576" i="18"/>
  <c r="BH2577" i="18"/>
  <c r="BH2578" i="18"/>
  <c r="BH2579" i="18"/>
  <c r="BH2580" i="18"/>
  <c r="BH2581" i="18"/>
  <c r="BH2582" i="18"/>
  <c r="BH2583" i="18"/>
  <c r="BH2584" i="18"/>
  <c r="BH2585" i="18"/>
  <c r="BH2586" i="18"/>
  <c r="BH2587" i="18"/>
  <c r="BH2588" i="18"/>
  <c r="BH2589" i="18"/>
  <c r="BH2590" i="18"/>
  <c r="BH2591" i="18"/>
  <c r="BH2592" i="18"/>
  <c r="BH2593" i="18"/>
  <c r="BH2594" i="18"/>
  <c r="BH2595" i="18"/>
  <c r="BH2596" i="18"/>
  <c r="BH2597" i="18"/>
  <c r="BH2598" i="18"/>
  <c r="BH2599" i="18"/>
  <c r="BH2600" i="18"/>
  <c r="BH2601" i="18"/>
  <c r="BH2602" i="18"/>
  <c r="BH2603" i="18"/>
  <c r="BH2604" i="18"/>
  <c r="BH2605" i="18"/>
  <c r="BH2606" i="18"/>
  <c r="BH2607" i="18"/>
  <c r="BH2608" i="18"/>
  <c r="BH2609" i="18"/>
  <c r="BH2610" i="18"/>
  <c r="BH2611" i="18"/>
  <c r="BH2612" i="18"/>
  <c r="BH2613" i="18"/>
  <c r="BH2614" i="18"/>
  <c r="BH2615" i="18"/>
  <c r="BH2616" i="18"/>
  <c r="BH2617" i="18"/>
  <c r="BH2618" i="18"/>
  <c r="BH2619" i="18"/>
  <c r="BH2620" i="18"/>
  <c r="BH2621" i="18"/>
  <c r="BH2622" i="18"/>
  <c r="BH2623" i="18"/>
  <c r="BH2624" i="18"/>
  <c r="BH2625" i="18"/>
  <c r="BH2626" i="18"/>
  <c r="BH2627" i="18"/>
  <c r="BH2628" i="18"/>
  <c r="BH2629" i="18"/>
  <c r="BH2630" i="18"/>
  <c r="BH2631" i="18"/>
  <c r="BH2632" i="18"/>
  <c r="BH2633" i="18"/>
  <c r="BH2634" i="18"/>
  <c r="BH2635" i="18"/>
  <c r="BH2636" i="18"/>
  <c r="BH2637" i="18"/>
  <c r="BH2638" i="18"/>
  <c r="BH2639" i="18"/>
  <c r="BH2640" i="18"/>
  <c r="BH2641" i="18"/>
  <c r="BH2642" i="18"/>
  <c r="BH2643" i="18"/>
  <c r="BH2644" i="18"/>
  <c r="BH2645" i="18"/>
  <c r="BH2646" i="18"/>
  <c r="BH2647" i="18"/>
  <c r="BH2648" i="18"/>
  <c r="BH2649" i="18"/>
  <c r="BH2650" i="18"/>
  <c r="BH2651" i="18"/>
  <c r="BH2652" i="18"/>
  <c r="BH2653" i="18"/>
  <c r="BH2654" i="18"/>
  <c r="BH2655" i="18"/>
  <c r="BH2656" i="18"/>
  <c r="BH2657" i="18"/>
  <c r="BH2658" i="18"/>
  <c r="BH2659" i="18"/>
  <c r="BH2660" i="18"/>
  <c r="BH2661" i="18"/>
  <c r="BH2662" i="18"/>
  <c r="BH2663" i="18"/>
  <c r="BH2664" i="18"/>
  <c r="BH2665" i="18"/>
  <c r="BH2666" i="18"/>
  <c r="BH2667" i="18"/>
  <c r="BH2668" i="18"/>
  <c r="BH2669" i="18"/>
  <c r="BH2670" i="18"/>
  <c r="BH2671" i="18"/>
  <c r="BH2672" i="18"/>
  <c r="BH2673" i="18"/>
  <c r="BH2674" i="18"/>
  <c r="BH2675" i="18"/>
  <c r="BH2676" i="18"/>
  <c r="BH2677" i="18"/>
  <c r="BH2678" i="18"/>
  <c r="BH2679" i="18"/>
  <c r="BH2680" i="18"/>
  <c r="BH2681" i="18"/>
  <c r="BH2682" i="18"/>
  <c r="BH2683" i="18"/>
  <c r="BH2684" i="18"/>
  <c r="BH2685" i="18"/>
  <c r="BH2686" i="18"/>
  <c r="BH2687" i="18"/>
  <c r="BH2688" i="18"/>
  <c r="BH2689" i="18"/>
  <c r="BH2690" i="18"/>
  <c r="BH2691" i="18"/>
  <c r="BH2692" i="18"/>
  <c r="BH2693" i="18"/>
  <c r="BH2694" i="18"/>
  <c r="BH2695" i="18"/>
  <c r="BH2696" i="18"/>
  <c r="BH2697" i="18"/>
  <c r="BH2698" i="18"/>
  <c r="BH2699" i="18"/>
  <c r="BH2700" i="18"/>
  <c r="BH2701" i="18"/>
  <c r="BH2702" i="18"/>
  <c r="BH2703" i="18"/>
  <c r="BH2704" i="18"/>
  <c r="BH2705" i="18"/>
  <c r="BH2706" i="18"/>
  <c r="BH2707" i="18"/>
  <c r="BH2708" i="18"/>
  <c r="BH2709" i="18"/>
  <c r="BH2710" i="18"/>
  <c r="BH2711" i="18"/>
  <c r="BH2712" i="18"/>
  <c r="BH2713" i="18"/>
  <c r="BH2714" i="18"/>
  <c r="BH2715" i="18"/>
  <c r="BH2716" i="18"/>
  <c r="BH2717" i="18"/>
  <c r="BH2718" i="18"/>
  <c r="BH2719" i="18"/>
  <c r="BH2720" i="18"/>
  <c r="BH2721" i="18"/>
  <c r="BH2722" i="18"/>
  <c r="BH2723" i="18"/>
  <c r="BH2724" i="18"/>
  <c r="BH2725" i="18"/>
  <c r="BH2726" i="18"/>
  <c r="BH2727" i="18"/>
  <c r="BH2728" i="18"/>
  <c r="BH2729" i="18"/>
  <c r="BH2730" i="18"/>
  <c r="BH2731" i="18"/>
  <c r="BH2732" i="18"/>
  <c r="BH2733" i="18"/>
  <c r="BH2734" i="18"/>
  <c r="BH2735" i="18"/>
  <c r="BH2736" i="18"/>
  <c r="BH2737" i="18"/>
  <c r="BH2738" i="18"/>
  <c r="BH2739" i="18"/>
  <c r="BH2740" i="18"/>
  <c r="BH2741" i="18"/>
  <c r="BH2742" i="18"/>
  <c r="BH2743" i="18"/>
  <c r="BH2744" i="18"/>
  <c r="BH2745" i="18"/>
  <c r="BH2746" i="18"/>
  <c r="BH2747" i="18"/>
  <c r="BH2748" i="18"/>
  <c r="BH2749" i="18"/>
  <c r="BH2750" i="18"/>
  <c r="BH2751" i="18"/>
  <c r="BH2752" i="18"/>
  <c r="BH2753" i="18"/>
  <c r="BH2754" i="18"/>
  <c r="BH2755" i="18"/>
  <c r="BH2756" i="18"/>
  <c r="BH2757" i="18"/>
  <c r="BH2758" i="18"/>
  <c r="BH2759" i="18"/>
  <c r="BH2760" i="18"/>
  <c r="BH2761" i="18"/>
  <c r="BH2762" i="18"/>
  <c r="BH2763" i="18"/>
  <c r="BH2764" i="18"/>
  <c r="BH2765" i="18"/>
  <c r="BH2766" i="18"/>
  <c r="BH2767" i="18"/>
  <c r="BH2768" i="18"/>
  <c r="BH2769" i="18"/>
  <c r="BH2770" i="18"/>
  <c r="BH2771" i="18"/>
  <c r="BH2772" i="18"/>
  <c r="BH2773" i="18"/>
  <c r="BH2774" i="18"/>
  <c r="BH2775" i="18"/>
  <c r="BH2776" i="18"/>
  <c r="BH2777" i="18"/>
  <c r="BH2778" i="18"/>
  <c r="BH2779" i="18"/>
  <c r="BH2780" i="18"/>
  <c r="BH2781" i="18"/>
  <c r="BH2782" i="18"/>
  <c r="BH2783" i="18"/>
  <c r="BH2784" i="18"/>
  <c r="BH2785" i="18"/>
  <c r="BH2786" i="18"/>
  <c r="BH2787" i="18"/>
  <c r="BH2788" i="18"/>
  <c r="BH2789" i="18"/>
  <c r="BH2790" i="18"/>
  <c r="BH2791" i="18"/>
  <c r="BH2792" i="18"/>
  <c r="BH2793" i="18"/>
  <c r="BH2794" i="18"/>
  <c r="BH2795" i="18"/>
  <c r="BH2796" i="18"/>
  <c r="BH2797" i="18"/>
  <c r="BH2798" i="18"/>
  <c r="BH2799" i="18"/>
  <c r="BH2800" i="18"/>
  <c r="BH2801" i="18"/>
  <c r="BH2802" i="18"/>
  <c r="BH2803" i="18"/>
  <c r="BH2804" i="18"/>
  <c r="BH2805" i="18"/>
  <c r="BH2806" i="18"/>
  <c r="BH2807" i="18"/>
  <c r="BH2808" i="18"/>
  <c r="BH2809" i="18"/>
  <c r="BH2810" i="18"/>
  <c r="BH2811" i="18"/>
  <c r="BH2812" i="18"/>
  <c r="BH2813" i="18"/>
  <c r="BH2814" i="18"/>
  <c r="BH2815" i="18"/>
  <c r="BH2816" i="18"/>
  <c r="BH2817" i="18"/>
  <c r="BH2818" i="18"/>
  <c r="BH2819" i="18"/>
  <c r="BH2820" i="18"/>
  <c r="BH2821" i="18"/>
  <c r="BH2822" i="18"/>
  <c r="BH2823" i="18"/>
  <c r="BH2824" i="18"/>
  <c r="BH2825" i="18"/>
  <c r="BH2826" i="18"/>
  <c r="BH2827" i="18"/>
  <c r="BH2828" i="18"/>
  <c r="BH2829" i="18"/>
  <c r="BH2830" i="18"/>
  <c r="BH2831" i="18"/>
  <c r="BH2832" i="18"/>
  <c r="BH2833" i="18"/>
  <c r="BH2834" i="18"/>
  <c r="BH2835" i="18"/>
  <c r="BH2836" i="18"/>
  <c r="BH2837" i="18"/>
  <c r="BH2838" i="18"/>
  <c r="BH2839" i="18"/>
  <c r="BH2840" i="18"/>
  <c r="BH2841" i="18"/>
  <c r="BH2842" i="18"/>
  <c r="BH2843" i="18"/>
  <c r="BH2844" i="18"/>
  <c r="BH2845" i="18"/>
  <c r="BH2846" i="18"/>
  <c r="BH2847" i="18"/>
  <c r="BH2848" i="18"/>
  <c r="BH2849" i="18"/>
  <c r="BH2850" i="18"/>
  <c r="BH2851" i="18"/>
  <c r="BH2852" i="18"/>
  <c r="BH2853" i="18"/>
  <c r="BH2854" i="18"/>
  <c r="BH2855" i="18"/>
  <c r="BH2856" i="18"/>
  <c r="BH2857" i="18"/>
  <c r="BH2858" i="18"/>
  <c r="BH2859" i="18"/>
  <c r="BH2860" i="18"/>
  <c r="BH2861" i="18"/>
  <c r="BH2862" i="18"/>
  <c r="BH2863" i="18"/>
  <c r="BH2864" i="18"/>
  <c r="BH2865" i="18"/>
  <c r="BH2866" i="18"/>
  <c r="BH2867" i="18"/>
  <c r="BH2868" i="18"/>
  <c r="BH2869" i="18"/>
  <c r="BH2870" i="18"/>
  <c r="BH2871" i="18"/>
  <c r="BH2872" i="18"/>
  <c r="BH2873" i="18"/>
  <c r="BH2874" i="18"/>
  <c r="BH2875" i="18"/>
  <c r="BH2876" i="18"/>
  <c r="BH2877" i="18"/>
  <c r="BH2878" i="18"/>
  <c r="BH2879" i="18"/>
  <c r="BH2880" i="18"/>
  <c r="BH2881" i="18"/>
  <c r="BH2882" i="18"/>
  <c r="BH2883" i="18"/>
  <c r="BH2884" i="18"/>
  <c r="BH2885" i="18"/>
  <c r="BH2886" i="18"/>
  <c r="BH2887" i="18"/>
  <c r="BH2888" i="18"/>
  <c r="BH2889" i="18"/>
  <c r="BH2890" i="18"/>
  <c r="BH2891" i="18"/>
  <c r="BH2892" i="18"/>
  <c r="BH2893" i="18"/>
  <c r="BH2894" i="18"/>
  <c r="BH2895" i="18"/>
  <c r="BH2896" i="18"/>
  <c r="BH2897" i="18"/>
  <c r="BH2898" i="18"/>
  <c r="BH2899" i="18"/>
  <c r="BH2900" i="18"/>
  <c r="BH2901" i="18"/>
  <c r="BH2902" i="18"/>
  <c r="BH2903" i="18"/>
  <c r="BH2904" i="18"/>
  <c r="BH2905" i="18"/>
  <c r="BH2906" i="18"/>
  <c r="BH2907" i="18"/>
  <c r="BH2908" i="18"/>
  <c r="BH2909" i="18"/>
  <c r="BH2910" i="18"/>
  <c r="BH2911" i="18"/>
  <c r="BH2912" i="18"/>
  <c r="BH2913" i="18"/>
  <c r="BH2914" i="18"/>
  <c r="BH2915" i="18"/>
  <c r="BH2916" i="18"/>
  <c r="BH2917" i="18"/>
  <c r="BH2918" i="18"/>
  <c r="BH2919" i="18"/>
  <c r="BH2920" i="18"/>
  <c r="BH2921" i="18"/>
  <c r="BH2922" i="18"/>
  <c r="BH2923" i="18"/>
  <c r="BH2924" i="18"/>
  <c r="BH2925" i="18"/>
  <c r="BH2926" i="18"/>
  <c r="BH2927" i="18"/>
  <c r="BH2928" i="18"/>
  <c r="BH2929" i="18"/>
  <c r="BH2930" i="18"/>
  <c r="BH2931" i="18"/>
  <c r="BH2932" i="18"/>
  <c r="BH2933" i="18"/>
  <c r="BH2934" i="18"/>
  <c r="BH2935" i="18"/>
  <c r="BH2936" i="18"/>
  <c r="BH2937" i="18"/>
  <c r="BH2938" i="18"/>
  <c r="BH2939" i="18"/>
  <c r="BH2940" i="18"/>
  <c r="BH2941" i="18"/>
  <c r="BH2942" i="18"/>
  <c r="BH2943" i="18"/>
  <c r="BH2944" i="18"/>
  <c r="BH2945" i="18"/>
  <c r="BH2946" i="18"/>
  <c r="BH2947" i="18"/>
  <c r="BH2948" i="18"/>
  <c r="BH2949" i="18"/>
  <c r="BH2950" i="18"/>
  <c r="BH2951" i="18"/>
  <c r="BH2952" i="18"/>
  <c r="BH2953" i="18"/>
  <c r="BH2954" i="18"/>
  <c r="BH2955" i="18"/>
  <c r="BH2956" i="18"/>
  <c r="BH2957" i="18"/>
  <c r="BH2958" i="18"/>
  <c r="BH2959" i="18"/>
  <c r="BH2960" i="18"/>
  <c r="BH2961" i="18"/>
  <c r="BH2962" i="18"/>
  <c r="BH2963" i="18"/>
  <c r="BH2964" i="18"/>
  <c r="BH2965" i="18"/>
  <c r="BH2966" i="18"/>
  <c r="BH2967" i="18"/>
  <c r="BH2968" i="18"/>
  <c r="BH2969" i="18"/>
  <c r="BH2970" i="18"/>
  <c r="BH2971" i="18"/>
  <c r="BH2972" i="18"/>
  <c r="BH2973" i="18"/>
  <c r="BH2974" i="18"/>
  <c r="BH2975" i="18"/>
  <c r="BH2976" i="18"/>
  <c r="BH2977" i="18"/>
  <c r="BH2978" i="18"/>
  <c r="BH2979" i="18"/>
  <c r="BH2980" i="18"/>
  <c r="BH2981" i="18"/>
  <c r="BH2982" i="18"/>
  <c r="BH2983" i="18"/>
  <c r="BH2984" i="18"/>
  <c r="BH2985" i="18"/>
  <c r="BH2986" i="18"/>
  <c r="BH2987" i="18"/>
  <c r="BH2988" i="18"/>
  <c r="BH2989" i="18"/>
  <c r="BH2990" i="18"/>
  <c r="BH2991" i="18"/>
  <c r="BH2992" i="18"/>
  <c r="BH2993" i="18"/>
  <c r="BH2994" i="18"/>
  <c r="BH2995" i="18"/>
  <c r="BH2996" i="18"/>
  <c r="BH2997" i="18"/>
  <c r="BH2998" i="18"/>
  <c r="BH2999" i="18"/>
  <c r="BH3000" i="18"/>
  <c r="BH3001" i="18"/>
  <c r="BH3002" i="18"/>
  <c r="BH3003" i="18"/>
  <c r="BH3004" i="18"/>
  <c r="BH3005" i="18"/>
  <c r="BH3006" i="18"/>
  <c r="BH3007" i="18"/>
  <c r="BH3008" i="18"/>
  <c r="BH3009" i="18"/>
  <c r="BH3010" i="18"/>
  <c r="BH3011" i="18"/>
  <c r="BH3012" i="18"/>
  <c r="BH3013" i="18"/>
  <c r="BH3014" i="18"/>
  <c r="BH3015" i="18"/>
  <c r="BH3016" i="18"/>
  <c r="BH3017" i="18"/>
  <c r="BH3018" i="18"/>
  <c r="BH3019" i="18"/>
  <c r="BH3020" i="18"/>
  <c r="BH3021" i="18"/>
  <c r="BH3022" i="18"/>
  <c r="BH3023" i="18"/>
  <c r="BH3024" i="18"/>
  <c r="BH3025" i="18"/>
  <c r="BH3026" i="18"/>
  <c r="BH3027" i="18"/>
  <c r="BH3028" i="18"/>
  <c r="BH3029" i="18"/>
  <c r="BH3030" i="18"/>
  <c r="BH3031" i="18"/>
  <c r="BH3032" i="18"/>
  <c r="BH3033" i="18"/>
  <c r="BH3034" i="18"/>
  <c r="BH3035" i="18"/>
  <c r="BH3036" i="18"/>
  <c r="BH3037" i="18"/>
  <c r="BH3038" i="18"/>
  <c r="BH3039" i="18"/>
  <c r="BH3040" i="18"/>
  <c r="BH3041" i="18"/>
  <c r="BH3042" i="18"/>
  <c r="BH3043" i="18"/>
  <c r="BH3044" i="18"/>
  <c r="BH3045" i="18"/>
  <c r="BH3046" i="18"/>
  <c r="BH3047" i="18"/>
  <c r="BH3048" i="18"/>
  <c r="BH3049" i="18"/>
  <c r="BH3050" i="18"/>
  <c r="BH3051" i="18"/>
  <c r="BH3052" i="18"/>
  <c r="BH3053" i="18"/>
  <c r="BH3054" i="18"/>
  <c r="BH3055" i="18"/>
  <c r="BH3056" i="18"/>
  <c r="BH3057" i="18"/>
  <c r="BH3058" i="18"/>
  <c r="BH3059" i="18"/>
  <c r="BH3060" i="18"/>
  <c r="BH3061" i="18"/>
  <c r="BH3062" i="18"/>
  <c r="BH3063" i="18"/>
  <c r="BH3064" i="18"/>
  <c r="BH3065" i="18"/>
  <c r="BH3066" i="18"/>
  <c r="BH3067" i="18"/>
  <c r="BH3068" i="18"/>
  <c r="BH3069" i="18"/>
  <c r="BH3070" i="18"/>
  <c r="BH3071" i="18"/>
  <c r="BH3072" i="18"/>
  <c r="BH3073" i="18"/>
  <c r="BH3074" i="18"/>
  <c r="BH3075" i="18"/>
  <c r="BH3076" i="18"/>
  <c r="BH3077" i="18"/>
  <c r="BH3078" i="18"/>
  <c r="BH3079" i="18"/>
  <c r="BH3080" i="18"/>
  <c r="BH3081" i="18"/>
  <c r="BH3082" i="18"/>
  <c r="BH3083" i="18"/>
  <c r="BH3084" i="18"/>
  <c r="BH3085" i="18"/>
  <c r="BH3086" i="18"/>
  <c r="BH3087" i="18"/>
  <c r="BH3088" i="18"/>
  <c r="BH3089" i="18"/>
  <c r="BH3090" i="18"/>
  <c r="BH3091" i="18"/>
  <c r="BH3092" i="18"/>
  <c r="BH3093" i="18"/>
  <c r="BH3094" i="18"/>
  <c r="BH3095" i="18"/>
  <c r="BH3096" i="18"/>
  <c r="BH3097" i="18"/>
  <c r="BH3098" i="18"/>
  <c r="BH3099" i="18"/>
  <c r="BH3100" i="18"/>
  <c r="BH3101" i="18"/>
  <c r="BH3102" i="18"/>
  <c r="BH3103" i="18"/>
  <c r="BH3104" i="18"/>
  <c r="BH3105" i="18"/>
  <c r="BH3106" i="18"/>
  <c r="BH3107" i="18"/>
  <c r="BH3108" i="18"/>
  <c r="BH3109" i="18"/>
  <c r="BH3110" i="18"/>
  <c r="BH3111" i="18"/>
  <c r="BH3112" i="18"/>
  <c r="BH3113" i="18"/>
  <c r="BH3114" i="18"/>
  <c r="BH3115" i="18"/>
  <c r="BH3116" i="18"/>
  <c r="BH3117" i="18"/>
  <c r="BH3118" i="18"/>
  <c r="BH3119" i="18"/>
  <c r="BH3120" i="18"/>
  <c r="BH3121" i="18"/>
  <c r="BH3122" i="18"/>
  <c r="BH3123" i="18"/>
  <c r="BH3124" i="18"/>
  <c r="BH3125" i="18"/>
  <c r="BH3126" i="18"/>
  <c r="BH3127" i="18"/>
  <c r="BH3128" i="18"/>
  <c r="BH3129" i="18"/>
  <c r="BH3130" i="18"/>
  <c r="BH3131" i="18"/>
  <c r="BH3132" i="18"/>
  <c r="BH3133" i="18"/>
  <c r="BH3134" i="18"/>
  <c r="BH3135" i="18"/>
  <c r="BH3136" i="18"/>
  <c r="BH3137" i="18"/>
  <c r="BH3138" i="18"/>
  <c r="BH3139" i="18"/>
  <c r="BH3140" i="18"/>
  <c r="BH3141" i="18"/>
  <c r="BH3142" i="18"/>
  <c r="BH3143" i="18"/>
  <c r="BH3144" i="18"/>
  <c r="BH3145" i="18"/>
  <c r="BH3146" i="18"/>
  <c r="BH3147" i="18"/>
  <c r="BH3148" i="18"/>
  <c r="BH3149" i="18"/>
  <c r="BH3150" i="18"/>
  <c r="BH3151" i="18"/>
  <c r="BH3152" i="18"/>
  <c r="BH3153" i="18"/>
  <c r="BH3154" i="18"/>
  <c r="BH3155" i="18"/>
  <c r="BH3156" i="18"/>
  <c r="BH3157" i="18"/>
  <c r="BH3158" i="18"/>
  <c r="BH3159" i="18"/>
  <c r="BH3160" i="18"/>
  <c r="BH3161" i="18"/>
  <c r="BH3162" i="18"/>
  <c r="BH3163" i="18"/>
  <c r="BH3164" i="18"/>
  <c r="BH3165" i="18"/>
  <c r="BH3166" i="18"/>
  <c r="BH3167" i="18"/>
  <c r="BH3168" i="18"/>
  <c r="BH3169" i="18"/>
  <c r="BH3170" i="18"/>
  <c r="BH3171" i="18"/>
  <c r="BH3172" i="18"/>
  <c r="BH3173" i="18"/>
  <c r="BH3174" i="18"/>
  <c r="BH3175" i="18"/>
  <c r="BH3176" i="18"/>
  <c r="BH3177" i="18"/>
  <c r="BH3178" i="18"/>
  <c r="BH3179" i="18"/>
  <c r="BH3180" i="18"/>
  <c r="BH3181" i="18"/>
  <c r="BH3182" i="18"/>
  <c r="BH3183" i="18"/>
  <c r="BH3184" i="18"/>
  <c r="BH3185" i="18"/>
  <c r="BH3186" i="18"/>
  <c r="BH3187" i="18"/>
  <c r="BH3188" i="18"/>
  <c r="BH3189" i="18"/>
  <c r="BH3190" i="18"/>
  <c r="BH3191" i="18"/>
  <c r="BH3192" i="18"/>
  <c r="BH3193" i="18"/>
  <c r="BH3194" i="18"/>
  <c r="BH3195" i="18"/>
  <c r="BH3196" i="18"/>
  <c r="BH3197" i="18"/>
  <c r="BH3198" i="18"/>
  <c r="BH3199" i="18"/>
  <c r="BH3200" i="18"/>
  <c r="BH3201" i="18"/>
  <c r="BH3202" i="18"/>
  <c r="BH3203" i="18"/>
  <c r="BH3204" i="18"/>
  <c r="BH3205" i="18"/>
  <c r="BH3206" i="18"/>
  <c r="BH3207" i="18"/>
  <c r="BH3208" i="18"/>
  <c r="BH3209" i="18"/>
  <c r="BH3210" i="18"/>
  <c r="BH3211" i="18"/>
  <c r="BH3212" i="18"/>
  <c r="BH3213" i="18"/>
  <c r="BH3214" i="18"/>
  <c r="BH3215" i="18"/>
  <c r="BH3216" i="18"/>
  <c r="BH3217" i="18"/>
  <c r="BH3218" i="18"/>
  <c r="BH3219" i="18"/>
  <c r="BH3220" i="18"/>
  <c r="BH3221" i="18"/>
  <c r="BH3222" i="18"/>
  <c r="BH3223" i="18"/>
  <c r="BH3224" i="18"/>
  <c r="BH3225" i="18"/>
  <c r="BH3226" i="18"/>
  <c r="BH3227" i="18"/>
  <c r="BH3228" i="18"/>
  <c r="BH3229" i="18"/>
  <c r="BH3230" i="18"/>
  <c r="BH3231" i="18"/>
  <c r="BH3232" i="18"/>
  <c r="BH3233" i="18"/>
  <c r="BH3234" i="18"/>
  <c r="BH3235" i="18"/>
  <c r="BH3236" i="18"/>
  <c r="BH3237" i="18"/>
  <c r="BH3238" i="18"/>
  <c r="BH3239" i="18"/>
  <c r="BH3240" i="18"/>
  <c r="BH3241" i="18"/>
  <c r="BH3242" i="18"/>
  <c r="BH3243" i="18"/>
  <c r="BH3244" i="18"/>
  <c r="BH3245" i="18"/>
  <c r="BH3246" i="18"/>
  <c r="BH3247" i="18"/>
  <c r="BH3248" i="18"/>
  <c r="BH3249" i="18"/>
  <c r="BH3250" i="18"/>
  <c r="BH3251" i="18"/>
  <c r="BH3252" i="18"/>
  <c r="BH3253" i="18"/>
  <c r="BH3254" i="18"/>
  <c r="BH3255" i="18"/>
  <c r="BH3256" i="18"/>
  <c r="BH3257" i="18"/>
  <c r="BH3258" i="18"/>
  <c r="BH3259" i="18"/>
  <c r="BH3260" i="18"/>
  <c r="BH3261" i="18"/>
  <c r="BH3262" i="18"/>
  <c r="BH3263" i="18"/>
  <c r="BH3264" i="18"/>
  <c r="BH3265" i="18"/>
  <c r="BH3266" i="18"/>
  <c r="BH3267" i="18"/>
  <c r="BH3268" i="18"/>
  <c r="BH3269" i="18"/>
  <c r="BH3270" i="18"/>
  <c r="BH3271" i="18"/>
  <c r="BH3272" i="18"/>
  <c r="BH3273" i="18"/>
  <c r="BH3274" i="18"/>
  <c r="BH3275" i="18"/>
  <c r="BH3276" i="18"/>
  <c r="BH3277" i="18"/>
  <c r="BH3278" i="18"/>
  <c r="BH3279" i="18"/>
  <c r="BH3280" i="18"/>
  <c r="BH3281" i="18"/>
  <c r="BH3282" i="18"/>
  <c r="BH3283" i="18"/>
  <c r="BH3284" i="18"/>
  <c r="BH3285" i="18"/>
  <c r="BH3286" i="18"/>
  <c r="BH3287" i="18"/>
  <c r="BH3288" i="18"/>
  <c r="BH3289" i="18"/>
  <c r="BH3290" i="18"/>
  <c r="BH3291" i="18"/>
  <c r="BH3292" i="18"/>
  <c r="BH3293" i="18"/>
  <c r="BH3294" i="18"/>
  <c r="BH3295" i="18"/>
  <c r="BH3296" i="18"/>
  <c r="BH3297" i="18"/>
  <c r="BH3298" i="18"/>
  <c r="BH3299" i="18"/>
  <c r="BH3300" i="18"/>
  <c r="BH3301" i="18"/>
  <c r="BH3302" i="18"/>
  <c r="BH3303" i="18"/>
  <c r="BH3304" i="18"/>
  <c r="BH3305" i="18"/>
  <c r="BH3306" i="18"/>
  <c r="BH3307" i="18"/>
  <c r="BH3308" i="18"/>
  <c r="BH3309" i="18"/>
  <c r="BH3310" i="18"/>
  <c r="BH3311" i="18"/>
  <c r="BH3312" i="18"/>
  <c r="BH3313" i="18"/>
  <c r="BH3314" i="18"/>
  <c r="BH3315" i="18"/>
  <c r="BH3316" i="18"/>
  <c r="BH3317" i="18"/>
  <c r="BH3318" i="18"/>
  <c r="BH3319" i="18"/>
  <c r="BH3320" i="18"/>
  <c r="BH3321" i="18"/>
  <c r="BH3322" i="18"/>
  <c r="BH3323" i="18"/>
  <c r="BH3324" i="18"/>
  <c r="BH3325" i="18"/>
  <c r="BH3326" i="18"/>
  <c r="BH3327" i="18"/>
  <c r="BH3328" i="18"/>
  <c r="BH3329" i="18"/>
  <c r="BH3330" i="18"/>
  <c r="BH3331" i="18"/>
  <c r="BH3332" i="18"/>
  <c r="BH3333" i="18"/>
  <c r="BH3334" i="18"/>
  <c r="BH3335" i="18"/>
  <c r="BH3336" i="18"/>
  <c r="BH3337" i="18"/>
  <c r="BH3338" i="18"/>
  <c r="BH3339" i="18"/>
  <c r="BH3340" i="18"/>
  <c r="BH3341" i="18"/>
  <c r="BH3342" i="18"/>
  <c r="BH3343" i="18"/>
  <c r="BH3344" i="18"/>
  <c r="BH3345" i="18"/>
  <c r="BH3346" i="18"/>
  <c r="BH3347" i="18"/>
  <c r="BH3348" i="18"/>
  <c r="BH3349" i="18"/>
  <c r="BH3350" i="18"/>
  <c r="BH3351" i="18"/>
  <c r="BH3352" i="18"/>
  <c r="BH3353" i="18"/>
  <c r="BH3354" i="18"/>
  <c r="BH3355" i="18"/>
  <c r="BH3356" i="18"/>
  <c r="BH3357" i="18"/>
  <c r="BH3358" i="18"/>
  <c r="BH3359" i="18"/>
  <c r="BH3360" i="18"/>
  <c r="BH3361" i="18"/>
  <c r="BH3362" i="18"/>
  <c r="BH3363" i="18"/>
  <c r="BH3364" i="18"/>
  <c r="BH3365" i="18"/>
  <c r="BH3366" i="18"/>
  <c r="BH3367" i="18"/>
  <c r="BH3368" i="18"/>
  <c r="BH3369" i="18"/>
  <c r="BH3370" i="18"/>
  <c r="BH3371" i="18"/>
  <c r="BH3372" i="18"/>
  <c r="BH3373" i="18"/>
  <c r="BH3374" i="18"/>
  <c r="BH3375" i="18"/>
  <c r="BH3376" i="18"/>
  <c r="BH3377" i="18"/>
  <c r="BH3378" i="18"/>
  <c r="BH3379" i="18"/>
  <c r="BH3380" i="18"/>
  <c r="BH3381" i="18"/>
  <c r="BH3382" i="18"/>
  <c r="BH3383" i="18"/>
  <c r="BH3384" i="18"/>
  <c r="BH3385" i="18"/>
  <c r="BH3386" i="18"/>
  <c r="BH3387" i="18"/>
  <c r="BH3388" i="18"/>
  <c r="BH3389" i="18"/>
  <c r="BH3390" i="18"/>
  <c r="BH3391" i="18"/>
  <c r="BH3392" i="18"/>
  <c r="BH3393" i="18"/>
  <c r="BH3394" i="18"/>
  <c r="BH3395" i="18"/>
  <c r="BH3396" i="18"/>
  <c r="BH3397" i="18"/>
  <c r="BH3398" i="18"/>
  <c r="BH3399" i="18"/>
  <c r="BH3400" i="18"/>
  <c r="BH3401" i="18"/>
  <c r="BH3402" i="18"/>
  <c r="BH3403" i="18"/>
  <c r="BH3404" i="18"/>
  <c r="BH3405" i="18"/>
  <c r="BH3406" i="18"/>
  <c r="BH3407" i="18"/>
  <c r="BH3408" i="18"/>
  <c r="BH3409" i="18"/>
  <c r="BH3410" i="18"/>
  <c r="BH3411" i="18"/>
  <c r="BH3412" i="18"/>
  <c r="BH3413" i="18"/>
  <c r="BH3414" i="18"/>
  <c r="BH3415" i="18"/>
  <c r="BH3416" i="18"/>
  <c r="BH3417" i="18"/>
  <c r="BH3418" i="18"/>
  <c r="BH3419" i="18"/>
  <c r="BH3420" i="18"/>
  <c r="BH3421" i="18"/>
  <c r="BH3422" i="18"/>
  <c r="BH3423" i="18"/>
  <c r="BH3424" i="18"/>
  <c r="BH3425" i="18"/>
  <c r="BH3426" i="18"/>
  <c r="BH3427" i="18"/>
  <c r="BH3428" i="18"/>
  <c r="BH3429" i="18"/>
  <c r="BH3430" i="18"/>
  <c r="BH3431" i="18"/>
  <c r="BH3432" i="18"/>
  <c r="BH3433" i="18"/>
  <c r="BH3434" i="18"/>
  <c r="BH3435" i="18"/>
  <c r="BH3436" i="18"/>
  <c r="BH3437" i="18"/>
  <c r="BH3438" i="18"/>
  <c r="BH3439" i="18"/>
  <c r="BH3440" i="18"/>
  <c r="BH3441" i="18"/>
  <c r="BH3442" i="18"/>
  <c r="BH3443" i="18"/>
  <c r="BH3444" i="18"/>
  <c r="BH3445" i="18"/>
  <c r="BH3446" i="18"/>
  <c r="BH3447" i="18"/>
  <c r="BH3448" i="18"/>
  <c r="BH3449" i="18"/>
  <c r="BH3450" i="18"/>
  <c r="BH3451" i="18"/>
  <c r="BH3452" i="18"/>
  <c r="BH3453" i="18"/>
  <c r="BH3454" i="18"/>
  <c r="BH3455" i="18"/>
  <c r="BH3456" i="18"/>
  <c r="BH3457" i="18"/>
  <c r="BH3458" i="18"/>
  <c r="BH3459" i="18"/>
  <c r="BH3460" i="18"/>
  <c r="BH3461" i="18"/>
  <c r="BH3462" i="18"/>
  <c r="BH3463" i="18"/>
  <c r="BH3464" i="18"/>
  <c r="BH3465" i="18"/>
  <c r="BH3466" i="18"/>
  <c r="BH3467" i="18"/>
  <c r="BH3468" i="18"/>
  <c r="BH3469" i="18"/>
  <c r="BH3470" i="18"/>
  <c r="BH3471" i="18"/>
  <c r="BH3472" i="18"/>
  <c r="BH3473" i="18"/>
  <c r="BH3474" i="18"/>
  <c r="BH3475" i="18"/>
  <c r="BH3476" i="18"/>
  <c r="BH3477" i="18"/>
  <c r="BH3478" i="18"/>
  <c r="BH3479" i="18"/>
  <c r="BH3480" i="18"/>
  <c r="BH3481" i="18"/>
  <c r="BH3482" i="18"/>
  <c r="BH3483" i="18"/>
  <c r="BH3484" i="18"/>
  <c r="BH3485" i="18"/>
  <c r="BH3486" i="18"/>
  <c r="BH3487" i="18"/>
  <c r="BH3488" i="18"/>
  <c r="BH3489" i="18"/>
  <c r="BH3490" i="18"/>
  <c r="BH3491" i="18"/>
  <c r="BH3492" i="18"/>
  <c r="BH3493" i="18"/>
  <c r="BH3494" i="18"/>
  <c r="BH3495" i="18"/>
  <c r="BH3496" i="18"/>
  <c r="BH3497" i="18"/>
  <c r="BH3498" i="18"/>
  <c r="BH3499" i="18"/>
  <c r="BH3500" i="18"/>
  <c r="BH3501" i="18"/>
  <c r="BH3502" i="18"/>
  <c r="BH3503" i="18"/>
  <c r="BH3504" i="18"/>
  <c r="BH3505" i="18"/>
  <c r="BH3506" i="18"/>
  <c r="BH3507" i="18"/>
  <c r="BH3508" i="18"/>
  <c r="BH3509" i="18"/>
  <c r="BH3510" i="18"/>
  <c r="BH3511" i="18"/>
  <c r="BH3512" i="18"/>
  <c r="BH3513" i="18"/>
  <c r="BH3514" i="18"/>
  <c r="BH3515" i="18"/>
  <c r="BH3516" i="18"/>
  <c r="BH3517" i="18"/>
  <c r="BH3518" i="18"/>
  <c r="BH3519" i="18"/>
  <c r="BH3520" i="18"/>
  <c r="BH3521" i="18"/>
  <c r="BH3522" i="18"/>
  <c r="BH3523" i="18"/>
  <c r="BH3524" i="18"/>
  <c r="BH3525" i="18"/>
  <c r="BH3526" i="18"/>
  <c r="BH3527" i="18"/>
  <c r="BH3528" i="18"/>
  <c r="BH3529" i="18"/>
  <c r="BH3530" i="18"/>
  <c r="BH3531" i="18"/>
  <c r="BH3532" i="18"/>
  <c r="BH3533" i="18"/>
  <c r="BH3534" i="18"/>
  <c r="BH3535" i="18"/>
  <c r="BH3536" i="18"/>
  <c r="BH3537" i="18"/>
  <c r="BH3538" i="18"/>
  <c r="BH3539" i="18"/>
  <c r="BH3540" i="18"/>
  <c r="BH3541" i="18"/>
  <c r="BH3542" i="18"/>
  <c r="BH3543" i="18"/>
  <c r="BH3544" i="18"/>
  <c r="BH3545" i="18"/>
  <c r="BH3546" i="18"/>
  <c r="BH3547" i="18"/>
  <c r="BH3548" i="18"/>
  <c r="BH3549" i="18"/>
  <c r="BH3550" i="18"/>
  <c r="BH3551" i="18"/>
  <c r="BH3552" i="18"/>
  <c r="BH3553" i="18"/>
  <c r="BH3554" i="18"/>
  <c r="BH3555" i="18"/>
  <c r="BH3556" i="18"/>
  <c r="BH3557" i="18"/>
  <c r="BH3558" i="18"/>
  <c r="BH3559" i="18"/>
  <c r="BH3560" i="18"/>
  <c r="BH3561" i="18"/>
  <c r="BH3562" i="18"/>
  <c r="BH3563" i="18"/>
  <c r="BH3564" i="18"/>
  <c r="BH3565" i="18"/>
  <c r="BH3566" i="18"/>
  <c r="BH3567" i="18"/>
  <c r="BH3568" i="18"/>
  <c r="BH3569" i="18"/>
  <c r="BH3570" i="18"/>
  <c r="BH3571" i="18"/>
  <c r="BH3572" i="18"/>
  <c r="BH3573" i="18"/>
  <c r="BH3574" i="18"/>
  <c r="BH3575" i="18"/>
  <c r="BH3576" i="18"/>
  <c r="BH3577" i="18"/>
  <c r="BH3578" i="18"/>
  <c r="BD2898" i="18" l="1"/>
  <c r="BG2898" i="18"/>
  <c r="BC2460" i="18"/>
  <c r="BG2460" i="18"/>
  <c r="BC2454" i="18"/>
  <c r="BE2454" i="18"/>
  <c r="BG2454" i="18"/>
  <c r="BC2448" i="18"/>
  <c r="BG2448" i="18"/>
  <c r="BC2442" i="18"/>
  <c r="BG2442" i="18"/>
  <c r="BD2430" i="18"/>
  <c r="BG2430" i="18"/>
  <c r="BC2424" i="18"/>
  <c r="BG2424" i="18"/>
  <c r="BC2418" i="18"/>
  <c r="BG2418" i="18"/>
  <c r="BC2412" i="18"/>
  <c r="BG2412" i="18"/>
  <c r="BC2406" i="18"/>
  <c r="BG2406" i="18"/>
  <c r="BC2388" i="18"/>
  <c r="BG2388" i="18"/>
  <c r="BC2382" i="18"/>
  <c r="BG2382" i="18"/>
  <c r="BC2376" i="18"/>
  <c r="BG2376" i="18"/>
  <c r="BC2370" i="18"/>
  <c r="BE2370" i="18"/>
  <c r="BG2370" i="18"/>
  <c r="BC2352" i="18"/>
  <c r="BG2352" i="18"/>
  <c r="BC2346" i="18"/>
  <c r="BE2346" i="18"/>
  <c r="BG2346" i="18"/>
  <c r="BC2340" i="18"/>
  <c r="BG2340" i="18"/>
  <c r="BC2334" i="18"/>
  <c r="BG2334" i="18"/>
  <c r="BC2316" i="18"/>
  <c r="BG2316" i="18"/>
  <c r="BC2310" i="18"/>
  <c r="BG2310" i="18"/>
  <c r="BC2304" i="18"/>
  <c r="BG2304" i="18"/>
  <c r="BC2298" i="18"/>
  <c r="BG2298" i="18"/>
  <c r="BC2280" i="18"/>
  <c r="BG2280" i="18"/>
  <c r="BC2274" i="18"/>
  <c r="BG2274" i="18"/>
  <c r="BC2268" i="18"/>
  <c r="BG2268" i="18"/>
  <c r="BC2262" i="18"/>
  <c r="BE2262" i="18"/>
  <c r="BG2262" i="18"/>
  <c r="BC2244" i="18"/>
  <c r="BG2244" i="18"/>
  <c r="BC2238" i="18"/>
  <c r="BE2238" i="18"/>
  <c r="BG2238" i="18"/>
  <c r="BC2232" i="18"/>
  <c r="BG2232" i="18"/>
  <c r="BC2226" i="18"/>
  <c r="BG2226" i="18"/>
  <c r="BC2208" i="18"/>
  <c r="BG2208" i="18"/>
  <c r="BC2202" i="18"/>
  <c r="BG2202" i="18"/>
  <c r="BC2196" i="18"/>
  <c r="BG2196" i="18"/>
  <c r="BC2190" i="18"/>
  <c r="BG2190" i="18"/>
  <c r="BC2172" i="18"/>
  <c r="BG2172" i="18"/>
  <c r="BC2166" i="18"/>
  <c r="BG2166" i="18"/>
  <c r="BC2160" i="18"/>
  <c r="BG2160" i="18"/>
  <c r="BC2154" i="18"/>
  <c r="BE2154" i="18"/>
  <c r="BG2154" i="18"/>
  <c r="BC2136" i="18"/>
  <c r="BG2136" i="18"/>
  <c r="BC2130" i="18"/>
  <c r="BE2130" i="18"/>
  <c r="BG2130" i="18"/>
  <c r="BC2124" i="18"/>
  <c r="BG2124" i="18"/>
  <c r="BC2118" i="18"/>
  <c r="BG2118" i="18"/>
  <c r="BC2100" i="18"/>
  <c r="BG2100" i="18"/>
  <c r="BC2094" i="18"/>
  <c r="BG2094" i="18"/>
  <c r="BC2088" i="18"/>
  <c r="BG2088" i="18"/>
  <c r="BC2082" i="18"/>
  <c r="BG2082" i="18"/>
  <c r="BC2064" i="18"/>
  <c r="BG2064" i="18"/>
  <c r="BC2058" i="18"/>
  <c r="BG2058" i="18"/>
  <c r="BC2052" i="18"/>
  <c r="BG2052" i="18"/>
  <c r="BC2046" i="18"/>
  <c r="BE2046" i="18"/>
  <c r="BG2046" i="18"/>
  <c r="BC2028" i="18"/>
  <c r="BG2028" i="18"/>
  <c r="BC2022" i="18"/>
  <c r="BE2022" i="18"/>
  <c r="BG2022" i="18"/>
  <c r="BC2016" i="18"/>
  <c r="BG2016" i="18"/>
  <c r="BC2010" i="18"/>
  <c r="BG2010" i="18"/>
  <c r="BC1992" i="18"/>
  <c r="BG1992" i="18"/>
  <c r="BC1986" i="18"/>
  <c r="BG1986" i="18"/>
  <c r="BC1980" i="18"/>
  <c r="BG1980" i="18"/>
  <c r="BC1974" i="18"/>
  <c r="BG1974" i="18"/>
  <c r="BC1956" i="18"/>
  <c r="BG1956" i="18"/>
  <c r="BC1950" i="18"/>
  <c r="BG1950" i="18"/>
  <c r="BC1944" i="18"/>
  <c r="BG1944" i="18"/>
  <c r="BC1938" i="18"/>
  <c r="BE1938" i="18"/>
  <c r="BG1938" i="18"/>
  <c r="BC1920" i="18"/>
  <c r="BG1920" i="18"/>
  <c r="BC1914" i="18"/>
  <c r="BE1914" i="18"/>
  <c r="BG1914" i="18"/>
  <c r="BC1908" i="18"/>
  <c r="BG1908" i="18"/>
  <c r="BC1902" i="18"/>
  <c r="BG1902" i="18"/>
  <c r="BC1884" i="18"/>
  <c r="BG1884" i="18"/>
  <c r="BC1878" i="18"/>
  <c r="BG1878" i="18"/>
  <c r="BC1872" i="18"/>
  <c r="BG1872" i="18"/>
  <c r="BC1866" i="18"/>
  <c r="BG1866" i="18"/>
  <c r="BD1854" i="18"/>
  <c r="BG1854" i="18"/>
  <c r="BC1848" i="18"/>
  <c r="BG1848" i="18"/>
  <c r="BC1842" i="18"/>
  <c r="BG1842" i="18"/>
  <c r="BC1836" i="18"/>
  <c r="BG1836" i="18"/>
  <c r="BC1830" i="18"/>
  <c r="BE1830" i="18"/>
  <c r="BG1830" i="18"/>
  <c r="BC1812" i="18"/>
  <c r="BG1812" i="18"/>
  <c r="BC1806" i="18"/>
  <c r="BE1806" i="18"/>
  <c r="BG1806" i="18"/>
  <c r="BC1800" i="18"/>
  <c r="BG1800" i="18"/>
  <c r="BC1794" i="18"/>
  <c r="BG1794" i="18"/>
  <c r="BC1776" i="18"/>
  <c r="BG1776" i="18"/>
  <c r="BC1770" i="18"/>
  <c r="BG1770" i="18"/>
  <c r="BC1764" i="18"/>
  <c r="BG1764" i="18"/>
  <c r="BC1758" i="18"/>
  <c r="BG1758" i="18"/>
  <c r="BE1752" i="18"/>
  <c r="BG1752" i="18"/>
  <c r="BE1746" i="18"/>
  <c r="BG1746" i="18"/>
  <c r="BE1740" i="18"/>
  <c r="BG1740" i="18"/>
  <c r="BE1734" i="18"/>
  <c r="BG1734" i="18"/>
  <c r="BE1728" i="18"/>
  <c r="BG1728" i="18"/>
  <c r="BE1722" i="18"/>
  <c r="BG1722" i="18"/>
  <c r="BE1716" i="18"/>
  <c r="BG1716" i="18"/>
  <c r="BE1710" i="18"/>
  <c r="BG1710" i="18"/>
  <c r="BE1704" i="18"/>
  <c r="BG1704" i="18"/>
  <c r="BE1698" i="18"/>
  <c r="BG1698" i="18"/>
  <c r="BE1692" i="18"/>
  <c r="BG1692" i="18"/>
  <c r="BE1686" i="18"/>
  <c r="BG1686" i="18"/>
  <c r="BE1680" i="18"/>
  <c r="BG1680" i="18"/>
  <c r="BE1674" i="18"/>
  <c r="BG1674" i="18"/>
  <c r="BE1668" i="18"/>
  <c r="BG1668" i="18"/>
  <c r="BE1662" i="18"/>
  <c r="BG1662" i="18"/>
  <c r="BE1656" i="18"/>
  <c r="BG1656" i="18"/>
  <c r="BE1650" i="18"/>
  <c r="BG1650" i="18"/>
  <c r="BE1644" i="18"/>
  <c r="BG1644" i="18"/>
  <c r="BE1638" i="18"/>
  <c r="BG1638" i="18"/>
  <c r="BE1632" i="18"/>
  <c r="BG1632" i="18"/>
  <c r="BE1626" i="18"/>
  <c r="BG1626" i="18"/>
  <c r="BE1620" i="18"/>
  <c r="BG1620" i="18"/>
  <c r="BE1614" i="18"/>
  <c r="BG1614" i="18"/>
  <c r="BE1608" i="18"/>
  <c r="BG1608" i="18"/>
  <c r="BE1602" i="18"/>
  <c r="BG1602" i="18"/>
  <c r="BE1596" i="18"/>
  <c r="BG1596" i="18"/>
  <c r="BE1590" i="18"/>
  <c r="BG1590" i="18"/>
  <c r="BE1584" i="18"/>
  <c r="BG1584" i="18"/>
  <c r="BE1578" i="18"/>
  <c r="BG1578" i="18"/>
  <c r="BE1572" i="18"/>
  <c r="BG1572" i="18"/>
  <c r="BE1566" i="18"/>
  <c r="BG1566" i="18"/>
  <c r="BE1560" i="18"/>
  <c r="BG1560" i="18"/>
  <c r="BE1554" i="18"/>
  <c r="BG1554" i="18"/>
  <c r="BE1548" i="18"/>
  <c r="BG1548" i="18"/>
  <c r="BE1542" i="18"/>
  <c r="BG1542" i="18"/>
  <c r="BE1536" i="18"/>
  <c r="BG1536" i="18"/>
  <c r="BE1530" i="18"/>
  <c r="BG1530" i="18"/>
  <c r="BE1524" i="18"/>
  <c r="BG1524" i="18"/>
  <c r="BE1518" i="18"/>
  <c r="BG1518" i="18"/>
  <c r="BE1512" i="18"/>
  <c r="BG1512" i="18"/>
  <c r="BE1506" i="18"/>
  <c r="BG1506" i="18"/>
  <c r="BE1500" i="18"/>
  <c r="BG1500" i="18"/>
  <c r="BE1494" i="18"/>
  <c r="BG1494" i="18"/>
  <c r="BE1488" i="18"/>
  <c r="BG1488" i="18"/>
  <c r="BE1482" i="18"/>
  <c r="BG1482" i="18"/>
  <c r="BE1476" i="18"/>
  <c r="BG1476" i="18"/>
  <c r="BE1470" i="18"/>
  <c r="BG1470" i="18"/>
  <c r="BE1464" i="18"/>
  <c r="BG1464" i="18"/>
  <c r="BE1458" i="18"/>
  <c r="BG1458" i="18"/>
  <c r="BE1452" i="18"/>
  <c r="BG1452" i="18"/>
  <c r="BE1446" i="18"/>
  <c r="BG1446" i="18"/>
  <c r="BE1440" i="18"/>
  <c r="BG1440" i="18"/>
  <c r="BE1434" i="18"/>
  <c r="BG1434" i="18"/>
  <c r="BE1428" i="18"/>
  <c r="BG1428" i="18"/>
  <c r="BE1422" i="18"/>
  <c r="BG1422" i="18"/>
  <c r="BE1416" i="18"/>
  <c r="BG1416" i="18"/>
  <c r="BE1410" i="18"/>
  <c r="BG1410" i="18"/>
  <c r="BE1404" i="18"/>
  <c r="BG1404" i="18"/>
  <c r="BE1398" i="18"/>
  <c r="BG1398" i="18"/>
  <c r="BE1392" i="18"/>
  <c r="BG1392" i="18"/>
  <c r="BE1386" i="18"/>
  <c r="BG1386" i="18"/>
  <c r="BE1380" i="18"/>
  <c r="BG1380" i="18"/>
  <c r="BE1374" i="18"/>
  <c r="BG1374" i="18"/>
  <c r="BE1368" i="18"/>
  <c r="BG1368" i="18"/>
  <c r="BE1362" i="18"/>
  <c r="BG1362" i="18"/>
  <c r="BE1356" i="18"/>
  <c r="BG1356" i="18"/>
  <c r="BE1350" i="18"/>
  <c r="BG1350" i="18"/>
  <c r="BE1344" i="18"/>
  <c r="BG1344" i="18"/>
  <c r="BE1338" i="18"/>
  <c r="BG1338" i="18"/>
  <c r="BE1332" i="18"/>
  <c r="BG1332" i="18"/>
  <c r="BE1326" i="18"/>
  <c r="BG1326" i="18"/>
  <c r="BE1320" i="18"/>
  <c r="BG1320" i="18"/>
  <c r="BE1314" i="18"/>
  <c r="BG1314" i="18"/>
  <c r="BE1308" i="18"/>
  <c r="BG1308" i="18"/>
  <c r="BE1302" i="18"/>
  <c r="BG1302" i="18"/>
  <c r="BE1296" i="18"/>
  <c r="BG1296" i="18"/>
  <c r="BE1290" i="18"/>
  <c r="BG1290" i="18"/>
  <c r="BE1284" i="18"/>
  <c r="BG1284" i="18"/>
  <c r="BE1278" i="18"/>
  <c r="BG1278" i="18"/>
  <c r="BE1272" i="18"/>
  <c r="BG1272" i="18"/>
  <c r="BE1266" i="18"/>
  <c r="BG1266" i="18"/>
  <c r="BE1260" i="18"/>
  <c r="BG1260" i="18"/>
  <c r="BE1254" i="18"/>
  <c r="BG1254" i="18"/>
  <c r="BE1248" i="18"/>
  <c r="BG1248" i="18"/>
  <c r="BE1242" i="18"/>
  <c r="BG1242" i="18"/>
  <c r="BE1236" i="18"/>
  <c r="BG1236" i="18"/>
  <c r="BE1230" i="18"/>
  <c r="BG1230" i="18"/>
  <c r="BE1224" i="18"/>
  <c r="BG1224" i="18"/>
  <c r="BE1218" i="18"/>
  <c r="BG1218" i="18"/>
  <c r="BE1212" i="18"/>
  <c r="BG1212" i="18"/>
  <c r="BE1206" i="18"/>
  <c r="BG1206" i="18"/>
  <c r="BE1200" i="18"/>
  <c r="BG1200" i="18"/>
  <c r="BE1194" i="18"/>
  <c r="BG1194" i="18"/>
  <c r="BE1188" i="18"/>
  <c r="BG1188" i="18"/>
  <c r="BE1182" i="18"/>
  <c r="BG1182" i="18"/>
  <c r="BE1176" i="18"/>
  <c r="BG1176" i="18"/>
  <c r="BE1170" i="18"/>
  <c r="BG1170" i="18"/>
  <c r="BE1164" i="18"/>
  <c r="BG1164" i="18"/>
  <c r="BE1158" i="18"/>
  <c r="BG1158" i="18"/>
  <c r="BE1152" i="18"/>
  <c r="BG1152" i="18"/>
  <c r="BE1146" i="18"/>
  <c r="BG1146" i="18"/>
  <c r="BE1140" i="18"/>
  <c r="BG1140" i="18"/>
  <c r="BE1134" i="18"/>
  <c r="BG1134" i="18"/>
  <c r="BE1128" i="18"/>
  <c r="BG1128" i="18"/>
  <c r="BE1122" i="18"/>
  <c r="BG1122" i="18"/>
  <c r="BE1116" i="18"/>
  <c r="BG1116" i="18"/>
  <c r="BE1110" i="18"/>
  <c r="BG1110" i="18"/>
  <c r="BE1104" i="18"/>
  <c r="BG1104" i="18"/>
  <c r="BE1098" i="18"/>
  <c r="BG1098" i="18"/>
  <c r="BE1092" i="18"/>
  <c r="BG1092" i="18"/>
  <c r="BE1086" i="18"/>
  <c r="BG1086" i="18"/>
  <c r="BE1080" i="18"/>
  <c r="BG1080" i="18"/>
  <c r="BE1074" i="18"/>
  <c r="BG1074" i="18"/>
  <c r="BE1068" i="18"/>
  <c r="BG1068" i="18"/>
  <c r="BE1062" i="18"/>
  <c r="BG1062" i="18"/>
  <c r="BE1056" i="18"/>
  <c r="BG1056" i="18"/>
  <c r="BE1050" i="18"/>
  <c r="BG1050" i="18"/>
  <c r="BE1044" i="18"/>
  <c r="BG1044" i="18"/>
  <c r="BE1038" i="18"/>
  <c r="BG1038" i="18"/>
  <c r="BE1032" i="18"/>
  <c r="BG1032" i="18"/>
  <c r="BE1026" i="18"/>
  <c r="BG1026" i="18"/>
  <c r="BE1020" i="18"/>
  <c r="BG1020" i="18"/>
  <c r="BE1014" i="18"/>
  <c r="BG1014" i="18"/>
  <c r="BC3569" i="18"/>
  <c r="BD3569" i="18"/>
  <c r="BF3569" i="18"/>
  <c r="BC3533" i="18"/>
  <c r="BF3533" i="18"/>
  <c r="BC3479" i="18"/>
  <c r="BD3479" i="18"/>
  <c r="BC3461" i="18"/>
  <c r="BF3461" i="18"/>
  <c r="BD3455" i="18"/>
  <c r="BC3455" i="18"/>
  <c r="BD3437" i="18"/>
  <c r="BC3437" i="18"/>
  <c r="BC3425" i="18"/>
  <c r="BF3425" i="18"/>
  <c r="BD3353" i="18"/>
  <c r="BF3353" i="18"/>
  <c r="BC3353" i="18"/>
  <c r="BC3317" i="18"/>
  <c r="BF3317" i="18"/>
  <c r="BD3305" i="18"/>
  <c r="BC3305" i="18"/>
  <c r="BC3281" i="18"/>
  <c r="BF3281" i="18"/>
  <c r="BC3251" i="18"/>
  <c r="BD3251" i="18"/>
  <c r="BC3245" i="18"/>
  <c r="BF3245" i="18"/>
  <c r="BC3233" i="18"/>
  <c r="BD3233" i="18"/>
  <c r="BC3215" i="18"/>
  <c r="BD3215" i="18"/>
  <c r="BD3209" i="18"/>
  <c r="BF3209" i="18"/>
  <c r="BC3203" i="18"/>
  <c r="BE3203" i="18"/>
  <c r="BD3173" i="18"/>
  <c r="BF3173" i="18"/>
  <c r="BC3167" i="18"/>
  <c r="BD3167" i="18"/>
  <c r="BE3167" i="18"/>
  <c r="BD3161" i="18"/>
  <c r="BC3161" i="18"/>
  <c r="BC3155" i="18"/>
  <c r="BD3155" i="18"/>
  <c r="BE3155" i="18"/>
  <c r="BC3143" i="18"/>
  <c r="BE3143" i="18"/>
  <c r="BC3137" i="18"/>
  <c r="BF3137" i="18"/>
  <c r="BC3119" i="18"/>
  <c r="BD3119" i="18"/>
  <c r="BD3113" i="18"/>
  <c r="BE3113" i="18"/>
  <c r="BC3113" i="18"/>
  <c r="BC3107" i="18"/>
  <c r="BD3107" i="18"/>
  <c r="BD3101" i="18"/>
  <c r="BC3101" i="18"/>
  <c r="BF3101" i="18"/>
  <c r="BE3101" i="18"/>
  <c r="BC3095" i="18"/>
  <c r="BD3095" i="18"/>
  <c r="BE3095" i="18"/>
  <c r="BC3089" i="18"/>
  <c r="BE3089" i="18"/>
  <c r="BC3065" i="18"/>
  <c r="BF3065" i="18"/>
  <c r="BC3059" i="18"/>
  <c r="BE3059" i="18"/>
  <c r="BC3047" i="18"/>
  <c r="BE3047" i="18"/>
  <c r="BD3035" i="18"/>
  <c r="BE3035" i="18"/>
  <c r="BC3029" i="18"/>
  <c r="BF3029" i="18"/>
  <c r="BC3017" i="18"/>
  <c r="BD3017" i="18"/>
  <c r="BC3011" i="18"/>
  <c r="BD3011" i="18"/>
  <c r="BC2999" i="18"/>
  <c r="BD2999" i="18"/>
  <c r="BD2993" i="18"/>
  <c r="BF2993" i="18"/>
  <c r="BC2993" i="18"/>
  <c r="BE2993" i="18"/>
  <c r="BC2987" i="18"/>
  <c r="BE2987" i="18"/>
  <c r="BC2981" i="18"/>
  <c r="BE2981" i="18"/>
  <c r="BD2969" i="18"/>
  <c r="BC2969" i="18"/>
  <c r="BE2969" i="18"/>
  <c r="BD2957" i="18"/>
  <c r="BC2957" i="18"/>
  <c r="BF2957" i="18"/>
  <c r="BC2951" i="18"/>
  <c r="BE2951" i="18"/>
  <c r="BC2927" i="18"/>
  <c r="BE2927" i="18"/>
  <c r="BC2915" i="18"/>
  <c r="BE2915" i="18"/>
  <c r="BD2915" i="18"/>
  <c r="BD2909" i="18"/>
  <c r="BC2909" i="18"/>
  <c r="BD2897" i="18"/>
  <c r="BE2897" i="18"/>
  <c r="BC2891" i="18"/>
  <c r="BD2891" i="18"/>
  <c r="BF2885" i="18"/>
  <c r="BE2885" i="18"/>
  <c r="BC2879" i="18"/>
  <c r="BD2879" i="18"/>
  <c r="BE2879" i="18"/>
  <c r="BC2873" i="18"/>
  <c r="BE2873" i="18"/>
  <c r="BC2843" i="18"/>
  <c r="BE2843" i="18"/>
  <c r="BD2843" i="18"/>
  <c r="BD2831" i="18"/>
  <c r="BE2831" i="18"/>
  <c r="BD2819" i="18"/>
  <c r="BE2819" i="18"/>
  <c r="BD2807" i="18"/>
  <c r="BC2807" i="18"/>
  <c r="BE2807" i="18"/>
  <c r="BC2801" i="18"/>
  <c r="BD2801" i="18"/>
  <c r="BF2777" i="18"/>
  <c r="BE2777" i="18"/>
  <c r="BD2771" i="18"/>
  <c r="BC2771" i="18"/>
  <c r="BE2771" i="18"/>
  <c r="BC2765" i="18"/>
  <c r="BE2765" i="18"/>
  <c r="BC2735" i="18"/>
  <c r="BD2735" i="18"/>
  <c r="BE2735" i="18"/>
  <c r="BD2729" i="18"/>
  <c r="BC2729" i="18"/>
  <c r="BD2711" i="18"/>
  <c r="BE2711" i="18"/>
  <c r="BC2699" i="18"/>
  <c r="BE2699" i="18"/>
  <c r="BD2699" i="18"/>
  <c r="BD2693" i="18"/>
  <c r="BC2693" i="18"/>
  <c r="BD2681" i="18"/>
  <c r="BE2681" i="18"/>
  <c r="BC2675" i="18"/>
  <c r="BD2675" i="18"/>
  <c r="BF2669" i="18"/>
  <c r="BE2669" i="18"/>
  <c r="BC2663" i="18"/>
  <c r="BE2663" i="18"/>
  <c r="BE2657" i="18"/>
  <c r="BC2657" i="18"/>
  <c r="BD2657" i="18"/>
  <c r="BD2645" i="18"/>
  <c r="BE2645" i="18"/>
  <c r="BD2633" i="18"/>
  <c r="BC2633" i="18"/>
  <c r="BF2633" i="18"/>
  <c r="BC2627" i="18"/>
  <c r="BE2627" i="18"/>
  <c r="BF2561" i="18"/>
  <c r="BE2561" i="18"/>
  <c r="BC2549" i="18"/>
  <c r="BE2549" i="18"/>
  <c r="BD2543" i="18"/>
  <c r="BC2543" i="18"/>
  <c r="BC2519" i="18"/>
  <c r="BD2519" i="18"/>
  <c r="BE2519" i="18"/>
  <c r="BD2501" i="18"/>
  <c r="BC2501" i="18"/>
  <c r="BE2501" i="18"/>
  <c r="BC2495" i="18"/>
  <c r="BE2495" i="18"/>
  <c r="BC2483" i="18"/>
  <c r="BE2483" i="18"/>
  <c r="BD2477" i="18"/>
  <c r="BC2477" i="18"/>
  <c r="BC2459" i="18"/>
  <c r="BD2459" i="18"/>
  <c r="BE2453" i="18"/>
  <c r="BF2453" i="18"/>
  <c r="BC2441" i="18"/>
  <c r="BD2441" i="18"/>
  <c r="BD2429" i="18"/>
  <c r="BC2429" i="18"/>
  <c r="BC2423" i="18"/>
  <c r="BD2423" i="18"/>
  <c r="BD2417" i="18"/>
  <c r="BF2417" i="18"/>
  <c r="BC2405" i="18"/>
  <c r="BE2405" i="18"/>
  <c r="BC2369" i="18"/>
  <c r="BD2369" i="18"/>
  <c r="BE2369" i="18"/>
  <c r="BC2333" i="18"/>
  <c r="BD2333" i="18"/>
  <c r="BD2327" i="18"/>
  <c r="BC2327" i="18"/>
  <c r="BE2327" i="18"/>
  <c r="BF2309" i="18"/>
  <c r="BE2309" i="18"/>
  <c r="BC2303" i="18"/>
  <c r="BD2303" i="18"/>
  <c r="BC2279" i="18"/>
  <c r="BE2279" i="18"/>
  <c r="BD2273" i="18"/>
  <c r="BC2273" i="18"/>
  <c r="BF2273" i="18"/>
  <c r="BC2267" i="18"/>
  <c r="BD2267" i="18"/>
  <c r="BE2267" i="18"/>
  <c r="BD2261" i="18"/>
  <c r="BE2261" i="18"/>
  <c r="BC2243" i="18"/>
  <c r="BD2243" i="18"/>
  <c r="BC2231" i="18"/>
  <c r="BD2231" i="18"/>
  <c r="BE2231" i="18"/>
  <c r="BC2225" i="18"/>
  <c r="BD2225" i="18"/>
  <c r="BF2201" i="18"/>
  <c r="BE2201" i="18"/>
  <c r="BC2195" i="18"/>
  <c r="BD2195" i="18"/>
  <c r="BC2183" i="18"/>
  <c r="BD2183" i="18"/>
  <c r="BC3473" i="18"/>
  <c r="BC3562" i="18"/>
  <c r="BE3562" i="18"/>
  <c r="BF3562" i="18"/>
  <c r="BC3550" i="18"/>
  <c r="BD3550" i="18"/>
  <c r="BC3532" i="18"/>
  <c r="BD3532" i="18"/>
  <c r="BE3526" i="18"/>
  <c r="BF3526" i="18"/>
  <c r="BC3508" i="18"/>
  <c r="BD3508" i="18"/>
  <c r="BE3508" i="18"/>
  <c r="BC3490" i="18"/>
  <c r="BE3490" i="18"/>
  <c r="BF3490" i="18"/>
  <c r="BC3472" i="18"/>
  <c r="BE3472" i="18"/>
  <c r="BC3454" i="18"/>
  <c r="BE3454" i="18"/>
  <c r="BF3454" i="18"/>
  <c r="BC3430" i="18"/>
  <c r="BD3430" i="18"/>
  <c r="BD3424" i="18"/>
  <c r="BC3424" i="18"/>
  <c r="BE3418" i="18"/>
  <c r="BF3418" i="18"/>
  <c r="BC3400" i="18"/>
  <c r="BD3400" i="18"/>
  <c r="BE3400" i="18"/>
  <c r="BC3382" i="18"/>
  <c r="BE3382" i="18"/>
  <c r="BF3382" i="18"/>
  <c r="BC3376" i="18"/>
  <c r="BD3376" i="18"/>
  <c r="BC3352" i="18"/>
  <c r="BD3352" i="18"/>
  <c r="BC3346" i="18"/>
  <c r="BE3346" i="18"/>
  <c r="BF3346" i="18"/>
  <c r="BE3310" i="18"/>
  <c r="BF3310" i="18"/>
  <c r="BC3304" i="18"/>
  <c r="BD3304" i="18"/>
  <c r="BC3298" i="18"/>
  <c r="BD3298" i="18"/>
  <c r="BC3292" i="18"/>
  <c r="BE3292" i="18"/>
  <c r="BC3274" i="18"/>
  <c r="BE3274" i="18"/>
  <c r="BF3274" i="18"/>
  <c r="BC3256" i="18"/>
  <c r="BE3256" i="18"/>
  <c r="BE3238" i="18"/>
  <c r="BF3238" i="18"/>
  <c r="BC3202" i="18"/>
  <c r="BE3202" i="18"/>
  <c r="BF3202" i="18"/>
  <c r="BD3202" i="18"/>
  <c r="BC3184" i="18"/>
  <c r="BE3184" i="18"/>
  <c r="BC3166" i="18"/>
  <c r="BF3166" i="18"/>
  <c r="BD3166" i="18"/>
  <c r="BE3166" i="18"/>
  <c r="BC3154" i="18"/>
  <c r="BE3154" i="18"/>
  <c r="BC3124" i="18"/>
  <c r="BE3124" i="18"/>
  <c r="BD3112" i="18"/>
  <c r="BE3112" i="18"/>
  <c r="BC3100" i="18"/>
  <c r="BE3100" i="18"/>
  <c r="BF3094" i="18"/>
  <c r="BC3094" i="18"/>
  <c r="BC3070" i="18"/>
  <c r="BE3070" i="18"/>
  <c r="BC3058" i="18"/>
  <c r="BF3058" i="18"/>
  <c r="BE3058" i="18"/>
  <c r="BC3575" i="18"/>
  <c r="BD1081" i="18"/>
  <c r="BC3287" i="18"/>
  <c r="BC3173" i="18"/>
  <c r="BC2711" i="18"/>
  <c r="BD2677" i="18"/>
  <c r="BF2677" i="18"/>
  <c r="BD2641" i="18"/>
  <c r="BF2641" i="18"/>
  <c r="BD2605" i="18"/>
  <c r="BF2605" i="18"/>
  <c r="BD2569" i="18"/>
  <c r="BF2569" i="18"/>
  <c r="BD2533" i="18"/>
  <c r="BF2533" i="18"/>
  <c r="BD2497" i="18"/>
  <c r="BF2497" i="18"/>
  <c r="BE1813" i="18"/>
  <c r="BF1813" i="18"/>
  <c r="BE1741" i="18"/>
  <c r="BF1741" i="18"/>
  <c r="BE1669" i="18"/>
  <c r="BF1669" i="18"/>
  <c r="BE1597" i="18"/>
  <c r="BF1597" i="18"/>
  <c r="BE1525" i="18"/>
  <c r="BF1525" i="18"/>
  <c r="BE1453" i="18"/>
  <c r="BF1453" i="18"/>
  <c r="BE1381" i="18"/>
  <c r="BF1381" i="18"/>
  <c r="BC1345" i="18"/>
  <c r="BF1345" i="18"/>
  <c r="BD1321" i="18"/>
  <c r="BE1321" i="18"/>
  <c r="BC1279" i="18"/>
  <c r="BD1279" i="18"/>
  <c r="BD1273" i="18"/>
  <c r="BF1273" i="18"/>
  <c r="BC1267" i="18"/>
  <c r="BE1267" i="18"/>
  <c r="BD1249" i="18"/>
  <c r="BE1249" i="18"/>
  <c r="BE1237" i="18"/>
  <c r="BF1237" i="18"/>
  <c r="BD1201" i="18"/>
  <c r="BF1201" i="18"/>
  <c r="BE1201" i="18"/>
  <c r="BC1159" i="18"/>
  <c r="BE1159" i="18"/>
  <c r="BD1129" i="18"/>
  <c r="BF1129" i="18"/>
  <c r="BF1093" i="18"/>
  <c r="BE1093" i="18"/>
  <c r="BD1063" i="18"/>
  <c r="BC1063" i="18"/>
  <c r="BD1057" i="18"/>
  <c r="BF1057" i="18"/>
  <c r="BC1051" i="18"/>
  <c r="BE1051" i="18"/>
  <c r="BE1021" i="18"/>
  <c r="BF1021" i="18"/>
  <c r="BC2123" i="18"/>
  <c r="BD2123" i="18"/>
  <c r="BD2051" i="18"/>
  <c r="BC2051" i="18"/>
  <c r="BC2039" i="18"/>
  <c r="BD2039" i="18"/>
  <c r="BC2027" i="18"/>
  <c r="BE2027" i="18"/>
  <c r="BC2009" i="18"/>
  <c r="BD2009" i="18"/>
  <c r="BD1937" i="18"/>
  <c r="BC1937" i="18"/>
  <c r="BC1931" i="18"/>
  <c r="BE1931" i="18"/>
  <c r="BD1913" i="18"/>
  <c r="BC1913" i="18"/>
  <c r="BC1841" i="18"/>
  <c r="BD1841" i="18"/>
  <c r="BD1817" i="18"/>
  <c r="BE1817" i="18"/>
  <c r="BC1811" i="18"/>
  <c r="BD1811" i="18"/>
  <c r="BC1781" i="18"/>
  <c r="BD1781" i="18"/>
  <c r="BC1721" i="18"/>
  <c r="BE1721" i="18"/>
  <c r="BC1643" i="18"/>
  <c r="BD1643" i="18"/>
  <c r="BC1613" i="18"/>
  <c r="BD1613" i="18"/>
  <c r="BC1595" i="18"/>
  <c r="BD1595" i="18"/>
  <c r="BC1541" i="18"/>
  <c r="BD1541" i="18"/>
  <c r="BD1535" i="18"/>
  <c r="BC1535" i="18"/>
  <c r="BC1475" i="18"/>
  <c r="BD1475" i="18"/>
  <c r="BC1445" i="18"/>
  <c r="BD1445" i="18"/>
  <c r="BD1385" i="18"/>
  <c r="BC1385" i="18"/>
  <c r="BD1343" i="18"/>
  <c r="BC1343" i="18"/>
  <c r="BC1235" i="18"/>
  <c r="BD1235" i="18"/>
  <c r="BC1223" i="18"/>
  <c r="BD1223" i="18"/>
  <c r="BC1163" i="18"/>
  <c r="BD1163" i="18"/>
  <c r="BC1133" i="18"/>
  <c r="BE1133" i="18"/>
  <c r="BD1127" i="18"/>
  <c r="BC1127" i="18"/>
  <c r="BD2968" i="18"/>
  <c r="BC2968" i="18"/>
  <c r="BC2950" i="18"/>
  <c r="BD2950" i="18"/>
  <c r="BC2908" i="18"/>
  <c r="BD2908" i="18"/>
  <c r="BD2896" i="18"/>
  <c r="BC2896" i="18"/>
  <c r="BC2836" i="18"/>
  <c r="BD2836" i="18"/>
  <c r="BC2692" i="18"/>
  <c r="BD2692" i="18"/>
  <c r="BC2632" i="18"/>
  <c r="BD2632" i="18"/>
  <c r="BC2584" i="18"/>
  <c r="BD2584" i="18"/>
  <c r="BC2506" i="18"/>
  <c r="BD2506" i="18"/>
  <c r="BC2440" i="18"/>
  <c r="BE2440" i="18"/>
  <c r="BC2416" i="18"/>
  <c r="BD2416" i="18"/>
  <c r="BC2404" i="18"/>
  <c r="BE2404" i="18"/>
  <c r="BC2368" i="18"/>
  <c r="BD2368" i="18"/>
  <c r="BC2344" i="18"/>
  <c r="BE2344" i="18"/>
  <c r="BC2326" i="18"/>
  <c r="BE2326" i="18"/>
  <c r="BC2302" i="18"/>
  <c r="BD2302" i="18"/>
  <c r="BC2290" i="18"/>
  <c r="BE2290" i="18"/>
  <c r="BC2230" i="18"/>
  <c r="BE2230" i="18"/>
  <c r="BC2212" i="18"/>
  <c r="BE2212" i="18"/>
  <c r="BC2194" i="18"/>
  <c r="BE2194" i="18"/>
  <c r="BC2176" i="18"/>
  <c r="BE2176" i="18"/>
  <c r="BC2152" i="18"/>
  <c r="BD2152" i="18"/>
  <c r="BC2134" i="18"/>
  <c r="BD2134" i="18"/>
  <c r="BC2116" i="18"/>
  <c r="BE2116" i="18"/>
  <c r="BC2104" i="18"/>
  <c r="BD2104" i="18"/>
  <c r="BC2098" i="18"/>
  <c r="BE2098" i="18"/>
  <c r="BC2056" i="18"/>
  <c r="BD2056" i="18"/>
  <c r="BD2032" i="18"/>
  <c r="BC2032" i="18"/>
  <c r="BC2020" i="18"/>
  <c r="BE2020" i="18"/>
  <c r="BC1966" i="18"/>
  <c r="BE1966" i="18"/>
  <c r="BC1948" i="18"/>
  <c r="BE1948" i="18"/>
  <c r="BC1912" i="18"/>
  <c r="BD1912" i="18"/>
  <c r="BC1906" i="18"/>
  <c r="BE1906" i="18"/>
  <c r="BC1900" i="18"/>
  <c r="BD1900" i="18"/>
  <c r="BC1888" i="18"/>
  <c r="BE1888" i="18"/>
  <c r="BC1870" i="18"/>
  <c r="BE1870" i="18"/>
  <c r="BC1852" i="18"/>
  <c r="BE1852" i="18"/>
  <c r="BD1834" i="18"/>
  <c r="BC1834" i="18"/>
  <c r="BE1834" i="18"/>
  <c r="BC1798" i="18"/>
  <c r="BD1798" i="18"/>
  <c r="BC1792" i="18"/>
  <c r="BE1792" i="18"/>
  <c r="BC1732" i="18"/>
  <c r="BD1732" i="18"/>
  <c r="BD1678" i="18"/>
  <c r="BC1678" i="18"/>
  <c r="BE1678" i="18"/>
  <c r="BC1642" i="18"/>
  <c r="BE1642" i="18"/>
  <c r="BD1636" i="18"/>
  <c r="BC1636" i="18"/>
  <c r="BD1594" i="18"/>
  <c r="BC1594" i="18"/>
  <c r="BC1564" i="18"/>
  <c r="BE1564" i="18"/>
  <c r="BC1528" i="18"/>
  <c r="BE1528" i="18"/>
  <c r="BC1510" i="18"/>
  <c r="BE1510" i="18"/>
  <c r="BC1456" i="18"/>
  <c r="BD1456" i="18"/>
  <c r="BC1444" i="18"/>
  <c r="BD1444" i="18"/>
  <c r="BC1366" i="18"/>
  <c r="BD1366" i="18"/>
  <c r="BC1342" i="18"/>
  <c r="BE1342" i="18"/>
  <c r="BC1288" i="18"/>
  <c r="BD1288" i="18"/>
  <c r="BD1198" i="18"/>
  <c r="BC1198" i="18"/>
  <c r="BC1120" i="18"/>
  <c r="BD1120" i="18"/>
  <c r="BC1084" i="18"/>
  <c r="BD1084" i="18"/>
  <c r="BC1042" i="18"/>
  <c r="BE1042" i="18"/>
  <c r="BD2998" i="18"/>
  <c r="BD2938" i="18"/>
  <c r="BC3561" i="18"/>
  <c r="BD3561" i="18"/>
  <c r="BC3489" i="18"/>
  <c r="BD3489" i="18"/>
  <c r="BC3441" i="18"/>
  <c r="BD3441" i="18"/>
  <c r="BC3423" i="18"/>
  <c r="BD3423" i="18"/>
  <c r="BC3339" i="18"/>
  <c r="BD3339" i="18"/>
  <c r="BC3279" i="18"/>
  <c r="BD3279" i="18"/>
  <c r="BC3141" i="18"/>
  <c r="BD3141" i="18"/>
  <c r="BE3141" i="18"/>
  <c r="BD3123" i="18"/>
  <c r="BE3123" i="18"/>
  <c r="BD3111" i="18"/>
  <c r="BC3111" i="18"/>
  <c r="BD3105" i="18"/>
  <c r="BE3105" i="18"/>
  <c r="BC3087" i="18"/>
  <c r="BD3087" i="18"/>
  <c r="BE3087" i="18"/>
  <c r="BC3081" i="18"/>
  <c r="BD3081" i="18"/>
  <c r="BD3063" i="18"/>
  <c r="BC3063" i="18"/>
  <c r="BC3033" i="18"/>
  <c r="BD3033" i="18"/>
  <c r="BE3033" i="18"/>
  <c r="BC2997" i="18"/>
  <c r="BE2997" i="18"/>
  <c r="BC2991" i="18"/>
  <c r="BD2991" i="18"/>
  <c r="BD2943" i="18"/>
  <c r="BE2943" i="18"/>
  <c r="BC2925" i="18"/>
  <c r="BD2925" i="18"/>
  <c r="BE2925" i="18"/>
  <c r="BC2853" i="18"/>
  <c r="BE2853" i="18"/>
  <c r="BC2835" i="18"/>
  <c r="BE2835" i="18"/>
  <c r="BD2817" i="18"/>
  <c r="BE2817" i="18"/>
  <c r="BC2769" i="18"/>
  <c r="BD2769" i="18"/>
  <c r="BD2757" i="18"/>
  <c r="BC2757" i="18"/>
  <c r="BC2745" i="18"/>
  <c r="BE2745" i="18"/>
  <c r="BD2727" i="18"/>
  <c r="BE2727" i="18"/>
  <c r="BC2721" i="18"/>
  <c r="BD2721" i="18"/>
  <c r="BC2709" i="18"/>
  <c r="BD2709" i="18"/>
  <c r="BE2709" i="18"/>
  <c r="BC2697" i="18"/>
  <c r="BD2697" i="18"/>
  <c r="BC2679" i="18"/>
  <c r="BD2679" i="18"/>
  <c r="BC2673" i="18"/>
  <c r="BE2673" i="18"/>
  <c r="BC2643" i="18"/>
  <c r="BD2643" i="18"/>
  <c r="BC2625" i="18"/>
  <c r="BD2625" i="18"/>
  <c r="BC2619" i="18"/>
  <c r="BD2619" i="18"/>
  <c r="BE2619" i="18"/>
  <c r="BC2571" i="18"/>
  <c r="BD2571" i="18"/>
  <c r="BD2565" i="18"/>
  <c r="BE2565" i="18"/>
  <c r="BC2529" i="18"/>
  <c r="BE2529" i="18"/>
  <c r="BC2487" i="18"/>
  <c r="BD2487" i="18"/>
  <c r="BD2475" i="18"/>
  <c r="BE2475" i="18"/>
  <c r="BD2457" i="18"/>
  <c r="BC2457" i="18"/>
  <c r="BE2457" i="18"/>
  <c r="BC2439" i="18"/>
  <c r="BD2439" i="18"/>
  <c r="BC2385" i="18"/>
  <c r="BD2385" i="18"/>
  <c r="BC2349" i="18"/>
  <c r="BD2349" i="18"/>
  <c r="BC2247" i="18"/>
  <c r="BE2247" i="18"/>
  <c r="BD2241" i="18"/>
  <c r="BC2241" i="18"/>
  <c r="BC2199" i="18"/>
  <c r="BD2199" i="18"/>
  <c r="BC2151" i="18"/>
  <c r="BD2151" i="18"/>
  <c r="BE2151" i="18"/>
  <c r="BC2097" i="18"/>
  <c r="BD2097" i="18"/>
  <c r="BC2061" i="18"/>
  <c r="BD2061" i="18"/>
  <c r="BC1977" i="18"/>
  <c r="BD1977" i="18"/>
  <c r="BC1953" i="18"/>
  <c r="BD1953" i="18"/>
  <c r="BD1947" i="18"/>
  <c r="BC1947" i="18"/>
  <c r="BC1935" i="18"/>
  <c r="BD1935" i="18"/>
  <c r="BC1887" i="18"/>
  <c r="BD1887" i="18"/>
  <c r="BC1851" i="18"/>
  <c r="BD1851" i="18"/>
  <c r="BD1827" i="18"/>
  <c r="BE1827" i="18"/>
  <c r="BC1809" i="18"/>
  <c r="BE1809" i="18"/>
  <c r="BD1743" i="18"/>
  <c r="BC1743" i="18"/>
  <c r="BD1713" i="18"/>
  <c r="BE1713" i="18"/>
  <c r="BC1707" i="18"/>
  <c r="BD1707" i="18"/>
  <c r="BC1665" i="18"/>
  <c r="BD1665" i="18"/>
  <c r="BD1647" i="18"/>
  <c r="BC1647" i="18"/>
  <c r="BC1623" i="18"/>
  <c r="BD1623" i="18"/>
  <c r="BD1599" i="18"/>
  <c r="BE1599" i="18"/>
  <c r="BC1503" i="18"/>
  <c r="BE1503" i="18"/>
  <c r="BC1485" i="18"/>
  <c r="BE1485" i="18"/>
  <c r="BC1413" i="18"/>
  <c r="BD1413" i="18"/>
  <c r="BC1383" i="18"/>
  <c r="BD1383" i="18"/>
  <c r="BC1353" i="18"/>
  <c r="BD1353" i="18"/>
  <c r="BD1323" i="18"/>
  <c r="BE1323" i="18"/>
  <c r="BC1305" i="18"/>
  <c r="BD1305" i="18"/>
  <c r="BC1251" i="18"/>
  <c r="BD1251" i="18"/>
  <c r="BC1221" i="18"/>
  <c r="BE1221" i="18"/>
  <c r="BD1209" i="18"/>
  <c r="BE1209" i="18"/>
  <c r="BC1173" i="18"/>
  <c r="BD1173" i="18"/>
  <c r="BD1155" i="18"/>
  <c r="BC1155" i="18"/>
  <c r="BE1155" i="18"/>
  <c r="BC1143" i="18"/>
  <c r="BD1143" i="18"/>
  <c r="BC1137" i="18"/>
  <c r="BD1137" i="18"/>
  <c r="BC1125" i="18"/>
  <c r="BE1125" i="18"/>
  <c r="BC1095" i="18"/>
  <c r="BE1095" i="18"/>
  <c r="BD1071" i="18"/>
  <c r="BC1071" i="18"/>
  <c r="BC1053" i="18"/>
  <c r="BD1053" i="18"/>
  <c r="BC1029" i="18"/>
  <c r="BD1029" i="18"/>
  <c r="BF3022" i="18"/>
  <c r="BF2986" i="18"/>
  <c r="BF2950" i="18"/>
  <c r="BF2914" i="18"/>
  <c r="BE3165" i="18"/>
  <c r="BE3111" i="18"/>
  <c r="BE3057" i="18"/>
  <c r="BE3046" i="18"/>
  <c r="BE2992" i="18"/>
  <c r="BE2938" i="18"/>
  <c r="BE2895" i="18"/>
  <c r="BE2884" i="18"/>
  <c r="BE2841" i="18"/>
  <c r="BE2787" i="18"/>
  <c r="BE2776" i="18"/>
  <c r="BE2722" i="18"/>
  <c r="BE2679" i="18"/>
  <c r="BE2668" i="18"/>
  <c r="BE2625" i="18"/>
  <c r="BE2560" i="18"/>
  <c r="BE2506" i="18"/>
  <c r="BE2278" i="18"/>
  <c r="BE2260" i="18"/>
  <c r="BE2152" i="18"/>
  <c r="BE2122" i="18"/>
  <c r="BE2063" i="18"/>
  <c r="BE2044" i="18"/>
  <c r="BE2014" i="18"/>
  <c r="BE1985" i="18"/>
  <c r="BE1955" i="18"/>
  <c r="BE1937" i="18"/>
  <c r="BE1907" i="18"/>
  <c r="BE1877" i="18"/>
  <c r="BE1858" i="18"/>
  <c r="BE1847" i="18"/>
  <c r="BE1799" i="18"/>
  <c r="BE1691" i="18"/>
  <c r="BE1672" i="18"/>
  <c r="BE1643" i="18"/>
  <c r="BE1594" i="18"/>
  <c r="BE1535" i="18"/>
  <c r="BE1486" i="18"/>
  <c r="BE1457" i="18"/>
  <c r="BE1438" i="18"/>
  <c r="BE1330" i="18"/>
  <c r="BE1223" i="18"/>
  <c r="BE1198" i="18"/>
  <c r="BE1115" i="18"/>
  <c r="BE1091" i="18"/>
  <c r="BE1084" i="18"/>
  <c r="BE1043" i="18"/>
  <c r="BD3531" i="18"/>
  <c r="BD3429" i="18"/>
  <c r="BD3405" i="18"/>
  <c r="BD3375" i="18"/>
  <c r="BD3351" i="18"/>
  <c r="BD3327" i="18"/>
  <c r="BD3165" i="18"/>
  <c r="BD2997" i="18"/>
  <c r="BD2955" i="18"/>
  <c r="BD2937" i="18"/>
  <c r="BD2799" i="18"/>
  <c r="BD2776" i="18"/>
  <c r="BD2722" i="18"/>
  <c r="BD2656" i="18"/>
  <c r="BD2613" i="18"/>
  <c r="BD2589" i="18"/>
  <c r="BD2518" i="18"/>
  <c r="BD2440" i="18"/>
  <c r="BD2404" i="18"/>
  <c r="BD2380" i="18"/>
  <c r="BD2361" i="18"/>
  <c r="BD2338" i="18"/>
  <c r="BD2325" i="18"/>
  <c r="BD2212" i="18"/>
  <c r="BD2176" i="18"/>
  <c r="BD2163" i="18"/>
  <c r="BD2049" i="18"/>
  <c r="BD2014" i="18"/>
  <c r="BD1936" i="18"/>
  <c r="BD1859" i="18"/>
  <c r="BD1731" i="18"/>
  <c r="BD1701" i="18"/>
  <c r="BD1672" i="18"/>
  <c r="BD1655" i="18"/>
  <c r="BD1600" i="18"/>
  <c r="BD1552" i="18"/>
  <c r="BD1449" i="18"/>
  <c r="BD1433" i="18"/>
  <c r="BD1359" i="18"/>
  <c r="BD1317" i="18"/>
  <c r="BD1234" i="18"/>
  <c r="BD1042" i="18"/>
  <c r="BC3543" i="18"/>
  <c r="BC3207" i="18"/>
  <c r="BC3051" i="18"/>
  <c r="BC2829" i="18"/>
  <c r="BC2787" i="18"/>
  <c r="BC2751" i="18"/>
  <c r="BC2691" i="18"/>
  <c r="BC2655" i="18"/>
  <c r="BC2523" i="18"/>
  <c r="BC2451" i="18"/>
  <c r="BC2428" i="18"/>
  <c r="BC2319" i="18"/>
  <c r="BC2133" i="18"/>
  <c r="BC2099" i="18"/>
  <c r="BC1990" i="18"/>
  <c r="BC1727" i="18"/>
  <c r="BC1689" i="18"/>
  <c r="BC1629" i="18"/>
  <c r="BC1599" i="18"/>
  <c r="BC1559" i="18"/>
  <c r="BC1257" i="18"/>
  <c r="BC1041" i="18"/>
  <c r="BC3576" i="18"/>
  <c r="BD3576" i="18"/>
  <c r="BE3576" i="18"/>
  <c r="BF3570" i="18"/>
  <c r="BE3570" i="18"/>
  <c r="BC3570" i="18"/>
  <c r="BC3564" i="18"/>
  <c r="BD3564" i="18"/>
  <c r="BE3564" i="18"/>
  <c r="BC3558" i="18"/>
  <c r="BE3558" i="18"/>
  <c r="BF3552" i="18"/>
  <c r="BE3552" i="18"/>
  <c r="BD3552" i="18"/>
  <c r="BC3546" i="18"/>
  <c r="BD3546" i="18"/>
  <c r="BE3546" i="18"/>
  <c r="BC3540" i="18"/>
  <c r="BE3540" i="18"/>
  <c r="BF3534" i="18"/>
  <c r="BD3534" i="18"/>
  <c r="BE3534" i="18"/>
  <c r="BC3528" i="18"/>
  <c r="BE3528" i="18"/>
  <c r="BD3528" i="18"/>
  <c r="BC3522" i="18"/>
  <c r="BE3522" i="18"/>
  <c r="BF3516" i="18"/>
  <c r="BD3516" i="18"/>
  <c r="BE3516" i="18"/>
  <c r="BC3516" i="18"/>
  <c r="BC3510" i="18"/>
  <c r="BE3510" i="18"/>
  <c r="BC3504" i="18"/>
  <c r="BD3504" i="18"/>
  <c r="BE3504" i="18"/>
  <c r="BF3498" i="18"/>
  <c r="BE3498" i="18"/>
  <c r="BC3498" i="18"/>
  <c r="BC3492" i="18"/>
  <c r="BE3492" i="18"/>
  <c r="BD3492" i="18"/>
  <c r="BC3486" i="18"/>
  <c r="BD3486" i="18"/>
  <c r="BE3486" i="18"/>
  <c r="BC3480" i="18"/>
  <c r="BE3480" i="18"/>
  <c r="BC3474" i="18"/>
  <c r="BE3474" i="18"/>
  <c r="BD3474" i="18"/>
  <c r="BC3468" i="18"/>
  <c r="BE3468" i="18"/>
  <c r="BC3462" i="18"/>
  <c r="BE3462" i="18"/>
  <c r="BC3456" i="18"/>
  <c r="BD3456" i="18"/>
  <c r="BE3456" i="18"/>
  <c r="BC3450" i="18"/>
  <c r="BE3450" i="18"/>
  <c r="BC3444" i="18"/>
  <c r="BE3444" i="18"/>
  <c r="BC3438" i="18"/>
  <c r="BD3438" i="18"/>
  <c r="BE3438" i="18"/>
  <c r="BC3432" i="18"/>
  <c r="BD3432" i="18"/>
  <c r="BE3432" i="18"/>
  <c r="BC3426" i="18"/>
  <c r="BD3426" i="18"/>
  <c r="BE3426" i="18"/>
  <c r="BC3420" i="18"/>
  <c r="BE3420" i="18"/>
  <c r="BC3414" i="18"/>
  <c r="BE3414" i="18"/>
  <c r="BD3414" i="18"/>
  <c r="BC3408" i="18"/>
  <c r="BD3408" i="18"/>
  <c r="BE3408" i="18"/>
  <c r="BC3402" i="18"/>
  <c r="BE3402" i="18"/>
  <c r="BD3402" i="18"/>
  <c r="BC3396" i="18"/>
  <c r="BD3396" i="18"/>
  <c r="BE3396" i="18"/>
  <c r="BC3390" i="18"/>
  <c r="BE3390" i="18"/>
  <c r="BD3390" i="18"/>
  <c r="BC3384" i="18"/>
  <c r="BE3384" i="18"/>
  <c r="BD3384" i="18"/>
  <c r="BC3378" i="18"/>
  <c r="BD3378" i="18"/>
  <c r="BE3378" i="18"/>
  <c r="BC3372" i="18"/>
  <c r="BE3372" i="18"/>
  <c r="BC3366" i="18"/>
  <c r="BE3366" i="18"/>
  <c r="BC3360" i="18"/>
  <c r="BE3360" i="18"/>
  <c r="BC3354" i="18"/>
  <c r="BD3354" i="18"/>
  <c r="BE3354" i="18"/>
  <c r="BC3348" i="18"/>
  <c r="BD3348" i="18"/>
  <c r="BE3348" i="18"/>
  <c r="BC3342" i="18"/>
  <c r="BD3342" i="18"/>
  <c r="BE3342" i="18"/>
  <c r="BC3336" i="18"/>
  <c r="BE3336" i="18"/>
  <c r="BD3336" i="18"/>
  <c r="BC3330" i="18"/>
  <c r="BD3330" i="18"/>
  <c r="BE3330" i="18"/>
  <c r="BC3324" i="18"/>
  <c r="BE3324" i="18"/>
  <c r="BC3318" i="18"/>
  <c r="BD3318" i="18"/>
  <c r="BE3318" i="18"/>
  <c r="BC3312" i="18"/>
  <c r="BE3312" i="18"/>
  <c r="BD3312" i="18"/>
  <c r="BC3306" i="18"/>
  <c r="BE3306" i="18"/>
  <c r="BD3306" i="18"/>
  <c r="BC3300" i="18"/>
  <c r="BD3300" i="18"/>
  <c r="BE3300" i="18"/>
  <c r="BC3294" i="18"/>
  <c r="BE3294" i="18"/>
  <c r="BD3294" i="18"/>
  <c r="BC3288" i="18"/>
  <c r="BE3288" i="18"/>
  <c r="BC3282" i="18"/>
  <c r="BE3282" i="18"/>
  <c r="BC3276" i="18"/>
  <c r="BE3276" i="18"/>
  <c r="BC3270" i="18"/>
  <c r="BE3270" i="18"/>
  <c r="BC3264" i="18"/>
  <c r="BD3264" i="18"/>
  <c r="BE3264" i="18"/>
  <c r="BC3258" i="18"/>
  <c r="BE3258" i="18"/>
  <c r="BD3258" i="18"/>
  <c r="BC3252" i="18"/>
  <c r="BE3252" i="18"/>
  <c r="BC3246" i="18"/>
  <c r="BE3246" i="18"/>
  <c r="BC3240" i="18"/>
  <c r="BE3240" i="18"/>
  <c r="BC3234" i="18"/>
  <c r="BE3234" i="18"/>
  <c r="BC3228" i="18"/>
  <c r="BD3228" i="18"/>
  <c r="BE3228" i="18"/>
  <c r="BC3222" i="18"/>
  <c r="BD3222" i="18"/>
  <c r="BE3222" i="18"/>
  <c r="BC3216" i="18"/>
  <c r="BE3216" i="18"/>
  <c r="BC3210" i="18"/>
  <c r="BE3210" i="18"/>
  <c r="BC3204" i="18"/>
  <c r="BE3204" i="18"/>
  <c r="BC3198" i="18"/>
  <c r="BE3198" i="18"/>
  <c r="BC3192" i="18"/>
  <c r="BD3192" i="18"/>
  <c r="BE3192" i="18"/>
  <c r="BC3186" i="18"/>
  <c r="BE3186" i="18"/>
  <c r="BD3186" i="18"/>
  <c r="BC3180" i="18"/>
  <c r="BE3180" i="18"/>
  <c r="BC3174" i="18"/>
  <c r="BE3174" i="18"/>
  <c r="BC3168" i="18"/>
  <c r="BE3168" i="18"/>
  <c r="BC3162" i="18"/>
  <c r="BE3162" i="18"/>
  <c r="BC3156" i="18"/>
  <c r="BD3156" i="18"/>
  <c r="BE3156" i="18"/>
  <c r="BC3150" i="18"/>
  <c r="BE3150" i="18"/>
  <c r="BD3150" i="18"/>
  <c r="BC3144" i="18"/>
  <c r="BE3144" i="18"/>
  <c r="BC3138" i="18"/>
  <c r="BE3138" i="18"/>
  <c r="BC3132" i="18"/>
  <c r="BE3132" i="18"/>
  <c r="BC3126" i="18"/>
  <c r="BE3126" i="18"/>
  <c r="BC3120" i="18"/>
  <c r="BD3120" i="18"/>
  <c r="BE3120" i="18"/>
  <c r="BC3114" i="18"/>
  <c r="BD3114" i="18"/>
  <c r="BE3114" i="18"/>
  <c r="BC3108" i="18"/>
  <c r="BE3108" i="18"/>
  <c r="BC3102" i="18"/>
  <c r="BE3102" i="18"/>
  <c r="BC3096" i="18"/>
  <c r="BE3096" i="18"/>
  <c r="BC3090" i="18"/>
  <c r="BE3090" i="18"/>
  <c r="BC3084" i="18"/>
  <c r="BD3084" i="18"/>
  <c r="BE3084" i="18"/>
  <c r="BC3078" i="18"/>
  <c r="BE3078" i="18"/>
  <c r="BD3078" i="18"/>
  <c r="BC3072" i="18"/>
  <c r="BE3072" i="18"/>
  <c r="BC3066" i="18"/>
  <c r="BE3066" i="18"/>
  <c r="BC3060" i="18"/>
  <c r="BE3060" i="18"/>
  <c r="BC3054" i="18"/>
  <c r="BE3054" i="18"/>
  <c r="BC3048" i="18"/>
  <c r="BD3048" i="18"/>
  <c r="BE3048" i="18"/>
  <c r="BC3042" i="18"/>
  <c r="BE3042" i="18"/>
  <c r="BD3042" i="18"/>
  <c r="BC3036" i="18"/>
  <c r="BE3036" i="18"/>
  <c r="BC3030" i="18"/>
  <c r="BE3030" i="18"/>
  <c r="BC3024" i="18"/>
  <c r="BE3024" i="18"/>
  <c r="BC3018" i="18"/>
  <c r="BE3018" i="18"/>
  <c r="BC3012" i="18"/>
  <c r="BD3012" i="18"/>
  <c r="BE3012" i="18"/>
  <c r="BC3006" i="18"/>
  <c r="BD3006" i="18"/>
  <c r="BE3006" i="18"/>
  <c r="BC3000" i="18"/>
  <c r="BE3000" i="18"/>
  <c r="BC2994" i="18"/>
  <c r="BE2994" i="18"/>
  <c r="BC2988" i="18"/>
  <c r="BE2988" i="18"/>
  <c r="BC2982" i="18"/>
  <c r="BE2982" i="18"/>
  <c r="BC2976" i="18"/>
  <c r="BD2976" i="18"/>
  <c r="BE2976" i="18"/>
  <c r="BC2970" i="18"/>
  <c r="BE2970" i="18"/>
  <c r="BD2970" i="18"/>
  <c r="BC2964" i="18"/>
  <c r="BE2964" i="18"/>
  <c r="BC2958" i="18"/>
  <c r="BE2958" i="18"/>
  <c r="BC2952" i="18"/>
  <c r="BE2952" i="18"/>
  <c r="BC2946" i="18"/>
  <c r="BE2946" i="18"/>
  <c r="BC2940" i="18"/>
  <c r="BD2940" i="18"/>
  <c r="BE2940" i="18"/>
  <c r="BC2934" i="18"/>
  <c r="BD2934" i="18"/>
  <c r="BE2934" i="18"/>
  <c r="BC2928" i="18"/>
  <c r="BE2928" i="18"/>
  <c r="BC2922" i="18"/>
  <c r="BE2922" i="18"/>
  <c r="BC2916" i="18"/>
  <c r="BE2916" i="18"/>
  <c r="BC2910" i="18"/>
  <c r="BE2910" i="18"/>
  <c r="BC2904" i="18"/>
  <c r="BD2904" i="18"/>
  <c r="BE2904" i="18"/>
  <c r="BC2898" i="18"/>
  <c r="BE2898" i="18"/>
  <c r="BC2892" i="18"/>
  <c r="BE2892" i="18"/>
  <c r="BC2886" i="18"/>
  <c r="BE2886" i="18"/>
  <c r="BC2880" i="18"/>
  <c r="BE2880" i="18"/>
  <c r="BC2874" i="18"/>
  <c r="BE2874" i="18"/>
  <c r="BC2868" i="18"/>
  <c r="BD2868" i="18"/>
  <c r="BE2868" i="18"/>
  <c r="BC2862" i="18"/>
  <c r="BE2862" i="18"/>
  <c r="BC2856" i="18"/>
  <c r="BE2856" i="18"/>
  <c r="BC2850" i="18"/>
  <c r="BE2850" i="18"/>
  <c r="BC2844" i="18"/>
  <c r="BE2844" i="18"/>
  <c r="BC2838" i="18"/>
  <c r="BE2838" i="18"/>
  <c r="BC2832" i="18"/>
  <c r="BD2832" i="18"/>
  <c r="BE2832" i="18"/>
  <c r="BC2826" i="18"/>
  <c r="BD2826" i="18"/>
  <c r="BE2826" i="18"/>
  <c r="BC2820" i="18"/>
  <c r="BE2820" i="18"/>
  <c r="BC2814" i="18"/>
  <c r="BE2814" i="18"/>
  <c r="BC2808" i="18"/>
  <c r="BE2808" i="18"/>
  <c r="BC2802" i="18"/>
  <c r="BE2802" i="18"/>
  <c r="BC2796" i="18"/>
  <c r="BD2796" i="18"/>
  <c r="BE2796" i="18"/>
  <c r="BC2790" i="18"/>
  <c r="BE2790" i="18"/>
  <c r="BD2790" i="18"/>
  <c r="BC2784" i="18"/>
  <c r="BE2784" i="18"/>
  <c r="BC2778" i="18"/>
  <c r="BE2778" i="18"/>
  <c r="BC2772" i="18"/>
  <c r="BE2772" i="18"/>
  <c r="BC2766" i="18"/>
  <c r="BE2766" i="18"/>
  <c r="BC2760" i="18"/>
  <c r="BD2760" i="18"/>
  <c r="BE2760" i="18"/>
  <c r="BC2754" i="18"/>
  <c r="BD2754" i="18"/>
  <c r="BE2754" i="18"/>
  <c r="BC2748" i="18"/>
  <c r="BE2748" i="18"/>
  <c r="BC2742" i="18"/>
  <c r="BE2742" i="18"/>
  <c r="BC2736" i="18"/>
  <c r="BE2736" i="18"/>
  <c r="BC2730" i="18"/>
  <c r="BE2730" i="18"/>
  <c r="BC2724" i="18"/>
  <c r="BD2724" i="18"/>
  <c r="BE2724" i="18"/>
  <c r="BC2718" i="18"/>
  <c r="BD2718" i="18"/>
  <c r="BE2718" i="18"/>
  <c r="BC2712" i="18"/>
  <c r="BE2712" i="18"/>
  <c r="BC2706" i="18"/>
  <c r="BE2706" i="18"/>
  <c r="BC2700" i="18"/>
  <c r="BE2700" i="18"/>
  <c r="BC2694" i="18"/>
  <c r="BE2694" i="18"/>
  <c r="BC2688" i="18"/>
  <c r="BD2688" i="18"/>
  <c r="BE2688" i="18"/>
  <c r="BC2682" i="18"/>
  <c r="BE2682" i="18"/>
  <c r="BC2676" i="18"/>
  <c r="BE2676" i="18"/>
  <c r="BC2670" i="18"/>
  <c r="BE2670" i="18"/>
  <c r="BC2664" i="18"/>
  <c r="BE2664" i="18"/>
  <c r="BC2658" i="18"/>
  <c r="BE2658" i="18"/>
  <c r="BC2652" i="18"/>
  <c r="BD2652" i="18"/>
  <c r="BE2652" i="18"/>
  <c r="BC2646" i="18"/>
  <c r="BE2646" i="18"/>
  <c r="BC2640" i="18"/>
  <c r="BE2640" i="18"/>
  <c r="BC2634" i="18"/>
  <c r="BE2634" i="18"/>
  <c r="BC2628" i="18"/>
  <c r="BE2628" i="18"/>
  <c r="BC2622" i="18"/>
  <c r="BE2622" i="18"/>
  <c r="BC2616" i="18"/>
  <c r="BD2616" i="18"/>
  <c r="BE2616" i="18"/>
  <c r="BC2610" i="18"/>
  <c r="BD2610" i="18"/>
  <c r="BE2610" i="18"/>
  <c r="BC2604" i="18"/>
  <c r="BE2604" i="18"/>
  <c r="BC2598" i="18"/>
  <c r="BE2598" i="18"/>
  <c r="BC2592" i="18"/>
  <c r="BE2592" i="18"/>
  <c r="BC2586" i="18"/>
  <c r="BE2586" i="18"/>
  <c r="BC2580" i="18"/>
  <c r="BD2580" i="18"/>
  <c r="BE2580" i="18"/>
  <c r="BC2574" i="18"/>
  <c r="BE2574" i="18"/>
  <c r="BD2574" i="18"/>
  <c r="BC2568" i="18"/>
  <c r="BE2568" i="18"/>
  <c r="BC2562" i="18"/>
  <c r="BE2562" i="18"/>
  <c r="BC2556" i="18"/>
  <c r="BE2556" i="18"/>
  <c r="BC2550" i="18"/>
  <c r="BE2550" i="18"/>
  <c r="BC2544" i="18"/>
  <c r="BD2544" i="18"/>
  <c r="BE2544" i="18"/>
  <c r="BC2538" i="18"/>
  <c r="BD2538" i="18"/>
  <c r="BE2538" i="18"/>
  <c r="BC2532" i="18"/>
  <c r="BE2532" i="18"/>
  <c r="BC2526" i="18"/>
  <c r="BE2526" i="18"/>
  <c r="BC2520" i="18"/>
  <c r="BE2520" i="18"/>
  <c r="BC2514" i="18"/>
  <c r="BE2514" i="18"/>
  <c r="BC2508" i="18"/>
  <c r="BD2508" i="18"/>
  <c r="BE2508" i="18"/>
  <c r="BC2502" i="18"/>
  <c r="BD2502" i="18"/>
  <c r="BE2502" i="18"/>
  <c r="BC2496" i="18"/>
  <c r="BE2496" i="18"/>
  <c r="BC2490" i="18"/>
  <c r="BE2490" i="18"/>
  <c r="BC2484" i="18"/>
  <c r="BE2484" i="18"/>
  <c r="BC2478" i="18"/>
  <c r="BE2478" i="18"/>
  <c r="BC2472" i="18"/>
  <c r="BD2472" i="18"/>
  <c r="BE2472" i="18"/>
  <c r="BC2466" i="18"/>
  <c r="BE2466" i="18"/>
  <c r="BC2436" i="18"/>
  <c r="BD2436" i="18"/>
  <c r="BE2436" i="18"/>
  <c r="BC2430" i="18"/>
  <c r="BE2430" i="18"/>
  <c r="BC2400" i="18"/>
  <c r="BD2400" i="18"/>
  <c r="BE2400" i="18"/>
  <c r="BC2394" i="18"/>
  <c r="BD2394" i="18"/>
  <c r="BE2394" i="18"/>
  <c r="BC2364" i="18"/>
  <c r="BD2364" i="18"/>
  <c r="BE2364" i="18"/>
  <c r="BC2358" i="18"/>
  <c r="BE2358" i="18"/>
  <c r="BD2358" i="18"/>
  <c r="BC2328" i="18"/>
  <c r="BD2328" i="18"/>
  <c r="BE2328" i="18"/>
  <c r="BC2322" i="18"/>
  <c r="BD2322" i="18"/>
  <c r="BE2322" i="18"/>
  <c r="BC2292" i="18"/>
  <c r="BD2292" i="18"/>
  <c r="BE2292" i="18"/>
  <c r="BC2286" i="18"/>
  <c r="BD2286" i="18"/>
  <c r="BE2286" i="18"/>
  <c r="BC2256" i="18"/>
  <c r="BD2256" i="18"/>
  <c r="BE2256" i="18"/>
  <c r="BC2250" i="18"/>
  <c r="BE2250" i="18"/>
  <c r="BC2220" i="18"/>
  <c r="BD2220" i="18"/>
  <c r="BE2220" i="18"/>
  <c r="BC2214" i="18"/>
  <c r="BE2214" i="18"/>
  <c r="BC2184" i="18"/>
  <c r="BD2184" i="18"/>
  <c r="BE2184" i="18"/>
  <c r="BC2178" i="18"/>
  <c r="BE2178" i="18"/>
  <c r="BC2148" i="18"/>
  <c r="BD2148" i="18"/>
  <c r="BE2148" i="18"/>
  <c r="BC2142" i="18"/>
  <c r="BD2142" i="18"/>
  <c r="BE2142" i="18"/>
  <c r="BC2112" i="18"/>
  <c r="BD2112" i="18"/>
  <c r="BE2112" i="18"/>
  <c r="BC2106" i="18"/>
  <c r="BD2106" i="18"/>
  <c r="BE2106" i="18"/>
  <c r="BC2076" i="18"/>
  <c r="BD2076" i="18"/>
  <c r="BE2076" i="18"/>
  <c r="BC2070" i="18"/>
  <c r="BD2070" i="18"/>
  <c r="BE2070" i="18"/>
  <c r="BC2040" i="18"/>
  <c r="BD2040" i="18"/>
  <c r="BE2040" i="18"/>
  <c r="BC2034" i="18"/>
  <c r="BD2034" i="18"/>
  <c r="BE2034" i="18"/>
  <c r="BC2004" i="18"/>
  <c r="BD2004" i="18"/>
  <c r="BE2004" i="18"/>
  <c r="BC1998" i="18"/>
  <c r="BE1998" i="18"/>
  <c r="BC1968" i="18"/>
  <c r="BD1968" i="18"/>
  <c r="BE1968" i="18"/>
  <c r="BC1962" i="18"/>
  <c r="BE1962" i="18"/>
  <c r="BC1932" i="18"/>
  <c r="BD1932" i="18"/>
  <c r="BE1932" i="18"/>
  <c r="BC1926" i="18"/>
  <c r="BD1926" i="18"/>
  <c r="BE1926" i="18"/>
  <c r="BC1896" i="18"/>
  <c r="BD1896" i="18"/>
  <c r="BE1896" i="18"/>
  <c r="BC1890" i="18"/>
  <c r="BE1890" i="18"/>
  <c r="BC1860" i="18"/>
  <c r="BD1860" i="18"/>
  <c r="BE1860" i="18"/>
  <c r="BC1854" i="18"/>
  <c r="BE1854" i="18"/>
  <c r="BC1824" i="18"/>
  <c r="BD1824" i="18"/>
  <c r="BE1824" i="18"/>
  <c r="BC1818" i="18"/>
  <c r="BD1818" i="18"/>
  <c r="BE1818" i="18"/>
  <c r="BC1788" i="18"/>
  <c r="BD1788" i="18"/>
  <c r="BE1788" i="18"/>
  <c r="BC1782" i="18"/>
  <c r="BD1782" i="18"/>
  <c r="BE1782" i="18"/>
  <c r="BE2460" i="18"/>
  <c r="BE2376" i="18"/>
  <c r="BE2352" i="18"/>
  <c r="BE2268" i="18"/>
  <c r="BE2244" i="18"/>
  <c r="BE2160" i="18"/>
  <c r="BE2136" i="18"/>
  <c r="BE2052" i="18"/>
  <c r="BE2028" i="18"/>
  <c r="BE1944" i="18"/>
  <c r="BE1920" i="18"/>
  <c r="BE1836" i="18"/>
  <c r="BE1812" i="18"/>
  <c r="BD3570" i="18"/>
  <c r="BD3468" i="18"/>
  <c r="BD3450" i="18"/>
  <c r="BD3420" i="18"/>
  <c r="BD2682" i="18"/>
  <c r="BD2214" i="18"/>
  <c r="BD1998" i="18"/>
  <c r="BE2406" i="18"/>
  <c r="BE2382" i="18"/>
  <c r="BE2298" i="18"/>
  <c r="BE2274" i="18"/>
  <c r="BE2190" i="18"/>
  <c r="BE2166" i="18"/>
  <c r="BE2082" i="18"/>
  <c r="BE2058" i="18"/>
  <c r="BE1974" i="18"/>
  <c r="BE1950" i="18"/>
  <c r="BE1866" i="18"/>
  <c r="BE1842" i="18"/>
  <c r="BE1758" i="18"/>
  <c r="BD3360" i="18"/>
  <c r="BD3324" i="18"/>
  <c r="BD2466" i="18"/>
  <c r="BC3552" i="18"/>
  <c r="BE2412" i="18"/>
  <c r="BE2388" i="18"/>
  <c r="BE2304" i="18"/>
  <c r="BE2280" i="18"/>
  <c r="BE2196" i="18"/>
  <c r="BE2172" i="18"/>
  <c r="BE2088" i="18"/>
  <c r="BE2064" i="18"/>
  <c r="BE1980" i="18"/>
  <c r="BE1956" i="18"/>
  <c r="BE1872" i="18"/>
  <c r="BE1848" i="18"/>
  <c r="BE1764" i="18"/>
  <c r="BD3480" i="18"/>
  <c r="BD3462" i="18"/>
  <c r="BD3444" i="18"/>
  <c r="BD3372" i="18"/>
  <c r="BD2250" i="18"/>
  <c r="BD1890" i="18"/>
  <c r="BE2442" i="18"/>
  <c r="BE2418" i="18"/>
  <c r="BE2334" i="18"/>
  <c r="BE2310" i="18"/>
  <c r="BE2226" i="18"/>
  <c r="BE2202" i="18"/>
  <c r="BE2118" i="18"/>
  <c r="BE2094" i="18"/>
  <c r="BE2010" i="18"/>
  <c r="BE1986" i="18"/>
  <c r="BE1902" i="18"/>
  <c r="BE1878" i="18"/>
  <c r="BE1794" i="18"/>
  <c r="BE1770" i="18"/>
  <c r="BD3498" i="18"/>
  <c r="BD2862" i="18"/>
  <c r="BD2178" i="18"/>
  <c r="BD1962" i="18"/>
  <c r="BE2448" i="18"/>
  <c r="BE2424" i="18"/>
  <c r="BE2340" i="18"/>
  <c r="BE2316" i="18"/>
  <c r="BE2232" i="18"/>
  <c r="BE2208" i="18"/>
  <c r="BE2124" i="18"/>
  <c r="BE2100" i="18"/>
  <c r="BE2016" i="18"/>
  <c r="BE1992" i="18"/>
  <c r="BE1908" i="18"/>
  <c r="BE1884" i="18"/>
  <c r="BE1800" i="18"/>
  <c r="BE1776" i="18"/>
  <c r="BD3510" i="18"/>
  <c r="BD3366" i="18"/>
  <c r="BD2646" i="18"/>
  <c r="BD3577" i="18"/>
  <c r="BE3577" i="18"/>
  <c r="BD3571" i="18"/>
  <c r="BC3571" i="18"/>
  <c r="BE3571" i="18"/>
  <c r="BD3565" i="18"/>
  <c r="BE3565" i="18"/>
  <c r="BD3559" i="18"/>
  <c r="BE3559" i="18"/>
  <c r="BD3553" i="18"/>
  <c r="BE3553" i="18"/>
  <c r="BD3547" i="18"/>
  <c r="BE3547" i="18"/>
  <c r="BD3541" i="18"/>
  <c r="BE3541" i="18"/>
  <c r="BD3535" i="18"/>
  <c r="BC3535" i="18"/>
  <c r="BE3535" i="18"/>
  <c r="BD3529" i="18"/>
  <c r="BE3529" i="18"/>
  <c r="BD3523" i="18"/>
  <c r="BE3523" i="18"/>
  <c r="BD3517" i="18"/>
  <c r="BC3517" i="18"/>
  <c r="BE3517" i="18"/>
  <c r="BD3511" i="18"/>
  <c r="BE3511" i="18"/>
  <c r="BD3505" i="18"/>
  <c r="BE3505" i="18"/>
  <c r="BD3499" i="18"/>
  <c r="BC3499" i="18"/>
  <c r="BE3499" i="18"/>
  <c r="BD3493" i="18"/>
  <c r="BE3493" i="18"/>
  <c r="BD3487" i="18"/>
  <c r="BE3487" i="18"/>
  <c r="BC3481" i="18"/>
  <c r="BE3481" i="18"/>
  <c r="BC3475" i="18"/>
  <c r="BE3475" i="18"/>
  <c r="BD3469" i="18"/>
  <c r="BC3469" i="18"/>
  <c r="BE3469" i="18"/>
  <c r="BC3463" i="18"/>
  <c r="BE3463" i="18"/>
  <c r="BD3457" i="18"/>
  <c r="BE3457" i="18"/>
  <c r="BC3451" i="18"/>
  <c r="BE3451" i="18"/>
  <c r="BD3445" i="18"/>
  <c r="BE3445" i="18"/>
  <c r="BC3439" i="18"/>
  <c r="BE3439" i="18"/>
  <c r="BD3433" i="18"/>
  <c r="BE3433" i="18"/>
  <c r="BC3427" i="18"/>
  <c r="BE3427" i="18"/>
  <c r="BD3421" i="18"/>
  <c r="BC3421" i="18"/>
  <c r="BE3421" i="18"/>
  <c r="BD3415" i="18"/>
  <c r="BE3415" i="18"/>
  <c r="BD3409" i="18"/>
  <c r="BE3409" i="18"/>
  <c r="BC3403" i="18"/>
  <c r="BE3403" i="18"/>
  <c r="BD3397" i="18"/>
  <c r="BC3397" i="18"/>
  <c r="BE3397" i="18"/>
  <c r="BC3391" i="18"/>
  <c r="BE3391" i="18"/>
  <c r="BD3385" i="18"/>
  <c r="BC3385" i="18"/>
  <c r="BE3385" i="18"/>
  <c r="BC3379" i="18"/>
  <c r="BE3379" i="18"/>
  <c r="BD3373" i="18"/>
  <c r="BE3373" i="18"/>
  <c r="BD3367" i="18"/>
  <c r="BC3367" i="18"/>
  <c r="BE3367" i="18"/>
  <c r="BD3361" i="18"/>
  <c r="BE3361" i="18"/>
  <c r="BC3355" i="18"/>
  <c r="BE3355" i="18"/>
  <c r="BD3349" i="18"/>
  <c r="BC3349" i="18"/>
  <c r="BE3349" i="18"/>
  <c r="BD3343" i="18"/>
  <c r="BE3343" i="18"/>
  <c r="BD3337" i="18"/>
  <c r="BE3337" i="18"/>
  <c r="BC3337" i="18"/>
  <c r="BC3331" i="18"/>
  <c r="BE3331" i="18"/>
  <c r="BD3325" i="18"/>
  <c r="BE3325" i="18"/>
  <c r="BC3319" i="18"/>
  <c r="BE3319" i="18"/>
  <c r="BC3313" i="18"/>
  <c r="BE3313" i="18"/>
  <c r="BD3307" i="18"/>
  <c r="BE3307" i="18"/>
  <c r="BD3301" i="18"/>
  <c r="BC3301" i="18"/>
  <c r="BE3301" i="18"/>
  <c r="BC3295" i="18"/>
  <c r="BE3295" i="18"/>
  <c r="BD3289" i="18"/>
  <c r="BE3289" i="18"/>
  <c r="BD3277" i="18"/>
  <c r="BE3277" i="18"/>
  <c r="BD3271" i="18"/>
  <c r="BE3271" i="18"/>
  <c r="BD3265" i="18"/>
  <c r="BC3265" i="18"/>
  <c r="BE3265" i="18"/>
  <c r="BD3253" i="18"/>
  <c r="BE3253" i="18"/>
  <c r="BD3241" i="18"/>
  <c r="BE3241" i="18"/>
  <c r="BD3235" i="18"/>
  <c r="BE3235" i="18"/>
  <c r="BD3229" i="18"/>
  <c r="BC3229" i="18"/>
  <c r="BE3229" i="18"/>
  <c r="BD3217" i="18"/>
  <c r="BE3217" i="18"/>
  <c r="BD3205" i="18"/>
  <c r="BE3205" i="18"/>
  <c r="BD3199" i="18"/>
  <c r="BE3199" i="18"/>
  <c r="BD3193" i="18"/>
  <c r="BC3193" i="18"/>
  <c r="BE3193" i="18"/>
  <c r="BD3181" i="18"/>
  <c r="BE3181" i="18"/>
  <c r="BD3169" i="18"/>
  <c r="BE3169" i="18"/>
  <c r="BD3163" i="18"/>
  <c r="BE3163" i="18"/>
  <c r="BD3157" i="18"/>
  <c r="BC3157" i="18"/>
  <c r="BE3157" i="18"/>
  <c r="BD3145" i="18"/>
  <c r="BE3145" i="18"/>
  <c r="BD3133" i="18"/>
  <c r="BE3133" i="18"/>
  <c r="BD3127" i="18"/>
  <c r="BE3127" i="18"/>
  <c r="BD3121" i="18"/>
  <c r="BC3121" i="18"/>
  <c r="BE3121" i="18"/>
  <c r="BD3109" i="18"/>
  <c r="BE3109" i="18"/>
  <c r="BD3097" i="18"/>
  <c r="BE3097" i="18"/>
  <c r="BD3091" i="18"/>
  <c r="BE3091" i="18"/>
  <c r="BD3085" i="18"/>
  <c r="BC3085" i="18"/>
  <c r="BE3085" i="18"/>
  <c r="BD3073" i="18"/>
  <c r="BE3073" i="18"/>
  <c r="BD3061" i="18"/>
  <c r="BE3061" i="18"/>
  <c r="BD3055" i="18"/>
  <c r="BE3055" i="18"/>
  <c r="BD3049" i="18"/>
  <c r="BC3049" i="18"/>
  <c r="BE3049" i="18"/>
  <c r="BD3037" i="18"/>
  <c r="BE3037" i="18"/>
  <c r="BD3025" i="18"/>
  <c r="BE3025" i="18"/>
  <c r="BD3019" i="18"/>
  <c r="BE3019" i="18"/>
  <c r="BD3013" i="18"/>
  <c r="BC3013" i="18"/>
  <c r="BE3013" i="18"/>
  <c r="BD3001" i="18"/>
  <c r="BE3001" i="18"/>
  <c r="BD2989" i="18"/>
  <c r="BE2989" i="18"/>
  <c r="BD2983" i="18"/>
  <c r="BE2983" i="18"/>
  <c r="BD2977" i="18"/>
  <c r="BC2977" i="18"/>
  <c r="BE2977" i="18"/>
  <c r="BD2965" i="18"/>
  <c r="BE2965" i="18"/>
  <c r="BD2953" i="18"/>
  <c r="BE2953" i="18"/>
  <c r="BD2947" i="18"/>
  <c r="BE2947" i="18"/>
  <c r="BD2941" i="18"/>
  <c r="BC2941" i="18"/>
  <c r="BE2941" i="18"/>
  <c r="BD2929" i="18"/>
  <c r="BE2929" i="18"/>
  <c r="BD2917" i="18"/>
  <c r="BE2917" i="18"/>
  <c r="BD2911" i="18"/>
  <c r="BE2911" i="18"/>
  <c r="BD2905" i="18"/>
  <c r="BC2905" i="18"/>
  <c r="BE2905" i="18"/>
  <c r="BD2893" i="18"/>
  <c r="BE2893" i="18"/>
  <c r="BD2881" i="18"/>
  <c r="BE2881" i="18"/>
  <c r="BD2875" i="18"/>
  <c r="BE2875" i="18"/>
  <c r="BD2869" i="18"/>
  <c r="BC2869" i="18"/>
  <c r="BE2869" i="18"/>
  <c r="BD2857" i="18"/>
  <c r="BE2857" i="18"/>
  <c r="BD2845" i="18"/>
  <c r="BE2845" i="18"/>
  <c r="BD2839" i="18"/>
  <c r="BE2839" i="18"/>
  <c r="BD2833" i="18"/>
  <c r="BC2833" i="18"/>
  <c r="BE2833" i="18"/>
  <c r="BD2821" i="18"/>
  <c r="BE2821" i="18"/>
  <c r="BD2809" i="18"/>
  <c r="BE2809" i="18"/>
  <c r="BD2803" i="18"/>
  <c r="BE2803" i="18"/>
  <c r="BD2797" i="18"/>
  <c r="BC2797" i="18"/>
  <c r="BE2797" i="18"/>
  <c r="BD2785" i="18"/>
  <c r="BE2785" i="18"/>
  <c r="BD2773" i="18"/>
  <c r="BE2773" i="18"/>
  <c r="BD2767" i="18"/>
  <c r="BE2767" i="18"/>
  <c r="BD2761" i="18"/>
  <c r="BC2761" i="18"/>
  <c r="BE2761" i="18"/>
  <c r="BD2749" i="18"/>
  <c r="BE2749" i="18"/>
  <c r="BD2737" i="18"/>
  <c r="BE2737" i="18"/>
  <c r="BD2731" i="18"/>
  <c r="BE2731" i="18"/>
  <c r="BD2725" i="18"/>
  <c r="BC2725" i="18"/>
  <c r="BE2725" i="18"/>
  <c r="BD2713" i="18"/>
  <c r="BE2713" i="18"/>
  <c r="BC2545" i="18"/>
  <c r="BC3563" i="18"/>
  <c r="BD3563" i="18"/>
  <c r="BC3545" i="18"/>
  <c r="BD3545" i="18"/>
  <c r="BC3527" i="18"/>
  <c r="BD3527" i="18"/>
  <c r="BC3515" i="18"/>
  <c r="BD3515" i="18"/>
  <c r="BC3509" i="18"/>
  <c r="BD3509" i="18"/>
  <c r="BC3497" i="18"/>
  <c r="BD3497" i="18"/>
  <c r="BC3491" i="18"/>
  <c r="BD3491" i="18"/>
  <c r="BC3467" i="18"/>
  <c r="BD3467" i="18"/>
  <c r="BC3407" i="18"/>
  <c r="BD3407" i="18"/>
  <c r="BC3401" i="18"/>
  <c r="BD3401" i="18"/>
  <c r="BC3389" i="18"/>
  <c r="BD3389" i="18"/>
  <c r="BC3383" i="18"/>
  <c r="BD3383" i="18"/>
  <c r="BD3377" i="18"/>
  <c r="BC3377" i="18"/>
  <c r="BC3359" i="18"/>
  <c r="BD3359" i="18"/>
  <c r="BC3347" i="18"/>
  <c r="BD3347" i="18"/>
  <c r="BC3329" i="18"/>
  <c r="BD3329" i="18"/>
  <c r="BC3311" i="18"/>
  <c r="BD3311" i="18"/>
  <c r="BC3299" i="18"/>
  <c r="BD3299" i="18"/>
  <c r="BD3293" i="18"/>
  <c r="BC3293" i="18"/>
  <c r="BC3269" i="18"/>
  <c r="BD3269" i="18"/>
  <c r="BC3257" i="18"/>
  <c r="BD3257" i="18"/>
  <c r="BC3239" i="18"/>
  <c r="BD3239" i="18"/>
  <c r="BC3221" i="18"/>
  <c r="BD3221" i="18"/>
  <c r="BC3185" i="18"/>
  <c r="BD3185" i="18"/>
  <c r="BC3179" i="18"/>
  <c r="BD3179" i="18"/>
  <c r="BC3149" i="18"/>
  <c r="BD3149" i="18"/>
  <c r="BC3131" i="18"/>
  <c r="BD3131" i="18"/>
  <c r="BC3083" i="18"/>
  <c r="BD3083" i="18"/>
  <c r="BC3077" i="18"/>
  <c r="BD3077" i="18"/>
  <c r="BC3071" i="18"/>
  <c r="BD3071" i="18"/>
  <c r="BC3053" i="18"/>
  <c r="BD3053" i="18"/>
  <c r="BC3041" i="18"/>
  <c r="BD3041" i="18"/>
  <c r="BC3023" i="18"/>
  <c r="BD3023" i="18"/>
  <c r="BC3005" i="18"/>
  <c r="BD3005" i="18"/>
  <c r="BC2975" i="18"/>
  <c r="BD2975" i="18"/>
  <c r="BC2963" i="18"/>
  <c r="BD2963" i="18"/>
  <c r="BC2945" i="18"/>
  <c r="BD2945" i="18"/>
  <c r="BC2939" i="18"/>
  <c r="BD2939" i="18"/>
  <c r="BC2933" i="18"/>
  <c r="BD2933" i="18"/>
  <c r="BD2921" i="18"/>
  <c r="BC2921" i="18"/>
  <c r="BC2903" i="18"/>
  <c r="BD2903" i="18"/>
  <c r="BC2885" i="18"/>
  <c r="BD2885" i="18"/>
  <c r="BC2867" i="18"/>
  <c r="BD2867" i="18"/>
  <c r="BC2861" i="18"/>
  <c r="BD2861" i="18"/>
  <c r="BD2849" i="18"/>
  <c r="BC2849" i="18"/>
  <c r="BC2825" i="18"/>
  <c r="BD2825" i="18"/>
  <c r="BC2813" i="18"/>
  <c r="BD2813" i="18"/>
  <c r="BC2795" i="18"/>
  <c r="BD2795" i="18"/>
  <c r="BC2789" i="18"/>
  <c r="BD2789" i="18"/>
  <c r="BC2783" i="18"/>
  <c r="BD2783" i="18"/>
  <c r="BC2777" i="18"/>
  <c r="BD2777" i="18"/>
  <c r="BC2759" i="18"/>
  <c r="BD2759" i="18"/>
  <c r="BC2753" i="18"/>
  <c r="BD2753" i="18"/>
  <c r="BC2741" i="18"/>
  <c r="BD2741" i="18"/>
  <c r="BD2723" i="18"/>
  <c r="BC2723" i="18"/>
  <c r="BC2717" i="18"/>
  <c r="BD2717" i="18"/>
  <c r="BC2705" i="18"/>
  <c r="BD2705" i="18"/>
  <c r="BC2687" i="18"/>
  <c r="BD2687" i="18"/>
  <c r="BD2669" i="18"/>
  <c r="BC2669" i="18"/>
  <c r="BC2651" i="18"/>
  <c r="BD2651" i="18"/>
  <c r="BC2615" i="18"/>
  <c r="BD2615" i="18"/>
  <c r="BC2609" i="18"/>
  <c r="BD2609" i="18"/>
  <c r="BC2603" i="18"/>
  <c r="BD2603" i="18"/>
  <c r="BC2597" i="18"/>
  <c r="BD2597" i="18"/>
  <c r="BC2591" i="18"/>
  <c r="BD2591" i="18"/>
  <c r="BC2579" i="18"/>
  <c r="BD2579" i="18"/>
  <c r="BC2573" i="18"/>
  <c r="BD2573" i="18"/>
  <c r="BC2561" i="18"/>
  <c r="BD2561" i="18"/>
  <c r="BC2555" i="18"/>
  <c r="BD2555" i="18"/>
  <c r="BC2537" i="18"/>
  <c r="BD2537" i="18"/>
  <c r="BC2525" i="18"/>
  <c r="BD2525" i="18"/>
  <c r="BC2513" i="18"/>
  <c r="BD2513" i="18"/>
  <c r="BC2507" i="18"/>
  <c r="BD2507" i="18"/>
  <c r="BC2489" i="18"/>
  <c r="BD2489" i="18"/>
  <c r="BD2471" i="18"/>
  <c r="BC2471" i="18"/>
  <c r="BC2465" i="18"/>
  <c r="BD2465" i="18"/>
  <c r="BC2453" i="18"/>
  <c r="BD2453" i="18"/>
  <c r="BC2435" i="18"/>
  <c r="BD2435" i="18"/>
  <c r="BC2399" i="18"/>
  <c r="BD2399" i="18"/>
  <c r="BC2393" i="18"/>
  <c r="BD2393" i="18"/>
  <c r="BC2387" i="18"/>
  <c r="BD2387" i="18"/>
  <c r="BC2381" i="18"/>
  <c r="BD2381" i="18"/>
  <c r="BC2375" i="18"/>
  <c r="BD2375" i="18"/>
  <c r="BC2363" i="18"/>
  <c r="BD2363" i="18"/>
  <c r="BD2357" i="18"/>
  <c r="BC2357" i="18"/>
  <c r="BC2351" i="18"/>
  <c r="BD2351" i="18"/>
  <c r="BC2345" i="18"/>
  <c r="BD2345" i="18"/>
  <c r="BC2339" i="18"/>
  <c r="BD2339" i="18"/>
  <c r="BC2321" i="18"/>
  <c r="BD2321" i="18"/>
  <c r="BC2309" i="18"/>
  <c r="BD2309" i="18"/>
  <c r="BC2297" i="18"/>
  <c r="BD2297" i="18"/>
  <c r="BC2291" i="18"/>
  <c r="BD2291" i="18"/>
  <c r="BC2255" i="18"/>
  <c r="BD2255" i="18"/>
  <c r="BC2249" i="18"/>
  <c r="BD2249" i="18"/>
  <c r="BD2237" i="18"/>
  <c r="BC2237" i="18"/>
  <c r="BC2219" i="18"/>
  <c r="BD2219" i="18"/>
  <c r="BC2213" i="18"/>
  <c r="BD2213" i="18"/>
  <c r="BC2207" i="18"/>
  <c r="BD2207" i="18"/>
  <c r="BC2189" i="18"/>
  <c r="BD2189" i="18"/>
  <c r="BC2159" i="18"/>
  <c r="BD2159" i="18"/>
  <c r="BC2153" i="18"/>
  <c r="BD2153" i="18"/>
  <c r="BD2141" i="18"/>
  <c r="BC2141" i="18"/>
  <c r="BC2129" i="18"/>
  <c r="BD2129" i="18"/>
  <c r="BD2111" i="18"/>
  <c r="BC2111" i="18"/>
  <c r="BC2105" i="18"/>
  <c r="BD2105" i="18"/>
  <c r="BC2081" i="18"/>
  <c r="BD2081" i="18"/>
  <c r="BC2069" i="18"/>
  <c r="BD2069" i="18"/>
  <c r="BC2045" i="18"/>
  <c r="BD2045" i="18"/>
  <c r="BC2033" i="18"/>
  <c r="BD2033" i="18"/>
  <c r="BC2003" i="18"/>
  <c r="BD2003" i="18"/>
  <c r="BC1997" i="18"/>
  <c r="BD1997" i="18"/>
  <c r="BC1991" i="18"/>
  <c r="BD1991" i="18"/>
  <c r="BD1973" i="18"/>
  <c r="BC1973" i="18"/>
  <c r="BC1943" i="18"/>
  <c r="BD1943" i="18"/>
  <c r="BC1895" i="18"/>
  <c r="BD1895" i="18"/>
  <c r="BC1889" i="18"/>
  <c r="BD1889" i="18"/>
  <c r="BC1883" i="18"/>
  <c r="BD1883" i="18"/>
  <c r="BD1865" i="18"/>
  <c r="BC1865" i="18"/>
  <c r="BD1853" i="18"/>
  <c r="BC1853" i="18"/>
  <c r="BC1835" i="18"/>
  <c r="BD1835" i="18"/>
  <c r="BC1829" i="18"/>
  <c r="BD1829" i="18"/>
  <c r="BD1805" i="18"/>
  <c r="BC1805" i="18"/>
  <c r="BC1787" i="18"/>
  <c r="BD1787" i="18"/>
  <c r="BC1775" i="18"/>
  <c r="BD1775" i="18"/>
  <c r="BC1769" i="18"/>
  <c r="BD1769" i="18"/>
  <c r="BC1757" i="18"/>
  <c r="BD1757" i="18"/>
  <c r="BC1751" i="18"/>
  <c r="BD1751" i="18"/>
  <c r="BD1745" i="18"/>
  <c r="BC1745" i="18"/>
  <c r="BC1715" i="18"/>
  <c r="BD1715" i="18"/>
  <c r="BC1709" i="18"/>
  <c r="BD1709" i="18"/>
  <c r="BD1703" i="18"/>
  <c r="BC1703" i="18"/>
  <c r="BC1697" i="18"/>
  <c r="BD1697" i="18"/>
  <c r="BC1685" i="18"/>
  <c r="BD1685" i="18"/>
  <c r="BD1679" i="18"/>
  <c r="BC1679" i="18"/>
  <c r="BC1673" i="18"/>
  <c r="BD1673" i="18"/>
  <c r="BC1667" i="18"/>
  <c r="BD1667" i="18"/>
  <c r="BC1661" i="18"/>
  <c r="BD1661" i="18"/>
  <c r="BC1649" i="18"/>
  <c r="BD1649" i="18"/>
  <c r="BC1637" i="18"/>
  <c r="BD1637" i="18"/>
  <c r="BC1619" i="18"/>
  <c r="BD1619" i="18"/>
  <c r="BD1607" i="18"/>
  <c r="BC1607" i="18"/>
  <c r="BC1601" i="18"/>
  <c r="BD1601" i="18"/>
  <c r="BC1589" i="18"/>
  <c r="BD1589" i="18"/>
  <c r="BC1583" i="18"/>
  <c r="BD1583" i="18"/>
  <c r="BC1571" i="18"/>
  <c r="BD1571" i="18"/>
  <c r="BC1565" i="18"/>
  <c r="BD1565" i="18"/>
  <c r="BC1553" i="18"/>
  <c r="BD1553" i="18"/>
  <c r="BC1547" i="18"/>
  <c r="BD1547" i="18"/>
  <c r="BC1529" i="18"/>
  <c r="BD1529" i="18"/>
  <c r="BD1523" i="18"/>
  <c r="BC1523" i="18"/>
  <c r="BD1511" i="18"/>
  <c r="BC1511" i="18"/>
  <c r="BC1505" i="18"/>
  <c r="BD1505" i="18"/>
  <c r="BC1493" i="18"/>
  <c r="BD1493" i="18"/>
  <c r="BC1487" i="18"/>
  <c r="BD1487" i="18"/>
  <c r="BC1481" i="18"/>
  <c r="BD1481" i="18"/>
  <c r="BD1463" i="18"/>
  <c r="BC1463" i="18"/>
  <c r="BD1451" i="18"/>
  <c r="BC1451" i="18"/>
  <c r="BC1439" i="18"/>
  <c r="BD1439" i="18"/>
  <c r="BC1427" i="18"/>
  <c r="BD1427" i="18"/>
  <c r="BD1421" i="18"/>
  <c r="BC1421" i="18"/>
  <c r="BC1415" i="18"/>
  <c r="BD1415" i="18"/>
  <c r="BC1409" i="18"/>
  <c r="BD1409" i="18"/>
  <c r="BC1403" i="18"/>
  <c r="BD1403" i="18"/>
  <c r="BC1397" i="18"/>
  <c r="BD1397" i="18"/>
  <c r="BC1379" i="18"/>
  <c r="BD1379" i="18"/>
  <c r="BC1373" i="18"/>
  <c r="BD1373" i="18"/>
  <c r="BC1361" i="18"/>
  <c r="BD1361" i="18"/>
  <c r="BC1349" i="18"/>
  <c r="BD1349" i="18"/>
  <c r="BD1337" i="18"/>
  <c r="BC1337" i="18"/>
  <c r="BC1331" i="18"/>
  <c r="BD1331" i="18"/>
  <c r="BD1325" i="18"/>
  <c r="BC1325" i="18"/>
  <c r="BE1325" i="18"/>
  <c r="BC1319" i="18"/>
  <c r="BD1319" i="18"/>
  <c r="BE1319" i="18"/>
  <c r="BC1307" i="18"/>
  <c r="BD1307" i="18"/>
  <c r="BC1295" i="18"/>
  <c r="BD1295" i="18"/>
  <c r="BC1289" i="18"/>
  <c r="BE1289" i="18"/>
  <c r="BC1283" i="18"/>
  <c r="BD1283" i="18"/>
  <c r="BE1283" i="18"/>
  <c r="BD1277" i="18"/>
  <c r="BC1277" i="18"/>
  <c r="BC1271" i="18"/>
  <c r="BD1271" i="18"/>
  <c r="BC1253" i="18"/>
  <c r="BD1253" i="18"/>
  <c r="BE1253" i="18"/>
  <c r="BD1247" i="18"/>
  <c r="BE1247" i="18"/>
  <c r="BC1229" i="18"/>
  <c r="BD1229" i="18"/>
  <c r="BC1217" i="18"/>
  <c r="BE1217" i="18"/>
  <c r="BC1211" i="18"/>
  <c r="BE1211" i="18"/>
  <c r="BC1205" i="18"/>
  <c r="BD1205" i="18"/>
  <c r="BD1199" i="18"/>
  <c r="BC1199" i="18"/>
  <c r="BC1193" i="18"/>
  <c r="BD1193" i="18"/>
  <c r="BC1187" i="18"/>
  <c r="BD1187" i="18"/>
  <c r="BC1181" i="18"/>
  <c r="BD1181" i="18"/>
  <c r="BE1181" i="18"/>
  <c r="BC1175" i="18"/>
  <c r="BD1175" i="18"/>
  <c r="BE1175" i="18"/>
  <c r="BC1169" i="18"/>
  <c r="BD1169" i="18"/>
  <c r="BC1157" i="18"/>
  <c r="BD1157" i="18"/>
  <c r="BC1151" i="18"/>
  <c r="BD1151" i="18"/>
  <c r="BC1139" i="18"/>
  <c r="BD1139" i="18"/>
  <c r="BE1139" i="18"/>
  <c r="BC1121" i="18"/>
  <c r="BD1121" i="18"/>
  <c r="BC1109" i="18"/>
  <c r="BD1109" i="18"/>
  <c r="BE1109" i="18"/>
  <c r="BC1103" i="18"/>
  <c r="BE1103" i="18"/>
  <c r="BD1097" i="18"/>
  <c r="BC1097" i="18"/>
  <c r="BC1085" i="18"/>
  <c r="BD1085" i="18"/>
  <c r="BC1079" i="18"/>
  <c r="BD1079" i="18"/>
  <c r="BC1073" i="18"/>
  <c r="BD1073" i="18"/>
  <c r="BE1073" i="18"/>
  <c r="BC1067" i="18"/>
  <c r="BE1067" i="18"/>
  <c r="BC1061" i="18"/>
  <c r="BD1061" i="18"/>
  <c r="BC1049" i="18"/>
  <c r="BD1049" i="18"/>
  <c r="BD1037" i="18"/>
  <c r="BE1037" i="18"/>
  <c r="BC1031" i="18"/>
  <c r="BE1031" i="18"/>
  <c r="BC1013" i="18"/>
  <c r="BD1013" i="18"/>
  <c r="BC3574" i="18"/>
  <c r="BD3574" i="18"/>
  <c r="BC3556" i="18"/>
  <c r="BD3556" i="18"/>
  <c r="BC3544" i="18"/>
  <c r="BD3544" i="18"/>
  <c r="BC3526" i="18"/>
  <c r="BD3526" i="18"/>
  <c r="BC3496" i="18"/>
  <c r="BD3496" i="18"/>
  <c r="BC3478" i="18"/>
  <c r="BD3478" i="18"/>
  <c r="BC3466" i="18"/>
  <c r="BD3466" i="18"/>
  <c r="BC3448" i="18"/>
  <c r="BD3448" i="18"/>
  <c r="BC3436" i="18"/>
  <c r="BD3436" i="18"/>
  <c r="BC3418" i="18"/>
  <c r="BD3418" i="18"/>
  <c r="BC3370" i="18"/>
  <c r="BD3370" i="18"/>
  <c r="BC3358" i="18"/>
  <c r="BD3358" i="18"/>
  <c r="BC3340" i="18"/>
  <c r="BD3340" i="18"/>
  <c r="BC3328" i="18"/>
  <c r="BD3328" i="18"/>
  <c r="BC3310" i="18"/>
  <c r="BD3310" i="18"/>
  <c r="BC3280" i="18"/>
  <c r="BD3280" i="18"/>
  <c r="BC3268" i="18"/>
  <c r="BD3268" i="18"/>
  <c r="BC3238" i="18"/>
  <c r="BD3238" i="18"/>
  <c r="BC3220" i="18"/>
  <c r="BD3220" i="18"/>
  <c r="BC3190" i="18"/>
  <c r="BD3190" i="18"/>
  <c r="BC3172" i="18"/>
  <c r="BD3172" i="18"/>
  <c r="BC3160" i="18"/>
  <c r="BD3160" i="18"/>
  <c r="BC3142" i="18"/>
  <c r="BD3142" i="18"/>
  <c r="BC3130" i="18"/>
  <c r="BD3130" i="18"/>
  <c r="BC3064" i="18"/>
  <c r="BD3064" i="18"/>
  <c r="BC3052" i="18"/>
  <c r="BD3052" i="18"/>
  <c r="BC3034" i="18"/>
  <c r="BD3034" i="18"/>
  <c r="BC2974" i="18"/>
  <c r="BD2974" i="18"/>
  <c r="BC2956" i="18"/>
  <c r="BD2956" i="18"/>
  <c r="BC2944" i="18"/>
  <c r="BD2944" i="18"/>
  <c r="BC2932" i="18"/>
  <c r="BD2932" i="18"/>
  <c r="BC2920" i="18"/>
  <c r="BD2920" i="18"/>
  <c r="BC2866" i="18"/>
  <c r="BD2866" i="18"/>
  <c r="BC2854" i="18"/>
  <c r="BD2854" i="18"/>
  <c r="BC2842" i="18"/>
  <c r="BD2842" i="18"/>
  <c r="BD2830" i="18"/>
  <c r="BC2830" i="18"/>
  <c r="BC2824" i="18"/>
  <c r="BD2824" i="18"/>
  <c r="BC2788" i="18"/>
  <c r="BD2788" i="18"/>
  <c r="BC2764" i="18"/>
  <c r="BD2764" i="18"/>
  <c r="BC2752" i="18"/>
  <c r="BD2752" i="18"/>
  <c r="BC2740" i="18"/>
  <c r="BD2740" i="18"/>
  <c r="BC2728" i="18"/>
  <c r="BD2728" i="18"/>
  <c r="BC2716" i="18"/>
  <c r="BD2716" i="18"/>
  <c r="BC2704" i="18"/>
  <c r="BD2704" i="18"/>
  <c r="BC2650" i="18"/>
  <c r="BD2650" i="18"/>
  <c r="BD2644" i="18"/>
  <c r="BC2644" i="18"/>
  <c r="BC2638" i="18"/>
  <c r="BD2638" i="18"/>
  <c r="BC2626" i="18"/>
  <c r="BD2626" i="18"/>
  <c r="BC2614" i="18"/>
  <c r="BD2614" i="18"/>
  <c r="BC2608" i="18"/>
  <c r="BD2608" i="18"/>
  <c r="BC2590" i="18"/>
  <c r="BD2590" i="18"/>
  <c r="BC2572" i="18"/>
  <c r="BD2572" i="18"/>
  <c r="BC2548" i="18"/>
  <c r="BD2548" i="18"/>
  <c r="BC2536" i="18"/>
  <c r="BD2536" i="18"/>
  <c r="BC2524" i="18"/>
  <c r="BD2524" i="18"/>
  <c r="BC2512" i="18"/>
  <c r="BD2512" i="18"/>
  <c r="BC2500" i="18"/>
  <c r="BD2500" i="18"/>
  <c r="BC2488" i="18"/>
  <c r="BD2488" i="18"/>
  <c r="BC2434" i="18"/>
  <c r="BD2434" i="18"/>
  <c r="BC2422" i="18"/>
  <c r="BD2422" i="18"/>
  <c r="BC2410" i="18"/>
  <c r="BD2410" i="18"/>
  <c r="BC2398" i="18"/>
  <c r="BD2398" i="18"/>
  <c r="BC2386" i="18"/>
  <c r="BD2386" i="18"/>
  <c r="BC2374" i="18"/>
  <c r="BD2374" i="18"/>
  <c r="BC2356" i="18"/>
  <c r="BD2356" i="18"/>
  <c r="BC2332" i="18"/>
  <c r="BD2332" i="18"/>
  <c r="BC2308" i="18"/>
  <c r="BD2308" i="18"/>
  <c r="BC2296" i="18"/>
  <c r="BD2296" i="18"/>
  <c r="BC2272" i="18"/>
  <c r="BD2272" i="18"/>
  <c r="BC2248" i="18"/>
  <c r="BD2248" i="18"/>
  <c r="BC2218" i="18"/>
  <c r="BD2218" i="18"/>
  <c r="BC2200" i="18"/>
  <c r="BD2200" i="18"/>
  <c r="BC2188" i="18"/>
  <c r="BD2188" i="18"/>
  <c r="BC2170" i="18"/>
  <c r="BD2170" i="18"/>
  <c r="BC2158" i="18"/>
  <c r="BD2158" i="18"/>
  <c r="BC2146" i="18"/>
  <c r="BD2146" i="18"/>
  <c r="BC2140" i="18"/>
  <c r="BD2140" i="18"/>
  <c r="BD2110" i="18"/>
  <c r="BC2110" i="18"/>
  <c r="BC2092" i="18"/>
  <c r="BD2092" i="18"/>
  <c r="BC2080" i="18"/>
  <c r="BD2080" i="18"/>
  <c r="BC2062" i="18"/>
  <c r="BD2062" i="18"/>
  <c r="BC2050" i="18"/>
  <c r="BD2050" i="18"/>
  <c r="BC2038" i="18"/>
  <c r="BD2038" i="18"/>
  <c r="BD2002" i="18"/>
  <c r="BC2002" i="18"/>
  <c r="BC1984" i="18"/>
  <c r="BD1984" i="18"/>
  <c r="BC1972" i="18"/>
  <c r="BD1972" i="18"/>
  <c r="BC1954" i="18"/>
  <c r="BD1954" i="18"/>
  <c r="BC1942" i="18"/>
  <c r="BD1942" i="18"/>
  <c r="BC1930" i="18"/>
  <c r="BD1930" i="18"/>
  <c r="BC1894" i="18"/>
  <c r="BD1894" i="18"/>
  <c r="BC1876" i="18"/>
  <c r="BD1876" i="18"/>
  <c r="BC1864" i="18"/>
  <c r="BD1864" i="18"/>
  <c r="BD1846" i="18"/>
  <c r="BC1846" i="18"/>
  <c r="BC1822" i="18"/>
  <c r="BD1822" i="18"/>
  <c r="BC1816" i="18"/>
  <c r="BD1816" i="18"/>
  <c r="BC1786" i="18"/>
  <c r="BD1786" i="18"/>
  <c r="BC1780" i="18"/>
  <c r="BD1780" i="18"/>
  <c r="BC1774" i="18"/>
  <c r="BD1774" i="18"/>
  <c r="BC1768" i="18"/>
  <c r="BD1768" i="18"/>
  <c r="BC1762" i="18"/>
  <c r="BD1762" i="18"/>
  <c r="BC1756" i="18"/>
  <c r="BD1756" i="18"/>
  <c r="BC1750" i="18"/>
  <c r="BD1750" i="18"/>
  <c r="BC1738" i="18"/>
  <c r="BD1738" i="18"/>
  <c r="BC1720" i="18"/>
  <c r="BD1720" i="18"/>
  <c r="BC1714" i="18"/>
  <c r="BD1714" i="18"/>
  <c r="BC1696" i="18"/>
  <c r="BD1696" i="18"/>
  <c r="BC1666" i="18"/>
  <c r="BD1666" i="18"/>
  <c r="BC1660" i="18"/>
  <c r="BD1660" i="18"/>
  <c r="BC1654" i="18"/>
  <c r="BD1654" i="18"/>
  <c r="BC1648" i="18"/>
  <c r="BD1648" i="18"/>
  <c r="BC1624" i="18"/>
  <c r="BD1624" i="18"/>
  <c r="BC1618" i="18"/>
  <c r="BD1618" i="18"/>
  <c r="BC1612" i="18"/>
  <c r="BD1612" i="18"/>
  <c r="BC1606" i="18"/>
  <c r="BD1606" i="18"/>
  <c r="BD1582" i="18"/>
  <c r="BC1582" i="18"/>
  <c r="BC1576" i="18"/>
  <c r="BD1576" i="18"/>
  <c r="BC1570" i="18"/>
  <c r="BD1570" i="18"/>
  <c r="BC1558" i="18"/>
  <c r="BD1558" i="18"/>
  <c r="BC1546" i="18"/>
  <c r="BD1546" i="18"/>
  <c r="BD1534" i="18"/>
  <c r="BC1534" i="18"/>
  <c r="BC1522" i="18"/>
  <c r="BD1522" i="18"/>
  <c r="BC1516" i="18"/>
  <c r="BD1516" i="18"/>
  <c r="BC1504" i="18"/>
  <c r="BD1504" i="18"/>
  <c r="BC1492" i="18"/>
  <c r="BD1492" i="18"/>
  <c r="BC1480" i="18"/>
  <c r="BD1480" i="18"/>
  <c r="BC1474" i="18"/>
  <c r="BD1474" i="18"/>
  <c r="BC1468" i="18"/>
  <c r="BD1468" i="18"/>
  <c r="BD1462" i="18"/>
  <c r="BC1462" i="18"/>
  <c r="BC1450" i="18"/>
  <c r="BD1450" i="18"/>
  <c r="BC1432" i="18"/>
  <c r="BD1432" i="18"/>
  <c r="BD1426" i="18"/>
  <c r="BC1426" i="18"/>
  <c r="BC1414" i="18"/>
  <c r="BD1414" i="18"/>
  <c r="BC1408" i="18"/>
  <c r="BD1408" i="18"/>
  <c r="BC1402" i="18"/>
  <c r="BD1402" i="18"/>
  <c r="BC1396" i="18"/>
  <c r="BD1396" i="18"/>
  <c r="BC1390" i="18"/>
  <c r="BD1390" i="18"/>
  <c r="BC1384" i="18"/>
  <c r="BD1384" i="18"/>
  <c r="BC1378" i="18"/>
  <c r="BD1378" i="18"/>
  <c r="BC1372" i="18"/>
  <c r="BD1372" i="18"/>
  <c r="BC1360" i="18"/>
  <c r="BD1360" i="18"/>
  <c r="BC1348" i="18"/>
  <c r="BD1348" i="18"/>
  <c r="BC1324" i="18"/>
  <c r="BD1324" i="18"/>
  <c r="BD1318" i="18"/>
  <c r="BE1318" i="18"/>
  <c r="BC1318" i="18"/>
  <c r="BC1312" i="18"/>
  <c r="BE1312" i="18"/>
  <c r="BC1306" i="18"/>
  <c r="BD1306" i="18"/>
  <c r="BC1294" i="18"/>
  <c r="BD1294" i="18"/>
  <c r="BC1282" i="18"/>
  <c r="BE1282" i="18"/>
  <c r="BD1282" i="18"/>
  <c r="BD1276" i="18"/>
  <c r="BE1276" i="18"/>
  <c r="BD1264" i="18"/>
  <c r="BC1264" i="18"/>
  <c r="BC1258" i="18"/>
  <c r="BD1258" i="18"/>
  <c r="BC1252" i="18"/>
  <c r="BD1252" i="18"/>
  <c r="BC1246" i="18"/>
  <c r="BE1246" i="18"/>
  <c r="BC1240" i="18"/>
  <c r="BD1240" i="18"/>
  <c r="BE1240" i="18"/>
  <c r="BC1228" i="18"/>
  <c r="BD1228" i="18"/>
  <c r="BD1222" i="18"/>
  <c r="BC1222" i="18"/>
  <c r="BC1216" i="18"/>
  <c r="BD1216" i="18"/>
  <c r="BD1210" i="18"/>
  <c r="BC1210" i="18"/>
  <c r="BE1210" i="18"/>
  <c r="BC1204" i="18"/>
  <c r="BD1204" i="18"/>
  <c r="BE1204" i="18"/>
  <c r="BD1192" i="18"/>
  <c r="BC1192" i="18"/>
  <c r="BD1186" i="18"/>
  <c r="BC1186" i="18"/>
  <c r="BD1174" i="18"/>
  <c r="BC1174" i="18"/>
  <c r="BE1174" i="18"/>
  <c r="BC1168" i="18"/>
  <c r="BD1168" i="18"/>
  <c r="BE1168" i="18"/>
  <c r="BC1162" i="18"/>
  <c r="BD1162" i="18"/>
  <c r="BC1156" i="18"/>
  <c r="BD1156" i="18"/>
  <c r="BC1150" i="18"/>
  <c r="BD1150" i="18"/>
  <c r="BC1144" i="18"/>
  <c r="BD1144" i="18"/>
  <c r="BC1138" i="18"/>
  <c r="BD1138" i="18"/>
  <c r="BE1138" i="18"/>
  <c r="BD1132" i="18"/>
  <c r="BE1132" i="18"/>
  <c r="BC1114" i="18"/>
  <c r="BD1114" i="18"/>
  <c r="BC1108" i="18"/>
  <c r="BD1108" i="18"/>
  <c r="BC1102" i="18"/>
  <c r="BD1102" i="18"/>
  <c r="BE1102" i="18"/>
  <c r="BC1096" i="18"/>
  <c r="BD1096" i="18"/>
  <c r="BE1096" i="18"/>
  <c r="BC1090" i="18"/>
  <c r="BD1090" i="18"/>
  <c r="BC1078" i="18"/>
  <c r="BD1078" i="18"/>
  <c r="BC1072" i="18"/>
  <c r="BD1072" i="18"/>
  <c r="BC1066" i="18"/>
  <c r="BE1066" i="18"/>
  <c r="BD1066" i="18"/>
  <c r="BC1060" i="18"/>
  <c r="BD1060" i="18"/>
  <c r="BE1060" i="18"/>
  <c r="BC1054" i="18"/>
  <c r="BD1054" i="18"/>
  <c r="BC1048" i="18"/>
  <c r="BD1048" i="18"/>
  <c r="BC1036" i="18"/>
  <c r="BD1036" i="18"/>
  <c r="BC1030" i="18"/>
  <c r="BD1030" i="18"/>
  <c r="BE1030" i="18"/>
  <c r="BC1024" i="18"/>
  <c r="BD1024" i="18"/>
  <c r="BE1024" i="18"/>
  <c r="BC1018" i="18"/>
  <c r="BD1018" i="18"/>
  <c r="BC1012" i="18"/>
  <c r="BD1012" i="18"/>
  <c r="BE2701" i="18"/>
  <c r="BE2695" i="18"/>
  <c r="BE2677" i="18"/>
  <c r="BE2665" i="18"/>
  <c r="BE2659" i="18"/>
  <c r="BE2641" i="18"/>
  <c r="BE2629" i="18"/>
  <c r="BE2623" i="18"/>
  <c r="BE2605" i="18"/>
  <c r="BE2593" i="18"/>
  <c r="BE2587" i="18"/>
  <c r="BE2569" i="18"/>
  <c r="BE2557" i="18"/>
  <c r="BE2551" i="18"/>
  <c r="BE2545" i="18"/>
  <c r="BE2533" i="18"/>
  <c r="BE2521" i="18"/>
  <c r="BE2515" i="18"/>
  <c r="BE2497" i="18"/>
  <c r="BE2485" i="18"/>
  <c r="BE2479" i="18"/>
  <c r="BD3539" i="18"/>
  <c r="BD3514" i="18"/>
  <c r="BD3502" i="18"/>
  <c r="BD3461" i="18"/>
  <c r="BD3449" i="18"/>
  <c r="BD3412" i="18"/>
  <c r="BD3371" i="18"/>
  <c r="BD3334" i="18"/>
  <c r="BD3281" i="18"/>
  <c r="BD3245" i="18"/>
  <c r="BD3232" i="18"/>
  <c r="BD3208" i="18"/>
  <c r="BD3197" i="18"/>
  <c r="BD3137" i="18"/>
  <c r="BD3124" i="18"/>
  <c r="BD3100" i="18"/>
  <c r="BD3089" i="18"/>
  <c r="BD3065" i="18"/>
  <c r="BD3029" i="18"/>
  <c r="BD3016" i="18"/>
  <c r="BD2992" i="18"/>
  <c r="BD2981" i="18"/>
  <c r="BD2927" i="18"/>
  <c r="BD2914" i="18"/>
  <c r="BD2902" i="18"/>
  <c r="BD2890" i="18"/>
  <c r="BD2878" i="18"/>
  <c r="BD2782" i="18"/>
  <c r="BD2698" i="18"/>
  <c r="BD2686" i="18"/>
  <c r="BD2674" i="18"/>
  <c r="BD2662" i="18"/>
  <c r="BD2566" i="18"/>
  <c r="BD2495" i="18"/>
  <c r="BD2482" i="18"/>
  <c r="BD2470" i="18"/>
  <c r="BD2458" i="18"/>
  <c r="BD2446" i="18"/>
  <c r="BD2350" i="18"/>
  <c r="BD2279" i="18"/>
  <c r="BD2266" i="18"/>
  <c r="BD2254" i="18"/>
  <c r="BD2242" i="18"/>
  <c r="BD2230" i="18"/>
  <c r="BD2206" i="18"/>
  <c r="BD2194" i="18"/>
  <c r="BD2182" i="18"/>
  <c r="BD2171" i="18"/>
  <c r="BD2044" i="18"/>
  <c r="BD2008" i="18"/>
  <c r="BD1996" i="18"/>
  <c r="BD1960" i="18"/>
  <c r="BD1948" i="18"/>
  <c r="BD1918" i="18"/>
  <c r="BD1906" i="18"/>
  <c r="BD1882" i="18"/>
  <c r="BD1870" i="18"/>
  <c r="BD1858" i="18"/>
  <c r="BD1847" i="18"/>
  <c r="BD1702" i="18"/>
  <c r="BD1684" i="18"/>
  <c r="BD1517" i="18"/>
  <c r="BD1469" i="18"/>
  <c r="BD1312" i="18"/>
  <c r="BD1300" i="18"/>
  <c r="BD1270" i="18"/>
  <c r="BD1259" i="18"/>
  <c r="BD1126" i="18"/>
  <c r="BD1115" i="18"/>
  <c r="BD1067" i="18"/>
  <c r="BC3148" i="18"/>
  <c r="BC3022" i="18"/>
  <c r="BC2860" i="18"/>
  <c r="BC2818" i="18"/>
  <c r="BC2645" i="18"/>
  <c r="BC2602" i="18"/>
  <c r="BC2284" i="18"/>
  <c r="BC2177" i="18"/>
  <c r="BC1925" i="18"/>
  <c r="BC1691" i="18"/>
  <c r="BC1631" i="18"/>
  <c r="BC1499" i="18"/>
  <c r="BC1313" i="18"/>
  <c r="BC1081" i="18"/>
  <c r="BE1315" i="18"/>
  <c r="BE1279" i="18"/>
  <c r="BE1243" i="18"/>
  <c r="BE1207" i="18"/>
  <c r="BE1135" i="18"/>
  <c r="BE1063" i="18"/>
  <c r="BE1027" i="18"/>
  <c r="BD3562" i="18"/>
  <c r="BD3551" i="18"/>
  <c r="BD3538" i="18"/>
  <c r="BD3484" i="18"/>
  <c r="BD3472" i="18"/>
  <c r="BD3460" i="18"/>
  <c r="BD3395" i="18"/>
  <c r="BD3382" i="18"/>
  <c r="BD3317" i="18"/>
  <c r="BD3292" i="18"/>
  <c r="BD3256" i="18"/>
  <c r="BD3244" i="18"/>
  <c r="BD3196" i="18"/>
  <c r="BD3184" i="18"/>
  <c r="BD3136" i="18"/>
  <c r="BD3088" i="18"/>
  <c r="BD3076" i="18"/>
  <c r="BD3040" i="18"/>
  <c r="BD3028" i="18"/>
  <c r="BD2980" i="18"/>
  <c r="BD2926" i="18"/>
  <c r="BD2837" i="18"/>
  <c r="BD2710" i="18"/>
  <c r="BD2621" i="18"/>
  <c r="BD2578" i="18"/>
  <c r="BD2494" i="18"/>
  <c r="BD2405" i="18"/>
  <c r="BD2278" i="18"/>
  <c r="BD2128" i="18"/>
  <c r="BD2117" i="18"/>
  <c r="BD2093" i="18"/>
  <c r="BD2057" i="18"/>
  <c r="BD2027" i="18"/>
  <c r="BD2015" i="18"/>
  <c r="BD1979" i="18"/>
  <c r="BD1967" i="18"/>
  <c r="BD1931" i="18"/>
  <c r="BD1804" i="18"/>
  <c r="BD1793" i="18"/>
  <c r="BD1763" i="18"/>
  <c r="BD1744" i="18"/>
  <c r="BD1733" i="18"/>
  <c r="BD1721" i="18"/>
  <c r="BD1630" i="18"/>
  <c r="BD1528" i="18"/>
  <c r="BD1391" i="18"/>
  <c r="BD1342" i="18"/>
  <c r="BD1330" i="18"/>
  <c r="BD1211" i="18"/>
  <c r="BC3485" i="18"/>
  <c r="BC3388" i="18"/>
  <c r="BC3365" i="18"/>
  <c r="BC3250" i="18"/>
  <c r="BC3209" i="18"/>
  <c r="BC2897" i="18"/>
  <c r="BC2831" i="18"/>
  <c r="BC2681" i="18"/>
  <c r="BC2417" i="18"/>
  <c r="BC2392" i="18"/>
  <c r="BC2261" i="18"/>
  <c r="BC2021" i="18"/>
  <c r="BC1961" i="18"/>
  <c r="BC1924" i="18"/>
  <c r="BC1498" i="18"/>
  <c r="BC1241" i="18"/>
  <c r="BD2689" i="18"/>
  <c r="BC2689" i="18"/>
  <c r="BD2653" i="18"/>
  <c r="BC2653" i="18"/>
  <c r="BD2617" i="18"/>
  <c r="BC2617" i="18"/>
  <c r="BD2581" i="18"/>
  <c r="BC2581" i="18"/>
  <c r="BD2509" i="18"/>
  <c r="BC2509" i="18"/>
  <c r="BD2473" i="18"/>
  <c r="BC2473" i="18"/>
  <c r="BD2461" i="18"/>
  <c r="BE2461" i="18"/>
  <c r="BD2449" i="18"/>
  <c r="BE2449" i="18"/>
  <c r="BD2443" i="18"/>
  <c r="BE2443" i="18"/>
  <c r="BD2437" i="18"/>
  <c r="BC2437" i="18"/>
  <c r="BE2437" i="18"/>
  <c r="BD2425" i="18"/>
  <c r="BE2425" i="18"/>
  <c r="BD2413" i="18"/>
  <c r="BE2413" i="18"/>
  <c r="BD2407" i="18"/>
  <c r="BE2407" i="18"/>
  <c r="BD2401" i="18"/>
  <c r="BC2401" i="18"/>
  <c r="BE2401" i="18"/>
  <c r="BD2389" i="18"/>
  <c r="BE2389" i="18"/>
  <c r="BD2377" i="18"/>
  <c r="BE2377" i="18"/>
  <c r="BD2371" i="18"/>
  <c r="BE2371" i="18"/>
  <c r="BD2365" i="18"/>
  <c r="BC2365" i="18"/>
  <c r="BE2365" i="18"/>
  <c r="BD2353" i="18"/>
  <c r="BE2353" i="18"/>
  <c r="BD2341" i="18"/>
  <c r="BE2341" i="18"/>
  <c r="BD2335" i="18"/>
  <c r="BE2335" i="18"/>
  <c r="BD2329" i="18"/>
  <c r="BC2329" i="18"/>
  <c r="BE2329" i="18"/>
  <c r="BD2317" i="18"/>
  <c r="BE2317" i="18"/>
  <c r="BD2305" i="18"/>
  <c r="BE2305" i="18"/>
  <c r="BD2299" i="18"/>
  <c r="BE2299" i="18"/>
  <c r="BD2293" i="18"/>
  <c r="BC2293" i="18"/>
  <c r="BE2293" i="18"/>
  <c r="BD2281" i="18"/>
  <c r="BE2281" i="18"/>
  <c r="BD2269" i="18"/>
  <c r="BE2269" i="18"/>
  <c r="BD2263" i="18"/>
  <c r="BE2263" i="18"/>
  <c r="BD2257" i="18"/>
  <c r="BC2257" i="18"/>
  <c r="BE2257" i="18"/>
  <c r="BD2245" i="18"/>
  <c r="BE2245" i="18"/>
  <c r="BD2233" i="18"/>
  <c r="BE2233" i="18"/>
  <c r="BD2227" i="18"/>
  <c r="BE2227" i="18"/>
  <c r="BD2221" i="18"/>
  <c r="BE2221" i="18"/>
  <c r="BD2209" i="18"/>
  <c r="BE2209" i="18"/>
  <c r="BD2197" i="18"/>
  <c r="BE2197" i="18"/>
  <c r="BD2191" i="18"/>
  <c r="BE2191" i="18"/>
  <c r="BD2185" i="18"/>
  <c r="BE2185" i="18"/>
  <c r="BD2173" i="18"/>
  <c r="BE2173" i="18"/>
  <c r="BD2161" i="18"/>
  <c r="BE2161" i="18"/>
  <c r="BD2155" i="18"/>
  <c r="BE2155" i="18"/>
  <c r="BD2149" i="18"/>
  <c r="BC2149" i="18"/>
  <c r="BE2149" i="18"/>
  <c r="BD2137" i="18"/>
  <c r="BE2137" i="18"/>
  <c r="BD2125" i="18"/>
  <c r="BE2125" i="18"/>
  <c r="BD2119" i="18"/>
  <c r="BE2119" i="18"/>
  <c r="BD2113" i="18"/>
  <c r="BE2113" i="18"/>
  <c r="BD2101" i="18"/>
  <c r="BE2101" i="18"/>
  <c r="BD2089" i="18"/>
  <c r="BE2089" i="18"/>
  <c r="BD2083" i="18"/>
  <c r="BE2083" i="18"/>
  <c r="BD2077" i="18"/>
  <c r="BC2077" i="18"/>
  <c r="BE2077" i="18"/>
  <c r="BD2065" i="18"/>
  <c r="BE2065" i="18"/>
  <c r="BD2053" i="18"/>
  <c r="BE2053" i="18"/>
  <c r="BD2047" i="18"/>
  <c r="BE2047" i="18"/>
  <c r="BD2041" i="18"/>
  <c r="BC2041" i="18"/>
  <c r="BE2041" i="18"/>
  <c r="BD2029" i="18"/>
  <c r="BE2029" i="18"/>
  <c r="BD2017" i="18"/>
  <c r="BE2017" i="18"/>
  <c r="BD2011" i="18"/>
  <c r="BE2011" i="18"/>
  <c r="BD2005" i="18"/>
  <c r="BC2005" i="18"/>
  <c r="BE2005" i="18"/>
  <c r="BD1993" i="18"/>
  <c r="BE1993" i="18"/>
  <c r="BD1981" i="18"/>
  <c r="BE1981" i="18"/>
  <c r="BD1975" i="18"/>
  <c r="BE1975" i="18"/>
  <c r="BD1969" i="18"/>
  <c r="BC1969" i="18"/>
  <c r="BE1969" i="18"/>
  <c r="BD1957" i="18"/>
  <c r="BE1957" i="18"/>
  <c r="BD1945" i="18"/>
  <c r="BE1945" i="18"/>
  <c r="BD1939" i="18"/>
  <c r="BE1939" i="18"/>
  <c r="BD1933" i="18"/>
  <c r="BC1933" i="18"/>
  <c r="BE1933" i="18"/>
  <c r="BD1921" i="18"/>
  <c r="BE1921" i="18"/>
  <c r="BD1909" i="18"/>
  <c r="BE1909" i="18"/>
  <c r="BD1903" i="18"/>
  <c r="BE1903" i="18"/>
  <c r="BD1897" i="18"/>
  <c r="BE1897" i="18"/>
  <c r="BD1885" i="18"/>
  <c r="BE1885" i="18"/>
  <c r="BD1873" i="18"/>
  <c r="BE1873" i="18"/>
  <c r="BD1867" i="18"/>
  <c r="BE1867" i="18"/>
  <c r="BD1855" i="18"/>
  <c r="BE1855" i="18"/>
  <c r="BD1849" i="18"/>
  <c r="BE1849" i="18"/>
  <c r="BD1831" i="18"/>
  <c r="BE1831" i="18"/>
  <c r="BD1825" i="18"/>
  <c r="BC1825" i="18"/>
  <c r="BE1825" i="18"/>
  <c r="BD1801" i="18"/>
  <c r="BC1801" i="18"/>
  <c r="BE1801" i="18"/>
  <c r="BD1783" i="18"/>
  <c r="BE1783" i="18"/>
  <c r="BD1777" i="18"/>
  <c r="BE1777" i="18"/>
  <c r="BD1759" i="18"/>
  <c r="BE1759" i="18"/>
  <c r="BD1753" i="18"/>
  <c r="BE1753" i="18"/>
  <c r="BD1747" i="18"/>
  <c r="BC1747" i="18"/>
  <c r="BE1747" i="18"/>
  <c r="BC1735" i="18"/>
  <c r="BE1735" i="18"/>
  <c r="BC1729" i="18"/>
  <c r="BD1729" i="18"/>
  <c r="BE1729" i="18"/>
  <c r="BC1723" i="18"/>
  <c r="BE1723" i="18"/>
  <c r="BC1711" i="18"/>
  <c r="BD1711" i="18"/>
  <c r="BE1711" i="18"/>
  <c r="BD1705" i="18"/>
  <c r="BE1705" i="18"/>
  <c r="BC1699" i="18"/>
  <c r="BE1699" i="18"/>
  <c r="BC1693" i="18"/>
  <c r="BE1693" i="18"/>
  <c r="BC1687" i="18"/>
  <c r="BD1687" i="18"/>
  <c r="BE1687" i="18"/>
  <c r="BD1681" i="18"/>
  <c r="BC1681" i="18"/>
  <c r="BE1681" i="18"/>
  <c r="BC1675" i="18"/>
  <c r="BE1675" i="18"/>
  <c r="BC1663" i="18"/>
  <c r="BE1663" i="18"/>
  <c r="BD1657" i="18"/>
  <c r="BC1657" i="18"/>
  <c r="BE1657" i="18"/>
  <c r="BD1651" i="18"/>
  <c r="BC1651" i="18"/>
  <c r="BE1651" i="18"/>
  <c r="BD1639" i="18"/>
  <c r="BC1639" i="18"/>
  <c r="BE1639" i="18"/>
  <c r="BD1633" i="18"/>
  <c r="BE1633" i="18"/>
  <c r="BC1627" i="18"/>
  <c r="BD1627" i="18"/>
  <c r="BE1627" i="18"/>
  <c r="BC1621" i="18"/>
  <c r="BD1621" i="18"/>
  <c r="BE1621" i="18"/>
  <c r="BC1615" i="18"/>
  <c r="BE1615" i="18"/>
  <c r="BD1609" i="18"/>
  <c r="BE1609" i="18"/>
  <c r="BC1603" i="18"/>
  <c r="BD1603" i="18"/>
  <c r="BE1603" i="18"/>
  <c r="BC1591" i="18"/>
  <c r="BE1591" i="18"/>
  <c r="BC1585" i="18"/>
  <c r="BE1585" i="18"/>
  <c r="BC1579" i="18"/>
  <c r="BE1579" i="18"/>
  <c r="BD1579" i="18"/>
  <c r="BD1567" i="18"/>
  <c r="BC1567" i="18"/>
  <c r="BE1567" i="18"/>
  <c r="BD1561" i="18"/>
  <c r="BE1561" i="18"/>
  <c r="BC1555" i="18"/>
  <c r="BE1555" i="18"/>
  <c r="BC1549" i="18"/>
  <c r="BE1549" i="18"/>
  <c r="BC1543" i="18"/>
  <c r="BE1543" i="18"/>
  <c r="BD1537" i="18"/>
  <c r="BE1537" i="18"/>
  <c r="BD1531" i="18"/>
  <c r="BE1531" i="18"/>
  <c r="BC1519" i="18"/>
  <c r="BD1519" i="18"/>
  <c r="BE1519" i="18"/>
  <c r="BC1513" i="18"/>
  <c r="BD1513" i="18"/>
  <c r="BE1513" i="18"/>
  <c r="BC1507" i="18"/>
  <c r="BE1507" i="18"/>
  <c r="BC1495" i="18"/>
  <c r="BE1495" i="18"/>
  <c r="BD1489" i="18"/>
  <c r="BC1489" i="18"/>
  <c r="BE1489" i="18"/>
  <c r="BC1483" i="18"/>
  <c r="BE1483" i="18"/>
  <c r="BC1477" i="18"/>
  <c r="BE1477" i="18"/>
  <c r="BC1471" i="18"/>
  <c r="BD1471" i="18"/>
  <c r="BE1471" i="18"/>
  <c r="BD1465" i="18"/>
  <c r="BE1465" i="18"/>
  <c r="BC1459" i="18"/>
  <c r="BE1459" i="18"/>
  <c r="BC1447" i="18"/>
  <c r="BE1447" i="18"/>
  <c r="BD1441" i="18"/>
  <c r="BE1441" i="18"/>
  <c r="BC1435" i="18"/>
  <c r="BE1435" i="18"/>
  <c r="BD1423" i="18"/>
  <c r="BE1423" i="18"/>
  <c r="BD1417" i="18"/>
  <c r="BC1417" i="18"/>
  <c r="BE1417" i="18"/>
  <c r="BC1411" i="18"/>
  <c r="BE1411" i="18"/>
  <c r="BC1405" i="18"/>
  <c r="BE1405" i="18"/>
  <c r="BD1405" i="18"/>
  <c r="BD1399" i="18"/>
  <c r="BC1399" i="18"/>
  <c r="BE1399" i="18"/>
  <c r="BD1393" i="18"/>
  <c r="BE1393" i="18"/>
  <c r="BC1387" i="18"/>
  <c r="BD1387" i="18"/>
  <c r="BE1387" i="18"/>
  <c r="BC1375" i="18"/>
  <c r="BE1375" i="18"/>
  <c r="BC1369" i="18"/>
  <c r="BE1369" i="18"/>
  <c r="BC1363" i="18"/>
  <c r="BD1363" i="18"/>
  <c r="BE1363" i="18"/>
  <c r="BC1351" i="18"/>
  <c r="BE1351" i="18"/>
  <c r="BD1345" i="18"/>
  <c r="BE1345" i="18"/>
  <c r="BC1339" i="18"/>
  <c r="BE1339" i="18"/>
  <c r="BC1333" i="18"/>
  <c r="BE1333" i="18"/>
  <c r="BD1327" i="18"/>
  <c r="BE1327" i="18"/>
  <c r="BC1303" i="18"/>
  <c r="BD1303" i="18"/>
  <c r="BC1297" i="18"/>
  <c r="BD1297" i="18"/>
  <c r="BE1297" i="18"/>
  <c r="BC1291" i="18"/>
  <c r="BE1291" i="18"/>
  <c r="BC1261" i="18"/>
  <c r="BE1261" i="18"/>
  <c r="BC1255" i="18"/>
  <c r="BD1255" i="18"/>
  <c r="BE1255" i="18"/>
  <c r="BC1225" i="18"/>
  <c r="BE1225" i="18"/>
  <c r="BC1219" i="18"/>
  <c r="BE1219" i="18"/>
  <c r="BC1195" i="18"/>
  <c r="BD1195" i="18"/>
  <c r="BC1189" i="18"/>
  <c r="BE1189" i="18"/>
  <c r="BD1183" i="18"/>
  <c r="BE1183" i="18"/>
  <c r="BD1177" i="18"/>
  <c r="BC1177" i="18"/>
  <c r="BC1171" i="18"/>
  <c r="BD1171" i="18"/>
  <c r="BD1153" i="18"/>
  <c r="BC1153" i="18"/>
  <c r="BE1153" i="18"/>
  <c r="BC1147" i="18"/>
  <c r="BD1147" i="18"/>
  <c r="BE1147" i="18"/>
  <c r="BC1117" i="18"/>
  <c r="BE1117" i="18"/>
  <c r="BC1111" i="18"/>
  <c r="BE1111" i="18"/>
  <c r="BD1105" i="18"/>
  <c r="BC1105" i="18"/>
  <c r="BD1099" i="18"/>
  <c r="BC1099" i="18"/>
  <c r="BC1087" i="18"/>
  <c r="BD1087" i="18"/>
  <c r="BC1075" i="18"/>
  <c r="BE1075" i="18"/>
  <c r="BC1045" i="18"/>
  <c r="BE1045" i="18"/>
  <c r="BC1039" i="18"/>
  <c r="BD1039" i="18"/>
  <c r="BE1039" i="18"/>
  <c r="BD1033" i="18"/>
  <c r="BC1033" i="18"/>
  <c r="BC1752" i="18"/>
  <c r="BD1752" i="18"/>
  <c r="BC1746" i="18"/>
  <c r="BD1746" i="18"/>
  <c r="BC1740" i="18"/>
  <c r="BD1740" i="18"/>
  <c r="BC1734" i="18"/>
  <c r="BD1734" i="18"/>
  <c r="BC1728" i="18"/>
  <c r="BD1728" i="18"/>
  <c r="BC1722" i="18"/>
  <c r="BD1722" i="18"/>
  <c r="BC1716" i="18"/>
  <c r="BD1716" i="18"/>
  <c r="BC1710" i="18"/>
  <c r="BD1710" i="18"/>
  <c r="BC1704" i="18"/>
  <c r="BD1704" i="18"/>
  <c r="BC1698" i="18"/>
  <c r="BD1698" i="18"/>
  <c r="BC1692" i="18"/>
  <c r="BD1692" i="18"/>
  <c r="BC1686" i="18"/>
  <c r="BD1686" i="18"/>
  <c r="BC1680" i="18"/>
  <c r="BD1680" i="18"/>
  <c r="BC1674" i="18"/>
  <c r="BD1674" i="18"/>
  <c r="BC1668" i="18"/>
  <c r="BD1668" i="18"/>
  <c r="BC1662" i="18"/>
  <c r="BD1662" i="18"/>
  <c r="BC1656" i="18"/>
  <c r="BD1656" i="18"/>
  <c r="BC1650" i="18"/>
  <c r="BD1650" i="18"/>
  <c r="BC1644" i="18"/>
  <c r="BD1644" i="18"/>
  <c r="BC1638" i="18"/>
  <c r="BD1638" i="18"/>
  <c r="BC1632" i="18"/>
  <c r="BD1632" i="18"/>
  <c r="BC1626" i="18"/>
  <c r="BD1626" i="18"/>
  <c r="BC1620" i="18"/>
  <c r="BD1620" i="18"/>
  <c r="BC1614" i="18"/>
  <c r="BD1614" i="18"/>
  <c r="BC1608" i="18"/>
  <c r="BD1608" i="18"/>
  <c r="BC1602" i="18"/>
  <c r="BD1602" i="18"/>
  <c r="BC1596" i="18"/>
  <c r="BD1596" i="18"/>
  <c r="BC1590" i="18"/>
  <c r="BD1590" i="18"/>
  <c r="BC1584" i="18"/>
  <c r="BD1584" i="18"/>
  <c r="BC1578" i="18"/>
  <c r="BD1578" i="18"/>
  <c r="BC1572" i="18"/>
  <c r="BD1572" i="18"/>
  <c r="BC1566" i="18"/>
  <c r="BD1566" i="18"/>
  <c r="BC1560" i="18"/>
  <c r="BD1560" i="18"/>
  <c r="BC1554" i="18"/>
  <c r="BD1554" i="18"/>
  <c r="BC1548" i="18"/>
  <c r="BD1548" i="18"/>
  <c r="BC1542" i="18"/>
  <c r="BD1542" i="18"/>
  <c r="BC1536" i="18"/>
  <c r="BD1536" i="18"/>
  <c r="BC1530" i="18"/>
  <c r="BD1530" i="18"/>
  <c r="BC1524" i="18"/>
  <c r="BD1524" i="18"/>
  <c r="BC1518" i="18"/>
  <c r="BD1518" i="18"/>
  <c r="BC1512" i="18"/>
  <c r="BD1512" i="18"/>
  <c r="BC1506" i="18"/>
  <c r="BD1506" i="18"/>
  <c r="BC1500" i="18"/>
  <c r="BD1500" i="18"/>
  <c r="BC1494" i="18"/>
  <c r="BD1494" i="18"/>
  <c r="BC1488" i="18"/>
  <c r="BD1488" i="18"/>
  <c r="BC1482" i="18"/>
  <c r="BD1482" i="18"/>
  <c r="BC1476" i="18"/>
  <c r="BD1476" i="18"/>
  <c r="BC1470" i="18"/>
  <c r="BD1470" i="18"/>
  <c r="BC1464" i="18"/>
  <c r="BD1464" i="18"/>
  <c r="BC1458" i="18"/>
  <c r="BD1458" i="18"/>
  <c r="BC1452" i="18"/>
  <c r="BD1452" i="18"/>
  <c r="BC1446" i="18"/>
  <c r="BD1446" i="18"/>
  <c r="BC1440" i="18"/>
  <c r="BD1440" i="18"/>
  <c r="BC1434" i="18"/>
  <c r="BD1434" i="18"/>
  <c r="BC1428" i="18"/>
  <c r="BD1428" i="18"/>
  <c r="BC1422" i="18"/>
  <c r="BD1422" i="18"/>
  <c r="BC1416" i="18"/>
  <c r="BD1416" i="18"/>
  <c r="BC1410" i="18"/>
  <c r="BD1410" i="18"/>
  <c r="BC1404" i="18"/>
  <c r="BD1404" i="18"/>
  <c r="BC1398" i="18"/>
  <c r="BD1398" i="18"/>
  <c r="BC1392" i="18"/>
  <c r="BD1392" i="18"/>
  <c r="BC1386" i="18"/>
  <c r="BD1386" i="18"/>
  <c r="BC1380" i="18"/>
  <c r="BD1380" i="18"/>
  <c r="BC1374" i="18"/>
  <c r="BD1374" i="18"/>
  <c r="BC1368" i="18"/>
  <c r="BD1368" i="18"/>
  <c r="BC1362" i="18"/>
  <c r="BD1362" i="18"/>
  <c r="BC1356" i="18"/>
  <c r="BD1356" i="18"/>
  <c r="BC1350" i="18"/>
  <c r="BD1350" i="18"/>
  <c r="BC1344" i="18"/>
  <c r="BD1344" i="18"/>
  <c r="BC1338" i="18"/>
  <c r="BD1338" i="18"/>
  <c r="BC1332" i="18"/>
  <c r="BD1332" i="18"/>
  <c r="BC1326" i="18"/>
  <c r="BD1326" i="18"/>
  <c r="BC1320" i="18"/>
  <c r="BD1320" i="18"/>
  <c r="BC1314" i="18"/>
  <c r="BD1314" i="18"/>
  <c r="BC1308" i="18"/>
  <c r="BD1308" i="18"/>
  <c r="BC1302" i="18"/>
  <c r="BD1302" i="18"/>
  <c r="BC1296" i="18"/>
  <c r="BD1296" i="18"/>
  <c r="BC1290" i="18"/>
  <c r="BD1290" i="18"/>
  <c r="BC1284" i="18"/>
  <c r="BD1284" i="18"/>
  <c r="BC1278" i="18"/>
  <c r="BD1278" i="18"/>
  <c r="BC1272" i="18"/>
  <c r="BD1272" i="18"/>
  <c r="BC1266" i="18"/>
  <c r="BD1266" i="18"/>
  <c r="BC1260" i="18"/>
  <c r="BD1260" i="18"/>
  <c r="BC1254" i="18"/>
  <c r="BD1254" i="18"/>
  <c r="BC1248" i="18"/>
  <c r="BD1248" i="18"/>
  <c r="BC1242" i="18"/>
  <c r="BD1242" i="18"/>
  <c r="BC1236" i="18"/>
  <c r="BD1236" i="18"/>
  <c r="BC1230" i="18"/>
  <c r="BD1230" i="18"/>
  <c r="BC1224" i="18"/>
  <c r="BD1224" i="18"/>
  <c r="BC1218" i="18"/>
  <c r="BD1218" i="18"/>
  <c r="BC1212" i="18"/>
  <c r="BD1212" i="18"/>
  <c r="BC1206" i="18"/>
  <c r="BD1206" i="18"/>
  <c r="BC1200" i="18"/>
  <c r="BD1200" i="18"/>
  <c r="BC1194" i="18"/>
  <c r="BD1194" i="18"/>
  <c r="BC1188" i="18"/>
  <c r="BD1188" i="18"/>
  <c r="BC1182" i="18"/>
  <c r="BD1182" i="18"/>
  <c r="BC1176" i="18"/>
  <c r="BD1176" i="18"/>
  <c r="BC1170" i="18"/>
  <c r="BD1170" i="18"/>
  <c r="BC1164" i="18"/>
  <c r="BD1164" i="18"/>
  <c r="BC1158" i="18"/>
  <c r="BD1158" i="18"/>
  <c r="BC1152" i="18"/>
  <c r="BD1152" i="18"/>
  <c r="BC1146" i="18"/>
  <c r="BD1146" i="18"/>
  <c r="BC1140" i="18"/>
  <c r="BD1140" i="18"/>
  <c r="BC1134" i="18"/>
  <c r="BD1134" i="18"/>
  <c r="BC1128" i="18"/>
  <c r="BD1128" i="18"/>
  <c r="BC1122" i="18"/>
  <c r="BD1122" i="18"/>
  <c r="BC1116" i="18"/>
  <c r="BD1116" i="18"/>
  <c r="BC1110" i="18"/>
  <c r="BD1110" i="18"/>
  <c r="BC1104" i="18"/>
  <c r="BD1104" i="18"/>
  <c r="BC1098" i="18"/>
  <c r="BD1098" i="18"/>
  <c r="BC1092" i="18"/>
  <c r="BD1092" i="18"/>
  <c r="BC1086" i="18"/>
  <c r="BD1086" i="18"/>
  <c r="BC1080" i="18"/>
  <c r="BD1080" i="18"/>
  <c r="BC1074" i="18"/>
  <c r="BD1074" i="18"/>
  <c r="BC1068" i="18"/>
  <c r="BD1068" i="18"/>
  <c r="BC1062" i="18"/>
  <c r="BD1062" i="18"/>
  <c r="BC1056" i="18"/>
  <c r="BD1056" i="18"/>
  <c r="BC1050" i="18"/>
  <c r="BD1050" i="18"/>
  <c r="BC1044" i="18"/>
  <c r="BD1044" i="18"/>
  <c r="BC1038" i="18"/>
  <c r="BD1038" i="18"/>
  <c r="BC1032" i="18"/>
  <c r="BD1032" i="18"/>
  <c r="BC1026" i="18"/>
  <c r="BD1026" i="18"/>
  <c r="BC1020" i="18"/>
  <c r="BD1020" i="18"/>
  <c r="BC1014" i="18"/>
  <c r="BD1014" i="18"/>
  <c r="BF3576" i="18"/>
  <c r="BF3564" i="18"/>
  <c r="BF3558" i="18"/>
  <c r="BF3546" i="18"/>
  <c r="BF3540" i="18"/>
  <c r="BF3528" i="18"/>
  <c r="BF3522" i="18"/>
  <c r="BF3510" i="18"/>
  <c r="BF3504" i="18"/>
  <c r="BF3492" i="18"/>
  <c r="BF3486" i="18"/>
  <c r="BF3480" i="18"/>
  <c r="BF3474" i="18"/>
  <c r="BF3468" i="18"/>
  <c r="BF3462" i="18"/>
  <c r="BF3456" i="18"/>
  <c r="BF3450" i="18"/>
  <c r="BF3444" i="18"/>
  <c r="BF3438" i="18"/>
  <c r="BF3432" i="18"/>
  <c r="BF3426" i="18"/>
  <c r="BF3420" i="18"/>
  <c r="BF3414" i="18"/>
  <c r="BF3408" i="18"/>
  <c r="BF3402" i="18"/>
  <c r="BF3396" i="18"/>
  <c r="BF3390" i="18"/>
  <c r="BF3384" i="18"/>
  <c r="BF3378" i="18"/>
  <c r="BF3372" i="18"/>
  <c r="BF3366" i="18"/>
  <c r="BF3360" i="18"/>
  <c r="BF3354" i="18"/>
  <c r="BF3348" i="18"/>
  <c r="BF3342" i="18"/>
  <c r="BF3336" i="18"/>
  <c r="BF3330" i="18"/>
  <c r="BF3324" i="18"/>
  <c r="BF3318" i="18"/>
  <c r="BF3312" i="18"/>
  <c r="BF3306" i="18"/>
  <c r="BF3300" i="18"/>
  <c r="BF3294" i="18"/>
  <c r="BF3288" i="18"/>
  <c r="BF3282" i="18"/>
  <c r="BF3276" i="18"/>
  <c r="BF3270" i="18"/>
  <c r="BF3264" i="18"/>
  <c r="BF3258" i="18"/>
  <c r="BF3252" i="18"/>
  <c r="BF3246" i="18"/>
  <c r="BF3240" i="18"/>
  <c r="BF3234" i="18"/>
  <c r="BF3228" i="18"/>
  <c r="BF3222" i="18"/>
  <c r="BF3216" i="18"/>
  <c r="BF3210" i="18"/>
  <c r="BF3204" i="18"/>
  <c r="BF3198" i="18"/>
  <c r="BF3192" i="18"/>
  <c r="BF3186" i="18"/>
  <c r="BF3180" i="18"/>
  <c r="BF3174" i="18"/>
  <c r="BF3168" i="18"/>
  <c r="BF3162" i="18"/>
  <c r="BF3156" i="18"/>
  <c r="BF3150" i="18"/>
  <c r="BF3144" i="18"/>
  <c r="BF3138" i="18"/>
  <c r="BF3132" i="18"/>
  <c r="BF3126" i="18"/>
  <c r="BF3120" i="18"/>
  <c r="BF3114" i="18"/>
  <c r="BF3108" i="18"/>
  <c r="BF3102" i="18"/>
  <c r="BF3096" i="18"/>
  <c r="BF3090" i="18"/>
  <c r="BF3084" i="18"/>
  <c r="BF3078" i="18"/>
  <c r="BF3072" i="18"/>
  <c r="BF3066" i="18"/>
  <c r="BF3060" i="18"/>
  <c r="BF3054" i="18"/>
  <c r="BF3048" i="18"/>
  <c r="BF3042" i="18"/>
  <c r="BF3036" i="18"/>
  <c r="BF3030" i="18"/>
  <c r="BF3024" i="18"/>
  <c r="BF3018" i="18"/>
  <c r="BF3012" i="18"/>
  <c r="BF3006" i="18"/>
  <c r="BF3000" i="18"/>
  <c r="BF2994" i="18"/>
  <c r="BF2988" i="18"/>
  <c r="BF2982" i="18"/>
  <c r="BF2976" i="18"/>
  <c r="BF2970" i="18"/>
  <c r="BF2964" i="18"/>
  <c r="BF2958" i="18"/>
  <c r="BF2952" i="18"/>
  <c r="BF2946" i="18"/>
  <c r="BF2940" i="18"/>
  <c r="BF2934" i="18"/>
  <c r="BF2928" i="18"/>
  <c r="BF2922" i="18"/>
  <c r="BF2916" i="18"/>
  <c r="BF2910" i="18"/>
  <c r="BF2904" i="18"/>
  <c r="BF2898" i="18"/>
  <c r="BF2892" i="18"/>
  <c r="BF2886" i="18"/>
  <c r="BF2880" i="18"/>
  <c r="BF2874" i="18"/>
  <c r="BF2868" i="18"/>
  <c r="BF2862" i="18"/>
  <c r="BF2856" i="18"/>
  <c r="BF2850" i="18"/>
  <c r="BF2844" i="18"/>
  <c r="BF2838" i="18"/>
  <c r="BF2832" i="18"/>
  <c r="BF2826" i="18"/>
  <c r="BF2820" i="18"/>
  <c r="BF2814" i="18"/>
  <c r="BF2808" i="18"/>
  <c r="BF2802" i="18"/>
  <c r="BF2796" i="18"/>
  <c r="BF2790" i="18"/>
  <c r="BF2784" i="18"/>
  <c r="BF2778" i="18"/>
  <c r="BF2772" i="18"/>
  <c r="BF2766" i="18"/>
  <c r="BF2760" i="18"/>
  <c r="BF2754" i="18"/>
  <c r="BF2748" i="18"/>
  <c r="BF2742" i="18"/>
  <c r="BF2736" i="18"/>
  <c r="BF2730" i="18"/>
  <c r="BF2724" i="18"/>
  <c r="BF2718" i="18"/>
  <c r="BF2712" i="18"/>
  <c r="BF2706" i="18"/>
  <c r="BF2700" i="18"/>
  <c r="BF2694" i="18"/>
  <c r="BF2688" i="18"/>
  <c r="BF2682" i="18"/>
  <c r="BF2676" i="18"/>
  <c r="BF2670" i="18"/>
  <c r="BF2664" i="18"/>
  <c r="BF2658" i="18"/>
  <c r="BF2652" i="18"/>
  <c r="BF2646" i="18"/>
  <c r="BF2640" i="18"/>
  <c r="BF2634" i="18"/>
  <c r="BF2628" i="18"/>
  <c r="BF2622" i="18"/>
  <c r="BF2616" i="18"/>
  <c r="BF2610" i="18"/>
  <c r="BF2604" i="18"/>
  <c r="BF2598" i="18"/>
  <c r="BF2592" i="18"/>
  <c r="BF2586" i="18"/>
  <c r="BF2580" i="18"/>
  <c r="BF2574" i="18"/>
  <c r="BF2568" i="18"/>
  <c r="BF2562" i="18"/>
  <c r="BF2556" i="18"/>
  <c r="BF2550" i="18"/>
  <c r="BF2544" i="18"/>
  <c r="BF2538" i="18"/>
  <c r="BF2532" i="18"/>
  <c r="BF2526" i="18"/>
  <c r="BF2520" i="18"/>
  <c r="BF2514" i="18"/>
  <c r="BF2508" i="18"/>
  <c r="BF2502" i="18"/>
  <c r="BF2496" i="18"/>
  <c r="BF2490" i="18"/>
  <c r="BF2484" i="18"/>
  <c r="BF2478" i="18"/>
  <c r="BF2472" i="18"/>
  <c r="BF2466" i="18"/>
  <c r="BF2460" i="18"/>
  <c r="BF2454" i="18"/>
  <c r="BF2448" i="18"/>
  <c r="BF2442" i="18"/>
  <c r="BF2436" i="18"/>
  <c r="BF2430" i="18"/>
  <c r="BF2424" i="18"/>
  <c r="BF2418" i="18"/>
  <c r="BF2412" i="18"/>
  <c r="BF2406" i="18"/>
  <c r="BF2400" i="18"/>
  <c r="BF2394" i="18"/>
  <c r="BF2388" i="18"/>
  <c r="BF2382" i="18"/>
  <c r="BF2376" i="18"/>
  <c r="BF2370" i="18"/>
  <c r="BF2364" i="18"/>
  <c r="BF2358" i="18"/>
  <c r="BF2352" i="18"/>
  <c r="BF2346" i="18"/>
  <c r="BF2340" i="18"/>
  <c r="BF2334" i="18"/>
  <c r="BF2328" i="18"/>
  <c r="BF2322" i="18"/>
  <c r="BF2316" i="18"/>
  <c r="BF2310" i="18"/>
  <c r="BF2304" i="18"/>
  <c r="BF2298" i="18"/>
  <c r="BF2292" i="18"/>
  <c r="BF2286" i="18"/>
  <c r="BF2280" i="18"/>
  <c r="BF2274" i="18"/>
  <c r="BF2268" i="18"/>
  <c r="BF2262" i="18"/>
  <c r="BF2256" i="18"/>
  <c r="BF2250" i="18"/>
  <c r="BF2244" i="18"/>
  <c r="BF2238" i="18"/>
  <c r="BF2232" i="18"/>
  <c r="BF2226" i="18"/>
  <c r="BF2220" i="18"/>
  <c r="BF2214" i="18"/>
  <c r="BF2208" i="18"/>
  <c r="BF2202" i="18"/>
  <c r="BF2196" i="18"/>
  <c r="BF2190" i="18"/>
  <c r="BF2184" i="18"/>
  <c r="BF2178" i="18"/>
  <c r="BF2172" i="18"/>
  <c r="BF2166" i="18"/>
  <c r="BF2160" i="18"/>
  <c r="BF2154" i="18"/>
  <c r="BF2148" i="18"/>
  <c r="BF2142" i="18"/>
  <c r="BF2136" i="18"/>
  <c r="BF2130" i="18"/>
  <c r="BF2124" i="18"/>
  <c r="BF2118" i="18"/>
  <c r="BF2112" i="18"/>
  <c r="BF2106" i="18"/>
  <c r="BF2100" i="18"/>
  <c r="BF2094" i="18"/>
  <c r="BF2088" i="18"/>
  <c r="BF2082" i="18"/>
  <c r="BF2076" i="18"/>
  <c r="BF2070" i="18"/>
  <c r="BF2064" i="18"/>
  <c r="BF2058" i="18"/>
  <c r="BF2052" i="18"/>
  <c r="BF2046" i="18"/>
  <c r="BF2040" i="18"/>
  <c r="BF2034" i="18"/>
  <c r="BF2028" i="18"/>
  <c r="BF2022" i="18"/>
  <c r="BF2016" i="18"/>
  <c r="BF2010" i="18"/>
  <c r="BF2004" i="18"/>
  <c r="BF1998" i="18"/>
  <c r="BF1992" i="18"/>
  <c r="BF1986" i="18"/>
  <c r="BF1980" i="18"/>
  <c r="BF1974" i="18"/>
  <c r="BF1968" i="18"/>
  <c r="BF1962" i="18"/>
  <c r="BF1956" i="18"/>
  <c r="BF1950" i="18"/>
  <c r="BF1944" i="18"/>
  <c r="BF1938" i="18"/>
  <c r="BF1932" i="18"/>
  <c r="BF1926" i="18"/>
  <c r="BF1920" i="18"/>
  <c r="BF1914" i="18"/>
  <c r="BF1908" i="18"/>
  <c r="BF1902" i="18"/>
  <c r="BF1896" i="18"/>
  <c r="BF1890" i="18"/>
  <c r="BF1884" i="18"/>
  <c r="BF1878" i="18"/>
  <c r="BF1872" i="18"/>
  <c r="BF1866" i="18"/>
  <c r="BF1860" i="18"/>
  <c r="BF1854" i="18"/>
  <c r="BF1848" i="18"/>
  <c r="BF1842" i="18"/>
  <c r="BF1836" i="18"/>
  <c r="BF1830" i="18"/>
  <c r="BF1824" i="18"/>
  <c r="BF1818" i="18"/>
  <c r="BF1812" i="18"/>
  <c r="BF1806" i="18"/>
  <c r="BF1800" i="18"/>
  <c r="BF1794" i="18"/>
  <c r="BF1788" i="18"/>
  <c r="BF1782" i="18"/>
  <c r="BF1776" i="18"/>
  <c r="BF1770" i="18"/>
  <c r="BF1764" i="18"/>
  <c r="BF1758" i="18"/>
  <c r="BF1752" i="18"/>
  <c r="BF1746" i="18"/>
  <c r="BF1740" i="18"/>
  <c r="BF1734" i="18"/>
  <c r="BF1728" i="18"/>
  <c r="BF1722" i="18"/>
  <c r="BF1716" i="18"/>
  <c r="BF1710" i="18"/>
  <c r="BF1704" i="18"/>
  <c r="BF1698" i="18"/>
  <c r="BF1692" i="18"/>
  <c r="BF1686" i="18"/>
  <c r="BF1680" i="18"/>
  <c r="BF1674" i="18"/>
  <c r="BF1668" i="18"/>
  <c r="BF1662" i="18"/>
  <c r="BF1656" i="18"/>
  <c r="BF1650" i="18"/>
  <c r="BF1644" i="18"/>
  <c r="BF1638" i="18"/>
  <c r="BF1632" i="18"/>
  <c r="BF1626" i="18"/>
  <c r="BF1620" i="18"/>
  <c r="BF1614" i="18"/>
  <c r="BF1608" i="18"/>
  <c r="BF1602" i="18"/>
  <c r="BF1596" i="18"/>
  <c r="BF1590" i="18"/>
  <c r="BF1584" i="18"/>
  <c r="BF1578" i="18"/>
  <c r="BF1572" i="18"/>
  <c r="BF1566" i="18"/>
  <c r="BF1560" i="18"/>
  <c r="BF1554" i="18"/>
  <c r="BF1548" i="18"/>
  <c r="BF1542" i="18"/>
  <c r="BF1536" i="18"/>
  <c r="BF1530" i="18"/>
  <c r="BF1524" i="18"/>
  <c r="BF1518" i="18"/>
  <c r="BF1512" i="18"/>
  <c r="BF1506" i="18"/>
  <c r="BF1500" i="18"/>
  <c r="BF1494" i="18"/>
  <c r="BF1488" i="18"/>
  <c r="BF1482" i="18"/>
  <c r="BF1476" i="18"/>
  <c r="BF1470" i="18"/>
  <c r="BF1464" i="18"/>
  <c r="BF1458" i="18"/>
  <c r="BF1452" i="18"/>
  <c r="BF1446" i="18"/>
  <c r="BF1440" i="18"/>
  <c r="BF1434" i="18"/>
  <c r="BF1428" i="18"/>
  <c r="BF1422" i="18"/>
  <c r="BF1416" i="18"/>
  <c r="BF1410" i="18"/>
  <c r="BF1404" i="18"/>
  <c r="BF1398" i="18"/>
  <c r="BF1392" i="18"/>
  <c r="BF1386" i="18"/>
  <c r="BF1380" i="18"/>
  <c r="BF1374" i="18"/>
  <c r="BF1368" i="18"/>
  <c r="BF1362" i="18"/>
  <c r="BF1356" i="18"/>
  <c r="BF1350" i="18"/>
  <c r="BF1344" i="18"/>
  <c r="BF1338" i="18"/>
  <c r="BF1332" i="18"/>
  <c r="BF1326" i="18"/>
  <c r="BF1320" i="18"/>
  <c r="BF1314" i="18"/>
  <c r="BF1308" i="18"/>
  <c r="BF1302" i="18"/>
  <c r="BF1296" i="18"/>
  <c r="BF1290" i="18"/>
  <c r="BF1284" i="18"/>
  <c r="BF1278" i="18"/>
  <c r="BF1272" i="18"/>
  <c r="BF1266" i="18"/>
  <c r="BF1260" i="18"/>
  <c r="BF1254" i="18"/>
  <c r="BF1248" i="18"/>
  <c r="BF1242" i="18"/>
  <c r="BF1236" i="18"/>
  <c r="BF1230" i="18"/>
  <c r="BF1224" i="18"/>
  <c r="BF1218" i="18"/>
  <c r="BF1212" i="18"/>
  <c r="BF1206" i="18"/>
  <c r="BF1200" i="18"/>
  <c r="BF1194" i="18"/>
  <c r="BF1188" i="18"/>
  <c r="BF1182" i="18"/>
  <c r="BF1176" i="18"/>
  <c r="BF1170" i="18"/>
  <c r="BF1164" i="18"/>
  <c r="BF1158" i="18"/>
  <c r="BF1152" i="18"/>
  <c r="BF1146" i="18"/>
  <c r="BF1140" i="18"/>
  <c r="BF1134" i="18"/>
  <c r="BF1128" i="18"/>
  <c r="BF1122" i="18"/>
  <c r="BF1116" i="18"/>
  <c r="BF1110" i="18"/>
  <c r="BF1104" i="18"/>
  <c r="BF1098" i="18"/>
  <c r="BF1092" i="18"/>
  <c r="BF1086" i="18"/>
  <c r="BF1080" i="18"/>
  <c r="BF1074" i="18"/>
  <c r="BF1068" i="18"/>
  <c r="BF1062" i="18"/>
  <c r="BF1056" i="18"/>
  <c r="BF1050" i="18"/>
  <c r="BF1044" i="18"/>
  <c r="BF1038" i="18"/>
  <c r="BF1032" i="18"/>
  <c r="BF1026" i="18"/>
  <c r="BF1020" i="18"/>
  <c r="BF1014" i="18"/>
  <c r="BD3278" i="18"/>
  <c r="BD3270" i="18"/>
  <c r="BD3242" i="18"/>
  <c r="BD3234" i="18"/>
  <c r="BD3206" i="18"/>
  <c r="BD3198" i="18"/>
  <c r="BD3170" i="18"/>
  <c r="BD3162" i="18"/>
  <c r="BD3134" i="18"/>
  <c r="BD3126" i="18"/>
  <c r="BD3098" i="18"/>
  <c r="BD3090" i="18"/>
  <c r="BD3062" i="18"/>
  <c r="BD3054" i="18"/>
  <c r="BD3026" i="18"/>
  <c r="BD3018" i="18"/>
  <c r="BD2990" i="18"/>
  <c r="BD2982" i="18"/>
  <c r="BD2954" i="18"/>
  <c r="BD2946" i="18"/>
  <c r="BD2918" i="18"/>
  <c r="BD2910" i="18"/>
  <c r="BD2882" i="18"/>
  <c r="BD2874" i="18"/>
  <c r="BD2846" i="18"/>
  <c r="BD2838" i="18"/>
  <c r="BD2810" i="18"/>
  <c r="BD2802" i="18"/>
  <c r="BD2774" i="18"/>
  <c r="BD2766" i="18"/>
  <c r="BD2738" i="18"/>
  <c r="BD2730" i="18"/>
  <c r="BD2702" i="18"/>
  <c r="BD2694" i="18"/>
  <c r="BD2666" i="18"/>
  <c r="BD2658" i="18"/>
  <c r="BD2630" i="18"/>
  <c r="BD2622" i="18"/>
  <c r="BD2594" i="18"/>
  <c r="BD2586" i="18"/>
  <c r="BD2558" i="18"/>
  <c r="BD2550" i="18"/>
  <c r="BD2522" i="18"/>
  <c r="BD2514" i="18"/>
  <c r="BD2486" i="18"/>
  <c r="BD2478" i="18"/>
  <c r="BD2450" i="18"/>
  <c r="BD2442" i="18"/>
  <c r="BD2414" i="18"/>
  <c r="BD2406" i="18"/>
  <c r="BD2378" i="18"/>
  <c r="BD2370" i="18"/>
  <c r="BD2342" i="18"/>
  <c r="BD2334" i="18"/>
  <c r="BD2306" i="18"/>
  <c r="BD2298" i="18"/>
  <c r="BD2270" i="18"/>
  <c r="BD2262" i="18"/>
  <c r="BD2234" i="18"/>
  <c r="BD2226" i="18"/>
  <c r="BD2198" i="18"/>
  <c r="BD2190" i="18"/>
  <c r="BD2162" i="18"/>
  <c r="BD2154" i="18"/>
  <c r="BD2126" i="18"/>
  <c r="BD2118" i="18"/>
  <c r="BD2090" i="18"/>
  <c r="BD2082" i="18"/>
  <c r="BD2054" i="18"/>
  <c r="BD2046" i="18"/>
  <c r="BD2018" i="18"/>
  <c r="BD2010" i="18"/>
  <c r="BD1982" i="18"/>
  <c r="BD1974" i="18"/>
  <c r="BD1946" i="18"/>
  <c r="BD1938" i="18"/>
  <c r="BD1910" i="18"/>
  <c r="BD1902" i="18"/>
  <c r="BD1874" i="18"/>
  <c r="BD1866" i="18"/>
  <c r="BD1830" i="18"/>
  <c r="BD1802" i="18"/>
  <c r="BD1794" i="18"/>
  <c r="BD1758" i="18"/>
  <c r="BD1742" i="18"/>
  <c r="BD1718" i="18"/>
  <c r="BD1700" i="18"/>
  <c r="BD1693" i="18"/>
  <c r="BD1675" i="18"/>
  <c r="BD1634" i="18"/>
  <c r="BD1610" i="18"/>
  <c r="BD1592" i="18"/>
  <c r="BD1585" i="18"/>
  <c r="BD1543" i="18"/>
  <c r="BD1477" i="18"/>
  <c r="BD1459" i="18"/>
  <c r="BD1435" i="18"/>
  <c r="BD1369" i="18"/>
  <c r="BD1351" i="18"/>
  <c r="BD1261" i="18"/>
  <c r="BD1243" i="18"/>
  <c r="BD1219" i="18"/>
  <c r="BD1135" i="18"/>
  <c r="BD1111" i="18"/>
  <c r="BD1045" i="18"/>
  <c r="BD1027" i="18"/>
  <c r="BC3577" i="18"/>
  <c r="BC3559" i="18"/>
  <c r="BC3541" i="18"/>
  <c r="BC3523" i="18"/>
  <c r="BC3505" i="18"/>
  <c r="BC3487" i="18"/>
  <c r="BC3445" i="18"/>
  <c r="BC3374" i="18"/>
  <c r="BC3356" i="18"/>
  <c r="BC1609" i="18"/>
  <c r="BC1531" i="18"/>
  <c r="BC1388" i="18"/>
  <c r="BC1364" i="18"/>
  <c r="BC1273" i="18"/>
  <c r="BD3276" i="18"/>
  <c r="BD3240" i="18"/>
  <c r="BD3204" i="18"/>
  <c r="BD3168" i="18"/>
  <c r="BD3132" i="18"/>
  <c r="BD3096" i="18"/>
  <c r="BD3060" i="18"/>
  <c r="BD3024" i="18"/>
  <c r="BD2988" i="18"/>
  <c r="BD2952" i="18"/>
  <c r="BD2916" i="18"/>
  <c r="BD2880" i="18"/>
  <c r="BD2844" i="18"/>
  <c r="BD2808" i="18"/>
  <c r="BD2772" i="18"/>
  <c r="BD2736" i="18"/>
  <c r="BD2700" i="18"/>
  <c r="BD2664" i="18"/>
  <c r="BD2628" i="18"/>
  <c r="BD2592" i="18"/>
  <c r="BD2556" i="18"/>
  <c r="BD2520" i="18"/>
  <c r="BD2484" i="18"/>
  <c r="BD2448" i="18"/>
  <c r="BD2412" i="18"/>
  <c r="BD2376" i="18"/>
  <c r="BD2340" i="18"/>
  <c r="BD2304" i="18"/>
  <c r="BD2268" i="18"/>
  <c r="BD2232" i="18"/>
  <c r="BD2196" i="18"/>
  <c r="BD2160" i="18"/>
  <c r="BD2124" i="18"/>
  <c r="BD2088" i="18"/>
  <c r="BD2052" i="18"/>
  <c r="BD2016" i="18"/>
  <c r="BD1980" i="18"/>
  <c r="BD1944" i="18"/>
  <c r="BD1908" i="18"/>
  <c r="BD1872" i="18"/>
  <c r="BD1836" i="18"/>
  <c r="BD1800" i="18"/>
  <c r="BD1764" i="18"/>
  <c r="BD1699" i="18"/>
  <c r="BD1591" i="18"/>
  <c r="BD1483" i="18"/>
  <c r="BD1375" i="18"/>
  <c r="BD1267" i="18"/>
  <c r="BD1159" i="18"/>
  <c r="BD1051" i="18"/>
  <c r="BC3476" i="18"/>
  <c r="BC3433" i="18"/>
  <c r="BC3415" i="18"/>
  <c r="BC3373" i="18"/>
  <c r="BC3325" i="18"/>
  <c r="BC3308" i="18"/>
  <c r="BC3289" i="18"/>
  <c r="BC3253" i="18"/>
  <c r="BC3217" i="18"/>
  <c r="BC3181" i="18"/>
  <c r="BC3145" i="18"/>
  <c r="BC3109" i="18"/>
  <c r="BC3073" i="18"/>
  <c r="BC3037" i="18"/>
  <c r="BC3001" i="18"/>
  <c r="BC2965" i="18"/>
  <c r="BC2929" i="18"/>
  <c r="BC2893" i="18"/>
  <c r="BC2857" i="18"/>
  <c r="BC2821" i="18"/>
  <c r="BC2785" i="18"/>
  <c r="BC2749" i="18"/>
  <c r="BC2713" i="18"/>
  <c r="BC2677" i="18"/>
  <c r="BC2641" i="18"/>
  <c r="BC2605" i="18"/>
  <c r="BC2569" i="18"/>
  <c r="BC2533" i="18"/>
  <c r="BC2497" i="18"/>
  <c r="BC2461" i="18"/>
  <c r="BC2425" i="18"/>
  <c r="BC2389" i="18"/>
  <c r="BC2353" i="18"/>
  <c r="BC2317" i="18"/>
  <c r="BC2281" i="18"/>
  <c r="BC2245" i="18"/>
  <c r="BC2209" i="18"/>
  <c r="BC2173" i="18"/>
  <c r="BC2137" i="18"/>
  <c r="BC2101" i="18"/>
  <c r="BC2065" i="18"/>
  <c r="BC2029" i="18"/>
  <c r="BC1993" i="18"/>
  <c r="BC1957" i="18"/>
  <c r="BC1921" i="18"/>
  <c r="BC1885" i="18"/>
  <c r="BC1849" i="18"/>
  <c r="BC1831" i="18"/>
  <c r="BC1777" i="18"/>
  <c r="BC1759" i="18"/>
  <c r="BC1537" i="18"/>
  <c r="BC1465" i="18"/>
  <c r="BC1441" i="18"/>
  <c r="BC1423" i="18"/>
  <c r="BC1201" i="18"/>
  <c r="BC1183" i="18"/>
  <c r="BC1129" i="18"/>
  <c r="BD3578" i="18"/>
  <c r="BD3572" i="18"/>
  <c r="BD3566" i="18"/>
  <c r="BD3560" i="18"/>
  <c r="BD3554" i="18"/>
  <c r="BD3548" i="18"/>
  <c r="BD3542" i="18"/>
  <c r="BD3536" i="18"/>
  <c r="BD3530" i="18"/>
  <c r="BD3524" i="18"/>
  <c r="BD3518" i="18"/>
  <c r="BD3512" i="18"/>
  <c r="BD3506" i="18"/>
  <c r="BD3500" i="18"/>
  <c r="BD3494" i="18"/>
  <c r="BD3488" i="18"/>
  <c r="BD3482" i="18"/>
  <c r="BD3470" i="18"/>
  <c r="BD3464" i="18"/>
  <c r="BD3458" i="18"/>
  <c r="BD3452" i="18"/>
  <c r="BD3440" i="18"/>
  <c r="BD3434" i="18"/>
  <c r="BD3416" i="18"/>
  <c r="BD3410" i="18"/>
  <c r="BD3404" i="18"/>
  <c r="BD3398" i="18"/>
  <c r="BD3392" i="18"/>
  <c r="BD3386" i="18"/>
  <c r="BD3368" i="18"/>
  <c r="BD3362" i="18"/>
  <c r="BD3344" i="18"/>
  <c r="BD3338" i="18"/>
  <c r="BD3326" i="18"/>
  <c r="BD3314" i="18"/>
  <c r="BD3302" i="18"/>
  <c r="BD3290" i="18"/>
  <c r="BD3282" i="18"/>
  <c r="BD3254" i="18"/>
  <c r="BD3246" i="18"/>
  <c r="BD3218" i="18"/>
  <c r="BD3210" i="18"/>
  <c r="BD3182" i="18"/>
  <c r="BD3174" i="18"/>
  <c r="BD3146" i="18"/>
  <c r="BD3138" i="18"/>
  <c r="BD3110" i="18"/>
  <c r="BD3102" i="18"/>
  <c r="BD3074" i="18"/>
  <c r="BD3066" i="18"/>
  <c r="BD3038" i="18"/>
  <c r="BD3030" i="18"/>
  <c r="BD3002" i="18"/>
  <c r="BD2994" i="18"/>
  <c r="BD2966" i="18"/>
  <c r="BD2958" i="18"/>
  <c r="BD2930" i="18"/>
  <c r="BD2922" i="18"/>
  <c r="BD2894" i="18"/>
  <c r="BD2886" i="18"/>
  <c r="BD2858" i="18"/>
  <c r="BD2850" i="18"/>
  <c r="BD2822" i="18"/>
  <c r="BD2814" i="18"/>
  <c r="BD2786" i="18"/>
  <c r="BD2778" i="18"/>
  <c r="BD2750" i="18"/>
  <c r="BD2742" i="18"/>
  <c r="BD2714" i="18"/>
  <c r="BD2706" i="18"/>
  <c r="BD2678" i="18"/>
  <c r="BD2670" i="18"/>
  <c r="BD2642" i="18"/>
  <c r="BD2634" i="18"/>
  <c r="BD2606" i="18"/>
  <c r="BD2598" i="18"/>
  <c r="BD2570" i="18"/>
  <c r="BD2562" i="18"/>
  <c r="BD2534" i="18"/>
  <c r="BD2526" i="18"/>
  <c r="BD2498" i="18"/>
  <c r="BD2490" i="18"/>
  <c r="BD2462" i="18"/>
  <c r="BD2454" i="18"/>
  <c r="BD2426" i="18"/>
  <c r="BD2418" i="18"/>
  <c r="BD2390" i="18"/>
  <c r="BD2382" i="18"/>
  <c r="BD2354" i="18"/>
  <c r="BD2346" i="18"/>
  <c r="BD2318" i="18"/>
  <c r="BD2310" i="18"/>
  <c r="BD2282" i="18"/>
  <c r="BD2274" i="18"/>
  <c r="BD2246" i="18"/>
  <c r="BD2238" i="18"/>
  <c r="BD2210" i="18"/>
  <c r="BD2202" i="18"/>
  <c r="BD2174" i="18"/>
  <c r="BD2166" i="18"/>
  <c r="BD2138" i="18"/>
  <c r="BD2130" i="18"/>
  <c r="BD2102" i="18"/>
  <c r="BD2094" i="18"/>
  <c r="BD2066" i="18"/>
  <c r="BD2058" i="18"/>
  <c r="BD2030" i="18"/>
  <c r="BD2022" i="18"/>
  <c r="BD1994" i="18"/>
  <c r="BD1986" i="18"/>
  <c r="BD1958" i="18"/>
  <c r="BD1950" i="18"/>
  <c r="BD1922" i="18"/>
  <c r="BD1914" i="18"/>
  <c r="BD1886" i="18"/>
  <c r="BD1878" i="18"/>
  <c r="BD1850" i="18"/>
  <c r="BD1842" i="18"/>
  <c r="BD1814" i="18"/>
  <c r="BD1806" i="18"/>
  <c r="BD1778" i="18"/>
  <c r="BD1770" i="18"/>
  <c r="BD1723" i="18"/>
  <c r="BD1706" i="18"/>
  <c r="BD1615" i="18"/>
  <c r="BD1549" i="18"/>
  <c r="BD1507" i="18"/>
  <c r="BD1333" i="18"/>
  <c r="BD1315" i="18"/>
  <c r="BD1291" i="18"/>
  <c r="BD1225" i="18"/>
  <c r="BD1207" i="18"/>
  <c r="BD1117" i="18"/>
  <c r="BD1075" i="18"/>
  <c r="BC3565" i="18"/>
  <c r="BC3547" i="18"/>
  <c r="BC3529" i="18"/>
  <c r="BC3511" i="18"/>
  <c r="BC3493" i="18"/>
  <c r="BC3361" i="18"/>
  <c r="BC3343" i="18"/>
  <c r="BC3307" i="18"/>
  <c r="BC3271" i="18"/>
  <c r="BC3235" i="18"/>
  <c r="BC3199" i="18"/>
  <c r="BC3163" i="18"/>
  <c r="BC3127" i="18"/>
  <c r="BC3091" i="18"/>
  <c r="BC3055" i="18"/>
  <c r="BC3019" i="18"/>
  <c r="BC2983" i="18"/>
  <c r="BC2947" i="18"/>
  <c r="BC2911" i="18"/>
  <c r="BC2875" i="18"/>
  <c r="BC2839" i="18"/>
  <c r="BC2803" i="18"/>
  <c r="BC2767" i="18"/>
  <c r="BC2731" i="18"/>
  <c r="BC2695" i="18"/>
  <c r="BC2659" i="18"/>
  <c r="BC2623" i="18"/>
  <c r="BC2587" i="18"/>
  <c r="BC2551" i="18"/>
  <c r="BC2515" i="18"/>
  <c r="BC2479" i="18"/>
  <c r="BC2443" i="18"/>
  <c r="BC2407" i="18"/>
  <c r="BC2371" i="18"/>
  <c r="BC2335" i="18"/>
  <c r="BC2299" i="18"/>
  <c r="BC2263" i="18"/>
  <c r="BC2227" i="18"/>
  <c r="BC2191" i="18"/>
  <c r="BC2155" i="18"/>
  <c r="BC2119" i="18"/>
  <c r="BC2083" i="18"/>
  <c r="BC2047" i="18"/>
  <c r="BC2011" i="18"/>
  <c r="BC1975" i="18"/>
  <c r="BC1939" i="18"/>
  <c r="BC1903" i="18"/>
  <c r="BC1867" i="18"/>
  <c r="BC1705" i="18"/>
  <c r="BC1393" i="18"/>
  <c r="BC1172" i="18"/>
  <c r="BC1148" i="18"/>
  <c r="BC1057" i="18"/>
  <c r="BD3481" i="18"/>
  <c r="BD3475" i="18"/>
  <c r="BD3463" i="18"/>
  <c r="BD3451" i="18"/>
  <c r="BD3439" i="18"/>
  <c r="BD3427" i="18"/>
  <c r="BD3403" i="18"/>
  <c r="BD3391" i="18"/>
  <c r="BD3379" i="18"/>
  <c r="BD3355" i="18"/>
  <c r="BD3331" i="18"/>
  <c r="BD3319" i="18"/>
  <c r="BD3313" i="18"/>
  <c r="BD3295" i="18"/>
  <c r="BD3288" i="18"/>
  <c r="BD3252" i="18"/>
  <c r="BD3216" i="18"/>
  <c r="BD3180" i="18"/>
  <c r="BD3144" i="18"/>
  <c r="BD3108" i="18"/>
  <c r="BD3072" i="18"/>
  <c r="BD3036" i="18"/>
  <c r="BD3000" i="18"/>
  <c r="BD2964" i="18"/>
  <c r="BD2928" i="18"/>
  <c r="BD2892" i="18"/>
  <c r="BD2856" i="18"/>
  <c r="BD2820" i="18"/>
  <c r="BD2784" i="18"/>
  <c r="BD2748" i="18"/>
  <c r="BD2712" i="18"/>
  <c r="BD2676" i="18"/>
  <c r="BD2640" i="18"/>
  <c r="BD2604" i="18"/>
  <c r="BD2568" i="18"/>
  <c r="BD2532" i="18"/>
  <c r="BD2496" i="18"/>
  <c r="BD2460" i="18"/>
  <c r="BD2424" i="18"/>
  <c r="BD2388" i="18"/>
  <c r="BD2352" i="18"/>
  <c r="BD2316" i="18"/>
  <c r="BD2280" i="18"/>
  <c r="BD2244" i="18"/>
  <c r="BD2208" i="18"/>
  <c r="BD2172" i="18"/>
  <c r="BD2136" i="18"/>
  <c r="BD2100" i="18"/>
  <c r="BD2064" i="18"/>
  <c r="BD2028" i="18"/>
  <c r="BD1992" i="18"/>
  <c r="BD1956" i="18"/>
  <c r="BD1920" i="18"/>
  <c r="BD1884" i="18"/>
  <c r="BD1848" i="18"/>
  <c r="BD1812" i="18"/>
  <c r="BD1776" i="18"/>
  <c r="BD1663" i="18"/>
  <c r="BD1555" i="18"/>
  <c r="BD1447" i="18"/>
  <c r="BD1339" i="18"/>
  <c r="BD1231" i="18"/>
  <c r="BD1123" i="18"/>
  <c r="BD1015" i="18"/>
  <c r="BC3277" i="18"/>
  <c r="BC3241" i="18"/>
  <c r="BC3205" i="18"/>
  <c r="BC3169" i="18"/>
  <c r="BC3133" i="18"/>
  <c r="BC3097" i="18"/>
  <c r="BC3061" i="18"/>
  <c r="BC3025" i="18"/>
  <c r="BC2989" i="18"/>
  <c r="BC2953" i="18"/>
  <c r="BC2917" i="18"/>
  <c r="BC2881" i="18"/>
  <c r="BC2845" i="18"/>
  <c r="BC2809" i="18"/>
  <c r="BC2773" i="18"/>
  <c r="BC2737" i="18"/>
  <c r="BC2701" i="18"/>
  <c r="BC2665" i="18"/>
  <c r="BC2629" i="18"/>
  <c r="BC2593" i="18"/>
  <c r="BC2557" i="18"/>
  <c r="BC2521" i="18"/>
  <c r="BC2485" i="18"/>
  <c r="BC2449" i="18"/>
  <c r="BC2413" i="18"/>
  <c r="BC2377" i="18"/>
  <c r="BC2341" i="18"/>
  <c r="BC2305" i="18"/>
  <c r="BC2269" i="18"/>
  <c r="BC2233" i="18"/>
  <c r="BC2197" i="18"/>
  <c r="BC2161" i="18"/>
  <c r="BC2125" i="18"/>
  <c r="BC2089" i="18"/>
  <c r="BC2053" i="18"/>
  <c r="BC2017" i="18"/>
  <c r="BC1981" i="18"/>
  <c r="BC1945" i="18"/>
  <c r="BC1909" i="18"/>
  <c r="BC1873" i="18"/>
  <c r="BC1855" i="18"/>
  <c r="BC1783" i="18"/>
  <c r="BC1633" i="18"/>
  <c r="BC1561" i="18"/>
  <c r="BC1321" i="18"/>
  <c r="BC1249" i="18"/>
  <c r="BC1712" i="18"/>
  <c r="BD1712" i="18"/>
  <c r="BC1688" i="18"/>
  <c r="BD1688" i="18"/>
  <c r="BC1640" i="18"/>
  <c r="BD1640" i="18"/>
  <c r="BC1616" i="18"/>
  <c r="BD1616" i="18"/>
  <c r="BC1568" i="18"/>
  <c r="BD1568" i="18"/>
  <c r="BC1544" i="18"/>
  <c r="BD1544" i="18"/>
  <c r="BC1496" i="18"/>
  <c r="BD1496" i="18"/>
  <c r="BC1472" i="18"/>
  <c r="BD1472" i="18"/>
  <c r="BC1424" i="18"/>
  <c r="BD1424" i="18"/>
  <c r="BC1400" i="18"/>
  <c r="BD1400" i="18"/>
  <c r="BC1352" i="18"/>
  <c r="BD1352" i="18"/>
  <c r="BC1328" i="18"/>
  <c r="BD1328" i="18"/>
  <c r="BC1280" i="18"/>
  <c r="BD1280" i="18"/>
  <c r="BC1256" i="18"/>
  <c r="BD1256" i="18"/>
  <c r="BC1208" i="18"/>
  <c r="BD1208" i="18"/>
  <c r="BC1184" i="18"/>
  <c r="BD1184" i="18"/>
  <c r="BC1136" i="18"/>
  <c r="BD1136" i="18"/>
  <c r="BC1112" i="18"/>
  <c r="BD1112" i="18"/>
  <c r="BC1064" i="18"/>
  <c r="BD1064" i="18"/>
  <c r="BC1040" i="18"/>
  <c r="BD1040" i="18"/>
  <c r="BC3283" i="18"/>
  <c r="BD3283" i="18"/>
  <c r="BC3259" i="18"/>
  <c r="BD3259" i="18"/>
  <c r="BC3247" i="18"/>
  <c r="BD3247" i="18"/>
  <c r="BC3223" i="18"/>
  <c r="BD3223" i="18"/>
  <c r="BC3211" i="18"/>
  <c r="BD3211" i="18"/>
  <c r="BC3187" i="18"/>
  <c r="BD3187" i="18"/>
  <c r="BC3175" i="18"/>
  <c r="BD3175" i="18"/>
  <c r="BC3151" i="18"/>
  <c r="BD3151" i="18"/>
  <c r="BC3139" i="18"/>
  <c r="BD3139" i="18"/>
  <c r="BC3115" i="18"/>
  <c r="BD3115" i="18"/>
  <c r="BC3103" i="18"/>
  <c r="BD3103" i="18"/>
  <c r="BC3079" i="18"/>
  <c r="BD3079" i="18"/>
  <c r="BC3067" i="18"/>
  <c r="BD3067" i="18"/>
  <c r="BC3043" i="18"/>
  <c r="BD3043" i="18"/>
  <c r="BC3031" i="18"/>
  <c r="BD3031" i="18"/>
  <c r="BC3007" i="18"/>
  <c r="BD3007" i="18"/>
  <c r="BC2995" i="18"/>
  <c r="BD2995" i="18"/>
  <c r="BC2971" i="18"/>
  <c r="BD2971" i="18"/>
  <c r="BC2959" i="18"/>
  <c r="BD2959" i="18"/>
  <c r="BC2935" i="18"/>
  <c r="BD2935" i="18"/>
  <c r="BC2923" i="18"/>
  <c r="BD2923" i="18"/>
  <c r="BC2899" i="18"/>
  <c r="BD2899" i="18"/>
  <c r="BC2887" i="18"/>
  <c r="BD2887" i="18"/>
  <c r="BC2863" i="18"/>
  <c r="BD2863" i="18"/>
  <c r="BC2851" i="18"/>
  <c r="BD2851" i="18"/>
  <c r="BC2827" i="18"/>
  <c r="BD2827" i="18"/>
  <c r="BC2815" i="18"/>
  <c r="BD2815" i="18"/>
  <c r="BC2791" i="18"/>
  <c r="BD2791" i="18"/>
  <c r="BC2779" i="18"/>
  <c r="BD2779" i="18"/>
  <c r="BC2755" i="18"/>
  <c r="BD2755" i="18"/>
  <c r="BC2743" i="18"/>
  <c r="BD2743" i="18"/>
  <c r="BC2719" i="18"/>
  <c r="BD2719" i="18"/>
  <c r="BC2707" i="18"/>
  <c r="BD2707" i="18"/>
  <c r="BC2683" i="18"/>
  <c r="BD2683" i="18"/>
  <c r="BC2671" i="18"/>
  <c r="BD2671" i="18"/>
  <c r="BC2647" i="18"/>
  <c r="BD2647" i="18"/>
  <c r="BC2635" i="18"/>
  <c r="BD2635" i="18"/>
  <c r="BC2611" i="18"/>
  <c r="BD2611" i="18"/>
  <c r="BC2599" i="18"/>
  <c r="BD2599" i="18"/>
  <c r="BC2575" i="18"/>
  <c r="BD2575" i="18"/>
  <c r="BC2563" i="18"/>
  <c r="BD2563" i="18"/>
  <c r="BC2539" i="18"/>
  <c r="BD2539" i="18"/>
  <c r="BC2527" i="18"/>
  <c r="BD2527" i="18"/>
  <c r="BC2503" i="18"/>
  <c r="BD2503" i="18"/>
  <c r="BC2491" i="18"/>
  <c r="BD2491" i="18"/>
  <c r="BC2467" i="18"/>
  <c r="BD2467" i="18"/>
  <c r="BC2455" i="18"/>
  <c r="BD2455" i="18"/>
  <c r="BC2431" i="18"/>
  <c r="BD2431" i="18"/>
  <c r="BC2419" i="18"/>
  <c r="BD2419" i="18"/>
  <c r="BC2395" i="18"/>
  <c r="BD2395" i="18"/>
  <c r="BC2383" i="18"/>
  <c r="BD2383" i="18"/>
  <c r="BC2359" i="18"/>
  <c r="BD2359" i="18"/>
  <c r="BC2347" i="18"/>
  <c r="BD2347" i="18"/>
  <c r="BC2323" i="18"/>
  <c r="BD2323" i="18"/>
  <c r="BC2311" i="18"/>
  <c r="BD2311" i="18"/>
  <c r="BC2287" i="18"/>
  <c r="BD2287" i="18"/>
  <c r="BC2275" i="18"/>
  <c r="BD2275" i="18"/>
  <c r="BC2251" i="18"/>
  <c r="BD2251" i="18"/>
  <c r="BC2239" i="18"/>
  <c r="BD2239" i="18"/>
  <c r="BC2215" i="18"/>
  <c r="BD2215" i="18"/>
  <c r="BC2203" i="18"/>
  <c r="BD2203" i="18"/>
  <c r="BC2179" i="18"/>
  <c r="BD2179" i="18"/>
  <c r="BC2167" i="18"/>
  <c r="BD2167" i="18"/>
  <c r="BC2143" i="18"/>
  <c r="BD2143" i="18"/>
  <c r="BC2131" i="18"/>
  <c r="BD2131" i="18"/>
  <c r="BC2107" i="18"/>
  <c r="BD2107" i="18"/>
  <c r="BC2095" i="18"/>
  <c r="BD2095" i="18"/>
  <c r="BC2071" i="18"/>
  <c r="BD2071" i="18"/>
  <c r="BC2059" i="18"/>
  <c r="BD2059" i="18"/>
  <c r="BC2035" i="18"/>
  <c r="BD2035" i="18"/>
  <c r="BC2023" i="18"/>
  <c r="BD2023" i="18"/>
  <c r="BC1999" i="18"/>
  <c r="BD1999" i="18"/>
  <c r="BC1987" i="18"/>
  <c r="BD1987" i="18"/>
  <c r="BC1963" i="18"/>
  <c r="BD1963" i="18"/>
  <c r="BC1951" i="18"/>
  <c r="BD1951" i="18"/>
  <c r="BC1927" i="18"/>
  <c r="BD1927" i="18"/>
  <c r="BC1915" i="18"/>
  <c r="BD1915" i="18"/>
  <c r="BC1891" i="18"/>
  <c r="BD1891" i="18"/>
  <c r="BC1879" i="18"/>
  <c r="BD1879" i="18"/>
  <c r="BC1861" i="18"/>
  <c r="BD1861" i="18"/>
  <c r="BC1843" i="18"/>
  <c r="BD1843" i="18"/>
  <c r="BC1837" i="18"/>
  <c r="BD1837" i="18"/>
  <c r="BD1819" i="18"/>
  <c r="BC1819" i="18"/>
  <c r="BC1813" i="18"/>
  <c r="BD1813" i="18"/>
  <c r="BC1807" i="18"/>
  <c r="BD1807" i="18"/>
  <c r="BC1795" i="18"/>
  <c r="BD1795" i="18"/>
  <c r="BC1789" i="18"/>
  <c r="BD1789" i="18"/>
  <c r="BC1771" i="18"/>
  <c r="BD1771" i="18"/>
  <c r="BC1765" i="18"/>
  <c r="BD1765" i="18"/>
  <c r="BC1741" i="18"/>
  <c r="BD1741" i="18"/>
  <c r="BC1717" i="18"/>
  <c r="BD1717" i="18"/>
  <c r="BC1669" i="18"/>
  <c r="BD1669" i="18"/>
  <c r="BC1645" i="18"/>
  <c r="BD1645" i="18"/>
  <c r="BC1597" i="18"/>
  <c r="BD1597" i="18"/>
  <c r="BC1573" i="18"/>
  <c r="BD1573" i="18"/>
  <c r="BC1525" i="18"/>
  <c r="BD1525" i="18"/>
  <c r="BC1501" i="18"/>
  <c r="BD1501" i="18"/>
  <c r="BC1453" i="18"/>
  <c r="BD1453" i="18"/>
  <c r="BC1429" i="18"/>
  <c r="BD1429" i="18"/>
  <c r="BC1381" i="18"/>
  <c r="BD1381" i="18"/>
  <c r="BC1357" i="18"/>
  <c r="BD1357" i="18"/>
  <c r="BC1309" i="18"/>
  <c r="BD1309" i="18"/>
  <c r="BC1285" i="18"/>
  <c r="BD1285" i="18"/>
  <c r="BC1237" i="18"/>
  <c r="BD1237" i="18"/>
  <c r="BC1213" i="18"/>
  <c r="BD1213" i="18"/>
  <c r="BC1165" i="18"/>
  <c r="BD1165" i="18"/>
  <c r="BC1141" i="18"/>
  <c r="BD1141" i="18"/>
  <c r="BC1093" i="18"/>
  <c r="BD1093" i="18"/>
  <c r="BC1069" i="18"/>
  <c r="BD1069" i="18"/>
  <c r="BC1021" i="18"/>
  <c r="BD1021" i="18"/>
  <c r="AY31" i="18" l="1"/>
  <c r="AX31" i="18" s="1"/>
  <c r="BB31" i="18"/>
  <c r="AY32" i="18"/>
  <c r="AZ32" i="18" s="1"/>
  <c r="BB32" i="18"/>
  <c r="AY33" i="18"/>
  <c r="AZ33" i="18" s="1"/>
  <c r="BB33" i="18"/>
  <c r="AY34" i="18"/>
  <c r="AX34" i="18" s="1"/>
  <c r="BB34" i="18"/>
  <c r="AY35" i="18"/>
  <c r="AZ35" i="18" s="1"/>
  <c r="BB35" i="18"/>
  <c r="AY36" i="18"/>
  <c r="AZ36" i="18" s="1"/>
  <c r="BB36" i="18"/>
  <c r="AY37" i="18"/>
  <c r="AZ37" i="18" s="1"/>
  <c r="BB37" i="18"/>
  <c r="AY38" i="18"/>
  <c r="BB38" i="18"/>
  <c r="AY39" i="18"/>
  <c r="AZ39" i="18" s="1"/>
  <c r="BB39" i="18"/>
  <c r="AX40" i="18"/>
  <c r="AY40" i="18"/>
  <c r="BA40" i="18" s="1"/>
  <c r="AZ40" i="18"/>
  <c r="BB40" i="18"/>
  <c r="AY41" i="18"/>
  <c r="BB41" i="18"/>
  <c r="AY42" i="18"/>
  <c r="AZ42" i="18" s="1"/>
  <c r="BB42" i="18"/>
  <c r="AY43" i="18"/>
  <c r="AZ43" i="18" s="1"/>
  <c r="BB43" i="18"/>
  <c r="AY44" i="18"/>
  <c r="BB44" i="18"/>
  <c r="AY45" i="18"/>
  <c r="AZ45" i="18" s="1"/>
  <c r="BB45" i="18"/>
  <c r="AY46" i="18"/>
  <c r="BA46" i="18" s="1"/>
  <c r="BB46" i="18"/>
  <c r="AY47" i="18"/>
  <c r="BB47" i="18"/>
  <c r="AY48" i="18"/>
  <c r="AZ48" i="18" s="1"/>
  <c r="BB48" i="18"/>
  <c r="AY49" i="18"/>
  <c r="BA49" i="18" s="1"/>
  <c r="AZ49" i="18"/>
  <c r="BB49" i="18"/>
  <c r="AY50" i="18"/>
  <c r="AX50" i="18" s="1"/>
  <c r="BB50" i="18"/>
  <c r="AY51" i="18"/>
  <c r="AZ51" i="18" s="1"/>
  <c r="BB51" i="18"/>
  <c r="AX52" i="18"/>
  <c r="AY52" i="18"/>
  <c r="BA52" i="18" s="1"/>
  <c r="AZ52" i="18"/>
  <c r="BB52" i="18"/>
  <c r="AY53" i="18"/>
  <c r="AX53" i="18" s="1"/>
  <c r="BB53" i="18"/>
  <c r="AY54" i="18"/>
  <c r="AZ54" i="18" s="1"/>
  <c r="BB54" i="18"/>
  <c r="AY55" i="18"/>
  <c r="AX55" i="18" s="1"/>
  <c r="BB55" i="18"/>
  <c r="AY56" i="18"/>
  <c r="BB56" i="18"/>
  <c r="AY57" i="18"/>
  <c r="AZ57" i="18" s="1"/>
  <c r="BB57" i="18"/>
  <c r="AY58" i="18"/>
  <c r="BA58" i="18" s="1"/>
  <c r="BB58" i="18"/>
  <c r="AY59" i="18"/>
  <c r="AX59" i="18" s="1"/>
  <c r="BB59" i="18"/>
  <c r="AY60" i="18"/>
  <c r="BB60" i="18"/>
  <c r="AY61" i="18"/>
  <c r="BA61" i="18" s="1"/>
  <c r="BB61" i="18"/>
  <c r="AY62" i="18"/>
  <c r="BB62" i="18"/>
  <c r="AY63" i="18"/>
  <c r="BB63" i="18"/>
  <c r="AY64" i="18"/>
  <c r="BB64" i="18"/>
  <c r="AY65" i="18"/>
  <c r="AX65" i="18" s="1"/>
  <c r="BB65" i="18"/>
  <c r="AY66" i="18"/>
  <c r="AZ66" i="18" s="1"/>
  <c r="BB66" i="18"/>
  <c r="AY67" i="18"/>
  <c r="AX67" i="18" s="1"/>
  <c r="BB67" i="18"/>
  <c r="AY68" i="18"/>
  <c r="AX68" i="18" s="1"/>
  <c r="BB68" i="18"/>
  <c r="AY69" i="18"/>
  <c r="AZ69" i="18" s="1"/>
  <c r="BB69" i="18"/>
  <c r="AY70" i="18"/>
  <c r="AX70" i="18" s="1"/>
  <c r="BB70" i="18"/>
  <c r="AY71" i="18"/>
  <c r="BB71" i="18"/>
  <c r="AY72" i="18"/>
  <c r="AZ72" i="18" s="1"/>
  <c r="BB72" i="18"/>
  <c r="AY73" i="18"/>
  <c r="BB73" i="18"/>
  <c r="AY74" i="18"/>
  <c r="BB74" i="18"/>
  <c r="AY75" i="18"/>
  <c r="AZ75" i="18" s="1"/>
  <c r="BB75" i="18"/>
  <c r="AY76" i="18"/>
  <c r="BA76" i="18" s="1"/>
  <c r="BB76" i="18"/>
  <c r="AY77" i="18"/>
  <c r="AX77" i="18" s="1"/>
  <c r="BB77" i="18"/>
  <c r="AY78" i="18"/>
  <c r="BB78" i="18"/>
  <c r="AY79" i="18"/>
  <c r="BA79" i="18" s="1"/>
  <c r="BB79" i="18"/>
  <c r="AY80" i="18"/>
  <c r="BB80" i="18"/>
  <c r="AY81" i="18"/>
  <c r="AZ81" i="18" s="1"/>
  <c r="BB81" i="18"/>
  <c r="AY82" i="18"/>
  <c r="BA82" i="18" s="1"/>
  <c r="BB82" i="18"/>
  <c r="AY83" i="18"/>
  <c r="AX83" i="18" s="1"/>
  <c r="BB83" i="18"/>
  <c r="AY84" i="18"/>
  <c r="AZ84" i="18" s="1"/>
  <c r="BB84" i="18"/>
  <c r="AY85" i="18"/>
  <c r="AX85" i="18" s="1"/>
  <c r="BB85" i="18"/>
  <c r="AY86" i="18"/>
  <c r="AX86" i="18" s="1"/>
  <c r="BB86" i="18"/>
  <c r="AY87" i="18"/>
  <c r="AZ87" i="18" s="1"/>
  <c r="BB87" i="18"/>
  <c r="AY88" i="18"/>
  <c r="AX88" i="18" s="1"/>
  <c r="BB88" i="18"/>
  <c r="AY89" i="18"/>
  <c r="AX89" i="18" s="1"/>
  <c r="BB89" i="18"/>
  <c r="AY90" i="18"/>
  <c r="AZ90" i="18" s="1"/>
  <c r="BB90" i="18"/>
  <c r="AY91" i="18"/>
  <c r="BA91" i="18" s="1"/>
  <c r="BB91" i="18"/>
  <c r="AY92" i="18"/>
  <c r="BB92" i="18"/>
  <c r="AY93" i="18"/>
  <c r="AZ93" i="18" s="1"/>
  <c r="BB93" i="18"/>
  <c r="AY94" i="18"/>
  <c r="AX94" i="18" s="1"/>
  <c r="BB94" i="18"/>
  <c r="AY95" i="18"/>
  <c r="AX95" i="18" s="1"/>
  <c r="BB95" i="18"/>
  <c r="AY96" i="18"/>
  <c r="BB96" i="18"/>
  <c r="AY97" i="18"/>
  <c r="AX97" i="18" s="1"/>
  <c r="BB97" i="18"/>
  <c r="AY98" i="18"/>
  <c r="BB98" i="18"/>
  <c r="AY99" i="18"/>
  <c r="AZ99" i="18" s="1"/>
  <c r="BB99" i="18"/>
  <c r="AY100" i="18"/>
  <c r="BA100" i="18" s="1"/>
  <c r="BB100" i="18"/>
  <c r="AY101" i="18"/>
  <c r="AX101" i="18" s="1"/>
  <c r="BB101" i="18"/>
  <c r="AY102" i="18"/>
  <c r="AZ102" i="18" s="1"/>
  <c r="BB102" i="18"/>
  <c r="AY103" i="18"/>
  <c r="BA103" i="18" s="1"/>
  <c r="BB103" i="18"/>
  <c r="AY104" i="18"/>
  <c r="AX104" i="18" s="1"/>
  <c r="BB104" i="18"/>
  <c r="AY105" i="18"/>
  <c r="AZ105" i="18" s="1"/>
  <c r="BB105" i="18"/>
  <c r="AY106" i="18"/>
  <c r="AX106" i="18" s="1"/>
  <c r="BB106" i="18"/>
  <c r="AY107" i="18"/>
  <c r="BB107" i="18"/>
  <c r="AY108" i="18"/>
  <c r="AZ108" i="18" s="1"/>
  <c r="BB108" i="18"/>
  <c r="AY109" i="18"/>
  <c r="BB109" i="18"/>
  <c r="AY110" i="18"/>
  <c r="BB110" i="18"/>
  <c r="AY111" i="18"/>
  <c r="AZ111" i="18" s="1"/>
  <c r="BB111" i="18"/>
  <c r="AY112" i="18"/>
  <c r="BA112" i="18" s="1"/>
  <c r="BB112" i="18"/>
  <c r="AY113" i="18"/>
  <c r="AX113" i="18" s="1"/>
  <c r="BB113" i="18"/>
  <c r="AY114" i="18"/>
  <c r="BB114" i="18"/>
  <c r="AY115" i="18"/>
  <c r="BA115" i="18" s="1"/>
  <c r="BB115" i="18"/>
  <c r="AY116" i="18"/>
  <c r="BB116" i="18"/>
  <c r="AY117" i="18"/>
  <c r="AZ117" i="18" s="1"/>
  <c r="BB117" i="18"/>
  <c r="AY118" i="18"/>
  <c r="BA118" i="18" s="1"/>
  <c r="BB118" i="18"/>
  <c r="AY119" i="18"/>
  <c r="AX119" i="18" s="1"/>
  <c r="BB119" i="18"/>
  <c r="AY120" i="18"/>
  <c r="AZ120" i="18" s="1"/>
  <c r="BB120" i="18"/>
  <c r="AY121" i="18"/>
  <c r="BA121" i="18" s="1"/>
  <c r="BB121" i="18"/>
  <c r="AY122" i="18"/>
  <c r="AX122" i="18" s="1"/>
  <c r="BB122" i="18"/>
  <c r="AY123" i="18"/>
  <c r="AZ123" i="18" s="1"/>
  <c r="BB123" i="18"/>
  <c r="AY124" i="18"/>
  <c r="AX124" i="18" s="1"/>
  <c r="BA124" i="18"/>
  <c r="BB124" i="18"/>
  <c r="AY125" i="18"/>
  <c r="AX125" i="18" s="1"/>
  <c r="BB125" i="18"/>
  <c r="AY126" i="18"/>
  <c r="AZ126" i="18" s="1"/>
  <c r="BB126" i="18"/>
  <c r="AY127" i="18"/>
  <c r="BA127" i="18" s="1"/>
  <c r="BB127" i="18"/>
  <c r="AY128" i="18"/>
  <c r="BB128" i="18"/>
  <c r="AY129" i="18"/>
  <c r="AZ129" i="18" s="1"/>
  <c r="BB129" i="18"/>
  <c r="AY130" i="18"/>
  <c r="BA130" i="18" s="1"/>
  <c r="BB130" i="18"/>
  <c r="AY131" i="18"/>
  <c r="AX131" i="18" s="1"/>
  <c r="BB131" i="18"/>
  <c r="AY132" i="18"/>
  <c r="BB132" i="18"/>
  <c r="AY133" i="18"/>
  <c r="BB133" i="18"/>
  <c r="AY134" i="18"/>
  <c r="BB134" i="18"/>
  <c r="AY135" i="18"/>
  <c r="BB135" i="18"/>
  <c r="AY136" i="18"/>
  <c r="BA136" i="18" s="1"/>
  <c r="AZ136" i="18"/>
  <c r="BB136" i="18"/>
  <c r="AY137" i="18"/>
  <c r="AX137" i="18" s="1"/>
  <c r="BB137" i="18"/>
  <c r="AY138" i="18"/>
  <c r="AZ138" i="18" s="1"/>
  <c r="BB138" i="18"/>
  <c r="AY139" i="18"/>
  <c r="BA139" i="18" s="1"/>
  <c r="BB139" i="18"/>
  <c r="AY140" i="18"/>
  <c r="AX140" i="18" s="1"/>
  <c r="BB140" i="18"/>
  <c r="AY141" i="18"/>
  <c r="AZ141" i="18" s="1"/>
  <c r="BB141" i="18"/>
  <c r="AY142" i="18"/>
  <c r="BA142" i="18" s="1"/>
  <c r="BB142" i="18"/>
  <c r="AY143" i="18"/>
  <c r="BB143" i="18"/>
  <c r="AY144" i="18"/>
  <c r="AZ144" i="18" s="1"/>
  <c r="BB144" i="18"/>
  <c r="AY145" i="18"/>
  <c r="BB145" i="18"/>
  <c r="AY146" i="18"/>
  <c r="BB146" i="18"/>
  <c r="AY147" i="18"/>
  <c r="AZ147" i="18" s="1"/>
  <c r="BB147" i="18"/>
  <c r="AY148" i="18"/>
  <c r="AX148" i="18" s="1"/>
  <c r="BB148" i="18"/>
  <c r="AY149" i="18"/>
  <c r="AX149" i="18" s="1"/>
  <c r="BB149" i="18"/>
  <c r="AY150" i="18"/>
  <c r="BB150" i="18"/>
  <c r="AY151" i="18"/>
  <c r="BA151" i="18" s="1"/>
  <c r="BB151" i="18"/>
  <c r="AY152" i="18"/>
  <c r="BB152" i="18"/>
  <c r="AY153" i="18"/>
  <c r="AZ153" i="18" s="1"/>
  <c r="BB153" i="18"/>
  <c r="AY154" i="18"/>
  <c r="BA154" i="18" s="1"/>
  <c r="BB154" i="18"/>
  <c r="AY155" i="18"/>
  <c r="AX155" i="18" s="1"/>
  <c r="BB155" i="18"/>
  <c r="AY156" i="18"/>
  <c r="AZ156" i="18" s="1"/>
  <c r="BB156" i="18"/>
  <c r="AY157" i="18"/>
  <c r="BA157" i="18" s="1"/>
  <c r="BB157" i="18"/>
  <c r="AY158" i="18"/>
  <c r="AX158" i="18" s="1"/>
  <c r="BB158" i="18"/>
  <c r="AY159" i="18"/>
  <c r="AZ159" i="18" s="1"/>
  <c r="BB159" i="18"/>
  <c r="AY160" i="18"/>
  <c r="BB160" i="18"/>
  <c r="AY161" i="18"/>
  <c r="AX161" i="18" s="1"/>
  <c r="BB161" i="18"/>
  <c r="AY162" i="18"/>
  <c r="AZ162" i="18" s="1"/>
  <c r="BB162" i="18"/>
  <c r="AY163" i="18"/>
  <c r="BA163" i="18" s="1"/>
  <c r="BB163" i="18"/>
  <c r="AY164" i="18"/>
  <c r="BB164" i="18"/>
  <c r="AY165" i="18"/>
  <c r="AZ165" i="18" s="1"/>
  <c r="BB165" i="18"/>
  <c r="AY166" i="18"/>
  <c r="BA166" i="18" s="1"/>
  <c r="BB166" i="18"/>
  <c r="AY167" i="18"/>
  <c r="AX167" i="18" s="1"/>
  <c r="BB167" i="18"/>
  <c r="AY168" i="18"/>
  <c r="BB168" i="18"/>
  <c r="AY169" i="18"/>
  <c r="BB169" i="18"/>
  <c r="AY170" i="18"/>
  <c r="BB170" i="18"/>
  <c r="AY171" i="18"/>
  <c r="BB171" i="18"/>
  <c r="AY172" i="18"/>
  <c r="BA172" i="18" s="1"/>
  <c r="BB172" i="18"/>
  <c r="AY173" i="18"/>
  <c r="AX173" i="18" s="1"/>
  <c r="BB173" i="18"/>
  <c r="AY174" i="18"/>
  <c r="AZ174" i="18" s="1"/>
  <c r="BB174" i="18"/>
  <c r="AY175" i="18"/>
  <c r="BA175" i="18" s="1"/>
  <c r="BB175" i="18"/>
  <c r="AY176" i="18"/>
  <c r="AX176" i="18" s="1"/>
  <c r="BB176" i="18"/>
  <c r="AY177" i="18"/>
  <c r="AZ177" i="18" s="1"/>
  <c r="BB177" i="18"/>
  <c r="AY178" i="18"/>
  <c r="BA178" i="18" s="1"/>
  <c r="BB178" i="18"/>
  <c r="AY179" i="18"/>
  <c r="BB179" i="18"/>
  <c r="AY180" i="18"/>
  <c r="AZ180" i="18" s="1"/>
  <c r="BB180" i="18"/>
  <c r="AY181" i="18"/>
  <c r="BB181" i="18"/>
  <c r="AY182" i="18"/>
  <c r="BB182" i="18"/>
  <c r="AY183" i="18"/>
  <c r="BB183" i="18"/>
  <c r="AY184" i="18"/>
  <c r="BA184" i="18" s="1"/>
  <c r="BB184" i="18"/>
  <c r="AY185" i="18"/>
  <c r="BA185" i="18" s="1"/>
  <c r="BB185" i="18"/>
  <c r="AY186" i="18"/>
  <c r="BB186" i="18"/>
  <c r="AY187" i="18"/>
  <c r="AX187" i="18" s="1"/>
  <c r="BB187" i="18"/>
  <c r="AY188" i="18"/>
  <c r="AZ188" i="18" s="1"/>
  <c r="BB188" i="18"/>
  <c r="AY189" i="18"/>
  <c r="AX189" i="18" s="1"/>
  <c r="BB189" i="18"/>
  <c r="AY190" i="18"/>
  <c r="BA190" i="18" s="1"/>
  <c r="BB190" i="18"/>
  <c r="AY191" i="18"/>
  <c r="AZ191" i="18" s="1"/>
  <c r="BB191" i="18"/>
  <c r="AY192" i="18"/>
  <c r="AZ192" i="18" s="1"/>
  <c r="BB192" i="18"/>
  <c r="AY193" i="18"/>
  <c r="BA193" i="18" s="1"/>
  <c r="BB193" i="18"/>
  <c r="AY194" i="18"/>
  <c r="AZ194" i="18" s="1"/>
  <c r="BB194" i="18"/>
  <c r="AY195" i="18"/>
  <c r="AZ195" i="18" s="1"/>
  <c r="BB195" i="18"/>
  <c r="AY196" i="18"/>
  <c r="AX196" i="18" s="1"/>
  <c r="BB196" i="18"/>
  <c r="AY197" i="18"/>
  <c r="BA197" i="18" s="1"/>
  <c r="BB197" i="18"/>
  <c r="AY198" i="18"/>
  <c r="BB198" i="18"/>
  <c r="AY199" i="18"/>
  <c r="BB199" i="18"/>
  <c r="AY200" i="18"/>
  <c r="BA200" i="18" s="1"/>
  <c r="BB200" i="18"/>
  <c r="AY201" i="18"/>
  <c r="BB201" i="18"/>
  <c r="AY202" i="18"/>
  <c r="BA202" i="18" s="1"/>
  <c r="BB202" i="18"/>
  <c r="AY203" i="18"/>
  <c r="BB203" i="18"/>
  <c r="AY204" i="18"/>
  <c r="BA204" i="18" s="1"/>
  <c r="BB204" i="18"/>
  <c r="AY205" i="18"/>
  <c r="BB205" i="18"/>
  <c r="AY206" i="18"/>
  <c r="AZ206" i="18" s="1"/>
  <c r="BB206" i="18"/>
  <c r="AY207" i="18"/>
  <c r="AX207" i="18" s="1"/>
  <c r="BB207" i="18"/>
  <c r="AY208" i="18"/>
  <c r="AZ208" i="18" s="1"/>
  <c r="BB208" i="18"/>
  <c r="AY209" i="18"/>
  <c r="BB209" i="18"/>
  <c r="AY210" i="18"/>
  <c r="AZ210" i="18" s="1"/>
  <c r="BB210" i="18"/>
  <c r="AY211" i="18"/>
  <c r="BA211" i="18" s="1"/>
  <c r="BB211" i="18"/>
  <c r="AY212" i="18"/>
  <c r="BA212" i="18" s="1"/>
  <c r="BB212" i="18"/>
  <c r="AY213" i="18"/>
  <c r="BA213" i="18" s="1"/>
  <c r="BB213" i="18"/>
  <c r="AY214" i="18"/>
  <c r="BA214" i="18" s="1"/>
  <c r="BB214" i="18"/>
  <c r="AY215" i="18"/>
  <c r="BB215" i="18"/>
  <c r="AY216" i="18"/>
  <c r="AZ216" i="18" s="1"/>
  <c r="BB216" i="18"/>
  <c r="AY217" i="18"/>
  <c r="BA217" i="18" s="1"/>
  <c r="BB217" i="18"/>
  <c r="AY218" i="18"/>
  <c r="BA218" i="18"/>
  <c r="BB218" i="18"/>
  <c r="AY219" i="18"/>
  <c r="BA219" i="18" s="1"/>
  <c r="BB219" i="18"/>
  <c r="AY220" i="18"/>
  <c r="BB220" i="18"/>
  <c r="AY221" i="18"/>
  <c r="BB221" i="18"/>
  <c r="AY222" i="18"/>
  <c r="AZ222" i="18" s="1"/>
  <c r="BB222" i="18"/>
  <c r="AY223" i="18"/>
  <c r="BB223" i="18"/>
  <c r="AY224" i="18"/>
  <c r="BA224" i="18" s="1"/>
  <c r="BB224" i="18"/>
  <c r="AY225" i="18"/>
  <c r="BA225" i="18" s="1"/>
  <c r="BB225" i="18"/>
  <c r="AY226" i="18"/>
  <c r="BA226" i="18" s="1"/>
  <c r="BB226" i="18"/>
  <c r="AY227" i="18"/>
  <c r="BB227" i="18"/>
  <c r="AY228" i="18"/>
  <c r="BB228" i="18"/>
  <c r="AY229" i="18"/>
  <c r="BB229" i="18"/>
  <c r="AY230" i="18"/>
  <c r="AX230" i="18" s="1"/>
  <c r="BB230" i="18"/>
  <c r="AY231" i="18"/>
  <c r="AZ231" i="18" s="1"/>
  <c r="BB231" i="18"/>
  <c r="AY232" i="18"/>
  <c r="BA232" i="18" s="1"/>
  <c r="BB232" i="18"/>
  <c r="AY233" i="18"/>
  <c r="BA233" i="18" s="1"/>
  <c r="BB233" i="18"/>
  <c r="AY234" i="18"/>
  <c r="BB234" i="18"/>
  <c r="AY235" i="18"/>
  <c r="BB235" i="18"/>
  <c r="AY236" i="18"/>
  <c r="BA236" i="18" s="1"/>
  <c r="BB236" i="18"/>
  <c r="AY237" i="18"/>
  <c r="BA237" i="18" s="1"/>
  <c r="BB237" i="18"/>
  <c r="AY238" i="18"/>
  <c r="BA238" i="18" s="1"/>
  <c r="BB238" i="18"/>
  <c r="AY239" i="18"/>
  <c r="BB239" i="18"/>
  <c r="AY240" i="18"/>
  <c r="AZ240" i="18" s="1"/>
  <c r="BB240" i="18"/>
  <c r="AY241" i="18"/>
  <c r="BA241" i="18" s="1"/>
  <c r="BB241" i="18"/>
  <c r="AY242" i="18"/>
  <c r="BA242" i="18" s="1"/>
  <c r="BB242" i="18"/>
  <c r="AY243" i="18"/>
  <c r="BA243" i="18" s="1"/>
  <c r="BB243" i="18"/>
  <c r="AY244" i="18"/>
  <c r="AX244" i="18" s="1"/>
  <c r="BB244" i="18"/>
  <c r="AY245" i="18"/>
  <c r="BB245" i="18"/>
  <c r="AY246" i="18"/>
  <c r="AZ246" i="18" s="1"/>
  <c r="BB246" i="18"/>
  <c r="AY247" i="18"/>
  <c r="BA247" i="18" s="1"/>
  <c r="BB247" i="18"/>
  <c r="AY248" i="18"/>
  <c r="BA248" i="18" s="1"/>
  <c r="BB248" i="18"/>
  <c r="AY249" i="18"/>
  <c r="AX249" i="18" s="1"/>
  <c r="BB249" i="18"/>
  <c r="AY250" i="18"/>
  <c r="BA250" i="18" s="1"/>
  <c r="BB250" i="18"/>
  <c r="AY251" i="18"/>
  <c r="AX251" i="18" s="1"/>
  <c r="BB251" i="18"/>
  <c r="AY252" i="18"/>
  <c r="BB252" i="18"/>
  <c r="AX253" i="18"/>
  <c r="AY253" i="18"/>
  <c r="AZ253" i="18" s="1"/>
  <c r="BB253" i="18"/>
  <c r="AY254" i="18"/>
  <c r="BB254" i="18"/>
  <c r="AY255" i="18"/>
  <c r="BA255" i="18" s="1"/>
  <c r="BB255" i="18"/>
  <c r="AY256" i="18"/>
  <c r="BB256" i="18"/>
  <c r="AY257" i="18"/>
  <c r="AX257" i="18" s="1"/>
  <c r="BB257" i="18"/>
  <c r="AY258" i="18"/>
  <c r="AX258" i="18" s="1"/>
  <c r="BB258" i="18"/>
  <c r="AY259" i="18"/>
  <c r="BB259" i="18"/>
  <c r="AY260" i="18"/>
  <c r="BA260" i="18" s="1"/>
  <c r="BB260" i="18"/>
  <c r="AY261" i="18"/>
  <c r="BB261" i="18"/>
  <c r="AY262" i="18"/>
  <c r="BA262" i="18" s="1"/>
  <c r="BB262" i="18"/>
  <c r="AY263" i="18"/>
  <c r="BA263" i="18" s="1"/>
  <c r="BB263" i="18"/>
  <c r="AY264" i="18"/>
  <c r="BA264" i="18" s="1"/>
  <c r="BB264" i="18"/>
  <c r="AY265" i="18"/>
  <c r="BA265" i="18" s="1"/>
  <c r="BB265" i="18"/>
  <c r="AY266" i="18"/>
  <c r="BB266" i="18"/>
  <c r="AY267" i="18"/>
  <c r="BA267" i="18" s="1"/>
  <c r="BB267" i="18"/>
  <c r="AY268" i="18"/>
  <c r="AX268" i="18" s="1"/>
  <c r="BB268" i="18"/>
  <c r="AY269" i="18"/>
  <c r="BB269" i="18"/>
  <c r="AY270" i="18"/>
  <c r="AX270" i="18" s="1"/>
  <c r="BB270" i="18"/>
  <c r="AY271" i="18"/>
  <c r="BB271" i="18"/>
  <c r="AY272" i="18"/>
  <c r="BA272" i="18" s="1"/>
  <c r="BB272" i="18"/>
  <c r="AY273" i="18"/>
  <c r="BB273" i="18"/>
  <c r="AY274" i="18"/>
  <c r="BA274" i="18" s="1"/>
  <c r="BB274" i="18"/>
  <c r="AY275" i="18"/>
  <c r="BA275" i="18" s="1"/>
  <c r="BB275" i="18"/>
  <c r="AX276" i="18"/>
  <c r="AY276" i="18"/>
  <c r="BA276" i="18" s="1"/>
  <c r="BB276" i="18"/>
  <c r="AY277" i="18"/>
  <c r="BA277" i="18" s="1"/>
  <c r="BB277" i="18"/>
  <c r="AY278" i="18"/>
  <c r="BB278" i="18"/>
  <c r="AY279" i="18"/>
  <c r="AZ279" i="18" s="1"/>
  <c r="BB279" i="18"/>
  <c r="AY280" i="18"/>
  <c r="BA280" i="18" s="1"/>
  <c r="BB280" i="18"/>
  <c r="AY281" i="18"/>
  <c r="BA281" i="18" s="1"/>
  <c r="BB281" i="18"/>
  <c r="AY282" i="18"/>
  <c r="BA282" i="18" s="1"/>
  <c r="BB282" i="18"/>
  <c r="AY283" i="18"/>
  <c r="BB283" i="18"/>
  <c r="AY284" i="18"/>
  <c r="BB284" i="18"/>
  <c r="AY285" i="18"/>
  <c r="BA285" i="18" s="1"/>
  <c r="BB285" i="18"/>
  <c r="AY286" i="18"/>
  <c r="BA286" i="18" s="1"/>
  <c r="BB286" i="18"/>
  <c r="AY287" i="18"/>
  <c r="BA287" i="18" s="1"/>
  <c r="BB287" i="18"/>
  <c r="AY288" i="18"/>
  <c r="BA288" i="18" s="1"/>
  <c r="BB288" i="18"/>
  <c r="AY289" i="18"/>
  <c r="BB289" i="18"/>
  <c r="AY290" i="18"/>
  <c r="AZ290" i="18" s="1"/>
  <c r="BB290" i="18"/>
  <c r="AY291" i="18"/>
  <c r="BA291" i="18" s="1"/>
  <c r="BB291" i="18"/>
  <c r="AY292" i="18"/>
  <c r="BB292" i="18"/>
  <c r="AY293" i="18"/>
  <c r="BA293" i="18" s="1"/>
  <c r="BB293" i="18"/>
  <c r="AY294" i="18"/>
  <c r="BA294" i="18" s="1"/>
  <c r="BB294" i="18"/>
  <c r="AY295" i="18"/>
  <c r="BB295" i="18"/>
  <c r="AY296" i="18"/>
  <c r="BB296" i="18"/>
  <c r="AY297" i="18"/>
  <c r="BA297" i="18" s="1"/>
  <c r="BB297" i="18"/>
  <c r="AY298" i="18"/>
  <c r="AZ298" i="18" s="1"/>
  <c r="BB298" i="18"/>
  <c r="AY299" i="18"/>
  <c r="AX299" i="18" s="1"/>
  <c r="BB299" i="18"/>
  <c r="AY300" i="18"/>
  <c r="BA300" i="18"/>
  <c r="BB300" i="18"/>
  <c r="AY301" i="18"/>
  <c r="AZ301" i="18" s="1"/>
  <c r="BB301" i="18"/>
  <c r="AX302" i="18"/>
  <c r="AY302" i="18"/>
  <c r="BA302" i="18" s="1"/>
  <c r="BB302" i="18"/>
  <c r="AY303" i="18"/>
  <c r="BA303" i="18" s="1"/>
  <c r="AZ303" i="18"/>
  <c r="BB303" i="18"/>
  <c r="AY304" i="18"/>
  <c r="BB304" i="18"/>
  <c r="AY305" i="18"/>
  <c r="BA305" i="18" s="1"/>
  <c r="BB305" i="18"/>
  <c r="AY306" i="18"/>
  <c r="BA306" i="18" s="1"/>
  <c r="BB306" i="18"/>
  <c r="AY307" i="18"/>
  <c r="BB307" i="18"/>
  <c r="AY308" i="18"/>
  <c r="BB308" i="18"/>
  <c r="AY309" i="18"/>
  <c r="BA309" i="18" s="1"/>
  <c r="BB309" i="18"/>
  <c r="AY310" i="18"/>
  <c r="BA310" i="18" s="1"/>
  <c r="BB310" i="18"/>
  <c r="AY311" i="18"/>
  <c r="BA311" i="18" s="1"/>
  <c r="BB311" i="18"/>
  <c r="AY312" i="18"/>
  <c r="BA312" i="18" s="1"/>
  <c r="BB312" i="18"/>
  <c r="AY313" i="18"/>
  <c r="AX313" i="18" s="1"/>
  <c r="BB313" i="18"/>
  <c r="AY314" i="18"/>
  <c r="AZ314" i="18" s="1"/>
  <c r="BB314" i="18"/>
  <c r="AY315" i="18"/>
  <c r="BA315" i="18" s="1"/>
  <c r="BB315" i="18"/>
  <c r="AY316" i="18"/>
  <c r="BA316" i="18" s="1"/>
  <c r="BB316" i="18"/>
  <c r="AY317" i="18"/>
  <c r="BA317" i="18" s="1"/>
  <c r="BB317" i="18"/>
  <c r="AY318" i="18"/>
  <c r="BA318" i="18" s="1"/>
  <c r="BB318" i="18"/>
  <c r="AY319" i="18"/>
  <c r="BB319" i="18"/>
  <c r="AY320" i="18"/>
  <c r="BB320" i="18"/>
  <c r="AY321" i="18"/>
  <c r="BA321" i="18" s="1"/>
  <c r="BB321" i="18"/>
  <c r="AY322" i="18"/>
  <c r="BA322" i="18" s="1"/>
  <c r="BB322" i="18"/>
  <c r="AY323" i="18"/>
  <c r="AX323" i="18" s="1"/>
  <c r="BB323" i="18"/>
  <c r="AY324" i="18"/>
  <c r="AX324" i="18" s="1"/>
  <c r="BB324" i="18"/>
  <c r="AY325" i="18"/>
  <c r="BB325" i="18"/>
  <c r="AY326" i="18"/>
  <c r="BB326" i="18"/>
  <c r="AY327" i="18"/>
  <c r="BB327" i="18"/>
  <c r="AY328" i="18"/>
  <c r="BB328" i="18"/>
  <c r="AY329" i="18"/>
  <c r="BA329" i="18" s="1"/>
  <c r="BB329" i="18"/>
  <c r="AY330" i="18"/>
  <c r="BA330" i="18" s="1"/>
  <c r="BB330" i="18"/>
  <c r="AY331" i="18"/>
  <c r="BA331" i="18" s="1"/>
  <c r="BB331" i="18"/>
  <c r="AY332" i="18"/>
  <c r="BB332" i="18"/>
  <c r="AY333" i="18"/>
  <c r="BA333" i="18" s="1"/>
  <c r="BB333" i="18"/>
  <c r="AY334" i="18"/>
  <c r="BA334" i="18" s="1"/>
  <c r="BB334" i="18"/>
  <c r="AY335" i="18"/>
  <c r="AX335" i="18" s="1"/>
  <c r="BB335" i="18"/>
  <c r="AY336" i="18"/>
  <c r="AZ336" i="18" s="1"/>
  <c r="BB336" i="18"/>
  <c r="AY337" i="18"/>
  <c r="AZ337" i="18" s="1"/>
  <c r="BB337" i="18"/>
  <c r="AY338" i="18"/>
  <c r="BB338" i="18"/>
  <c r="AY339" i="18"/>
  <c r="BA339" i="18" s="1"/>
  <c r="BB339" i="18"/>
  <c r="AY340" i="18"/>
  <c r="BA340" i="18" s="1"/>
  <c r="BB340" i="18"/>
  <c r="AY341" i="18"/>
  <c r="BA341" i="18" s="1"/>
  <c r="BB341" i="18"/>
  <c r="AY342" i="18"/>
  <c r="AX342" i="18" s="1"/>
  <c r="BB342" i="18"/>
  <c r="AY343" i="18"/>
  <c r="BA343" i="18" s="1"/>
  <c r="BB343" i="18"/>
  <c r="AY344" i="18"/>
  <c r="BB344" i="18"/>
  <c r="AX345" i="18"/>
  <c r="AY345" i="18"/>
  <c r="AZ345" i="18" s="1"/>
  <c r="BB345" i="18"/>
  <c r="AY346" i="18"/>
  <c r="BA346" i="18" s="1"/>
  <c r="AZ346" i="18"/>
  <c r="BB346" i="18"/>
  <c r="AY347" i="18"/>
  <c r="AX347" i="18" s="1"/>
  <c r="BB347" i="18"/>
  <c r="AY348" i="18"/>
  <c r="AX348" i="18" s="1"/>
  <c r="BB348" i="18"/>
  <c r="AY349" i="18"/>
  <c r="BA349" i="18" s="1"/>
  <c r="BB349" i="18"/>
  <c r="AY350" i="18"/>
  <c r="BA350" i="18" s="1"/>
  <c r="BB350" i="18"/>
  <c r="AY351" i="18"/>
  <c r="AZ351" i="18" s="1"/>
  <c r="BB351" i="18"/>
  <c r="AY352" i="18"/>
  <c r="BA352" i="18" s="1"/>
  <c r="BB352" i="18"/>
  <c r="AY353" i="18"/>
  <c r="BB353" i="18"/>
  <c r="AY354" i="18"/>
  <c r="BB354" i="18"/>
  <c r="AY355" i="18"/>
  <c r="BA355" i="18" s="1"/>
  <c r="BB355" i="18"/>
  <c r="AY356" i="18"/>
  <c r="BA356" i="18" s="1"/>
  <c r="BB356" i="18"/>
  <c r="AY357" i="18"/>
  <c r="BB357" i="18"/>
  <c r="AY358" i="18"/>
  <c r="BA358" i="18" s="1"/>
  <c r="BB358" i="18"/>
  <c r="AY359" i="18"/>
  <c r="AZ359" i="18" s="1"/>
  <c r="BB359" i="18"/>
  <c r="AY360" i="18"/>
  <c r="AX360" i="18" s="1"/>
  <c r="BB360" i="18"/>
  <c r="AY361" i="18"/>
  <c r="BA361" i="18" s="1"/>
  <c r="BB361" i="18"/>
  <c r="AY362" i="18"/>
  <c r="BB362" i="18"/>
  <c r="AY363" i="18"/>
  <c r="AZ363" i="18" s="1"/>
  <c r="BB363" i="18"/>
  <c r="AY364" i="18"/>
  <c r="BA364" i="18" s="1"/>
  <c r="BB364" i="18"/>
  <c r="AY365" i="18"/>
  <c r="AX365" i="18" s="1"/>
  <c r="BB365" i="18"/>
  <c r="AX366" i="18"/>
  <c r="AY366" i="18"/>
  <c r="AZ366" i="18" s="1"/>
  <c r="BB366" i="18"/>
  <c r="AY367" i="18"/>
  <c r="BA367" i="18"/>
  <c r="BB367" i="18"/>
  <c r="AY368" i="18"/>
  <c r="AZ368" i="18" s="1"/>
  <c r="BB368" i="18"/>
  <c r="AY369" i="18"/>
  <c r="AZ369" i="18" s="1"/>
  <c r="BB369" i="18"/>
  <c r="AY370" i="18"/>
  <c r="AZ370" i="18" s="1"/>
  <c r="BB370" i="18"/>
  <c r="AY371" i="18"/>
  <c r="AX371" i="18" s="1"/>
  <c r="BB371" i="18"/>
  <c r="AY372" i="18"/>
  <c r="BA372" i="18" s="1"/>
  <c r="BB372" i="18"/>
  <c r="AY373" i="18"/>
  <c r="BA373" i="18" s="1"/>
  <c r="BB373" i="18"/>
  <c r="AY374" i="18"/>
  <c r="BA374" i="18" s="1"/>
  <c r="BB374" i="18"/>
  <c r="AY375" i="18"/>
  <c r="AZ375" i="18" s="1"/>
  <c r="BB375" i="18"/>
  <c r="AY376" i="18"/>
  <c r="BA376" i="18" s="1"/>
  <c r="BB376" i="18"/>
  <c r="AY377" i="18"/>
  <c r="BB377" i="18"/>
  <c r="AY378" i="18"/>
  <c r="AZ378" i="18" s="1"/>
  <c r="BB378" i="18"/>
  <c r="AY379" i="18"/>
  <c r="BA379" i="18" s="1"/>
  <c r="BB379" i="18"/>
  <c r="AY380" i="18"/>
  <c r="BA380" i="18" s="1"/>
  <c r="BB380" i="18"/>
  <c r="AY381" i="18"/>
  <c r="AZ381" i="18" s="1"/>
  <c r="BB381" i="18"/>
  <c r="AY382" i="18"/>
  <c r="BA382" i="18" s="1"/>
  <c r="BB382" i="18"/>
  <c r="AY383" i="18"/>
  <c r="AX383" i="18" s="1"/>
  <c r="BB383" i="18"/>
  <c r="AY384" i="18"/>
  <c r="AX384" i="18" s="1"/>
  <c r="BB384" i="18"/>
  <c r="AY385" i="18"/>
  <c r="BA385" i="18" s="1"/>
  <c r="BB385" i="18"/>
  <c r="AY386" i="18"/>
  <c r="BA386" i="18" s="1"/>
  <c r="BB386" i="18"/>
  <c r="AY387" i="18"/>
  <c r="AZ387" i="18" s="1"/>
  <c r="BB387" i="18"/>
  <c r="AY388" i="18"/>
  <c r="BA388" i="18" s="1"/>
  <c r="BB388" i="18"/>
  <c r="AY389" i="18"/>
  <c r="AX389" i="18" s="1"/>
  <c r="BB389" i="18"/>
  <c r="AY390" i="18"/>
  <c r="AZ390" i="18"/>
  <c r="BB390" i="18"/>
  <c r="AY391" i="18"/>
  <c r="BA391" i="18" s="1"/>
  <c r="BB391" i="18"/>
  <c r="AY392" i="18"/>
  <c r="BA392" i="18" s="1"/>
  <c r="BB392" i="18"/>
  <c r="AY393" i="18"/>
  <c r="AZ393" i="18" s="1"/>
  <c r="BB393" i="18"/>
  <c r="AY394" i="18"/>
  <c r="BA394" i="18" s="1"/>
  <c r="BB394" i="18"/>
  <c r="AY395" i="18"/>
  <c r="AX395" i="18" s="1"/>
  <c r="BB395" i="18"/>
  <c r="AY396" i="18"/>
  <c r="AX396" i="18" s="1"/>
  <c r="BB396" i="18"/>
  <c r="AY397" i="18"/>
  <c r="BA397" i="18" s="1"/>
  <c r="BB397" i="18"/>
  <c r="AY398" i="18"/>
  <c r="BA398" i="18" s="1"/>
  <c r="BB398" i="18"/>
  <c r="AY399" i="18"/>
  <c r="AZ399" i="18" s="1"/>
  <c r="BB399" i="18"/>
  <c r="AY400" i="18"/>
  <c r="BA400" i="18" s="1"/>
  <c r="BB400" i="18"/>
  <c r="AY401" i="18"/>
  <c r="BB401" i="18"/>
  <c r="AY402" i="18"/>
  <c r="AZ402" i="18" s="1"/>
  <c r="BB402" i="18"/>
  <c r="AY403" i="18"/>
  <c r="BA403" i="18" s="1"/>
  <c r="BB403" i="18"/>
  <c r="AY404" i="18"/>
  <c r="BA404" i="18" s="1"/>
  <c r="BB404" i="18"/>
  <c r="AY405" i="18"/>
  <c r="AZ405" i="18" s="1"/>
  <c r="BB405" i="18"/>
  <c r="AY406" i="18"/>
  <c r="BA406" i="18" s="1"/>
  <c r="BB406" i="18"/>
  <c r="AY407" i="18"/>
  <c r="BB407" i="18"/>
  <c r="AY408" i="18"/>
  <c r="AX408" i="18" s="1"/>
  <c r="BB408" i="18"/>
  <c r="AY409" i="18"/>
  <c r="BA409" i="18" s="1"/>
  <c r="BB409" i="18"/>
  <c r="AY410" i="18"/>
  <c r="BA410" i="18" s="1"/>
  <c r="AZ410" i="18"/>
  <c r="BB410" i="18"/>
  <c r="AY411" i="18"/>
  <c r="AZ411" i="18" s="1"/>
  <c r="BB411" i="18"/>
  <c r="AY412" i="18"/>
  <c r="BB412" i="18"/>
  <c r="AY413" i="18"/>
  <c r="AX413" i="18" s="1"/>
  <c r="BB413" i="18"/>
  <c r="AY414" i="18"/>
  <c r="AZ414" i="18" s="1"/>
  <c r="BB414" i="18"/>
  <c r="AY415" i="18"/>
  <c r="BA415" i="18" s="1"/>
  <c r="BB415" i="18"/>
  <c r="AY416" i="18"/>
  <c r="BB416" i="18"/>
  <c r="AY417" i="18"/>
  <c r="AX417" i="18" s="1"/>
  <c r="BB417" i="18"/>
  <c r="AY418" i="18"/>
  <c r="BB418" i="18"/>
  <c r="AY419" i="18"/>
  <c r="AX419" i="18" s="1"/>
  <c r="BB419" i="18"/>
  <c r="AY420" i="18"/>
  <c r="AX420" i="18" s="1"/>
  <c r="BB420" i="18"/>
  <c r="AY421" i="18"/>
  <c r="BA421" i="18" s="1"/>
  <c r="BB421" i="18"/>
  <c r="AY422" i="18"/>
  <c r="AX422" i="18" s="1"/>
  <c r="BB422" i="18"/>
  <c r="AY423" i="18"/>
  <c r="AZ423" i="18" s="1"/>
  <c r="BB423" i="18"/>
  <c r="AY424" i="18"/>
  <c r="BA424" i="18" s="1"/>
  <c r="BB424" i="18"/>
  <c r="AY425" i="18"/>
  <c r="AX425" i="18" s="1"/>
  <c r="BB425" i="18"/>
  <c r="AX426" i="18"/>
  <c r="AY426" i="18"/>
  <c r="BA426" i="18" s="1"/>
  <c r="AZ426" i="18"/>
  <c r="BB426" i="18"/>
  <c r="AY427" i="18"/>
  <c r="BB427" i="18"/>
  <c r="AY428" i="18"/>
  <c r="BA428" i="18" s="1"/>
  <c r="BB428" i="18"/>
  <c r="AY429" i="18"/>
  <c r="AX429" i="18" s="1"/>
  <c r="BB429" i="18"/>
  <c r="AY430" i="18"/>
  <c r="BB430" i="18"/>
  <c r="AY431" i="18"/>
  <c r="AX431" i="18" s="1"/>
  <c r="BB431" i="18"/>
  <c r="AY432" i="18"/>
  <c r="BB432" i="18"/>
  <c r="AY433" i="18"/>
  <c r="BA433" i="18" s="1"/>
  <c r="BB433" i="18"/>
  <c r="AY434" i="18"/>
  <c r="BB434" i="18"/>
  <c r="AY435" i="18"/>
  <c r="BA435" i="18" s="1"/>
  <c r="BB435" i="18"/>
  <c r="AY436" i="18"/>
  <c r="AZ436" i="18" s="1"/>
  <c r="BB436" i="18"/>
  <c r="AY437" i="18"/>
  <c r="AZ437" i="18" s="1"/>
  <c r="BB437" i="18"/>
  <c r="AY438" i="18"/>
  <c r="BA438" i="18" s="1"/>
  <c r="BB438" i="18"/>
  <c r="AY439" i="18"/>
  <c r="BB439" i="18"/>
  <c r="AY440" i="18"/>
  <c r="BB440" i="18"/>
  <c r="AY441" i="18"/>
  <c r="AX441" i="18" s="1"/>
  <c r="BB441" i="18"/>
  <c r="AY442" i="18"/>
  <c r="AZ442" i="18" s="1"/>
  <c r="BB442" i="18"/>
  <c r="AY443" i="18"/>
  <c r="BB443" i="18"/>
  <c r="AY444" i="18"/>
  <c r="AX444" i="18" s="1"/>
  <c r="BB444" i="18"/>
  <c r="AY445" i="18"/>
  <c r="BA445" i="18" s="1"/>
  <c r="BB445" i="18"/>
  <c r="AY446" i="18"/>
  <c r="AX446" i="18" s="1"/>
  <c r="BB446" i="18"/>
  <c r="AY447" i="18"/>
  <c r="AZ447" i="18" s="1"/>
  <c r="BB447" i="18"/>
  <c r="AY448" i="18"/>
  <c r="BA448" i="18" s="1"/>
  <c r="BB448" i="18"/>
  <c r="AY449" i="18"/>
  <c r="BB449" i="18"/>
  <c r="AY450" i="18"/>
  <c r="BB450" i="18"/>
  <c r="AY451" i="18"/>
  <c r="BB451" i="18"/>
  <c r="AY452" i="18"/>
  <c r="BB452" i="18"/>
  <c r="AY453" i="18"/>
  <c r="AZ453" i="18" s="1"/>
  <c r="BB453" i="18"/>
  <c r="AY454" i="18"/>
  <c r="AZ454" i="18" s="1"/>
  <c r="BB454" i="18"/>
  <c r="AY455" i="18"/>
  <c r="BB455" i="18"/>
  <c r="AY456" i="18"/>
  <c r="BB456" i="18"/>
  <c r="AY457" i="18"/>
  <c r="BB457" i="18"/>
  <c r="AY458" i="18"/>
  <c r="AX458" i="18" s="1"/>
  <c r="BB458" i="18"/>
  <c r="AY459" i="18"/>
  <c r="BA459" i="18" s="1"/>
  <c r="BB459" i="18"/>
  <c r="AY460" i="18"/>
  <c r="AX460" i="18" s="1"/>
  <c r="BB460" i="18"/>
  <c r="AY461" i="18"/>
  <c r="BB461" i="18"/>
  <c r="AY462" i="18"/>
  <c r="AZ462" i="18" s="1"/>
  <c r="BB462" i="18"/>
  <c r="AY463" i="18"/>
  <c r="AZ463" i="18" s="1"/>
  <c r="BB463" i="18"/>
  <c r="AY464" i="18"/>
  <c r="AX464" i="18" s="1"/>
  <c r="BB464" i="18"/>
  <c r="AY465" i="18"/>
  <c r="BA465" i="18" s="1"/>
  <c r="BB465" i="18"/>
  <c r="AY466" i="18"/>
  <c r="AZ466" i="18" s="1"/>
  <c r="BB466" i="18"/>
  <c r="AY467" i="18"/>
  <c r="AZ467" i="18" s="1"/>
  <c r="BB467" i="18"/>
  <c r="AY468" i="18"/>
  <c r="BA468" i="18"/>
  <c r="BB468" i="18"/>
  <c r="AY469" i="18"/>
  <c r="BA469" i="18" s="1"/>
  <c r="BB469" i="18"/>
  <c r="AY470" i="18"/>
  <c r="BB470" i="18"/>
  <c r="AX471" i="18"/>
  <c r="AY471" i="18"/>
  <c r="AZ471" i="18" s="1"/>
  <c r="BB471" i="18"/>
  <c r="AY472" i="18"/>
  <c r="BA472" i="18" s="1"/>
  <c r="BB472" i="18"/>
  <c r="AY473" i="18"/>
  <c r="BB473" i="18"/>
  <c r="AY474" i="18"/>
  <c r="AZ474" i="18" s="1"/>
  <c r="BB474" i="18"/>
  <c r="AY475" i="18"/>
  <c r="AZ475" i="18" s="1"/>
  <c r="BB475" i="18"/>
  <c r="AY476" i="18"/>
  <c r="BA476" i="18" s="1"/>
  <c r="BB476" i="18"/>
  <c r="AY477" i="18"/>
  <c r="AX477" i="18" s="1"/>
  <c r="BB477" i="18"/>
  <c r="AY478" i="18"/>
  <c r="BB478" i="18"/>
  <c r="AY479" i="18"/>
  <c r="AX479" i="18" s="1"/>
  <c r="BB479" i="18"/>
  <c r="AY480" i="18"/>
  <c r="BA480" i="18" s="1"/>
  <c r="BB480" i="18"/>
  <c r="AY481" i="18"/>
  <c r="BA481" i="18" s="1"/>
  <c r="BB481" i="18"/>
  <c r="AY482" i="18"/>
  <c r="AX482" i="18" s="1"/>
  <c r="BB482" i="18"/>
  <c r="AY483" i="18"/>
  <c r="AX483" i="18" s="1"/>
  <c r="BB483" i="18"/>
  <c r="AY484" i="18"/>
  <c r="AX484" i="18" s="1"/>
  <c r="BB484" i="18"/>
  <c r="AY485" i="18"/>
  <c r="AX485" i="18" s="1"/>
  <c r="BB485" i="18"/>
  <c r="AY486" i="18"/>
  <c r="BA486" i="18" s="1"/>
  <c r="BB486" i="18"/>
  <c r="AY487" i="18"/>
  <c r="BB487" i="18"/>
  <c r="AY488" i="18"/>
  <c r="AZ488" i="18" s="1"/>
  <c r="BB488" i="18"/>
  <c r="AY489" i="18"/>
  <c r="BA489" i="18" s="1"/>
  <c r="BB489" i="18"/>
  <c r="AY490" i="18"/>
  <c r="AZ490" i="18" s="1"/>
  <c r="BB490" i="18"/>
  <c r="AY491" i="18"/>
  <c r="BB491" i="18"/>
  <c r="AY492" i="18"/>
  <c r="BA492" i="18" s="1"/>
  <c r="BB492" i="18"/>
  <c r="AY493" i="18"/>
  <c r="BA493" i="18" s="1"/>
  <c r="BB493" i="18"/>
  <c r="AY494" i="18"/>
  <c r="BB494" i="18"/>
  <c r="AY495" i="18"/>
  <c r="AZ495" i="18" s="1"/>
  <c r="BB495" i="18"/>
  <c r="AY496" i="18"/>
  <c r="BB496" i="18"/>
  <c r="AY497" i="18"/>
  <c r="AX497" i="18" s="1"/>
  <c r="BB497" i="18"/>
  <c r="AY498" i="18"/>
  <c r="BB498" i="18"/>
  <c r="AY499" i="18"/>
  <c r="BB499" i="18"/>
  <c r="AY500" i="18"/>
  <c r="BA500" i="18" s="1"/>
  <c r="BB500" i="18"/>
  <c r="AY501" i="18"/>
  <c r="BA501" i="18" s="1"/>
  <c r="BB501" i="18"/>
  <c r="AY502" i="18"/>
  <c r="BB502" i="18"/>
  <c r="AY503" i="18"/>
  <c r="AX503" i="18" s="1"/>
  <c r="BB503" i="18"/>
  <c r="AY504" i="18"/>
  <c r="BB504" i="18"/>
  <c r="AY505" i="18"/>
  <c r="BA505" i="18" s="1"/>
  <c r="BB505" i="18"/>
  <c r="AY506" i="18"/>
  <c r="AX506" i="18" s="1"/>
  <c r="BB506" i="18"/>
  <c r="AY507" i="18"/>
  <c r="AZ507" i="18" s="1"/>
  <c r="BB507" i="18"/>
  <c r="AY508" i="18"/>
  <c r="BA508" i="18"/>
  <c r="BB508" i="18"/>
  <c r="AY509" i="18"/>
  <c r="BA509" i="18" s="1"/>
  <c r="BB509" i="18"/>
  <c r="AY510" i="18"/>
  <c r="BA510" i="18" s="1"/>
  <c r="BB510" i="18"/>
  <c r="AY511" i="18"/>
  <c r="AX511" i="18" s="1"/>
  <c r="BB511" i="18"/>
  <c r="AY512" i="18"/>
  <c r="BB512" i="18"/>
  <c r="AY513" i="18"/>
  <c r="BB513" i="18"/>
  <c r="AY514" i="18"/>
  <c r="AZ514" i="18" s="1"/>
  <c r="BB514" i="18"/>
  <c r="AY515" i="18"/>
  <c r="BB515" i="18"/>
  <c r="AY516" i="18"/>
  <c r="AX516" i="18" s="1"/>
  <c r="BB516" i="18"/>
  <c r="AY517" i="18"/>
  <c r="BA517" i="18" s="1"/>
  <c r="BB517" i="18"/>
  <c r="AY518" i="18"/>
  <c r="BB518" i="18"/>
  <c r="AY519" i="18"/>
  <c r="AZ519" i="18" s="1"/>
  <c r="BB519" i="18"/>
  <c r="AY520" i="18"/>
  <c r="BB520" i="18"/>
  <c r="AY521" i="18"/>
  <c r="BA521" i="18"/>
  <c r="BB521" i="18"/>
  <c r="AY522" i="18"/>
  <c r="BB522" i="18"/>
  <c r="AY523" i="18"/>
  <c r="BB523" i="18"/>
  <c r="AY524" i="18"/>
  <c r="BB524" i="18"/>
  <c r="AY525" i="18"/>
  <c r="AX525" i="18" s="1"/>
  <c r="BB525" i="18"/>
  <c r="AY526" i="18"/>
  <c r="BB526" i="18"/>
  <c r="AY527" i="18"/>
  <c r="AX527" i="18" s="1"/>
  <c r="BB527" i="18"/>
  <c r="AY528" i="18"/>
  <c r="BA528" i="18" s="1"/>
  <c r="BB528" i="18"/>
  <c r="AY529" i="18"/>
  <c r="BA529" i="18" s="1"/>
  <c r="BB529" i="18"/>
  <c r="AY530" i="18"/>
  <c r="AX530" i="18" s="1"/>
  <c r="BB530" i="18"/>
  <c r="AY531" i="18"/>
  <c r="BB531" i="18"/>
  <c r="BD531" i="18" s="1"/>
  <c r="AY532" i="18"/>
  <c r="AX532" i="18" s="1"/>
  <c r="BB532" i="18"/>
  <c r="AY533" i="18"/>
  <c r="BA533" i="18" s="1"/>
  <c r="BB533" i="18"/>
  <c r="AY534" i="18"/>
  <c r="BA534" i="18" s="1"/>
  <c r="BB534" i="18"/>
  <c r="AY535" i="18"/>
  <c r="BB535" i="18"/>
  <c r="AY536" i="18"/>
  <c r="BB536" i="18"/>
  <c r="AY537" i="18"/>
  <c r="BB537" i="18"/>
  <c r="AY538" i="18"/>
  <c r="AZ538" i="18" s="1"/>
  <c r="BB538" i="18"/>
  <c r="BD538" i="18" s="1"/>
  <c r="AY539" i="18"/>
  <c r="AX539" i="18" s="1"/>
  <c r="BB539" i="18"/>
  <c r="AY540" i="18"/>
  <c r="BB540" i="18"/>
  <c r="AY541" i="18"/>
  <c r="BA541" i="18" s="1"/>
  <c r="BB541" i="18"/>
  <c r="AY542" i="18"/>
  <c r="BB542" i="18"/>
  <c r="AY543" i="18"/>
  <c r="BB543" i="18"/>
  <c r="AY544" i="18"/>
  <c r="BA544" i="18" s="1"/>
  <c r="BB544" i="18"/>
  <c r="AY545" i="18"/>
  <c r="BB545" i="18"/>
  <c r="AY546" i="18"/>
  <c r="BB546" i="18"/>
  <c r="AY547" i="18"/>
  <c r="AZ547" i="18" s="1"/>
  <c r="BB547" i="18"/>
  <c r="AY548" i="18"/>
  <c r="BB548" i="18"/>
  <c r="AY549" i="18"/>
  <c r="BB549" i="18"/>
  <c r="AY550" i="18"/>
  <c r="BA550" i="18" s="1"/>
  <c r="BB550" i="18"/>
  <c r="AY551" i="18"/>
  <c r="AX551" i="18" s="1"/>
  <c r="BB551" i="18"/>
  <c r="AY552" i="18"/>
  <c r="AX552" i="18" s="1"/>
  <c r="BB552" i="18"/>
  <c r="AY553" i="18"/>
  <c r="BA553" i="18" s="1"/>
  <c r="BB553" i="18"/>
  <c r="AY554" i="18"/>
  <c r="AX554" i="18" s="1"/>
  <c r="BB554" i="18"/>
  <c r="AY555" i="18"/>
  <c r="AZ555" i="18" s="1"/>
  <c r="BB555" i="18"/>
  <c r="BE555" i="18" s="1"/>
  <c r="AY556" i="18"/>
  <c r="BB556" i="18"/>
  <c r="AY557" i="18"/>
  <c r="BB557" i="18"/>
  <c r="AY558" i="18"/>
  <c r="BA558" i="18" s="1"/>
  <c r="BB558" i="18"/>
  <c r="AY559" i="18"/>
  <c r="AX559" i="18" s="1"/>
  <c r="BB559" i="18"/>
  <c r="AY560" i="18"/>
  <c r="BB560" i="18"/>
  <c r="AY561" i="18"/>
  <c r="BA561" i="18"/>
  <c r="BB561" i="18"/>
  <c r="AY562" i="18"/>
  <c r="BB562" i="18"/>
  <c r="AY563" i="18"/>
  <c r="BB563" i="18"/>
  <c r="AY564" i="18"/>
  <c r="BA564" i="18" s="1"/>
  <c r="BB564" i="18"/>
  <c r="AY565" i="18"/>
  <c r="BA565" i="18" s="1"/>
  <c r="BB565" i="18"/>
  <c r="AY566" i="18"/>
  <c r="BB566" i="18"/>
  <c r="AY567" i="18"/>
  <c r="BB567" i="18"/>
  <c r="AY568" i="18"/>
  <c r="BB568" i="18"/>
  <c r="AY569" i="18"/>
  <c r="BA569" i="18" s="1"/>
  <c r="BB569" i="18"/>
  <c r="AX570" i="18"/>
  <c r="AY570" i="18"/>
  <c r="BA570" i="18" s="1"/>
  <c r="BB570" i="18"/>
  <c r="AY571" i="18"/>
  <c r="AZ571" i="18" s="1"/>
  <c r="BB571" i="18"/>
  <c r="AY572" i="18"/>
  <c r="BB572" i="18"/>
  <c r="AY573" i="18"/>
  <c r="BA573" i="18" s="1"/>
  <c r="BB573" i="18"/>
  <c r="AY574" i="18"/>
  <c r="BB574" i="18"/>
  <c r="BF574" i="18" s="1"/>
  <c r="AY575" i="18"/>
  <c r="AX575" i="18" s="1"/>
  <c r="BB575" i="18"/>
  <c r="AY576" i="18"/>
  <c r="BB576" i="18"/>
  <c r="AY577" i="18"/>
  <c r="BA577" i="18" s="1"/>
  <c r="BB577" i="18"/>
  <c r="AY578" i="18"/>
  <c r="AX578" i="18" s="1"/>
  <c r="BB578" i="18"/>
  <c r="AY579" i="18"/>
  <c r="AZ579" i="18" s="1"/>
  <c r="BB579" i="18"/>
  <c r="AY580" i="18"/>
  <c r="AX580" i="18" s="1"/>
  <c r="BB580" i="18"/>
  <c r="AY581" i="18"/>
  <c r="BA581" i="18" s="1"/>
  <c r="BB581" i="18"/>
  <c r="AY582" i="18"/>
  <c r="AZ582" i="18" s="1"/>
  <c r="BB582" i="18"/>
  <c r="AY583" i="18"/>
  <c r="AZ583" i="18" s="1"/>
  <c r="BB583" i="18"/>
  <c r="AY584" i="18"/>
  <c r="BB584" i="18"/>
  <c r="AY585" i="18"/>
  <c r="AZ585" i="18" s="1"/>
  <c r="BB585" i="18"/>
  <c r="AY586" i="18"/>
  <c r="BB586" i="18"/>
  <c r="AY587" i="18"/>
  <c r="BB587" i="18"/>
  <c r="AY588" i="18"/>
  <c r="BB588" i="18"/>
  <c r="AY589" i="18"/>
  <c r="BA589" i="18" s="1"/>
  <c r="BB589" i="18"/>
  <c r="AY590" i="18"/>
  <c r="BB590" i="18"/>
  <c r="AY591" i="18"/>
  <c r="AZ591" i="18" s="1"/>
  <c r="BB591" i="18"/>
  <c r="AY592" i="18"/>
  <c r="BB592" i="18"/>
  <c r="AY593" i="18"/>
  <c r="BB593" i="18"/>
  <c r="AY594" i="18"/>
  <c r="AZ594" i="18" s="1"/>
  <c r="BB594" i="18"/>
  <c r="AY595" i="18"/>
  <c r="AZ595" i="18" s="1"/>
  <c r="BB595" i="18"/>
  <c r="AY596" i="18"/>
  <c r="BB596" i="18"/>
  <c r="AY597" i="18"/>
  <c r="BB597" i="18"/>
  <c r="AY598" i="18"/>
  <c r="BB598" i="18"/>
  <c r="AY599" i="18"/>
  <c r="BB599" i="18"/>
  <c r="AY600" i="18"/>
  <c r="AX600" i="18" s="1"/>
  <c r="BB600" i="18"/>
  <c r="AY601" i="18"/>
  <c r="AX601" i="18" s="1"/>
  <c r="BB601" i="18"/>
  <c r="BE601" i="18" s="1"/>
  <c r="AY602" i="18"/>
  <c r="BB602" i="18"/>
  <c r="AY603" i="18"/>
  <c r="BB603" i="18"/>
  <c r="AY604" i="18"/>
  <c r="BB604" i="18"/>
  <c r="AY605" i="18"/>
  <c r="BA605" i="18" s="1"/>
  <c r="BB605" i="18"/>
  <c r="AY606" i="18"/>
  <c r="BB606" i="18"/>
  <c r="AY607" i="18"/>
  <c r="BB607" i="18"/>
  <c r="AY608" i="18"/>
  <c r="BB608" i="18"/>
  <c r="AY609" i="18"/>
  <c r="BB609" i="18"/>
  <c r="AY610" i="18"/>
  <c r="AZ610" i="18" s="1"/>
  <c r="BB610" i="18"/>
  <c r="AY611" i="18"/>
  <c r="BB611" i="18"/>
  <c r="AY612" i="18"/>
  <c r="BB612" i="18"/>
  <c r="AY613" i="18"/>
  <c r="AZ613" i="18" s="1"/>
  <c r="BB613" i="18"/>
  <c r="AY614" i="18"/>
  <c r="BB614" i="18"/>
  <c r="AY615" i="18"/>
  <c r="BB615" i="18"/>
  <c r="AY616" i="18"/>
  <c r="AX616" i="18" s="1"/>
  <c r="BB616" i="18"/>
  <c r="AY617" i="18"/>
  <c r="AZ617" i="18"/>
  <c r="BB617" i="18"/>
  <c r="AY618" i="18"/>
  <c r="AX618" i="18" s="1"/>
  <c r="BB618" i="18"/>
  <c r="AY619" i="18"/>
  <c r="AZ619" i="18" s="1"/>
  <c r="BB619" i="18"/>
  <c r="AY620" i="18"/>
  <c r="AZ620" i="18" s="1"/>
  <c r="BB620" i="18"/>
  <c r="AY621" i="18"/>
  <c r="BB621" i="18"/>
  <c r="AY622" i="18"/>
  <c r="AZ622" i="18" s="1"/>
  <c r="BB622" i="18"/>
  <c r="AX623" i="18"/>
  <c r="AY623" i="18"/>
  <c r="AZ623" i="18" s="1"/>
  <c r="BB623" i="18"/>
  <c r="BG623" i="18" s="1"/>
  <c r="AY624" i="18"/>
  <c r="BB624" i="18"/>
  <c r="AY625" i="18"/>
  <c r="BB625" i="18"/>
  <c r="AY626" i="18"/>
  <c r="BB626" i="18"/>
  <c r="BE626" i="18" s="1"/>
  <c r="AY627" i="18"/>
  <c r="BB627" i="18"/>
  <c r="AY628" i="18"/>
  <c r="BB628" i="18"/>
  <c r="AY629" i="18"/>
  <c r="BB629" i="18"/>
  <c r="AY630" i="18"/>
  <c r="BB630" i="18"/>
  <c r="AY631" i="18"/>
  <c r="BB631" i="18"/>
  <c r="AY632" i="18"/>
  <c r="BB632" i="18"/>
  <c r="AY633" i="18"/>
  <c r="AZ633" i="18" s="1"/>
  <c r="BB633" i="18"/>
  <c r="AY634" i="18"/>
  <c r="AZ634" i="18" s="1"/>
  <c r="BB634" i="18"/>
  <c r="AY635" i="18"/>
  <c r="BB635" i="18"/>
  <c r="AY636" i="18"/>
  <c r="BB636" i="18"/>
  <c r="AY637" i="18"/>
  <c r="AZ637" i="18" s="1"/>
  <c r="BB637" i="18"/>
  <c r="AY638" i="18"/>
  <c r="AX638" i="18" s="1"/>
  <c r="BB638" i="18"/>
  <c r="AY639" i="18"/>
  <c r="BB639" i="18"/>
  <c r="AY640" i="18"/>
  <c r="BB640" i="18"/>
  <c r="AY641" i="18"/>
  <c r="AZ641" i="18" s="1"/>
  <c r="BB641" i="18"/>
  <c r="AY642" i="18"/>
  <c r="AX642" i="18" s="1"/>
  <c r="BB642" i="18"/>
  <c r="AY643" i="18"/>
  <c r="AZ643" i="18" s="1"/>
  <c r="BB643" i="18"/>
  <c r="AY644" i="18"/>
  <c r="BB644" i="18"/>
  <c r="AY645" i="18"/>
  <c r="AZ645" i="18" s="1"/>
  <c r="BB645" i="18"/>
  <c r="AY646" i="18"/>
  <c r="AZ646" i="18" s="1"/>
  <c r="BB646" i="18"/>
  <c r="AY647" i="18"/>
  <c r="AX647" i="18" s="1"/>
  <c r="BB647" i="18"/>
  <c r="AY648" i="18"/>
  <c r="BA648" i="18" s="1"/>
  <c r="BB648" i="18"/>
  <c r="AY649" i="18"/>
  <c r="BB649" i="18"/>
  <c r="AY650" i="18"/>
  <c r="BB650" i="18"/>
  <c r="AY651" i="18"/>
  <c r="AX651" i="18" s="1"/>
  <c r="BB651" i="18"/>
  <c r="AY652" i="18"/>
  <c r="BB652" i="18"/>
  <c r="AY653" i="18"/>
  <c r="BA653" i="18" s="1"/>
  <c r="BB653" i="18"/>
  <c r="AY654" i="18"/>
  <c r="BB654" i="18"/>
  <c r="AY655" i="18"/>
  <c r="BB655" i="18"/>
  <c r="AY656" i="18"/>
  <c r="BB656" i="18"/>
  <c r="AY657" i="18"/>
  <c r="BA657" i="18" s="1"/>
  <c r="BB657" i="18"/>
  <c r="AY658" i="18"/>
  <c r="AZ658" i="18" s="1"/>
  <c r="BB658" i="18"/>
  <c r="AY659" i="18"/>
  <c r="BA659" i="18" s="1"/>
  <c r="BB659" i="18"/>
  <c r="AY660" i="18"/>
  <c r="BB660" i="18"/>
  <c r="AY661" i="18"/>
  <c r="BB661" i="18"/>
  <c r="AX662" i="18"/>
  <c r="AY662" i="18"/>
  <c r="BB662" i="18"/>
  <c r="AY663" i="18"/>
  <c r="BB663" i="18"/>
  <c r="AY664" i="18"/>
  <c r="AX664" i="18" s="1"/>
  <c r="BB664" i="18"/>
  <c r="AY665" i="18"/>
  <c r="BA665" i="18"/>
  <c r="BB665" i="18"/>
  <c r="AY666" i="18"/>
  <c r="AX666" i="18" s="1"/>
  <c r="BB666" i="18"/>
  <c r="AY667" i="18"/>
  <c r="AZ667" i="18" s="1"/>
  <c r="BB667" i="18"/>
  <c r="AY668" i="18"/>
  <c r="BB668" i="18"/>
  <c r="AY669" i="18"/>
  <c r="BB669" i="18"/>
  <c r="AY670" i="18"/>
  <c r="AZ670" i="18" s="1"/>
  <c r="BB670" i="18"/>
  <c r="AY671" i="18"/>
  <c r="BA671" i="18" s="1"/>
  <c r="BB671" i="18"/>
  <c r="AY672" i="18"/>
  <c r="BB672" i="18"/>
  <c r="AY673" i="18"/>
  <c r="BA673" i="18" s="1"/>
  <c r="BB673" i="18"/>
  <c r="AY674" i="18"/>
  <c r="BB674" i="18"/>
  <c r="AY675" i="18"/>
  <c r="BB675" i="18"/>
  <c r="AY676" i="18"/>
  <c r="BB676" i="18"/>
  <c r="AY677" i="18"/>
  <c r="BB677" i="18"/>
  <c r="AY678" i="18"/>
  <c r="BB678" i="18"/>
  <c r="AY679" i="18"/>
  <c r="BB679" i="18"/>
  <c r="AY680" i="18"/>
  <c r="BB680" i="18"/>
  <c r="AY681" i="18"/>
  <c r="BB681" i="18"/>
  <c r="AY682" i="18"/>
  <c r="AZ682" i="18" s="1"/>
  <c r="BB682" i="18"/>
  <c r="AY683" i="18"/>
  <c r="BB683" i="18"/>
  <c r="AY684" i="18"/>
  <c r="BB684" i="18"/>
  <c r="BE684" i="18" s="1"/>
  <c r="AY685" i="18"/>
  <c r="AZ685" i="18" s="1"/>
  <c r="BB685" i="18"/>
  <c r="BH685" i="18" s="1"/>
  <c r="AX686" i="18"/>
  <c r="AY686" i="18"/>
  <c r="BB686" i="18"/>
  <c r="AY687" i="18"/>
  <c r="BB687" i="18"/>
  <c r="AY688" i="18"/>
  <c r="BB688" i="18"/>
  <c r="AY689" i="18"/>
  <c r="BB689" i="18"/>
  <c r="AY690" i="18"/>
  <c r="AX690" i="18" s="1"/>
  <c r="BB690" i="18"/>
  <c r="AY691" i="18"/>
  <c r="AZ691" i="18" s="1"/>
  <c r="BB691" i="18"/>
  <c r="BF691" i="18" s="1"/>
  <c r="AY692" i="18"/>
  <c r="AZ692" i="18" s="1"/>
  <c r="BB692" i="18"/>
  <c r="AY693" i="18"/>
  <c r="BB693" i="18"/>
  <c r="BH693" i="18" s="1"/>
  <c r="AY694" i="18"/>
  <c r="AZ694" i="18" s="1"/>
  <c r="BB694" i="18"/>
  <c r="AY695" i="18"/>
  <c r="AX695" i="18" s="1"/>
  <c r="BB695" i="18"/>
  <c r="AY696" i="18"/>
  <c r="BB696" i="18"/>
  <c r="BH696" i="18" s="1"/>
  <c r="AY697" i="18"/>
  <c r="AX697" i="18" s="1"/>
  <c r="BB697" i="18"/>
  <c r="AY698" i="18"/>
  <c r="AX698" i="18" s="1"/>
  <c r="BB698" i="18"/>
  <c r="AY699" i="18"/>
  <c r="BB699" i="18"/>
  <c r="BF699" i="18" s="1"/>
  <c r="AY700" i="18"/>
  <c r="AX700" i="18" s="1"/>
  <c r="BB700" i="18"/>
  <c r="AY701" i="18"/>
  <c r="BB701" i="18"/>
  <c r="BG701" i="18" s="1"/>
  <c r="AY702" i="18"/>
  <c r="BA702" i="18" s="1"/>
  <c r="BB702" i="18"/>
  <c r="AY703" i="18"/>
  <c r="AZ703" i="18" s="1"/>
  <c r="BB703" i="18"/>
  <c r="AY704" i="18"/>
  <c r="BB704" i="18"/>
  <c r="AY705" i="18"/>
  <c r="BB705" i="18"/>
  <c r="BE705" i="18" s="1"/>
  <c r="AY706" i="18"/>
  <c r="BB706" i="18"/>
  <c r="AY707" i="18"/>
  <c r="AZ707" i="18" s="1"/>
  <c r="BB707" i="18"/>
  <c r="BC707" i="18" s="1"/>
  <c r="AY708" i="18"/>
  <c r="AZ708" i="18" s="1"/>
  <c r="BB708" i="18"/>
  <c r="BH708" i="18" s="1"/>
  <c r="AY709" i="18"/>
  <c r="AX709" i="18" s="1"/>
  <c r="BB709" i="18"/>
  <c r="AY710" i="18"/>
  <c r="AZ710" i="18" s="1"/>
  <c r="BB710" i="18"/>
  <c r="AY711" i="18"/>
  <c r="AZ711" i="18" s="1"/>
  <c r="BB711" i="18"/>
  <c r="BC711" i="18" s="1"/>
  <c r="AY712" i="18"/>
  <c r="BB712" i="18"/>
  <c r="AY713" i="18"/>
  <c r="AZ713" i="18" s="1"/>
  <c r="BB713" i="18"/>
  <c r="BF713" i="18" s="1"/>
  <c r="AY714" i="18"/>
  <c r="AZ714" i="18" s="1"/>
  <c r="BB714" i="18"/>
  <c r="AY715" i="18"/>
  <c r="AZ715" i="18" s="1"/>
  <c r="BB715" i="18"/>
  <c r="BD715" i="18" s="1"/>
  <c r="AY716" i="18"/>
  <c r="BA716" i="18" s="1"/>
  <c r="BB716" i="18"/>
  <c r="AY717" i="18"/>
  <c r="AX717" i="18" s="1"/>
  <c r="BB717" i="18"/>
  <c r="BD717" i="18" s="1"/>
  <c r="AY718" i="18"/>
  <c r="AZ718" i="18" s="1"/>
  <c r="BB718" i="18"/>
  <c r="AY719" i="18"/>
  <c r="BB719" i="18"/>
  <c r="AY720" i="18"/>
  <c r="BA720" i="18" s="1"/>
  <c r="BB720" i="18"/>
  <c r="BD720" i="18" s="1"/>
  <c r="AY721" i="18"/>
  <c r="AX721" i="18" s="1"/>
  <c r="BB721" i="18"/>
  <c r="BH721" i="18" s="1"/>
  <c r="AY722" i="18"/>
  <c r="AX722" i="18" s="1"/>
  <c r="BB722" i="18"/>
  <c r="BH722" i="18" s="1"/>
  <c r="AY723" i="18"/>
  <c r="AX723" i="18" s="1"/>
  <c r="BB723" i="18"/>
  <c r="BE723" i="18" s="1"/>
  <c r="AY724" i="18"/>
  <c r="AX724" i="18" s="1"/>
  <c r="BB724" i="18"/>
  <c r="AY725" i="18"/>
  <c r="BA725" i="18" s="1"/>
  <c r="BB725" i="18"/>
  <c r="BE725" i="18" s="1"/>
  <c r="AY726" i="18"/>
  <c r="BB726" i="18"/>
  <c r="AY727" i="18"/>
  <c r="BB727" i="18"/>
  <c r="AY728" i="18"/>
  <c r="BB728" i="18"/>
  <c r="AY729" i="18"/>
  <c r="AX729" i="18" s="1"/>
  <c r="BB729" i="18"/>
  <c r="AY730" i="18"/>
  <c r="BB730" i="18"/>
  <c r="AY731" i="18"/>
  <c r="BB731" i="18"/>
  <c r="BG731" i="18" s="1"/>
  <c r="AY732" i="18"/>
  <c r="BA732" i="18" s="1"/>
  <c r="BB732" i="18"/>
  <c r="BF732" i="18" s="1"/>
  <c r="AY733" i="18"/>
  <c r="AX733" i="18" s="1"/>
  <c r="BB733" i="18"/>
  <c r="AY734" i="18"/>
  <c r="AZ734" i="18" s="1"/>
  <c r="BB734" i="18"/>
  <c r="AY735" i="18"/>
  <c r="BB735" i="18"/>
  <c r="BG735" i="18" s="1"/>
  <c r="AY736" i="18"/>
  <c r="AX736" i="18" s="1"/>
  <c r="BA736" i="18"/>
  <c r="BB736" i="18"/>
  <c r="AY737" i="18"/>
  <c r="BA737" i="18" s="1"/>
  <c r="BB737" i="18"/>
  <c r="BD737" i="18" s="1"/>
  <c r="AY738" i="18"/>
  <c r="AZ738" i="18" s="1"/>
  <c r="BB738" i="18"/>
  <c r="BG738" i="18" s="1"/>
  <c r="AY739" i="18"/>
  <c r="AZ739" i="18" s="1"/>
  <c r="BB739" i="18"/>
  <c r="BE739" i="18" s="1"/>
  <c r="AY740" i="18"/>
  <c r="AX740" i="18" s="1"/>
  <c r="BB740" i="18"/>
  <c r="AY741" i="18"/>
  <c r="AX741" i="18" s="1"/>
  <c r="BB741" i="18"/>
  <c r="AY742" i="18"/>
  <c r="BB742" i="18"/>
  <c r="AY743" i="18"/>
  <c r="BA743" i="18" s="1"/>
  <c r="BB743" i="18"/>
  <c r="BC743" i="18" s="1"/>
  <c r="AY744" i="18"/>
  <c r="BB744" i="18"/>
  <c r="BE744" i="18" s="1"/>
  <c r="AY745" i="18"/>
  <c r="BB745" i="18"/>
  <c r="AY746" i="18"/>
  <c r="AZ746" i="18" s="1"/>
  <c r="BB746" i="18"/>
  <c r="AY747" i="18"/>
  <c r="BB747" i="18"/>
  <c r="AY748" i="18"/>
  <c r="BB748" i="18"/>
  <c r="BC748" i="18" s="1"/>
  <c r="AY749" i="18"/>
  <c r="BA749" i="18" s="1"/>
  <c r="BB749" i="18"/>
  <c r="BF749" i="18" s="1"/>
  <c r="AY750" i="18"/>
  <c r="AZ750" i="18" s="1"/>
  <c r="BB750" i="18"/>
  <c r="AY751" i="18"/>
  <c r="AZ751" i="18" s="1"/>
  <c r="BB751" i="18"/>
  <c r="BE751" i="18" s="1"/>
  <c r="AY752" i="18"/>
  <c r="AZ752" i="18" s="1"/>
  <c r="BB752" i="18"/>
  <c r="AY753" i="18"/>
  <c r="BB753" i="18"/>
  <c r="AY754" i="18"/>
  <c r="AX754" i="18" s="1"/>
  <c r="BB754" i="18"/>
  <c r="AY755" i="18"/>
  <c r="AZ755" i="18" s="1"/>
  <c r="BB755" i="18"/>
  <c r="BD755" i="18" s="1"/>
  <c r="AY756" i="18"/>
  <c r="AZ756" i="18" s="1"/>
  <c r="BB756" i="18"/>
  <c r="AY757" i="18"/>
  <c r="AX757" i="18" s="1"/>
  <c r="BB757" i="18"/>
  <c r="AY758" i="18"/>
  <c r="BB758" i="18"/>
  <c r="AY759" i="18"/>
  <c r="AZ759" i="18" s="1"/>
  <c r="BB759" i="18"/>
  <c r="BD759" i="18" s="1"/>
  <c r="AY760" i="18"/>
  <c r="BB760" i="18"/>
  <c r="BH760" i="18" s="1"/>
  <c r="AY761" i="18"/>
  <c r="BB761" i="18"/>
  <c r="BG761" i="18" s="1"/>
  <c r="AY762" i="18"/>
  <c r="AX762" i="18" s="1"/>
  <c r="BB762" i="18"/>
  <c r="AY763" i="18"/>
  <c r="AZ763" i="18" s="1"/>
  <c r="BB763" i="18"/>
  <c r="BE763" i="18" s="1"/>
  <c r="AY764" i="18"/>
  <c r="BA764" i="18" s="1"/>
  <c r="BB764" i="18"/>
  <c r="AY765" i="18"/>
  <c r="AZ765" i="18" s="1"/>
  <c r="BB765" i="18"/>
  <c r="BH765" i="18" s="1"/>
  <c r="AY766" i="18"/>
  <c r="AX766" i="18" s="1"/>
  <c r="BB766" i="18"/>
  <c r="BD766" i="18" s="1"/>
  <c r="AY767" i="18"/>
  <c r="BA767" i="18" s="1"/>
  <c r="BB767" i="18"/>
  <c r="AY768" i="18"/>
  <c r="BA768" i="18" s="1"/>
  <c r="BB768" i="18"/>
  <c r="AY769" i="18"/>
  <c r="AX769" i="18" s="1"/>
  <c r="BB769" i="18"/>
  <c r="BG769" i="18" s="1"/>
  <c r="AY770" i="18"/>
  <c r="AZ770" i="18" s="1"/>
  <c r="BB770" i="18"/>
  <c r="BH770" i="18" s="1"/>
  <c r="AY771" i="18"/>
  <c r="BB771" i="18"/>
  <c r="AY772" i="18"/>
  <c r="BA772" i="18" s="1"/>
  <c r="BB772" i="18"/>
  <c r="BH772" i="18" s="1"/>
  <c r="AY773" i="18"/>
  <c r="BB773" i="18"/>
  <c r="BG773" i="18" s="1"/>
  <c r="AY774" i="18"/>
  <c r="AZ774" i="18" s="1"/>
  <c r="BB774" i="18"/>
  <c r="BF774" i="18" s="1"/>
  <c r="AY775" i="18"/>
  <c r="AZ775" i="18" s="1"/>
  <c r="BB775" i="18"/>
  <c r="AY776" i="18"/>
  <c r="AZ776" i="18" s="1"/>
  <c r="BB776" i="18"/>
  <c r="AY777" i="18"/>
  <c r="AX777" i="18" s="1"/>
  <c r="BB777" i="18"/>
  <c r="BE777" i="18" s="1"/>
  <c r="AY778" i="18"/>
  <c r="AX778" i="18" s="1"/>
  <c r="BB778" i="18"/>
  <c r="BE778" i="18" s="1"/>
  <c r="AY779" i="18"/>
  <c r="AZ779" i="18" s="1"/>
  <c r="BB779" i="18"/>
  <c r="BF779" i="18" s="1"/>
  <c r="AY780" i="18"/>
  <c r="BB780" i="18"/>
  <c r="AY781" i="18"/>
  <c r="AZ781" i="18" s="1"/>
  <c r="BB781" i="18"/>
  <c r="BD781" i="18" s="1"/>
  <c r="AY782" i="18"/>
  <c r="BB782" i="18"/>
  <c r="AY783" i="18"/>
  <c r="BB783" i="18"/>
  <c r="AY784" i="18"/>
  <c r="BB784" i="18"/>
  <c r="BH784" i="18" s="1"/>
  <c r="AY785" i="18"/>
  <c r="BA785" i="18" s="1"/>
  <c r="BB785" i="18"/>
  <c r="BG785" i="18" s="1"/>
  <c r="AY786" i="18"/>
  <c r="BB786" i="18"/>
  <c r="BG786" i="18" s="1"/>
  <c r="AY787" i="18"/>
  <c r="AZ787" i="18" s="1"/>
  <c r="BB787" i="18"/>
  <c r="BC787" i="18" s="1"/>
  <c r="AY788" i="18"/>
  <c r="BB788" i="18"/>
  <c r="AY789" i="18"/>
  <c r="AZ789" i="18" s="1"/>
  <c r="BB789" i="18"/>
  <c r="BE789" i="18" s="1"/>
  <c r="AY790" i="18"/>
  <c r="BA790" i="18" s="1"/>
  <c r="BB790" i="18"/>
  <c r="BE790" i="18" s="1"/>
  <c r="AY791" i="18"/>
  <c r="BB791" i="18"/>
  <c r="BG791" i="18" s="1"/>
  <c r="AY792" i="18"/>
  <c r="AZ792" i="18" s="1"/>
  <c r="BB792" i="18"/>
  <c r="AY793" i="18"/>
  <c r="BB793" i="18"/>
  <c r="AY794" i="18"/>
  <c r="BA794" i="18" s="1"/>
  <c r="BB794" i="18"/>
  <c r="AY795" i="18"/>
  <c r="BB795" i="18"/>
  <c r="BD795" i="18" s="1"/>
  <c r="AY796" i="18"/>
  <c r="BB796" i="18"/>
  <c r="BE796" i="18" s="1"/>
  <c r="AY797" i="18"/>
  <c r="BB797" i="18"/>
  <c r="BF797" i="18" s="1"/>
  <c r="AY798" i="18"/>
  <c r="AZ798" i="18" s="1"/>
  <c r="BB798" i="18"/>
  <c r="BG798" i="18" s="1"/>
  <c r="AY799" i="18"/>
  <c r="BB799" i="18"/>
  <c r="BG799" i="18" s="1"/>
  <c r="AY800" i="18"/>
  <c r="BA800" i="18" s="1"/>
  <c r="BB800" i="18"/>
  <c r="AY801" i="18"/>
  <c r="BB801" i="18"/>
  <c r="AY802" i="18"/>
  <c r="AZ802" i="18" s="1"/>
  <c r="BB802" i="18"/>
  <c r="BD802" i="18" s="1"/>
  <c r="AY803" i="18"/>
  <c r="BA803" i="18" s="1"/>
  <c r="BB803" i="18"/>
  <c r="BE803" i="18" s="1"/>
  <c r="AY804" i="18"/>
  <c r="AX804" i="18" s="1"/>
  <c r="BB804" i="18"/>
  <c r="BE804" i="18" s="1"/>
  <c r="AY805" i="18"/>
  <c r="BB805" i="18"/>
  <c r="BG805" i="18" s="1"/>
  <c r="AY806" i="18"/>
  <c r="AZ806" i="18" s="1"/>
  <c r="BB806" i="18"/>
  <c r="AY807" i="18"/>
  <c r="BB807" i="18"/>
  <c r="AY808" i="18"/>
  <c r="BA808" i="18" s="1"/>
  <c r="BB808" i="18"/>
  <c r="BF808" i="18" s="1"/>
  <c r="AY809" i="18"/>
  <c r="BB809" i="18"/>
  <c r="BF809" i="18" s="1"/>
  <c r="AY810" i="18"/>
  <c r="AX810" i="18" s="1"/>
  <c r="BB810" i="18"/>
  <c r="AY811" i="18"/>
  <c r="AZ811" i="18" s="1"/>
  <c r="BB811" i="18"/>
  <c r="AY812" i="18"/>
  <c r="BA812" i="18" s="1"/>
  <c r="BB812" i="18"/>
  <c r="BD812" i="18" s="1"/>
  <c r="AY813" i="18"/>
  <c r="BB813" i="18"/>
  <c r="AY814" i="18"/>
  <c r="BA814" i="18" s="1"/>
  <c r="BB814" i="18"/>
  <c r="BD814" i="18" s="1"/>
  <c r="AY815" i="18"/>
  <c r="BA815" i="18" s="1"/>
  <c r="BB815" i="18"/>
  <c r="BE815" i="18" s="1"/>
  <c r="AY816" i="18"/>
  <c r="BB816" i="18"/>
  <c r="AY817" i="18"/>
  <c r="BB817" i="18"/>
  <c r="AY818" i="18"/>
  <c r="AX818" i="18" s="1"/>
  <c r="BB818" i="18"/>
  <c r="AY819" i="18"/>
  <c r="BB819" i="18"/>
  <c r="BG819" i="18" s="1"/>
  <c r="AY820" i="18"/>
  <c r="BB820" i="18"/>
  <c r="AY821" i="18"/>
  <c r="BA821" i="18" s="1"/>
  <c r="BB821" i="18"/>
  <c r="AY822" i="18"/>
  <c r="BA822" i="18" s="1"/>
  <c r="BB822" i="18"/>
  <c r="AY823" i="18"/>
  <c r="BB823" i="18"/>
  <c r="BG823" i="18" s="1"/>
  <c r="AY824" i="18"/>
  <c r="AX824" i="18" s="1"/>
  <c r="BB824" i="18"/>
  <c r="BE824" i="18" s="1"/>
  <c r="AY825" i="18"/>
  <c r="AX825" i="18" s="1"/>
  <c r="BB825" i="18"/>
  <c r="AY826" i="18"/>
  <c r="BB826" i="18"/>
  <c r="AY827" i="18"/>
  <c r="BB827" i="18"/>
  <c r="BF827" i="18" s="1"/>
  <c r="AY828" i="18"/>
  <c r="AZ828" i="18" s="1"/>
  <c r="BB828" i="18"/>
  <c r="BC828" i="18" s="1"/>
  <c r="AX829" i="18"/>
  <c r="AY829" i="18"/>
  <c r="BB829" i="18"/>
  <c r="BG829" i="18" s="1"/>
  <c r="AY830" i="18"/>
  <c r="AX830" i="18" s="1"/>
  <c r="BB830" i="18"/>
  <c r="AY831" i="18"/>
  <c r="BA831" i="18" s="1"/>
  <c r="BB831" i="18"/>
  <c r="BE831" i="18" s="1"/>
  <c r="AY832" i="18"/>
  <c r="AZ832" i="18" s="1"/>
  <c r="BB832" i="18"/>
  <c r="BE832" i="18" s="1"/>
  <c r="AY833" i="18"/>
  <c r="BA833" i="18" s="1"/>
  <c r="BB833" i="18"/>
  <c r="BF833" i="18" s="1"/>
  <c r="AY834" i="18"/>
  <c r="AZ834" i="18" s="1"/>
  <c r="BB834" i="18"/>
  <c r="AY835" i="18"/>
  <c r="AZ835" i="18" s="1"/>
  <c r="BB835" i="18"/>
  <c r="AY836" i="18"/>
  <c r="BB836" i="18"/>
  <c r="AY837" i="18"/>
  <c r="AZ837" i="18" s="1"/>
  <c r="BB837" i="18"/>
  <c r="BH837" i="18" s="1"/>
  <c r="AY838" i="18"/>
  <c r="AZ838" i="18" s="1"/>
  <c r="BB838" i="18"/>
  <c r="BF838" i="18" s="1"/>
  <c r="AY839" i="18"/>
  <c r="BB839" i="18"/>
  <c r="AY840" i="18"/>
  <c r="BB840" i="18"/>
  <c r="BE840" i="18" s="1"/>
  <c r="AY841" i="18"/>
  <c r="BB841" i="18"/>
  <c r="BD841" i="18" s="1"/>
  <c r="AY842" i="18"/>
  <c r="BB842" i="18"/>
  <c r="AY843" i="18"/>
  <c r="BB843" i="18"/>
  <c r="BG843" i="18" s="1"/>
  <c r="AY844" i="18"/>
  <c r="AZ844" i="18" s="1"/>
  <c r="BB844" i="18"/>
  <c r="BF844" i="18" s="1"/>
  <c r="AY845" i="18"/>
  <c r="AX845" i="18" s="1"/>
  <c r="BB845" i="18"/>
  <c r="BE845" i="18" s="1"/>
  <c r="AY846" i="18"/>
  <c r="AZ846" i="18" s="1"/>
  <c r="BB846" i="18"/>
  <c r="AY847" i="18"/>
  <c r="AZ847" i="18" s="1"/>
  <c r="BB847" i="18"/>
  <c r="BD847" i="18" s="1"/>
  <c r="AY848" i="18"/>
  <c r="AX848" i="18" s="1"/>
  <c r="BB848" i="18"/>
  <c r="AY849" i="18"/>
  <c r="AX849" i="18" s="1"/>
  <c r="BB849" i="18"/>
  <c r="AY850" i="18"/>
  <c r="AZ850" i="18" s="1"/>
  <c r="BB850" i="18"/>
  <c r="AY851" i="18"/>
  <c r="BB851" i="18"/>
  <c r="AY852" i="18"/>
  <c r="AZ852" i="18" s="1"/>
  <c r="BB852" i="18"/>
  <c r="AY853" i="18"/>
  <c r="BB853" i="18"/>
  <c r="AY854" i="18"/>
  <c r="AX854" i="18" s="1"/>
  <c r="BB854" i="18"/>
  <c r="BD854" i="18" s="1"/>
  <c r="AY855" i="18"/>
  <c r="BB855" i="18"/>
  <c r="AY856" i="18"/>
  <c r="AZ856" i="18" s="1"/>
  <c r="BB856" i="18"/>
  <c r="BF856" i="18" s="1"/>
  <c r="AY857" i="18"/>
  <c r="AZ857" i="18" s="1"/>
  <c r="BB857" i="18"/>
  <c r="AY858" i="18"/>
  <c r="AZ858" i="18" s="1"/>
  <c r="BB858" i="18"/>
  <c r="AY859" i="18"/>
  <c r="AZ859" i="18" s="1"/>
  <c r="BB859" i="18"/>
  <c r="AY860" i="18"/>
  <c r="AX860" i="18" s="1"/>
  <c r="BB860" i="18"/>
  <c r="BG860" i="18" s="1"/>
  <c r="AY861" i="18"/>
  <c r="AX861" i="18" s="1"/>
  <c r="BB861" i="18"/>
  <c r="BH861" i="18" s="1"/>
  <c r="AY862" i="18"/>
  <c r="BB862" i="18"/>
  <c r="BH862" i="18" s="1"/>
  <c r="AY863" i="18"/>
  <c r="BB863" i="18"/>
  <c r="AY864" i="18"/>
  <c r="AZ864" i="18" s="1"/>
  <c r="BB864" i="18"/>
  <c r="BH864" i="18" s="1"/>
  <c r="AY865" i="18"/>
  <c r="AZ865" i="18" s="1"/>
  <c r="BB865" i="18"/>
  <c r="BE865" i="18" s="1"/>
  <c r="AY866" i="18"/>
  <c r="AX866" i="18" s="1"/>
  <c r="BB866" i="18"/>
  <c r="BH866" i="18" s="1"/>
  <c r="AY867" i="18"/>
  <c r="BA867" i="18" s="1"/>
  <c r="BB867" i="18"/>
  <c r="AY868" i="18"/>
  <c r="AZ868" i="18" s="1"/>
  <c r="BB868" i="18"/>
  <c r="AY869" i="18"/>
  <c r="BA869" i="18" s="1"/>
  <c r="BB869" i="18"/>
  <c r="AY870" i="18"/>
  <c r="AZ870" i="18" s="1"/>
  <c r="BB870" i="18"/>
  <c r="BH870" i="18" s="1"/>
  <c r="AY871" i="18"/>
  <c r="BB871" i="18"/>
  <c r="AY872" i="18"/>
  <c r="BB872" i="18"/>
  <c r="BE872" i="18" s="1"/>
  <c r="AY873" i="18"/>
  <c r="BB873" i="18"/>
  <c r="BD873" i="18" s="1"/>
  <c r="AY874" i="18"/>
  <c r="AZ874" i="18" s="1"/>
  <c r="BB874" i="18"/>
  <c r="BE874" i="18" s="1"/>
  <c r="AY875" i="18"/>
  <c r="BA875" i="18" s="1"/>
  <c r="BB875" i="18"/>
  <c r="AY876" i="18"/>
  <c r="BB876" i="18"/>
  <c r="BD876" i="18" s="1"/>
  <c r="AY877" i="18"/>
  <c r="BA877" i="18" s="1"/>
  <c r="BB877" i="18"/>
  <c r="BD877" i="18" s="1"/>
  <c r="AY878" i="18"/>
  <c r="BB878" i="18"/>
  <c r="BF878" i="18" s="1"/>
  <c r="AY879" i="18"/>
  <c r="AZ879" i="18" s="1"/>
  <c r="BB879" i="18"/>
  <c r="BG879" i="18" s="1"/>
  <c r="AY880" i="18"/>
  <c r="AZ880" i="18" s="1"/>
  <c r="BB880" i="18"/>
  <c r="BG880" i="18" s="1"/>
  <c r="AY881" i="18"/>
  <c r="BB881" i="18"/>
  <c r="AY882" i="18"/>
  <c r="AZ882" i="18" s="1"/>
  <c r="BB882" i="18"/>
  <c r="AY883" i="18"/>
  <c r="BA883" i="18" s="1"/>
  <c r="BB883" i="18"/>
  <c r="AY884" i="18"/>
  <c r="AX884" i="18" s="1"/>
  <c r="BB884" i="18"/>
  <c r="AY885" i="18"/>
  <c r="BA885" i="18" s="1"/>
  <c r="BB885" i="18"/>
  <c r="BH885" i="18" s="1"/>
  <c r="AY886" i="18"/>
  <c r="AZ886" i="18" s="1"/>
  <c r="BB886" i="18"/>
  <c r="BC886" i="18" s="1"/>
  <c r="AY887" i="18"/>
  <c r="AX887" i="18" s="1"/>
  <c r="BB887" i="18"/>
  <c r="BC887" i="18" s="1"/>
  <c r="AY888" i="18"/>
  <c r="AZ888" i="18" s="1"/>
  <c r="BB888" i="18"/>
  <c r="BC888" i="18" s="1"/>
  <c r="AY889" i="18"/>
  <c r="AZ889" i="18" s="1"/>
  <c r="BB889" i="18"/>
  <c r="AY890" i="18"/>
  <c r="AX890" i="18" s="1"/>
  <c r="BB890" i="18"/>
  <c r="BH890" i="18" s="1"/>
  <c r="AY891" i="18"/>
  <c r="BB891" i="18"/>
  <c r="BE891" i="18" s="1"/>
  <c r="AY892" i="18"/>
  <c r="AZ892" i="18" s="1"/>
  <c r="BB892" i="18"/>
  <c r="AY893" i="18"/>
  <c r="BB893" i="18"/>
  <c r="BD893" i="18" s="1"/>
  <c r="AY894" i="18"/>
  <c r="AZ894" i="18" s="1"/>
  <c r="BB894" i="18"/>
  <c r="BC894" i="18" s="1"/>
  <c r="AY895" i="18"/>
  <c r="BB895" i="18"/>
  <c r="BD895" i="18" s="1"/>
  <c r="AY896" i="18"/>
  <c r="BB896" i="18"/>
  <c r="BH896" i="18" s="1"/>
  <c r="AY897" i="18"/>
  <c r="BB897" i="18"/>
  <c r="BG897" i="18" s="1"/>
  <c r="AY898" i="18"/>
  <c r="BB898" i="18"/>
  <c r="BF898" i="18" s="1"/>
  <c r="AY899" i="18"/>
  <c r="BB899" i="18"/>
  <c r="AY900" i="18"/>
  <c r="AZ900" i="18" s="1"/>
  <c r="BB900" i="18"/>
  <c r="AY901" i="18"/>
  <c r="AX901" i="18" s="1"/>
  <c r="BB901" i="18"/>
  <c r="AY902" i="18"/>
  <c r="AX902" i="18" s="1"/>
  <c r="BB902" i="18"/>
  <c r="BC902" i="18" s="1"/>
  <c r="AY903" i="18"/>
  <c r="BB903" i="18"/>
  <c r="BH903" i="18" s="1"/>
  <c r="AY904" i="18"/>
  <c r="AZ904" i="18" s="1"/>
  <c r="BB904" i="18"/>
  <c r="BC904" i="18" s="1"/>
  <c r="AY905" i="18"/>
  <c r="BB905" i="18"/>
  <c r="BD905" i="18" s="1"/>
  <c r="AY906" i="18"/>
  <c r="AZ906" i="18" s="1"/>
  <c r="BB906" i="18"/>
  <c r="BE906" i="18" s="1"/>
  <c r="AY907" i="18"/>
  <c r="BA907" i="18" s="1"/>
  <c r="BB907" i="18"/>
  <c r="AY908" i="18"/>
  <c r="BB908" i="18"/>
  <c r="AY909" i="18"/>
  <c r="BB909" i="18"/>
  <c r="AY910" i="18"/>
  <c r="AZ910" i="18" s="1"/>
  <c r="BB910" i="18"/>
  <c r="BG910" i="18" s="1"/>
  <c r="AY911" i="18"/>
  <c r="BA911" i="18" s="1"/>
  <c r="BB911" i="18"/>
  <c r="BH911" i="18" s="1"/>
  <c r="AY912" i="18"/>
  <c r="BB912" i="18"/>
  <c r="BC912" i="18" s="1"/>
  <c r="AY913" i="18"/>
  <c r="BB913" i="18"/>
  <c r="BH913" i="18" s="1"/>
  <c r="AY914" i="18"/>
  <c r="BB914" i="18"/>
  <c r="AY915" i="18"/>
  <c r="BA915" i="18" s="1"/>
  <c r="BB915" i="18"/>
  <c r="AY916" i="18"/>
  <c r="AZ916" i="18" s="1"/>
  <c r="BB916" i="18"/>
  <c r="BH916" i="18" s="1"/>
  <c r="AY917" i="18"/>
  <c r="BB917" i="18"/>
  <c r="AY918" i="18"/>
  <c r="AZ918" i="18" s="1"/>
  <c r="BB918" i="18"/>
  <c r="BD918" i="18" s="1"/>
  <c r="AY919" i="18"/>
  <c r="BB919" i="18"/>
  <c r="AY920" i="18"/>
  <c r="AX920" i="18" s="1"/>
  <c r="BB920" i="18"/>
  <c r="BD920" i="18" s="1"/>
  <c r="AY921" i="18"/>
  <c r="AX921" i="18" s="1"/>
  <c r="BB921" i="18"/>
  <c r="AY922" i="18"/>
  <c r="AZ922" i="18" s="1"/>
  <c r="BB922" i="18"/>
  <c r="BF922" i="18" s="1"/>
  <c r="AY923" i="18"/>
  <c r="AZ923" i="18" s="1"/>
  <c r="BB923" i="18"/>
  <c r="BH923" i="18" s="1"/>
  <c r="AY924" i="18"/>
  <c r="AZ924" i="18" s="1"/>
  <c r="BB924" i="18"/>
  <c r="AY925" i="18"/>
  <c r="BA925" i="18" s="1"/>
  <c r="BB925" i="18"/>
  <c r="AY926" i="18"/>
  <c r="AX926" i="18" s="1"/>
  <c r="BB926" i="18"/>
  <c r="BD926" i="18" s="1"/>
  <c r="AY927" i="18"/>
  <c r="AZ927" i="18" s="1"/>
  <c r="BB927" i="18"/>
  <c r="BE927" i="18" s="1"/>
  <c r="AY928" i="18"/>
  <c r="AZ928" i="18" s="1"/>
  <c r="BB928" i="18"/>
  <c r="AY929" i="18"/>
  <c r="BB929" i="18"/>
  <c r="BC929" i="18" s="1"/>
  <c r="AY930" i="18"/>
  <c r="AZ930" i="18" s="1"/>
  <c r="BB930" i="18"/>
  <c r="BC930" i="18" s="1"/>
  <c r="AY931" i="18"/>
  <c r="BB931" i="18"/>
  <c r="BE931" i="18" s="1"/>
  <c r="AY932" i="18"/>
  <c r="BB932" i="18"/>
  <c r="AY933" i="18"/>
  <c r="BA933" i="18" s="1"/>
  <c r="BB933" i="18"/>
  <c r="BH933" i="18" s="1"/>
  <c r="AY934" i="18"/>
  <c r="BB934" i="18"/>
  <c r="BH934" i="18" s="1"/>
  <c r="AY935" i="18"/>
  <c r="BA935" i="18" s="1"/>
  <c r="BB935" i="18"/>
  <c r="BH935" i="18" s="1"/>
  <c r="AY936" i="18"/>
  <c r="AZ936" i="18" s="1"/>
  <c r="BB936" i="18"/>
  <c r="BH936" i="18" s="1"/>
  <c r="AY937" i="18"/>
  <c r="AX937" i="18" s="1"/>
  <c r="BB937" i="18"/>
  <c r="BC937" i="18" s="1"/>
  <c r="AY938" i="18"/>
  <c r="AX938" i="18" s="1"/>
  <c r="BB938" i="18"/>
  <c r="BH938" i="18" s="1"/>
  <c r="AY939" i="18"/>
  <c r="AZ939" i="18" s="1"/>
  <c r="BB939" i="18"/>
  <c r="AY940" i="18"/>
  <c r="AZ940" i="18" s="1"/>
  <c r="BB940" i="18"/>
  <c r="AY941" i="18"/>
  <c r="AZ941" i="18" s="1"/>
  <c r="BB941" i="18"/>
  <c r="BG941" i="18" s="1"/>
  <c r="AY942" i="18"/>
  <c r="AZ942" i="18" s="1"/>
  <c r="BB942" i="18"/>
  <c r="AY943" i="18"/>
  <c r="BA943" i="18" s="1"/>
  <c r="BB943" i="18"/>
  <c r="BF943" i="18" s="1"/>
  <c r="AY944" i="18"/>
  <c r="AZ944" i="18" s="1"/>
  <c r="BB944" i="18"/>
  <c r="BG944" i="18" s="1"/>
  <c r="AY945" i="18"/>
  <c r="AZ945" i="18"/>
  <c r="BB945" i="18"/>
  <c r="BH945" i="18" s="1"/>
  <c r="AY946" i="18"/>
  <c r="BA946" i="18" s="1"/>
  <c r="BB946" i="18"/>
  <c r="BF946" i="18" s="1"/>
  <c r="AY947" i="18"/>
  <c r="AX947" i="18" s="1"/>
  <c r="BB947" i="18"/>
  <c r="BC947" i="18" s="1"/>
  <c r="AY948" i="18"/>
  <c r="AX948" i="18" s="1"/>
  <c r="BB948" i="18"/>
  <c r="AY949" i="18"/>
  <c r="BA949" i="18" s="1"/>
  <c r="BB949" i="18"/>
  <c r="AY950" i="18"/>
  <c r="BB950" i="18"/>
  <c r="BF950" i="18" s="1"/>
  <c r="AY951" i="18"/>
  <c r="BA951" i="18" s="1"/>
  <c r="BB951" i="18"/>
  <c r="BG951" i="18" s="1"/>
  <c r="AY952" i="18"/>
  <c r="AX952" i="18" s="1"/>
  <c r="BB952" i="18"/>
  <c r="AY953" i="18"/>
  <c r="AZ953" i="18" s="1"/>
  <c r="BB953" i="18"/>
  <c r="BG953" i="18" s="1"/>
  <c r="AY954" i="18"/>
  <c r="AZ954" i="18" s="1"/>
  <c r="BB954" i="18"/>
  <c r="BG954" i="18" s="1"/>
  <c r="AY955" i="18"/>
  <c r="BB955" i="18"/>
  <c r="BE955" i="18" s="1"/>
  <c r="AY956" i="18"/>
  <c r="AZ956" i="18" s="1"/>
  <c r="BB956" i="18"/>
  <c r="AY957" i="18"/>
  <c r="BB957" i="18"/>
  <c r="AY958" i="18"/>
  <c r="BA958" i="18" s="1"/>
  <c r="BB958" i="18"/>
  <c r="BF958" i="18" s="1"/>
  <c r="AY959" i="18"/>
  <c r="AZ959" i="18" s="1"/>
  <c r="BB959" i="18"/>
  <c r="AY960" i="18"/>
  <c r="AZ960" i="18"/>
  <c r="BB960" i="18"/>
  <c r="BD960" i="18" s="1"/>
  <c r="AY961" i="18"/>
  <c r="BB961" i="18"/>
  <c r="BH961" i="18" s="1"/>
  <c r="AX962" i="18"/>
  <c r="AY962" i="18"/>
  <c r="BB962" i="18"/>
  <c r="AY963" i="18"/>
  <c r="BA963" i="18" s="1"/>
  <c r="BB963" i="18"/>
  <c r="AY964" i="18"/>
  <c r="BB964" i="18"/>
  <c r="AY965" i="18"/>
  <c r="AX965" i="18" s="1"/>
  <c r="BB965" i="18"/>
  <c r="AY966" i="18"/>
  <c r="AZ966" i="18" s="1"/>
  <c r="BB966" i="18"/>
  <c r="BF966" i="18" s="1"/>
  <c r="AY967" i="18"/>
  <c r="BB967" i="18"/>
  <c r="AY968" i="18"/>
  <c r="AZ968" i="18" s="1"/>
  <c r="BB968" i="18"/>
  <c r="BF968" i="18" s="1"/>
  <c r="AY969" i="18"/>
  <c r="AZ969" i="18" s="1"/>
  <c r="BB969" i="18"/>
  <c r="BH969" i="18" s="1"/>
  <c r="AY970" i="18"/>
  <c r="BA970" i="18" s="1"/>
  <c r="BB970" i="18"/>
  <c r="AY971" i="18"/>
  <c r="AZ971" i="18" s="1"/>
  <c r="BB971" i="18"/>
  <c r="AY972" i="18"/>
  <c r="AX972" i="18" s="1"/>
  <c r="BB972" i="18"/>
  <c r="BF972" i="18" s="1"/>
  <c r="AY973" i="18"/>
  <c r="AZ973" i="18" s="1"/>
  <c r="BB973" i="18"/>
  <c r="BF973" i="18" s="1"/>
  <c r="AY974" i="18"/>
  <c r="BB974" i="18"/>
  <c r="BD974" i="18" s="1"/>
  <c r="AY975" i="18"/>
  <c r="BB975" i="18"/>
  <c r="BH975" i="18" s="1"/>
  <c r="AY976" i="18"/>
  <c r="BA976" i="18" s="1"/>
  <c r="BB976" i="18"/>
  <c r="BG976" i="18" s="1"/>
  <c r="AY977" i="18"/>
  <c r="AZ977" i="18" s="1"/>
  <c r="BB977" i="18"/>
  <c r="AY978" i="18"/>
  <c r="AZ978" i="18" s="1"/>
  <c r="BB978" i="18"/>
  <c r="AY979" i="18"/>
  <c r="BA979" i="18"/>
  <c r="BB979" i="18"/>
  <c r="BC979" i="18" s="1"/>
  <c r="AY980" i="18"/>
  <c r="AZ980" i="18" s="1"/>
  <c r="BB980" i="18"/>
  <c r="AY981" i="18"/>
  <c r="AZ981" i="18" s="1"/>
  <c r="BB981" i="18"/>
  <c r="AY982" i="18"/>
  <c r="BA982" i="18" s="1"/>
  <c r="BB982" i="18"/>
  <c r="AY983" i="18"/>
  <c r="BB983" i="18"/>
  <c r="BH983" i="18" s="1"/>
  <c r="AY984" i="18"/>
  <c r="AX984" i="18" s="1"/>
  <c r="BB984" i="18"/>
  <c r="BD984" i="18" s="1"/>
  <c r="AY985" i="18"/>
  <c r="BB985" i="18"/>
  <c r="BF985" i="18" s="1"/>
  <c r="AY986" i="18"/>
  <c r="AX986" i="18" s="1"/>
  <c r="BB986" i="18"/>
  <c r="BE986" i="18" s="1"/>
  <c r="AY987" i="18"/>
  <c r="BA987" i="18" s="1"/>
  <c r="BB987" i="18"/>
  <c r="AY988" i="18"/>
  <c r="AX988" i="18" s="1"/>
  <c r="BB988" i="18"/>
  <c r="BG988" i="18" s="1"/>
  <c r="AY989" i="18"/>
  <c r="AX989" i="18" s="1"/>
  <c r="BB989" i="18"/>
  <c r="BH989" i="18" s="1"/>
  <c r="AY990" i="18"/>
  <c r="AZ990" i="18" s="1"/>
  <c r="BB990" i="18"/>
  <c r="BH990" i="18" s="1"/>
  <c r="AY991" i="18"/>
  <c r="BB991" i="18"/>
  <c r="BG991" i="18" s="1"/>
  <c r="AY992" i="18"/>
  <c r="AZ992" i="18" s="1"/>
  <c r="BB992" i="18"/>
  <c r="BG992" i="18" s="1"/>
  <c r="AY993" i="18"/>
  <c r="AX993" i="18" s="1"/>
  <c r="BB993" i="18"/>
  <c r="BH993" i="18" s="1"/>
  <c r="AY994" i="18"/>
  <c r="BA994" i="18" s="1"/>
  <c r="BB994" i="18"/>
  <c r="AY995" i="18"/>
  <c r="AZ995" i="18" s="1"/>
  <c r="BB995" i="18"/>
  <c r="AY996" i="18"/>
  <c r="AZ996" i="18" s="1"/>
  <c r="BB996" i="18"/>
  <c r="BH996" i="18" s="1"/>
  <c r="AY997" i="18"/>
  <c r="AX997" i="18" s="1"/>
  <c r="BB997" i="18"/>
  <c r="BF997" i="18" s="1"/>
  <c r="AY998" i="18"/>
  <c r="AX998" i="18" s="1"/>
  <c r="BB998" i="18"/>
  <c r="BF998" i="18" s="1"/>
  <c r="AY999" i="18"/>
  <c r="BA999" i="18" s="1"/>
  <c r="BB999" i="18"/>
  <c r="AY1000" i="18"/>
  <c r="BB1000" i="18"/>
  <c r="AY1001" i="18"/>
  <c r="AZ1001" i="18" s="1"/>
  <c r="BB1001" i="18"/>
  <c r="BH1001" i="18" s="1"/>
  <c r="AY1002" i="18"/>
  <c r="AZ1002" i="18" s="1"/>
  <c r="BB1002" i="18"/>
  <c r="BH1002" i="18" s="1"/>
  <c r="AY1003" i="18"/>
  <c r="AZ1003" i="18" s="1"/>
  <c r="BB1003" i="18"/>
  <c r="BC1003" i="18" s="1"/>
  <c r="AY1004" i="18"/>
  <c r="AZ1004" i="18" s="1"/>
  <c r="BB1004" i="18"/>
  <c r="AY1005" i="18"/>
  <c r="AZ1005" i="18" s="1"/>
  <c r="BB1005" i="18"/>
  <c r="AY1006" i="18"/>
  <c r="BA1006" i="18" s="1"/>
  <c r="AZ1006" i="18"/>
  <c r="BB1006" i="18"/>
  <c r="BD1006" i="18" s="1"/>
  <c r="AY1007" i="18"/>
  <c r="AZ1007" i="18" s="1"/>
  <c r="BB1007" i="18"/>
  <c r="AY1008" i="18"/>
  <c r="AX1008" i="18" s="1"/>
  <c r="BB1008" i="18"/>
  <c r="BE1008" i="18" s="1"/>
  <c r="AY1009" i="18"/>
  <c r="AX1009" i="18" s="1"/>
  <c r="BB1009" i="18"/>
  <c r="BG1009" i="18" s="1"/>
  <c r="AY1010" i="18"/>
  <c r="BB1010" i="18"/>
  <c r="BF1010" i="18" s="1"/>
  <c r="AX1011" i="18"/>
  <c r="AY1011" i="18"/>
  <c r="BA1011" i="18" s="1"/>
  <c r="BB1011" i="18"/>
  <c r="AY6" i="18"/>
  <c r="AX6" i="18" s="1"/>
  <c r="BB6" i="18"/>
  <c r="AY7" i="18"/>
  <c r="BA7" i="18" s="1"/>
  <c r="BB7" i="18"/>
  <c r="BE7" i="18" s="1"/>
  <c r="AY8" i="18"/>
  <c r="BB8" i="18"/>
  <c r="BG8" i="18" s="1"/>
  <c r="AY9" i="18"/>
  <c r="BB9" i="18"/>
  <c r="BG9" i="18" s="1"/>
  <c r="AY10" i="18"/>
  <c r="AZ10" i="18" s="1"/>
  <c r="BB10" i="18"/>
  <c r="BH10" i="18" s="1"/>
  <c r="AY11" i="18"/>
  <c r="BB11" i="18"/>
  <c r="BG11" i="18" s="1"/>
  <c r="AY12" i="18"/>
  <c r="AX12" i="18" s="1"/>
  <c r="BB12" i="18"/>
  <c r="BD12" i="18" s="1"/>
  <c r="AY13" i="18"/>
  <c r="AZ13" i="18" s="1"/>
  <c r="BB13" i="18"/>
  <c r="BC13" i="18" s="1"/>
  <c r="AY14" i="18"/>
  <c r="BB14" i="18"/>
  <c r="BG14" i="18" s="1"/>
  <c r="AY15" i="18"/>
  <c r="BA15" i="18" s="1"/>
  <c r="BB15" i="18"/>
  <c r="BG15" i="18" s="1"/>
  <c r="AY16" i="18"/>
  <c r="BB16" i="18"/>
  <c r="BH16" i="18" s="1"/>
  <c r="AY17" i="18"/>
  <c r="AZ17" i="18" s="1"/>
  <c r="BB17" i="18"/>
  <c r="BD17" i="18" s="1"/>
  <c r="AY18" i="18"/>
  <c r="AX18" i="18" s="1"/>
  <c r="BB18" i="18"/>
  <c r="AY19" i="18"/>
  <c r="AZ19" i="18" s="1"/>
  <c r="BB19" i="18"/>
  <c r="BE19" i="18" s="1"/>
  <c r="AY20" i="18"/>
  <c r="AZ20" i="18" s="1"/>
  <c r="BB20" i="18"/>
  <c r="BF20" i="18" s="1"/>
  <c r="AY21" i="18"/>
  <c r="BB21" i="18"/>
  <c r="BE21" i="18" s="1"/>
  <c r="AY22" i="18"/>
  <c r="BA22" i="18" s="1"/>
  <c r="BB22" i="18"/>
  <c r="BH22" i="18" s="1"/>
  <c r="AY23" i="18"/>
  <c r="BA23" i="18" s="1"/>
  <c r="BB23" i="18"/>
  <c r="BG23" i="18" s="1"/>
  <c r="AY24" i="18"/>
  <c r="AX24" i="18" s="1"/>
  <c r="BB24" i="18"/>
  <c r="BG24" i="18" s="1"/>
  <c r="AY25" i="18"/>
  <c r="AX25" i="18" s="1"/>
  <c r="BB25" i="18"/>
  <c r="BE25" i="18" s="1"/>
  <c r="AY26" i="18"/>
  <c r="BB26" i="18"/>
  <c r="AY27" i="18"/>
  <c r="BA27" i="18" s="1"/>
  <c r="AZ27" i="18"/>
  <c r="BB27" i="18"/>
  <c r="BE27" i="18" s="1"/>
  <c r="AY28" i="18"/>
  <c r="AZ28" i="18" s="1"/>
  <c r="BB28" i="18"/>
  <c r="BH28" i="18" s="1"/>
  <c r="AY29" i="18"/>
  <c r="BB29" i="18"/>
  <c r="BD29" i="18" s="1"/>
  <c r="AY30" i="18"/>
  <c r="AX30" i="18" s="1"/>
  <c r="BB30" i="18"/>
  <c r="BF30" i="18" s="1"/>
  <c r="AY5" i="18"/>
  <c r="AX5" i="18" s="1"/>
  <c r="BB5" i="18"/>
  <c r="AY4" i="18"/>
  <c r="BA4" i="18" s="1"/>
  <c r="BB4" i="18"/>
  <c r="BE230" i="18"/>
  <c r="BE254" i="18"/>
  <c r="BH260" i="18"/>
  <c r="BE278" i="18"/>
  <c r="BE302" i="18"/>
  <c r="BH308" i="18"/>
  <c r="BE332" i="18"/>
  <c r="BE338" i="18"/>
  <c r="BH404" i="18"/>
  <c r="BE410" i="18"/>
  <c r="BD422" i="18"/>
  <c r="BC452" i="18"/>
  <c r="BF476" i="18"/>
  <c r="BE578" i="18"/>
  <c r="BF590" i="18"/>
  <c r="BG596" i="18"/>
  <c r="BC614" i="18"/>
  <c r="BE632" i="18"/>
  <c r="BF668" i="18"/>
  <c r="BD710" i="18"/>
  <c r="BF716" i="18"/>
  <c r="BG752" i="18"/>
  <c r="BF788" i="18"/>
  <c r="BC861" i="18"/>
  <c r="BD879" i="18"/>
  <c r="BG886" i="18"/>
  <c r="BG892" i="18"/>
  <c r="BH914" i="18"/>
  <c r="BC932" i="18"/>
  <c r="BE934" i="18"/>
  <c r="BE952" i="18"/>
  <c r="BD991" i="18"/>
  <c r="BH1003" i="18"/>
  <c r="BH1008" i="18"/>
  <c r="BF1008" i="18"/>
  <c r="BD1008" i="18"/>
  <c r="BC1008" i="18"/>
  <c r="BG1008" i="18"/>
  <c r="BC1006" i="18"/>
  <c r="BG1003" i="18"/>
  <c r="BE1003" i="18"/>
  <c r="BD1003" i="18"/>
  <c r="BD994" i="18"/>
  <c r="BF991" i="18"/>
  <c r="BC989" i="18"/>
  <c r="BD979" i="18"/>
  <c r="BD976" i="18"/>
  <c r="BG973" i="18"/>
  <c r="BH973" i="18"/>
  <c r="BH970" i="18"/>
  <c r="BE970" i="18"/>
  <c r="BE967" i="18"/>
  <c r="BC967" i="18"/>
  <c r="BE965" i="18"/>
  <c r="BE953" i="18"/>
  <c r="BH952" i="18"/>
  <c r="BG948" i="18"/>
  <c r="BD943" i="18"/>
  <c r="BE941" i="18"/>
  <c r="BD936" i="18"/>
  <c r="BG934" i="18"/>
  <c r="BD933" i="18"/>
  <c r="BH931" i="18"/>
  <c r="BF929" i="18"/>
  <c r="BC925" i="18"/>
  <c r="BF919" i="18"/>
  <c r="BG919" i="18"/>
  <c r="BG917" i="18"/>
  <c r="BF917" i="18"/>
  <c r="BD917" i="18"/>
  <c r="BE917" i="18"/>
  <c r="BD913" i="18"/>
  <c r="BH912" i="18"/>
  <c r="BG911" i="18"/>
  <c r="BD909" i="18"/>
  <c r="BH908" i="18"/>
  <c r="BH906" i="18"/>
  <c r="BG904" i="18"/>
  <c r="BD903" i="18"/>
  <c r="BH898" i="18"/>
  <c r="BE898" i="18"/>
  <c r="BF895" i="18"/>
  <c r="BH894" i="18"/>
  <c r="BE889" i="18"/>
  <c r="BH887" i="18"/>
  <c r="BH886" i="18"/>
  <c r="BF886" i="18"/>
  <c r="BE886" i="18"/>
  <c r="BD886" i="18"/>
  <c r="BH884" i="18"/>
  <c r="BE883" i="18"/>
  <c r="BH882" i="18"/>
  <c r="BC880" i="18"/>
  <c r="BF877" i="18"/>
  <c r="BH876" i="18"/>
  <c r="BG874" i="18"/>
  <c r="BC874" i="18"/>
  <c r="BF873" i="18"/>
  <c r="BE871" i="18"/>
  <c r="BD871" i="18"/>
  <c r="BF869" i="18"/>
  <c r="BC869" i="18"/>
  <c r="BH869" i="18"/>
  <c r="BE867" i="18"/>
  <c r="BD865" i="18"/>
  <c r="BH865" i="18"/>
  <c r="BG863" i="18"/>
  <c r="BC862" i="18"/>
  <c r="BF861" i="18"/>
  <c r="BD861" i="18"/>
  <c r="BG859" i="18"/>
  <c r="BF859" i="18"/>
  <c r="BD859" i="18"/>
  <c r="BH859" i="18"/>
  <c r="BD858" i="18"/>
  <c r="BH857" i="18"/>
  <c r="BC857" i="18"/>
  <c r="BE857" i="18"/>
  <c r="BG856" i="18"/>
  <c r="BG853" i="18"/>
  <c r="BF853" i="18"/>
  <c r="BE853" i="18"/>
  <c r="BD853" i="18"/>
  <c r="BE851" i="18"/>
  <c r="BG849" i="18"/>
  <c r="BD848" i="18"/>
  <c r="BE847" i="18"/>
  <c r="BF846" i="18"/>
  <c r="BD844" i="18"/>
  <c r="BG841" i="18"/>
  <c r="BF841" i="18"/>
  <c r="BC841" i="18"/>
  <c r="BH841" i="18"/>
  <c r="BC840" i="18"/>
  <c r="BG839" i="18"/>
  <c r="BH839" i="18"/>
  <c r="BH838" i="18"/>
  <c r="BD838" i="18"/>
  <c r="BC838" i="18"/>
  <c r="BD835" i="18"/>
  <c r="BG834" i="18"/>
  <c r="BG832" i="18"/>
  <c r="BD832" i="18"/>
  <c r="BD831" i="18"/>
  <c r="BH829" i="18"/>
  <c r="BC829" i="18"/>
  <c r="BE829" i="18"/>
  <c r="BH828" i="18"/>
  <c r="BF828" i="18"/>
  <c r="BG827" i="18"/>
  <c r="BG826" i="18"/>
  <c r="BF826" i="18"/>
  <c r="BD826" i="18"/>
  <c r="BC826" i="18"/>
  <c r="BH823" i="18"/>
  <c r="BG820" i="18"/>
  <c r="BF820" i="18"/>
  <c r="BE820" i="18"/>
  <c r="BD820" i="18"/>
  <c r="BF819" i="18"/>
  <c r="BD819" i="18"/>
  <c r="BC819" i="18"/>
  <c r="BG817" i="18"/>
  <c r="BF817" i="18"/>
  <c r="BE817" i="18"/>
  <c r="BC817" i="18"/>
  <c r="BD817" i="18"/>
  <c r="BG815" i="18"/>
  <c r="BC815" i="18"/>
  <c r="BF814" i="18"/>
  <c r="BE811" i="18"/>
  <c r="BD811" i="18"/>
  <c r="BH808" i="18"/>
  <c r="BC808" i="18"/>
  <c r="BC807" i="18"/>
  <c r="BE805" i="18"/>
  <c r="BC805" i="18"/>
  <c r="BD803" i="18"/>
  <c r="BH803" i="18"/>
  <c r="BF802" i="18"/>
  <c r="BE802" i="18"/>
  <c r="BG802" i="18"/>
  <c r="BC801" i="18"/>
  <c r="BF798" i="18"/>
  <c r="BC798" i="18"/>
  <c r="BD797" i="18"/>
  <c r="BH797" i="18"/>
  <c r="BF794" i="18"/>
  <c r="BH793" i="18"/>
  <c r="BG793" i="18"/>
  <c r="BF793" i="18"/>
  <c r="BC793" i="18"/>
  <c r="BD793" i="18"/>
  <c r="BE792" i="18"/>
  <c r="BF791" i="18"/>
  <c r="BE791" i="18"/>
  <c r="BD791" i="18"/>
  <c r="BC791" i="18"/>
  <c r="BH791" i="18"/>
  <c r="BD790" i="18"/>
  <c r="BG787" i="18"/>
  <c r="BE787" i="18"/>
  <c r="BC786" i="18"/>
  <c r="BF785" i="18"/>
  <c r="BC785" i="18"/>
  <c r="BC784" i="18"/>
  <c r="BG783" i="18"/>
  <c r="BE783" i="18"/>
  <c r="BD783" i="18"/>
  <c r="BH781" i="18"/>
  <c r="BG781" i="18"/>
  <c r="BF781" i="18"/>
  <c r="BC781" i="18"/>
  <c r="BE780" i="18"/>
  <c r="BG779" i="18"/>
  <c r="BE779" i="18"/>
  <c r="BD779" i="18"/>
  <c r="BC779" i="18"/>
  <c r="BH779" i="18"/>
  <c r="BC777" i="18"/>
  <c r="BG775" i="18"/>
  <c r="BE775" i="18"/>
  <c r="BC775" i="18"/>
  <c r="BF773" i="18"/>
  <c r="BE773" i="18"/>
  <c r="BD773" i="18"/>
  <c r="BC773" i="18"/>
  <c r="BH773" i="18"/>
  <c r="BE772" i="18"/>
  <c r="BH769" i="18"/>
  <c r="BC769" i="18"/>
  <c r="BE768" i="18"/>
  <c r="BG767" i="18"/>
  <c r="BF767" i="18"/>
  <c r="BC767" i="18"/>
  <c r="BH767" i="18"/>
  <c r="BE766" i="18"/>
  <c r="BE765" i="18"/>
  <c r="BD765" i="18"/>
  <c r="BC765" i="18"/>
  <c r="BG763" i="18"/>
  <c r="BF763" i="18"/>
  <c r="BC763" i="18"/>
  <c r="BH762" i="18"/>
  <c r="BG762" i="18"/>
  <c r="BF762" i="18"/>
  <c r="BD762" i="18"/>
  <c r="BF761" i="18"/>
  <c r="BE761" i="18"/>
  <c r="BD761" i="18"/>
  <c r="BC761" i="18"/>
  <c r="BH761" i="18"/>
  <c r="BE760" i="18"/>
  <c r="BD760" i="18"/>
  <c r="BC760" i="18"/>
  <c r="BH759" i="18"/>
  <c r="BG759" i="18"/>
  <c r="BF757" i="18"/>
  <c r="BE756" i="18"/>
  <c r="BG755" i="18"/>
  <c r="BF755" i="18"/>
  <c r="BE755" i="18"/>
  <c r="BC755" i="18"/>
  <c r="BH755" i="18"/>
  <c r="BC753" i="18"/>
  <c r="BH753" i="18"/>
  <c r="BF751" i="18"/>
  <c r="BC751" i="18"/>
  <c r="BH750" i="18"/>
  <c r="BG750" i="18"/>
  <c r="BF750" i="18"/>
  <c r="BG749" i="18"/>
  <c r="BE749" i="18"/>
  <c r="BD749" i="18"/>
  <c r="BC749" i="18"/>
  <c r="BH749" i="18"/>
  <c r="BE748" i="18"/>
  <c r="BH747" i="18"/>
  <c r="BG747" i="18"/>
  <c r="BE747" i="18"/>
  <c r="BH744" i="18"/>
  <c r="BF744" i="18"/>
  <c r="BG743" i="18"/>
  <c r="BF743" i="18"/>
  <c r="BE743" i="18"/>
  <c r="BD743" i="18"/>
  <c r="BH743" i="18"/>
  <c r="BH742" i="18"/>
  <c r="BF742" i="18"/>
  <c r="BE742" i="18"/>
  <c r="BD742" i="18"/>
  <c r="BC742" i="18"/>
  <c r="BG742" i="18"/>
  <c r="BG741" i="18"/>
  <c r="BF740" i="18"/>
  <c r="BH739" i="18"/>
  <c r="BF739" i="18"/>
  <c r="BH738" i="18"/>
  <c r="BG737" i="18"/>
  <c r="BF737" i="18"/>
  <c r="BE737" i="18"/>
  <c r="BC737" i="18"/>
  <c r="BH737" i="18"/>
  <c r="BH736" i="18"/>
  <c r="BF736" i="18"/>
  <c r="BH735" i="18"/>
  <c r="BE735" i="18"/>
  <c r="BD735" i="18"/>
  <c r="BC735" i="18"/>
  <c r="BF735" i="18"/>
  <c r="BG734" i="18"/>
  <c r="BH733" i="18"/>
  <c r="BF733" i="18"/>
  <c r="BE733" i="18"/>
  <c r="BH732" i="18"/>
  <c r="BD732" i="18"/>
  <c r="BF731" i="18"/>
  <c r="BE731" i="18"/>
  <c r="BD731" i="18"/>
  <c r="BC731" i="18"/>
  <c r="BH731" i="18"/>
  <c r="BH730" i="18"/>
  <c r="BF730" i="18"/>
  <c r="BE730" i="18"/>
  <c r="BD730" i="18"/>
  <c r="BC730" i="18"/>
  <c r="BG730" i="18"/>
  <c r="BD728" i="18"/>
  <c r="BH727" i="18"/>
  <c r="BF727" i="18"/>
  <c r="BE727" i="18"/>
  <c r="BC727" i="18"/>
  <c r="BH726" i="18"/>
  <c r="BG726" i="18"/>
  <c r="BD726" i="18"/>
  <c r="BC726" i="18"/>
  <c r="BE726" i="18"/>
  <c r="BH725" i="18"/>
  <c r="BF725" i="18"/>
  <c r="BH724" i="18"/>
  <c r="BF724" i="18"/>
  <c r="BE724" i="18"/>
  <c r="BG723" i="18"/>
  <c r="BF723" i="18"/>
  <c r="BD723" i="18"/>
  <c r="BC723" i="18"/>
  <c r="BH723" i="18"/>
  <c r="BG721" i="18"/>
  <c r="BD721" i="18"/>
  <c r="BC721" i="18"/>
  <c r="BF721" i="18"/>
  <c r="BH720" i="18"/>
  <c r="BG720" i="18"/>
  <c r="BF720" i="18"/>
  <c r="BC720" i="18"/>
  <c r="BE720" i="18"/>
  <c r="BG717" i="18"/>
  <c r="BF717" i="18"/>
  <c r="BE717" i="18"/>
  <c r="BC717" i="18"/>
  <c r="BH717" i="18"/>
  <c r="BH715" i="18"/>
  <c r="BG715" i="18"/>
  <c r="BE715" i="18"/>
  <c r="BC715" i="18"/>
  <c r="BF715" i="18"/>
  <c r="BC714" i="18"/>
  <c r="BH713" i="18"/>
  <c r="BG713" i="18"/>
  <c r="BH712" i="18"/>
  <c r="BG711" i="18"/>
  <c r="BF711" i="18"/>
  <c r="BE711" i="18"/>
  <c r="BD711" i="18"/>
  <c r="BH711" i="18"/>
  <c r="BH709" i="18"/>
  <c r="BG709" i="18"/>
  <c r="BD709" i="18"/>
  <c r="BC709" i="18"/>
  <c r="BG708" i="18"/>
  <c r="BF708" i="18"/>
  <c r="BD708" i="18"/>
  <c r="BC708" i="18"/>
  <c r="BE708" i="18"/>
  <c r="BG706" i="18"/>
  <c r="BF706" i="18"/>
  <c r="BE706" i="18"/>
  <c r="BG705" i="18"/>
  <c r="BF705" i="18"/>
  <c r="BD705" i="18"/>
  <c r="BC705" i="18"/>
  <c r="BH705" i="18"/>
  <c r="BD704" i="18"/>
  <c r="BH703" i="18"/>
  <c r="BD703" i="18"/>
  <c r="BC703" i="18"/>
  <c r="BF703" i="18"/>
  <c r="BH701" i="18"/>
  <c r="BF701" i="18"/>
  <c r="BE701" i="18"/>
  <c r="BH700" i="18"/>
  <c r="BF700" i="18"/>
  <c r="BG699" i="18"/>
  <c r="BE699" i="18"/>
  <c r="BD699" i="18"/>
  <c r="BC699" i="18"/>
  <c r="BH699" i="18"/>
  <c r="BC698" i="18"/>
  <c r="BG696" i="18"/>
  <c r="BF696" i="18"/>
  <c r="BD696" i="18"/>
  <c r="BC696" i="18"/>
  <c r="BE696" i="18"/>
  <c r="BH695" i="18"/>
  <c r="BG693" i="18"/>
  <c r="BF693" i="18"/>
  <c r="BE693" i="18"/>
  <c r="BD693" i="18"/>
  <c r="BC693" i="18"/>
  <c r="BH691" i="18"/>
  <c r="BG691" i="18"/>
  <c r="BE691" i="18"/>
  <c r="BD691" i="18"/>
  <c r="BC691" i="18"/>
  <c r="BH690" i="18"/>
  <c r="BH688" i="18"/>
  <c r="BF688" i="18"/>
  <c r="BE688" i="18"/>
  <c r="BG687" i="18"/>
  <c r="BF687" i="18"/>
  <c r="BE687" i="18"/>
  <c r="BD687" i="18"/>
  <c r="BC687" i="18"/>
  <c r="BH687" i="18"/>
  <c r="BE686" i="18"/>
  <c r="BH684" i="18"/>
  <c r="BG684" i="18"/>
  <c r="BF684" i="18"/>
  <c r="BD684" i="18"/>
  <c r="BC684" i="18"/>
  <c r="BF683" i="18"/>
  <c r="BG681" i="18"/>
  <c r="BF681" i="18"/>
  <c r="BE681" i="18"/>
  <c r="BD681" i="18"/>
  <c r="BC681" i="18"/>
  <c r="BH681" i="18"/>
  <c r="BH680" i="18"/>
  <c r="BH679" i="18"/>
  <c r="BG679" i="18"/>
  <c r="BE679" i="18"/>
  <c r="BD679" i="18"/>
  <c r="BC679" i="18"/>
  <c r="BF679" i="18"/>
  <c r="BH678" i="18"/>
  <c r="BG678" i="18"/>
  <c r="BD678" i="18"/>
  <c r="BE677" i="18"/>
  <c r="BH676" i="18"/>
  <c r="BF676" i="18"/>
  <c r="BE676" i="18"/>
  <c r="BD676" i="18"/>
  <c r="BG675" i="18"/>
  <c r="BF675" i="18"/>
  <c r="BE675" i="18"/>
  <c r="BD675" i="18"/>
  <c r="BC675" i="18"/>
  <c r="BH675" i="18"/>
  <c r="BD674" i="18"/>
  <c r="BH672" i="18"/>
  <c r="BG672" i="18"/>
  <c r="BF672" i="18"/>
  <c r="BD672" i="18"/>
  <c r="BC672" i="18"/>
  <c r="BE672" i="18"/>
  <c r="BH671" i="18"/>
  <c r="BF671" i="18"/>
  <c r="BE671" i="18"/>
  <c r="BH670" i="18"/>
  <c r="BG670" i="18"/>
  <c r="BG669" i="18"/>
  <c r="BF669" i="18"/>
  <c r="BE669" i="18"/>
  <c r="BD669" i="18"/>
  <c r="BC669" i="18"/>
  <c r="BH669" i="18"/>
  <c r="BH667" i="18"/>
  <c r="BG667" i="18"/>
  <c r="BE667" i="18"/>
  <c r="BD667" i="18"/>
  <c r="BC667" i="18"/>
  <c r="BF667" i="18"/>
  <c r="BH666" i="18"/>
  <c r="BG666" i="18"/>
  <c r="BD666" i="18"/>
  <c r="BC666" i="18"/>
  <c r="BH665" i="18"/>
  <c r="BD664" i="18"/>
  <c r="BG663" i="18"/>
  <c r="BF663" i="18"/>
  <c r="BE663" i="18"/>
  <c r="BD663" i="18"/>
  <c r="BC663" i="18"/>
  <c r="BH663" i="18"/>
  <c r="BD662" i="18"/>
  <c r="BH660" i="18"/>
  <c r="BG660" i="18"/>
  <c r="BF660" i="18"/>
  <c r="BD660" i="18"/>
  <c r="BC660" i="18"/>
  <c r="BE660" i="18"/>
  <c r="BH659" i="18"/>
  <c r="BF659" i="18"/>
  <c r="BE659" i="18"/>
  <c r="BC659" i="18"/>
  <c r="BH658" i="18"/>
  <c r="BG657" i="18"/>
  <c r="BF657" i="18"/>
  <c r="BE657" i="18"/>
  <c r="BD657" i="18"/>
  <c r="BC657" i="18"/>
  <c r="BH657" i="18"/>
  <c r="BH655" i="18"/>
  <c r="BG655" i="18"/>
  <c r="BE655" i="18"/>
  <c r="BD655" i="18"/>
  <c r="BC655" i="18"/>
  <c r="BF655" i="18"/>
  <c r="BH653" i="18"/>
  <c r="BG653" i="18"/>
  <c r="BE653" i="18"/>
  <c r="BF652" i="18"/>
  <c r="BE652" i="18"/>
  <c r="BD652" i="18"/>
  <c r="BG651" i="18"/>
  <c r="BF651" i="18"/>
  <c r="BE651" i="18"/>
  <c r="BD651" i="18"/>
  <c r="BC651" i="18"/>
  <c r="BH651" i="18"/>
  <c r="BF650" i="18"/>
  <c r="BH649" i="18"/>
  <c r="BH647" i="18"/>
  <c r="BG647" i="18"/>
  <c r="BF647" i="18"/>
  <c r="BC647" i="18"/>
  <c r="BH646" i="18"/>
  <c r="BG646" i="18"/>
  <c r="BF646" i="18"/>
  <c r="BE646" i="18"/>
  <c r="BC646" i="18"/>
  <c r="BD646" i="18"/>
  <c r="BH645" i="18"/>
  <c r="BG645" i="18"/>
  <c r="BE645" i="18"/>
  <c r="BD645" i="18"/>
  <c r="BC644" i="18"/>
  <c r="BF643" i="18"/>
  <c r="BE643" i="18"/>
  <c r="BD643" i="18"/>
  <c r="BC643" i="18"/>
  <c r="BH642" i="18"/>
  <c r="BG642" i="18"/>
  <c r="BE642" i="18"/>
  <c r="BC641" i="18"/>
  <c r="BH640" i="18"/>
  <c r="BG640" i="18"/>
  <c r="BE640" i="18"/>
  <c r="BC640" i="18"/>
  <c r="BH639" i="18"/>
  <c r="BG639" i="18"/>
  <c r="BF639" i="18"/>
  <c r="BE639" i="18"/>
  <c r="BD639" i="18"/>
  <c r="BC639" i="18"/>
  <c r="BD638" i="18"/>
  <c r="BG636" i="18"/>
  <c r="BE636" i="18"/>
  <c r="BD636" i="18"/>
  <c r="BC636" i="18"/>
  <c r="BH635" i="18"/>
  <c r="BG635" i="18"/>
  <c r="BF635" i="18"/>
  <c r="BC635" i="18"/>
  <c r="BH634" i="18"/>
  <c r="BG634" i="18"/>
  <c r="BF634" i="18"/>
  <c r="BE634" i="18"/>
  <c r="BC634" i="18"/>
  <c r="BD634" i="18"/>
  <c r="BH633" i="18"/>
  <c r="BG633" i="18"/>
  <c r="BE633" i="18"/>
  <c r="BD633" i="18"/>
  <c r="BF631" i="18"/>
  <c r="BE631" i="18"/>
  <c r="BH628" i="18"/>
  <c r="BG628" i="18"/>
  <c r="BH627" i="18"/>
  <c r="BG627" i="18"/>
  <c r="BF627" i="18"/>
  <c r="BE627" i="18"/>
  <c r="BD627" i="18"/>
  <c r="BC627" i="18"/>
  <c r="BG624" i="18"/>
  <c r="BE624" i="18"/>
  <c r="BD624" i="18"/>
  <c r="BC624" i="18"/>
  <c r="BH622" i="18"/>
  <c r="BG622" i="18"/>
  <c r="BF622" i="18"/>
  <c r="BE622" i="18"/>
  <c r="BC622" i="18"/>
  <c r="BD622" i="18"/>
  <c r="BH621" i="18"/>
  <c r="BG621" i="18"/>
  <c r="BG620" i="18"/>
  <c r="BC618" i="18"/>
  <c r="BG617" i="18"/>
  <c r="BF617" i="18"/>
  <c r="BD617" i="18"/>
  <c r="BC617" i="18"/>
  <c r="BH616" i="18"/>
  <c r="BC616" i="18"/>
  <c r="BH615" i="18"/>
  <c r="BG615" i="18"/>
  <c r="BF615" i="18"/>
  <c r="BE615" i="18"/>
  <c r="BD615" i="18"/>
  <c r="BC615" i="18"/>
  <c r="BH613" i="18"/>
  <c r="BF613" i="18"/>
  <c r="BE613" i="18"/>
  <c r="BC613" i="18"/>
  <c r="BG612" i="18"/>
  <c r="BE612" i="18"/>
  <c r="BH611" i="18"/>
  <c r="BC611" i="18"/>
  <c r="BH610" i="18"/>
  <c r="BG610" i="18"/>
  <c r="BF610" i="18"/>
  <c r="BE610" i="18"/>
  <c r="BC610" i="18"/>
  <c r="BD610" i="18"/>
  <c r="BF608" i="18"/>
  <c r="BG606" i="18"/>
  <c r="BE606" i="18"/>
  <c r="BG605" i="18"/>
  <c r="BF605" i="18"/>
  <c r="BD605" i="18"/>
  <c r="BC605" i="18"/>
  <c r="BH603" i="18"/>
  <c r="BG603" i="18"/>
  <c r="BF603" i="18"/>
  <c r="BE603" i="18"/>
  <c r="BD603" i="18"/>
  <c r="BC603" i="18"/>
  <c r="BG602" i="18"/>
  <c r="BH601" i="18"/>
  <c r="BF601" i="18"/>
  <c r="BC601" i="18"/>
  <c r="BH598" i="18"/>
  <c r="BG598" i="18"/>
  <c r="BF598" i="18"/>
  <c r="BE598" i="18"/>
  <c r="BC598" i="18"/>
  <c r="BD598" i="18"/>
  <c r="BE597" i="18"/>
  <c r="BD597" i="18"/>
  <c r="BE595" i="18"/>
  <c r="BD595" i="18"/>
  <c r="BC595" i="18"/>
  <c r="BH594" i="18"/>
  <c r="BG594" i="18"/>
  <c r="BE594" i="18"/>
  <c r="BC594" i="18"/>
  <c r="BG593" i="18"/>
  <c r="BF593" i="18"/>
  <c r="BG592" i="18"/>
  <c r="BE592" i="18"/>
  <c r="BH591" i="18"/>
  <c r="BG591" i="18"/>
  <c r="BF591" i="18"/>
  <c r="BE591" i="18"/>
  <c r="BD591" i="18"/>
  <c r="BC591" i="18"/>
  <c r="BH589" i="18"/>
  <c r="BF589" i="18"/>
  <c r="BD588" i="18"/>
  <c r="BC588" i="18"/>
  <c r="BG587" i="18"/>
  <c r="BF587" i="18"/>
  <c r="BC587" i="18"/>
  <c r="BH586" i="18"/>
  <c r="BG586" i="18"/>
  <c r="BF586" i="18"/>
  <c r="BE586" i="18"/>
  <c r="BC586" i="18"/>
  <c r="BD586" i="18"/>
  <c r="BD585" i="18"/>
  <c r="BH584" i="18"/>
  <c r="BF583" i="18"/>
  <c r="BE583" i="18"/>
  <c r="BD583" i="18"/>
  <c r="BC583" i="18"/>
  <c r="BH582" i="18"/>
  <c r="BG582" i="18"/>
  <c r="BE582" i="18"/>
  <c r="BC582" i="18"/>
  <c r="BG581" i="18"/>
  <c r="BC581" i="18"/>
  <c r="BH580" i="18"/>
  <c r="BG580" i="18"/>
  <c r="BE580" i="18"/>
  <c r="BC580" i="18"/>
  <c r="BH579" i="18"/>
  <c r="BG579" i="18"/>
  <c r="BF579" i="18"/>
  <c r="BE579" i="18"/>
  <c r="BD579" i="18"/>
  <c r="BC579" i="18"/>
  <c r="BH575" i="18"/>
  <c r="BG575" i="18"/>
  <c r="BF575" i="18"/>
  <c r="BC575" i="18"/>
  <c r="BH574" i="18"/>
  <c r="BG574" i="18"/>
  <c r="BE574" i="18"/>
  <c r="BC574" i="18"/>
  <c r="BD574" i="18"/>
  <c r="BH573" i="18"/>
  <c r="BG573" i="18"/>
  <c r="BE573" i="18"/>
  <c r="BD573" i="18"/>
  <c r="BH572" i="18"/>
  <c r="BF571" i="18"/>
  <c r="BE571" i="18"/>
  <c r="BD571" i="18"/>
  <c r="BC571" i="18"/>
  <c r="BH570" i="18"/>
  <c r="BD569" i="18"/>
  <c r="BH568" i="18"/>
  <c r="BG568" i="18"/>
  <c r="BE568" i="18"/>
  <c r="BC568" i="18"/>
  <c r="BH567" i="18"/>
  <c r="BG567" i="18"/>
  <c r="BF567" i="18"/>
  <c r="BE567" i="18"/>
  <c r="BD567" i="18"/>
  <c r="BC567" i="18"/>
  <c r="BG566" i="18"/>
  <c r="BG564" i="18"/>
  <c r="BE564" i="18"/>
  <c r="BD564" i="18"/>
  <c r="BC564" i="18"/>
  <c r="BH563" i="18"/>
  <c r="BG563" i="18"/>
  <c r="BF563" i="18"/>
  <c r="BC563" i="18"/>
  <c r="BH562" i="18"/>
  <c r="BG562" i="18"/>
  <c r="BF562" i="18"/>
  <c r="BE562" i="18"/>
  <c r="BC562" i="18"/>
  <c r="BD562" i="18"/>
  <c r="BH561" i="18"/>
  <c r="BG561" i="18"/>
  <c r="BE561" i="18"/>
  <c r="BD561" i="18"/>
  <c r="BH560" i="18"/>
  <c r="BF559" i="18"/>
  <c r="BE559" i="18"/>
  <c r="BH556" i="18"/>
  <c r="BG556" i="18"/>
  <c r="BG555" i="18"/>
  <c r="BF555" i="18"/>
  <c r="BD555" i="18"/>
  <c r="BC555" i="18"/>
  <c r="BF554" i="18"/>
  <c r="BE553" i="18"/>
  <c r="BC553" i="18"/>
  <c r="BG552" i="18"/>
  <c r="BE552" i="18"/>
  <c r="BD552" i="18"/>
  <c r="BC552" i="18"/>
  <c r="BG551" i="18"/>
  <c r="BH550" i="18"/>
  <c r="BG550" i="18"/>
  <c r="BF550" i="18"/>
  <c r="BE550" i="18"/>
  <c r="BC550" i="18"/>
  <c r="BD550" i="18"/>
  <c r="BH549" i="18"/>
  <c r="BG549" i="18"/>
  <c r="BD548" i="18"/>
  <c r="BC546" i="18"/>
  <c r="BG545" i="18"/>
  <c r="BF545" i="18"/>
  <c r="BD545" i="18"/>
  <c r="BC545" i="18"/>
  <c r="BH544" i="18"/>
  <c r="BC544" i="18"/>
  <c r="BH543" i="18"/>
  <c r="BG543" i="18"/>
  <c r="BF543" i="18"/>
  <c r="BE543" i="18"/>
  <c r="BD543" i="18"/>
  <c r="BC543" i="18"/>
  <c r="BE542" i="18"/>
  <c r="BH541" i="18"/>
  <c r="BF541" i="18"/>
  <c r="BE541" i="18"/>
  <c r="BC541" i="18"/>
  <c r="BG540" i="18"/>
  <c r="BH539" i="18"/>
  <c r="BC539" i="18"/>
  <c r="BH538" i="18"/>
  <c r="BG538" i="18"/>
  <c r="BF538" i="18"/>
  <c r="BE538" i="18"/>
  <c r="BC538" i="18"/>
  <c r="BH537" i="18"/>
  <c r="BG536" i="18"/>
  <c r="BC535" i="18"/>
  <c r="BG533" i="18"/>
  <c r="BF533" i="18"/>
  <c r="BD533" i="18"/>
  <c r="BC533" i="18"/>
  <c r="BH531" i="18"/>
  <c r="BG531" i="18"/>
  <c r="BF531" i="18"/>
  <c r="BE531" i="18"/>
  <c r="BC531" i="18"/>
  <c r="BG530" i="18"/>
  <c r="BH529" i="18"/>
  <c r="BF529" i="18"/>
  <c r="BE529" i="18"/>
  <c r="BC529" i="18"/>
  <c r="BG528" i="18"/>
  <c r="BC528" i="18"/>
  <c r="BF527" i="18"/>
  <c r="BC527" i="18"/>
  <c r="BH526" i="18"/>
  <c r="BG526" i="18"/>
  <c r="BF526" i="18"/>
  <c r="BE526" i="18"/>
  <c r="BC526" i="18"/>
  <c r="BD526" i="18"/>
  <c r="BC524" i="18"/>
  <c r="BE523" i="18"/>
  <c r="BD523" i="18"/>
  <c r="BC523" i="18"/>
  <c r="BH522" i="18"/>
  <c r="BG522" i="18"/>
  <c r="BE522" i="18"/>
  <c r="BC522" i="18"/>
  <c r="BG521" i="18"/>
  <c r="BF521" i="18"/>
  <c r="BC520" i="18"/>
  <c r="BH519" i="18"/>
  <c r="BG519" i="18"/>
  <c r="BF519" i="18"/>
  <c r="BE519" i="18"/>
  <c r="BD519" i="18"/>
  <c r="BC519" i="18"/>
  <c r="BG518" i="18"/>
  <c r="BG515" i="18"/>
  <c r="BF515" i="18"/>
  <c r="BC515" i="18"/>
  <c r="BH514" i="18"/>
  <c r="BG514" i="18"/>
  <c r="BF514" i="18"/>
  <c r="BE514" i="18"/>
  <c r="BC514" i="18"/>
  <c r="BD514" i="18"/>
  <c r="BG513" i="18"/>
  <c r="BE513" i="18"/>
  <c r="BD513" i="18"/>
  <c r="BG512" i="18"/>
  <c r="BF511" i="18"/>
  <c r="BE511" i="18"/>
  <c r="BD511" i="18"/>
  <c r="BC511" i="18"/>
  <c r="BH510" i="18"/>
  <c r="BG510" i="18"/>
  <c r="BE510" i="18"/>
  <c r="BC510" i="18"/>
  <c r="BG509" i="18"/>
  <c r="BC509" i="18"/>
  <c r="BH508" i="18"/>
  <c r="BG508" i="18"/>
  <c r="BE508" i="18"/>
  <c r="BC508" i="18"/>
  <c r="BH507" i="18"/>
  <c r="BG507" i="18"/>
  <c r="BF507" i="18"/>
  <c r="BE507" i="18"/>
  <c r="BD507" i="18"/>
  <c r="BC507" i="18"/>
  <c r="BD506" i="18"/>
  <c r="BH505" i="18"/>
  <c r="BC505" i="18"/>
  <c r="BE504" i="18"/>
  <c r="BH503" i="18"/>
  <c r="BG503" i="18"/>
  <c r="BF503" i="18"/>
  <c r="BC503" i="18"/>
  <c r="BH502" i="18"/>
  <c r="BG502" i="18"/>
  <c r="BF502" i="18"/>
  <c r="BE502" i="18"/>
  <c r="BC502" i="18"/>
  <c r="BD502" i="18"/>
  <c r="BH501" i="18"/>
  <c r="BG501" i="18"/>
  <c r="BE501" i="18"/>
  <c r="BD501" i="18"/>
  <c r="BD500" i="18"/>
  <c r="BE499" i="18"/>
  <c r="BD499" i="18"/>
  <c r="BG498" i="18"/>
  <c r="BH497" i="18"/>
  <c r="BG497" i="18"/>
  <c r="BE496" i="18"/>
  <c r="BD496" i="18"/>
  <c r="BG495" i="18"/>
  <c r="BF495" i="18"/>
  <c r="BE495" i="18"/>
  <c r="BD495" i="18"/>
  <c r="BC495" i="18"/>
  <c r="BH495" i="18"/>
  <c r="BE494" i="18"/>
  <c r="BH493" i="18"/>
  <c r="BG493" i="18"/>
  <c r="BD493" i="18"/>
  <c r="BC493" i="18"/>
  <c r="BH492" i="18"/>
  <c r="BG492" i="18"/>
  <c r="BF492" i="18"/>
  <c r="BD492" i="18"/>
  <c r="BC492" i="18"/>
  <c r="BE492" i="18"/>
  <c r="BH490" i="18"/>
  <c r="BG490" i="18"/>
  <c r="BF490" i="18"/>
  <c r="BE490" i="18"/>
  <c r="BG489" i="18"/>
  <c r="BF489" i="18"/>
  <c r="BE489" i="18"/>
  <c r="BD489" i="18"/>
  <c r="BC489" i="18"/>
  <c r="BH489" i="18"/>
  <c r="BH488" i="18"/>
  <c r="BH487" i="18"/>
  <c r="BG487" i="18"/>
  <c r="BE487" i="18"/>
  <c r="BD487" i="18"/>
  <c r="BC487" i="18"/>
  <c r="BF487" i="18"/>
  <c r="BH485" i="18"/>
  <c r="BG485" i="18"/>
  <c r="BF485" i="18"/>
  <c r="BE485" i="18"/>
  <c r="BH484" i="18"/>
  <c r="BD484" i="18"/>
  <c r="BG483" i="18"/>
  <c r="BF483" i="18"/>
  <c r="BE483" i="18"/>
  <c r="BD483" i="18"/>
  <c r="BC483" i="18"/>
  <c r="BH483" i="18"/>
  <c r="BH482" i="18"/>
  <c r="BH480" i="18"/>
  <c r="BG480" i="18"/>
  <c r="BF480" i="18"/>
  <c r="BD480" i="18"/>
  <c r="BC480" i="18"/>
  <c r="BE480" i="18"/>
  <c r="BE479" i="18"/>
  <c r="BC479" i="18"/>
  <c r="BG478" i="18"/>
  <c r="BF478" i="18"/>
  <c r="BE478" i="18"/>
  <c r="BG477" i="18"/>
  <c r="BF477" i="18"/>
  <c r="BE477" i="18"/>
  <c r="BD477" i="18"/>
  <c r="BC477" i="18"/>
  <c r="BH477" i="18"/>
  <c r="BH475" i="18"/>
  <c r="BG475" i="18"/>
  <c r="BE475" i="18"/>
  <c r="BD475" i="18"/>
  <c r="BC475" i="18"/>
  <c r="BF475" i="18"/>
  <c r="BC474" i="18"/>
  <c r="BH473" i="18"/>
  <c r="BG473" i="18"/>
  <c r="BF473" i="18"/>
  <c r="BE473" i="18"/>
  <c r="BH472" i="18"/>
  <c r="BF472" i="18"/>
  <c r="BG471" i="18"/>
  <c r="BF471" i="18"/>
  <c r="BE471" i="18"/>
  <c r="BD471" i="18"/>
  <c r="BC471" i="18"/>
  <c r="BH471" i="18"/>
  <c r="BG470" i="18"/>
  <c r="BC469" i="18"/>
  <c r="BH468" i="18"/>
  <c r="BG468" i="18"/>
  <c r="BF468" i="18"/>
  <c r="BD468" i="18"/>
  <c r="BC468" i="18"/>
  <c r="BE468" i="18"/>
  <c r="BH467" i="18"/>
  <c r="BC467" i="18"/>
  <c r="BF466" i="18"/>
  <c r="BE466" i="18"/>
  <c r="BG465" i="18"/>
  <c r="BF465" i="18"/>
  <c r="BE465" i="18"/>
  <c r="BD465" i="18"/>
  <c r="BC465" i="18"/>
  <c r="BH465" i="18"/>
  <c r="BC464" i="18"/>
  <c r="BH463" i="18"/>
  <c r="BG463" i="18"/>
  <c r="BE463" i="18"/>
  <c r="BD463" i="18"/>
  <c r="BC463" i="18"/>
  <c r="BF463" i="18"/>
  <c r="BG462" i="18"/>
  <c r="BG461" i="18"/>
  <c r="BF461" i="18"/>
  <c r="BE461" i="18"/>
  <c r="BH460" i="18"/>
  <c r="BF460" i="18"/>
  <c r="BE460" i="18"/>
  <c r="BD460" i="18"/>
  <c r="BG459" i="18"/>
  <c r="BF459" i="18"/>
  <c r="BE459" i="18"/>
  <c r="BD459" i="18"/>
  <c r="BC459" i="18"/>
  <c r="BH459" i="18"/>
  <c r="BD458" i="18"/>
  <c r="BC457" i="18"/>
  <c r="BH456" i="18"/>
  <c r="BG456" i="18"/>
  <c r="BF456" i="18"/>
  <c r="BD456" i="18"/>
  <c r="BC456" i="18"/>
  <c r="BE456" i="18"/>
  <c r="BH455" i="18"/>
  <c r="BF455" i="18"/>
  <c r="BH454" i="18"/>
  <c r="BE454" i="18"/>
  <c r="BG453" i="18"/>
  <c r="BF453" i="18"/>
  <c r="BE453" i="18"/>
  <c r="BD453" i="18"/>
  <c r="BC453" i="18"/>
  <c r="BH453" i="18"/>
  <c r="BC451" i="18"/>
  <c r="BF450" i="18"/>
  <c r="BH449" i="18"/>
  <c r="BG449" i="18"/>
  <c r="BF449" i="18"/>
  <c r="BE449" i="18"/>
  <c r="BC449" i="18"/>
  <c r="BD449" i="18"/>
  <c r="BH448" i="18"/>
  <c r="BG448" i="18"/>
  <c r="BG447" i="18"/>
  <c r="BF447" i="18"/>
  <c r="BE447" i="18"/>
  <c r="BD447" i="18"/>
  <c r="BC447" i="18"/>
  <c r="BH447" i="18"/>
  <c r="BH445" i="18"/>
  <c r="BG445" i="18"/>
  <c r="BC444" i="18"/>
  <c r="BH442" i="18"/>
  <c r="BG442" i="18"/>
  <c r="BF442" i="18"/>
  <c r="BE442" i="18"/>
  <c r="BD442" i="18"/>
  <c r="BC442" i="18"/>
  <c r="BG441" i="18"/>
  <c r="BF441" i="18"/>
  <c r="BE441" i="18"/>
  <c r="BD441" i="18"/>
  <c r="BC441" i="18"/>
  <c r="BH441" i="18"/>
  <c r="BH440" i="18"/>
  <c r="BE439" i="18"/>
  <c r="BD439" i="18"/>
  <c r="BC439" i="18"/>
  <c r="BH438" i="18"/>
  <c r="BG438" i="18"/>
  <c r="BF438" i="18"/>
  <c r="BH437" i="18"/>
  <c r="BG437" i="18"/>
  <c r="BF437" i="18"/>
  <c r="BE437" i="18"/>
  <c r="BC437" i="18"/>
  <c r="BD437" i="18"/>
  <c r="BG435" i="18"/>
  <c r="BF435" i="18"/>
  <c r="BE435" i="18"/>
  <c r="BD435" i="18"/>
  <c r="BC435" i="18"/>
  <c r="BH435" i="18"/>
  <c r="BF432" i="18"/>
  <c r="BD432" i="18"/>
  <c r="BC432" i="18"/>
  <c r="BH431" i="18"/>
  <c r="BG431" i="18"/>
  <c r="BH430" i="18"/>
  <c r="BG430" i="18"/>
  <c r="BF430" i="18"/>
  <c r="BE430" i="18"/>
  <c r="BD430" i="18"/>
  <c r="BC430" i="18"/>
  <c r="BG429" i="18"/>
  <c r="BF429" i="18"/>
  <c r="BE429" i="18"/>
  <c r="BD429" i="18"/>
  <c r="BC429" i="18"/>
  <c r="BH429" i="18"/>
  <c r="BC427" i="18"/>
  <c r="BF426" i="18"/>
  <c r="BH425" i="18"/>
  <c r="BG425" i="18"/>
  <c r="BF425" i="18"/>
  <c r="BE425" i="18"/>
  <c r="BC425" i="18"/>
  <c r="BD425" i="18"/>
  <c r="BH424" i="18"/>
  <c r="BG424" i="18"/>
  <c r="BG423" i="18"/>
  <c r="BF423" i="18"/>
  <c r="BE423" i="18"/>
  <c r="BD423" i="18"/>
  <c r="BC423" i="18"/>
  <c r="BH423" i="18"/>
  <c r="BE422" i="18"/>
  <c r="BH421" i="18"/>
  <c r="BG421" i="18"/>
  <c r="BH419" i="18"/>
  <c r="BH418" i="18"/>
  <c r="BG418" i="18"/>
  <c r="BF418" i="18"/>
  <c r="BE418" i="18"/>
  <c r="BD418" i="18"/>
  <c r="BC418" i="18"/>
  <c r="BG417" i="18"/>
  <c r="BF417" i="18"/>
  <c r="BE417" i="18"/>
  <c r="BD417" i="18"/>
  <c r="BC417" i="18"/>
  <c r="BH417" i="18"/>
  <c r="BH416" i="18"/>
  <c r="BE415" i="18"/>
  <c r="BD415" i="18"/>
  <c r="BC415" i="18"/>
  <c r="BH414" i="18"/>
  <c r="BG414" i="18"/>
  <c r="BF414" i="18"/>
  <c r="BH413" i="18"/>
  <c r="BG413" i="18"/>
  <c r="BF413" i="18"/>
  <c r="BE413" i="18"/>
  <c r="BC413" i="18"/>
  <c r="BD413" i="18"/>
  <c r="BG411" i="18"/>
  <c r="BF411" i="18"/>
  <c r="BE411" i="18"/>
  <c r="BD411" i="18"/>
  <c r="BC411" i="18"/>
  <c r="BH411" i="18"/>
  <c r="BH409" i="18"/>
  <c r="BF408" i="18"/>
  <c r="BD408" i="18"/>
  <c r="BC408" i="18"/>
  <c r="BH407" i="18"/>
  <c r="BG407" i="18"/>
  <c r="BH406" i="18"/>
  <c r="BG406" i="18"/>
  <c r="BF406" i="18"/>
  <c r="BE406" i="18"/>
  <c r="BD406" i="18"/>
  <c r="BC406" i="18"/>
  <c r="BG405" i="18"/>
  <c r="BF405" i="18"/>
  <c r="BE405" i="18"/>
  <c r="BD405" i="18"/>
  <c r="BC405" i="18"/>
  <c r="BH405" i="18"/>
  <c r="BC403" i="18"/>
  <c r="BF402" i="18"/>
  <c r="BH401" i="18"/>
  <c r="BG401" i="18"/>
  <c r="BF401" i="18"/>
  <c r="BE401" i="18"/>
  <c r="BC401" i="18"/>
  <c r="BD401" i="18"/>
  <c r="BH400" i="18"/>
  <c r="BG400" i="18"/>
  <c r="BG399" i="18"/>
  <c r="BF399" i="18"/>
  <c r="BE399" i="18"/>
  <c r="BD399" i="18"/>
  <c r="BC399" i="18"/>
  <c r="BH399" i="18"/>
  <c r="BH397" i="18"/>
  <c r="BG397" i="18"/>
  <c r="BC396" i="18"/>
  <c r="BH395" i="18"/>
  <c r="BH394" i="18"/>
  <c r="BG394" i="18"/>
  <c r="BF394" i="18"/>
  <c r="BE394" i="18"/>
  <c r="BD394" i="18"/>
  <c r="BC394" i="18"/>
  <c r="BG393" i="18"/>
  <c r="BF393" i="18"/>
  <c r="BE393" i="18"/>
  <c r="BD393" i="18"/>
  <c r="BC393" i="18"/>
  <c r="BH393" i="18"/>
  <c r="BE391" i="18"/>
  <c r="BD391" i="18"/>
  <c r="BC391" i="18"/>
  <c r="BH390" i="18"/>
  <c r="BG390" i="18"/>
  <c r="BF390" i="18"/>
  <c r="BH389" i="18"/>
  <c r="BG389" i="18"/>
  <c r="BF389" i="18"/>
  <c r="BE389" i="18"/>
  <c r="BC389" i="18"/>
  <c r="BD389" i="18"/>
  <c r="BG387" i="18"/>
  <c r="BF387" i="18"/>
  <c r="BE387" i="18"/>
  <c r="BD387" i="18"/>
  <c r="BC387" i="18"/>
  <c r="BH387" i="18"/>
  <c r="BF384" i="18"/>
  <c r="BD384" i="18"/>
  <c r="BC384" i="18"/>
  <c r="BH383" i="18"/>
  <c r="BG383" i="18"/>
  <c r="BH382" i="18"/>
  <c r="BG382" i="18"/>
  <c r="BF382" i="18"/>
  <c r="BE382" i="18"/>
  <c r="BD382" i="18"/>
  <c r="BC382" i="18"/>
  <c r="BG381" i="18"/>
  <c r="BF381" i="18"/>
  <c r="BE381" i="18"/>
  <c r="BD381" i="18"/>
  <c r="BC381" i="18"/>
  <c r="BH381" i="18"/>
  <c r="BC379" i="18"/>
  <c r="BF378" i="18"/>
  <c r="BH377" i="18"/>
  <c r="BG377" i="18"/>
  <c r="BF377" i="18"/>
  <c r="BE377" i="18"/>
  <c r="BC377" i="18"/>
  <c r="BD377" i="18"/>
  <c r="BH376" i="18"/>
  <c r="BG376" i="18"/>
  <c r="BG375" i="18"/>
  <c r="BF375" i="18"/>
  <c r="BE375" i="18"/>
  <c r="BD375" i="18"/>
  <c r="BC375" i="18"/>
  <c r="BH375" i="18"/>
  <c r="BH373" i="18"/>
  <c r="BG373" i="18"/>
  <c r="BC372" i="18"/>
  <c r="BH370" i="18"/>
  <c r="BG370" i="18"/>
  <c r="BF370" i="18"/>
  <c r="BE370" i="18"/>
  <c r="BD370" i="18"/>
  <c r="BC370" i="18"/>
  <c r="BG369" i="18"/>
  <c r="BF369" i="18"/>
  <c r="BE369" i="18"/>
  <c r="BD369" i="18"/>
  <c r="BC369" i="18"/>
  <c r="BH369" i="18"/>
  <c r="BE368" i="18"/>
  <c r="BE367" i="18"/>
  <c r="BD367" i="18"/>
  <c r="BC367" i="18"/>
  <c r="BH366" i="18"/>
  <c r="BG366" i="18"/>
  <c r="BF366" i="18"/>
  <c r="BH365" i="18"/>
  <c r="BG365" i="18"/>
  <c r="BF365" i="18"/>
  <c r="BE365" i="18"/>
  <c r="BC365" i="18"/>
  <c r="BD365" i="18"/>
  <c r="BH364" i="18"/>
  <c r="BG363" i="18"/>
  <c r="BF363" i="18"/>
  <c r="BE363" i="18"/>
  <c r="BD363" i="18"/>
  <c r="BC363" i="18"/>
  <c r="BH363" i="18"/>
  <c r="BF360" i="18"/>
  <c r="BD360" i="18"/>
  <c r="BC360" i="18"/>
  <c r="BH359" i="18"/>
  <c r="BG359" i="18"/>
  <c r="BH358" i="18"/>
  <c r="BG358" i="18"/>
  <c r="BF358" i="18"/>
  <c r="BE358" i="18"/>
  <c r="BD358" i="18"/>
  <c r="BC358" i="18"/>
  <c r="BG357" i="18"/>
  <c r="BF357" i="18"/>
  <c r="BE357" i="18"/>
  <c r="BD357" i="18"/>
  <c r="BC357" i="18"/>
  <c r="BH357" i="18"/>
  <c r="BC355" i="18"/>
  <c r="BF354" i="18"/>
  <c r="BH353" i="18"/>
  <c r="BG353" i="18"/>
  <c r="BF353" i="18"/>
  <c r="BE353" i="18"/>
  <c r="BC353" i="18"/>
  <c r="BD353" i="18"/>
  <c r="BH352" i="18"/>
  <c r="BG352" i="18"/>
  <c r="BG351" i="18"/>
  <c r="BF351" i="18"/>
  <c r="BE351" i="18"/>
  <c r="BD351" i="18"/>
  <c r="BC351" i="18"/>
  <c r="BH351" i="18"/>
  <c r="BH349" i="18"/>
  <c r="BG349" i="18"/>
  <c r="BH346" i="18"/>
  <c r="BG346" i="18"/>
  <c r="BF346" i="18"/>
  <c r="BE346" i="18"/>
  <c r="BD346" i="18"/>
  <c r="BC346" i="18"/>
  <c r="BG345" i="18"/>
  <c r="BF345" i="18"/>
  <c r="BE345" i="18"/>
  <c r="BD345" i="18"/>
  <c r="BC345" i="18"/>
  <c r="BH345" i="18"/>
  <c r="BE343" i="18"/>
  <c r="BD343" i="18"/>
  <c r="BC343" i="18"/>
  <c r="BH342" i="18"/>
  <c r="BG342" i="18"/>
  <c r="BF342" i="18"/>
  <c r="BH341" i="18"/>
  <c r="BG341" i="18"/>
  <c r="BF341" i="18"/>
  <c r="BE341" i="18"/>
  <c r="BC341" i="18"/>
  <c r="BD341" i="18"/>
  <c r="BD340" i="18"/>
  <c r="BG339" i="18"/>
  <c r="BF339" i="18"/>
  <c r="BE339" i="18"/>
  <c r="BD339" i="18"/>
  <c r="BC339" i="18"/>
  <c r="BH339" i="18"/>
  <c r="BF336" i="18"/>
  <c r="BD336" i="18"/>
  <c r="BC336" i="18"/>
  <c r="BH335" i="18"/>
  <c r="BG335" i="18"/>
  <c r="BH334" i="18"/>
  <c r="BG334" i="18"/>
  <c r="BF334" i="18"/>
  <c r="BE334" i="18"/>
  <c r="BD334" i="18"/>
  <c r="BC334" i="18"/>
  <c r="BG333" i="18"/>
  <c r="BF333" i="18"/>
  <c r="BE333" i="18"/>
  <c r="BD333" i="18"/>
  <c r="BC333" i="18"/>
  <c r="BH333" i="18"/>
  <c r="BH329" i="18"/>
  <c r="BG329" i="18"/>
  <c r="BF329" i="18"/>
  <c r="BE329" i="18"/>
  <c r="BC329" i="18"/>
  <c r="BD329" i="18"/>
  <c r="BH328" i="18"/>
  <c r="BG328" i="18"/>
  <c r="BG327" i="18"/>
  <c r="BF327" i="18"/>
  <c r="BE327" i="18"/>
  <c r="BD327" i="18"/>
  <c r="BC327" i="18"/>
  <c r="BH327" i="18"/>
  <c r="BH325" i="18"/>
  <c r="BG325" i="18"/>
  <c r="BC323" i="18"/>
  <c r="BH322" i="18"/>
  <c r="BG322" i="18"/>
  <c r="BF322" i="18"/>
  <c r="BE322" i="18"/>
  <c r="BD322" i="18"/>
  <c r="BC322" i="18"/>
  <c r="BG321" i="18"/>
  <c r="BF321" i="18"/>
  <c r="BE321" i="18"/>
  <c r="BD321" i="18"/>
  <c r="BC321" i="18"/>
  <c r="BH321" i="18"/>
  <c r="BE319" i="18"/>
  <c r="BD319" i="18"/>
  <c r="BC319" i="18"/>
  <c r="BH318" i="18"/>
  <c r="BG318" i="18"/>
  <c r="BF318" i="18"/>
  <c r="BH317" i="18"/>
  <c r="BG317" i="18"/>
  <c r="BF317" i="18"/>
  <c r="BE317" i="18"/>
  <c r="BC317" i="18"/>
  <c r="BD317" i="18"/>
  <c r="BG316" i="18"/>
  <c r="BG315" i="18"/>
  <c r="BF315" i="18"/>
  <c r="BE315" i="18"/>
  <c r="BD315" i="18"/>
  <c r="BC315" i="18"/>
  <c r="BH315" i="18"/>
  <c r="BD314" i="18"/>
  <c r="BG313" i="18"/>
  <c r="BF312" i="18"/>
  <c r="BD312" i="18"/>
  <c r="BC312" i="18"/>
  <c r="BH311" i="18"/>
  <c r="BG311" i="18"/>
  <c r="BH310" i="18"/>
  <c r="BG310" i="18"/>
  <c r="BF310" i="18"/>
  <c r="BE310" i="18"/>
  <c r="BD310" i="18"/>
  <c r="BC310" i="18"/>
  <c r="BG309" i="18"/>
  <c r="BF309" i="18"/>
  <c r="BE309" i="18"/>
  <c r="BD309" i="18"/>
  <c r="BC309" i="18"/>
  <c r="BH309" i="18"/>
  <c r="BC307" i="18"/>
  <c r="BF306" i="18"/>
  <c r="BH305" i="18"/>
  <c r="BG305" i="18"/>
  <c r="BF305" i="18"/>
  <c r="BE305" i="18"/>
  <c r="BC305" i="18"/>
  <c r="BD305" i="18"/>
  <c r="BH304" i="18"/>
  <c r="BG303" i="18"/>
  <c r="BF303" i="18"/>
  <c r="BE303" i="18"/>
  <c r="BD303" i="18"/>
  <c r="BC303" i="18"/>
  <c r="BH303" i="18"/>
  <c r="BH301" i="18"/>
  <c r="BG301" i="18"/>
  <c r="BH298" i="18"/>
  <c r="BG298" i="18"/>
  <c r="BF298" i="18"/>
  <c r="BE298" i="18"/>
  <c r="BD298" i="18"/>
  <c r="BC298" i="18"/>
  <c r="BG297" i="18"/>
  <c r="BF297" i="18"/>
  <c r="BE297" i="18"/>
  <c r="BD297" i="18"/>
  <c r="BC297" i="18"/>
  <c r="BH297" i="18"/>
  <c r="BE296" i="18"/>
  <c r="BE295" i="18"/>
  <c r="BD295" i="18"/>
  <c r="BC295" i="18"/>
  <c r="BH294" i="18"/>
  <c r="BG294" i="18"/>
  <c r="BF294" i="18"/>
  <c r="BH293" i="18"/>
  <c r="BG293" i="18"/>
  <c r="BF293" i="18"/>
  <c r="BE293" i="18"/>
  <c r="BC293" i="18"/>
  <c r="BD293" i="18"/>
  <c r="BG291" i="18"/>
  <c r="BF291" i="18"/>
  <c r="BE291" i="18"/>
  <c r="BD291" i="18"/>
  <c r="BC291" i="18"/>
  <c r="BH291" i="18"/>
  <c r="BF288" i="18"/>
  <c r="BD288" i="18"/>
  <c r="BC288" i="18"/>
  <c r="BH287" i="18"/>
  <c r="BG287" i="18"/>
  <c r="BH286" i="18"/>
  <c r="BG286" i="18"/>
  <c r="BF286" i="18"/>
  <c r="BE286" i="18"/>
  <c r="BD286" i="18"/>
  <c r="BC286" i="18"/>
  <c r="BG285" i="18"/>
  <c r="BF285" i="18"/>
  <c r="BE285" i="18"/>
  <c r="BD285" i="18"/>
  <c r="BC285" i="18"/>
  <c r="BH285" i="18"/>
  <c r="BC283" i="18"/>
  <c r="BH281" i="18"/>
  <c r="BG281" i="18"/>
  <c r="BF281" i="18"/>
  <c r="BE281" i="18"/>
  <c r="BC281" i="18"/>
  <c r="BD281" i="18"/>
  <c r="BH280" i="18"/>
  <c r="BG280" i="18"/>
  <c r="BG279" i="18"/>
  <c r="BF279" i="18"/>
  <c r="BE279" i="18"/>
  <c r="BD279" i="18"/>
  <c r="BC279" i="18"/>
  <c r="BH279" i="18"/>
  <c r="BD278" i="18"/>
  <c r="BH277" i="18"/>
  <c r="BF276" i="18"/>
  <c r="BH274" i="18"/>
  <c r="BG274" i="18"/>
  <c r="BF274" i="18"/>
  <c r="BE274" i="18"/>
  <c r="BD274" i="18"/>
  <c r="BC274" i="18"/>
  <c r="BG273" i="18"/>
  <c r="BF273" i="18"/>
  <c r="BE273" i="18"/>
  <c r="BD273" i="18"/>
  <c r="BC273" i="18"/>
  <c r="BH273" i="18"/>
  <c r="BE271" i="18"/>
  <c r="BD271" i="18"/>
  <c r="BC271" i="18"/>
  <c r="BH270" i="18"/>
  <c r="BG270" i="18"/>
  <c r="BF270" i="18"/>
  <c r="BH269" i="18"/>
  <c r="BG269" i="18"/>
  <c r="BF269" i="18"/>
  <c r="BE269" i="18"/>
  <c r="BC269" i="18"/>
  <c r="BD269" i="18"/>
  <c r="BG267" i="18"/>
  <c r="BF267" i="18"/>
  <c r="BE267" i="18"/>
  <c r="BD267" i="18"/>
  <c r="BC267" i="18"/>
  <c r="BH267" i="18"/>
  <c r="BF264" i="18"/>
  <c r="BD264" i="18"/>
  <c r="BC264" i="18"/>
  <c r="BH263" i="18"/>
  <c r="BH262" i="18"/>
  <c r="BG262" i="18"/>
  <c r="BF262" i="18"/>
  <c r="BE262" i="18"/>
  <c r="BD262" i="18"/>
  <c r="BC262" i="18"/>
  <c r="BG261" i="18"/>
  <c r="BF261" i="18"/>
  <c r="BE261" i="18"/>
  <c r="BD261" i="18"/>
  <c r="BC261" i="18"/>
  <c r="BH261" i="18"/>
  <c r="BD259" i="18"/>
  <c r="BG258" i="18"/>
  <c r="BH257" i="18"/>
  <c r="BG257" i="18"/>
  <c r="BF257" i="18"/>
  <c r="BE257" i="18"/>
  <c r="BC257" i="18"/>
  <c r="BD257" i="18"/>
  <c r="BH256" i="18"/>
  <c r="BG255" i="18"/>
  <c r="BF255" i="18"/>
  <c r="BE255" i="18"/>
  <c r="BD255" i="18"/>
  <c r="BC255" i="18"/>
  <c r="BH255" i="18"/>
  <c r="BH253" i="18"/>
  <c r="BF252" i="18"/>
  <c r="BH250" i="18"/>
  <c r="BG250" i="18"/>
  <c r="BF250" i="18"/>
  <c r="BE250" i="18"/>
  <c r="BD250" i="18"/>
  <c r="BC250" i="18"/>
  <c r="BG249" i="18"/>
  <c r="BF249" i="18"/>
  <c r="BE249" i="18"/>
  <c r="BD249" i="18"/>
  <c r="BC249" i="18"/>
  <c r="BH249" i="18"/>
  <c r="BH248" i="18"/>
  <c r="BE247" i="18"/>
  <c r="BD247" i="18"/>
  <c r="BC247" i="18"/>
  <c r="BH246" i="18"/>
  <c r="BG246" i="18"/>
  <c r="BF246" i="18"/>
  <c r="BH245" i="18"/>
  <c r="BG245" i="18"/>
  <c r="BF245" i="18"/>
  <c r="BE245" i="18"/>
  <c r="BC245" i="18"/>
  <c r="BD245" i="18"/>
  <c r="BG243" i="18"/>
  <c r="BF243" i="18"/>
  <c r="BE243" i="18"/>
  <c r="BD243" i="18"/>
  <c r="BC243" i="18"/>
  <c r="BH243" i="18"/>
  <c r="BF240" i="18"/>
  <c r="BD240" i="18"/>
  <c r="BC240" i="18"/>
  <c r="BH239" i="18"/>
  <c r="BG239" i="18"/>
  <c r="BH238" i="18"/>
  <c r="BG238" i="18"/>
  <c r="BF238" i="18"/>
  <c r="BE238" i="18"/>
  <c r="BD238" i="18"/>
  <c r="BC238" i="18"/>
  <c r="BG237" i="18"/>
  <c r="BF237" i="18"/>
  <c r="BE237" i="18"/>
  <c r="BD237" i="18"/>
  <c r="BC237" i="18"/>
  <c r="BH237" i="18"/>
  <c r="BD235" i="18"/>
  <c r="BG234" i="18"/>
  <c r="BH233" i="18"/>
  <c r="BG233" i="18"/>
  <c r="BF233" i="18"/>
  <c r="BE233" i="18"/>
  <c r="BC233" i="18"/>
  <c r="BD233" i="18"/>
  <c r="BH232" i="18"/>
  <c r="BG231" i="18"/>
  <c r="BF231" i="18"/>
  <c r="BE231" i="18"/>
  <c r="BD231" i="18"/>
  <c r="BC231" i="18"/>
  <c r="BH231" i="18"/>
  <c r="BH229" i="18"/>
  <c r="BH226" i="18"/>
  <c r="BG226" i="18"/>
  <c r="BF226" i="18"/>
  <c r="BE226" i="18"/>
  <c r="BD226" i="18"/>
  <c r="BC226" i="18"/>
  <c r="BG225" i="18"/>
  <c r="BF225" i="18"/>
  <c r="BE225" i="18"/>
  <c r="BD225" i="18"/>
  <c r="BC225" i="18"/>
  <c r="BH225" i="18"/>
  <c r="BE223" i="18"/>
  <c r="BD223" i="18"/>
  <c r="BC223" i="18"/>
  <c r="BH222" i="18"/>
  <c r="BG222" i="18"/>
  <c r="BF222" i="18"/>
  <c r="BH221" i="18"/>
  <c r="BG221" i="18"/>
  <c r="BF221" i="18"/>
  <c r="BE221" i="18"/>
  <c r="BC221" i="18"/>
  <c r="BD221" i="18"/>
  <c r="BH220" i="18"/>
  <c r="BG220" i="18"/>
  <c r="BE220" i="18"/>
  <c r="BG219" i="18"/>
  <c r="BF219" i="18"/>
  <c r="BE219" i="18"/>
  <c r="BD219" i="18"/>
  <c r="BC219" i="18"/>
  <c r="BH219" i="18"/>
  <c r="BF218" i="18"/>
  <c r="BE218" i="18"/>
  <c r="BH217" i="18"/>
  <c r="BG216" i="18"/>
  <c r="BF216" i="18"/>
  <c r="BD216" i="18"/>
  <c r="BC216" i="18"/>
  <c r="BH215" i="18"/>
  <c r="BG215" i="18"/>
  <c r="BH214" i="18"/>
  <c r="BG214" i="18"/>
  <c r="BF214" i="18"/>
  <c r="BE214" i="18"/>
  <c r="BD214" i="18"/>
  <c r="BC214" i="18"/>
  <c r="BG213" i="18"/>
  <c r="BF213" i="18"/>
  <c r="BE213" i="18"/>
  <c r="BD213" i="18"/>
  <c r="BC213" i="18"/>
  <c r="BH213" i="18"/>
  <c r="BH212" i="18"/>
  <c r="BF212" i="18"/>
  <c r="BE212" i="18"/>
  <c r="BC212" i="18"/>
  <c r="BG211" i="18"/>
  <c r="BE211" i="18"/>
  <c r="BH210" i="18"/>
  <c r="BH209" i="18"/>
  <c r="BG209" i="18"/>
  <c r="BF209" i="18"/>
  <c r="BE209" i="18"/>
  <c r="BC209" i="18"/>
  <c r="BD209" i="18"/>
  <c r="BH208" i="18"/>
  <c r="BG207" i="18"/>
  <c r="BF207" i="18"/>
  <c r="BE207" i="18"/>
  <c r="BD207" i="18"/>
  <c r="BC207" i="18"/>
  <c r="BH207" i="18"/>
  <c r="BG204" i="18"/>
  <c r="BF204" i="18"/>
  <c r="BD204" i="18"/>
  <c r="BC204" i="18"/>
  <c r="BH203" i="18"/>
  <c r="BH202" i="18"/>
  <c r="BG202" i="18"/>
  <c r="BF202" i="18"/>
  <c r="BE202" i="18"/>
  <c r="BD202" i="18"/>
  <c r="BC202" i="18"/>
  <c r="BG201" i="18"/>
  <c r="BF201" i="18"/>
  <c r="BE201" i="18"/>
  <c r="BD201" i="18"/>
  <c r="BC201" i="18"/>
  <c r="BH201" i="18"/>
  <c r="BH200" i="18"/>
  <c r="BF200" i="18"/>
  <c r="BE200" i="18"/>
  <c r="BC200" i="18"/>
  <c r="BG199" i="18"/>
  <c r="BE199" i="18"/>
  <c r="BC198" i="18"/>
  <c r="BH197" i="18"/>
  <c r="BG197" i="18"/>
  <c r="BF197" i="18"/>
  <c r="BE197" i="18"/>
  <c r="BC197" i="18"/>
  <c r="BD197" i="18"/>
  <c r="BH196" i="18"/>
  <c r="BG195" i="18"/>
  <c r="BF195" i="18"/>
  <c r="BE195" i="18"/>
  <c r="BD195" i="18"/>
  <c r="BC195" i="18"/>
  <c r="BH195" i="18"/>
  <c r="BH193" i="18"/>
  <c r="BG193" i="18"/>
  <c r="BE193" i="18"/>
  <c r="BC193" i="18"/>
  <c r="BG192" i="18"/>
  <c r="BF192" i="18"/>
  <c r="BH190" i="18"/>
  <c r="BG190" i="18"/>
  <c r="BF190" i="18"/>
  <c r="BE190" i="18"/>
  <c r="BD190" i="18"/>
  <c r="BC190" i="18"/>
  <c r="BG189" i="18"/>
  <c r="BF189" i="18"/>
  <c r="BE189" i="18"/>
  <c r="BD189" i="18"/>
  <c r="BC189" i="18"/>
  <c r="BH189" i="18"/>
  <c r="BH188" i="18"/>
  <c r="BF188" i="18"/>
  <c r="BE188" i="18"/>
  <c r="BH185" i="18"/>
  <c r="BG185" i="18"/>
  <c r="BF185" i="18"/>
  <c r="BE185" i="18"/>
  <c r="BC185" i="18"/>
  <c r="BD185" i="18"/>
  <c r="BG183" i="18"/>
  <c r="BF183" i="18"/>
  <c r="BE183" i="18"/>
  <c r="BD183" i="18"/>
  <c r="BC183" i="18"/>
  <c r="BH183" i="18"/>
  <c r="BF182" i="18"/>
  <c r="BE182" i="18"/>
  <c r="BD182" i="18"/>
  <c r="BC182" i="18"/>
  <c r="BH181" i="18"/>
  <c r="BG181" i="18"/>
  <c r="BE181" i="18"/>
  <c r="BC181" i="18"/>
  <c r="BG180" i="18"/>
  <c r="BH179" i="18"/>
  <c r="BG179" i="18"/>
  <c r="BE179" i="18"/>
  <c r="BC179" i="18"/>
  <c r="BH178" i="18"/>
  <c r="BG178" i="18"/>
  <c r="BF178" i="18"/>
  <c r="BE178" i="18"/>
  <c r="BD178" i="18"/>
  <c r="BC178" i="18"/>
  <c r="BG177" i="18"/>
  <c r="BF177" i="18"/>
  <c r="BE177" i="18"/>
  <c r="BD177" i="18"/>
  <c r="BC177" i="18"/>
  <c r="BH177" i="18"/>
  <c r="BH176" i="18"/>
  <c r="BF176" i="18"/>
  <c r="BH174" i="18"/>
  <c r="BG174" i="18"/>
  <c r="BF174" i="18"/>
  <c r="BD174" i="18"/>
  <c r="BE174" i="18"/>
  <c r="BH172" i="18"/>
  <c r="BG172" i="18"/>
  <c r="BF172" i="18"/>
  <c r="BC172" i="18"/>
  <c r="BG171" i="18"/>
  <c r="BF171" i="18"/>
  <c r="BE171" i="18"/>
  <c r="BD171" i="18"/>
  <c r="BC171" i="18"/>
  <c r="BH171" i="18"/>
  <c r="BH170" i="18"/>
  <c r="BG170" i="18"/>
  <c r="BG169" i="18"/>
  <c r="BF169" i="18"/>
  <c r="BE169" i="18"/>
  <c r="BC169" i="18"/>
  <c r="BG168" i="18"/>
  <c r="BF168" i="18"/>
  <c r="BE168" i="18"/>
  <c r="BD168" i="18"/>
  <c r="BH168" i="18"/>
  <c r="BG167" i="18"/>
  <c r="BF167" i="18"/>
  <c r="BE167" i="18"/>
  <c r="BD167" i="18"/>
  <c r="BC167" i="18"/>
  <c r="BH167" i="18"/>
  <c r="BG165" i="18"/>
  <c r="BE165" i="18"/>
  <c r="BG164" i="18"/>
  <c r="BF164" i="18"/>
  <c r="BD164" i="18"/>
  <c r="BG163" i="18"/>
  <c r="BF163" i="18"/>
  <c r="BE163" i="18"/>
  <c r="BC163" i="18"/>
  <c r="BG162" i="18"/>
  <c r="BF162" i="18"/>
  <c r="BE162" i="18"/>
  <c r="BD162" i="18"/>
  <c r="BH162" i="18"/>
  <c r="BG161" i="18"/>
  <c r="BF161" i="18"/>
  <c r="BE161" i="18"/>
  <c r="BD161" i="18"/>
  <c r="BC161" i="18"/>
  <c r="BH161" i="18"/>
  <c r="BG159" i="18"/>
  <c r="BE159" i="18"/>
  <c r="BG158" i="18"/>
  <c r="BF158" i="18"/>
  <c r="BD158" i="18"/>
  <c r="BG157" i="18"/>
  <c r="BF157" i="18"/>
  <c r="BE157" i="18"/>
  <c r="BC157" i="18"/>
  <c r="BG156" i="18"/>
  <c r="BF156" i="18"/>
  <c r="BE156" i="18"/>
  <c r="BD156" i="18"/>
  <c r="BH156" i="18"/>
  <c r="BG155" i="18"/>
  <c r="BF155" i="18"/>
  <c r="BE155" i="18"/>
  <c r="BD155" i="18"/>
  <c r="BC155" i="18"/>
  <c r="BH155" i="18"/>
  <c r="BG153" i="18"/>
  <c r="BE153" i="18"/>
  <c r="BG152" i="18"/>
  <c r="BF152" i="18"/>
  <c r="BD152" i="18"/>
  <c r="BG151" i="18"/>
  <c r="BF151" i="18"/>
  <c r="BE151" i="18"/>
  <c r="BC151" i="18"/>
  <c r="BG150" i="18"/>
  <c r="BF150" i="18"/>
  <c r="BE150" i="18"/>
  <c r="BD150" i="18"/>
  <c r="BH150" i="18"/>
  <c r="BG149" i="18"/>
  <c r="BF149" i="18"/>
  <c r="BE149" i="18"/>
  <c r="BD149" i="18"/>
  <c r="BC149" i="18"/>
  <c r="BH149" i="18"/>
  <c r="BG147" i="18"/>
  <c r="BE147" i="18"/>
  <c r="BG146" i="18"/>
  <c r="BF146" i="18"/>
  <c r="BD146" i="18"/>
  <c r="BG145" i="18"/>
  <c r="BF145" i="18"/>
  <c r="BE145" i="18"/>
  <c r="BC145" i="18"/>
  <c r="BG144" i="18"/>
  <c r="BF144" i="18"/>
  <c r="BE144" i="18"/>
  <c r="BD144" i="18"/>
  <c r="BH144" i="18"/>
  <c r="BG143" i="18"/>
  <c r="BF143" i="18"/>
  <c r="BE143" i="18"/>
  <c r="BD143" i="18"/>
  <c r="BC143" i="18"/>
  <c r="BH143" i="18"/>
  <c r="BG141" i="18"/>
  <c r="BE141" i="18"/>
  <c r="BG140" i="18"/>
  <c r="BF140" i="18"/>
  <c r="BD140" i="18"/>
  <c r="BG139" i="18"/>
  <c r="BF139" i="18"/>
  <c r="BE139" i="18"/>
  <c r="BC139" i="18"/>
  <c r="BG138" i="18"/>
  <c r="BF138" i="18"/>
  <c r="BE138" i="18"/>
  <c r="BD138" i="18"/>
  <c r="BH138" i="18"/>
  <c r="BG137" i="18"/>
  <c r="BF137" i="18"/>
  <c r="BE137" i="18"/>
  <c r="BD137" i="18"/>
  <c r="BC137" i="18"/>
  <c r="BH137" i="18"/>
  <c r="BG135" i="18"/>
  <c r="BE135" i="18"/>
  <c r="BG134" i="18"/>
  <c r="BF134" i="18"/>
  <c r="BD134" i="18"/>
  <c r="BG133" i="18"/>
  <c r="BF133" i="18"/>
  <c r="BE133" i="18"/>
  <c r="BC133" i="18"/>
  <c r="BG132" i="18"/>
  <c r="BF132" i="18"/>
  <c r="BE132" i="18"/>
  <c r="BD132" i="18"/>
  <c r="BH132" i="18"/>
  <c r="BG131" i="18"/>
  <c r="BF131" i="18"/>
  <c r="BE131" i="18"/>
  <c r="BD131" i="18"/>
  <c r="BC131" i="18"/>
  <c r="BH131" i="18"/>
  <c r="BG129" i="18"/>
  <c r="BE129" i="18"/>
  <c r="BG128" i="18"/>
  <c r="BF128" i="18"/>
  <c r="BD128" i="18"/>
  <c r="BG127" i="18"/>
  <c r="BF127" i="18"/>
  <c r="BE127" i="18"/>
  <c r="BC127" i="18"/>
  <c r="BG126" i="18"/>
  <c r="BF126" i="18"/>
  <c r="BE126" i="18"/>
  <c r="BD126" i="18"/>
  <c r="BH126" i="18"/>
  <c r="BG125" i="18"/>
  <c r="BF125" i="18"/>
  <c r="BE125" i="18"/>
  <c r="BD125" i="18"/>
  <c r="BC125" i="18"/>
  <c r="BH125" i="18"/>
  <c r="BG123" i="18"/>
  <c r="BE123" i="18"/>
  <c r="BH122" i="18"/>
  <c r="BG122" i="18"/>
  <c r="BF122" i="18"/>
  <c r="BD122" i="18"/>
  <c r="BG121" i="18"/>
  <c r="BF121" i="18"/>
  <c r="BE121" i="18"/>
  <c r="BC121" i="18"/>
  <c r="BG120" i="18"/>
  <c r="BF120" i="18"/>
  <c r="BE120" i="18"/>
  <c r="BD120" i="18"/>
  <c r="BH120" i="18"/>
  <c r="BG119" i="18"/>
  <c r="BF119" i="18"/>
  <c r="BE119" i="18"/>
  <c r="BD119" i="18"/>
  <c r="BC119" i="18"/>
  <c r="BH119" i="18"/>
  <c r="BG117" i="18"/>
  <c r="BE117" i="18"/>
  <c r="BG116" i="18"/>
  <c r="BF116" i="18"/>
  <c r="BD116" i="18"/>
  <c r="BG115" i="18"/>
  <c r="BF115" i="18"/>
  <c r="BE115" i="18"/>
  <c r="BC115" i="18"/>
  <c r="BG114" i="18"/>
  <c r="BF114" i="18"/>
  <c r="BE114" i="18"/>
  <c r="BD114" i="18"/>
  <c r="BH114" i="18"/>
  <c r="BG113" i="18"/>
  <c r="BF113" i="18"/>
  <c r="BE113" i="18"/>
  <c r="BD113" i="18"/>
  <c r="BC113" i="18"/>
  <c r="BH113" i="18"/>
  <c r="BG111" i="18"/>
  <c r="BE111" i="18"/>
  <c r="BG110" i="18"/>
  <c r="BF110" i="18"/>
  <c r="BD110" i="18"/>
  <c r="BG109" i="18"/>
  <c r="BF109" i="18"/>
  <c r="BE109" i="18"/>
  <c r="BC109" i="18"/>
  <c r="BG108" i="18"/>
  <c r="BF108" i="18"/>
  <c r="BE108" i="18"/>
  <c r="BD108" i="18"/>
  <c r="BH108" i="18"/>
  <c r="BG107" i="18"/>
  <c r="BF107" i="18"/>
  <c r="BE107" i="18"/>
  <c r="BD107" i="18"/>
  <c r="BC107" i="18"/>
  <c r="BH107" i="18"/>
  <c r="BG105" i="18"/>
  <c r="BE105" i="18"/>
  <c r="BG104" i="18"/>
  <c r="BF104" i="18"/>
  <c r="BD104" i="18"/>
  <c r="BG103" i="18"/>
  <c r="BF103" i="18"/>
  <c r="BE103" i="18"/>
  <c r="BC103" i="18"/>
  <c r="BG102" i="18"/>
  <c r="BF102" i="18"/>
  <c r="BE102" i="18"/>
  <c r="BD102" i="18"/>
  <c r="BH102" i="18"/>
  <c r="BG101" i="18"/>
  <c r="BF101" i="18"/>
  <c r="BE101" i="18"/>
  <c r="BD101" i="18"/>
  <c r="BC101" i="18"/>
  <c r="BH101" i="18"/>
  <c r="BH99" i="18"/>
  <c r="BG99" i="18"/>
  <c r="BE99" i="18"/>
  <c r="BG98" i="18"/>
  <c r="BF98" i="18"/>
  <c r="BD98" i="18"/>
  <c r="BG97" i="18"/>
  <c r="BF97" i="18"/>
  <c r="BE97" i="18"/>
  <c r="BC97" i="18"/>
  <c r="BG96" i="18"/>
  <c r="BF96" i="18"/>
  <c r="BE96" i="18"/>
  <c r="BD96" i="18"/>
  <c r="BH96" i="18"/>
  <c r="BG95" i="18"/>
  <c r="BF95" i="18"/>
  <c r="BE95" i="18"/>
  <c r="BD95" i="18"/>
  <c r="BC95" i="18"/>
  <c r="BH95" i="18"/>
  <c r="BH94" i="18"/>
  <c r="BG93" i="18"/>
  <c r="BE93" i="18"/>
  <c r="BG92" i="18"/>
  <c r="BF92" i="18"/>
  <c r="BD92" i="18"/>
  <c r="BG91" i="18"/>
  <c r="BF91" i="18"/>
  <c r="BE91" i="18"/>
  <c r="BC91" i="18"/>
  <c r="BG90" i="18"/>
  <c r="BF90" i="18"/>
  <c r="BE90" i="18"/>
  <c r="BD90" i="18"/>
  <c r="BH90" i="18"/>
  <c r="BG89" i="18"/>
  <c r="BF89" i="18"/>
  <c r="BE89" i="18"/>
  <c r="BD89" i="18"/>
  <c r="BC89" i="18"/>
  <c r="BH89" i="18"/>
  <c r="BH88" i="18"/>
  <c r="BG87" i="18"/>
  <c r="BE87" i="18"/>
  <c r="BG86" i="18"/>
  <c r="BF86" i="18"/>
  <c r="BD86" i="18"/>
  <c r="BG85" i="18"/>
  <c r="BF85" i="18"/>
  <c r="BE85" i="18"/>
  <c r="BC85" i="18"/>
  <c r="BG84" i="18"/>
  <c r="BF84" i="18"/>
  <c r="BE84" i="18"/>
  <c r="BD84" i="18"/>
  <c r="BH84" i="18"/>
  <c r="BG83" i="18"/>
  <c r="BF83" i="18"/>
  <c r="BE83" i="18"/>
  <c r="BD83" i="18"/>
  <c r="BC83" i="18"/>
  <c r="BH83" i="18"/>
  <c r="BH82" i="18"/>
  <c r="BG81" i="18"/>
  <c r="BE81" i="18"/>
  <c r="BG80" i="18"/>
  <c r="BF80" i="18"/>
  <c r="BD80" i="18"/>
  <c r="BH79" i="18"/>
  <c r="BG79" i="18"/>
  <c r="BF79" i="18"/>
  <c r="BE79" i="18"/>
  <c r="BC79" i="18"/>
  <c r="BG78" i="18"/>
  <c r="BF78" i="18"/>
  <c r="BE78" i="18"/>
  <c r="BD78" i="18"/>
  <c r="BH78" i="18"/>
  <c r="BG77" i="18"/>
  <c r="BF77" i="18"/>
  <c r="BE77" i="18"/>
  <c r="BD77" i="18"/>
  <c r="BC77" i="18"/>
  <c r="BH77" i="18"/>
  <c r="BH76" i="18"/>
  <c r="BG75" i="18"/>
  <c r="BE75" i="18"/>
  <c r="BG74" i="18"/>
  <c r="BF74" i="18"/>
  <c r="BD74" i="18"/>
  <c r="BH73" i="18"/>
  <c r="BG73" i="18"/>
  <c r="BF73" i="18"/>
  <c r="BE73" i="18"/>
  <c r="BC73" i="18"/>
  <c r="BG72" i="18"/>
  <c r="BF72" i="18"/>
  <c r="BE72" i="18"/>
  <c r="BD72" i="18"/>
  <c r="BH72" i="18"/>
  <c r="BG71" i="18"/>
  <c r="BF71" i="18"/>
  <c r="BE71" i="18"/>
  <c r="BD71" i="18"/>
  <c r="BC71" i="18"/>
  <c r="BH71" i="18"/>
  <c r="BH70" i="18"/>
  <c r="BG69" i="18"/>
  <c r="BE69" i="18"/>
  <c r="BG68" i="18"/>
  <c r="BF68" i="18"/>
  <c r="BD68" i="18"/>
  <c r="BH67" i="18"/>
  <c r="BG67" i="18"/>
  <c r="BF67" i="18"/>
  <c r="BE67" i="18"/>
  <c r="BC67" i="18"/>
  <c r="BG66" i="18"/>
  <c r="BF66" i="18"/>
  <c r="BE66" i="18"/>
  <c r="BD66" i="18"/>
  <c r="BH66" i="18"/>
  <c r="BG65" i="18"/>
  <c r="BF65" i="18"/>
  <c r="BE65" i="18"/>
  <c r="BD65" i="18"/>
  <c r="BC65" i="18"/>
  <c r="BH65" i="18"/>
  <c r="BH64" i="18"/>
  <c r="BG63" i="18"/>
  <c r="BE63" i="18"/>
  <c r="BG62" i="18"/>
  <c r="BF62" i="18"/>
  <c r="BD62" i="18"/>
  <c r="BG61" i="18"/>
  <c r="BF61" i="18"/>
  <c r="BE61" i="18"/>
  <c r="BC61" i="18"/>
  <c r="BG60" i="18"/>
  <c r="BF60" i="18"/>
  <c r="BE60" i="18"/>
  <c r="BD60" i="18"/>
  <c r="BH60" i="18"/>
  <c r="BG59" i="18"/>
  <c r="BF59" i="18"/>
  <c r="BE59" i="18"/>
  <c r="BD59" i="18"/>
  <c r="BC59" i="18"/>
  <c r="BH59" i="18"/>
  <c r="BH58" i="18"/>
  <c r="BG57" i="18"/>
  <c r="BE57" i="18"/>
  <c r="BG56" i="18"/>
  <c r="BF56" i="18"/>
  <c r="BD56" i="18"/>
  <c r="BG55" i="18"/>
  <c r="BF55" i="18"/>
  <c r="BE55" i="18"/>
  <c r="BC55" i="18"/>
  <c r="BG54" i="18"/>
  <c r="BF54" i="18"/>
  <c r="BE54" i="18"/>
  <c r="BD54" i="18"/>
  <c r="BH54" i="18"/>
  <c r="BG53" i="18"/>
  <c r="BF53" i="18"/>
  <c r="BE53" i="18"/>
  <c r="BD53" i="18"/>
  <c r="BC53" i="18"/>
  <c r="BH53" i="18"/>
  <c r="BH52" i="18"/>
  <c r="BG51" i="18"/>
  <c r="BE51" i="18"/>
  <c r="BG50" i="18"/>
  <c r="BF50" i="18"/>
  <c r="BD50" i="18"/>
  <c r="BG49" i="18"/>
  <c r="BF49" i="18"/>
  <c r="BE49" i="18"/>
  <c r="BC49" i="18"/>
  <c r="BG48" i="18"/>
  <c r="BF48" i="18"/>
  <c r="BE48" i="18"/>
  <c r="BD48" i="18"/>
  <c r="BH48" i="18"/>
  <c r="BG47" i="18"/>
  <c r="BF47" i="18"/>
  <c r="BE47" i="18"/>
  <c r="BD47" i="18"/>
  <c r="BC47" i="18"/>
  <c r="BH47" i="18"/>
  <c r="BH46" i="18"/>
  <c r="BG45" i="18"/>
  <c r="BE45" i="18"/>
  <c r="BG44" i="18"/>
  <c r="BF44" i="18"/>
  <c r="BD44" i="18"/>
  <c r="BG43" i="18"/>
  <c r="BF43" i="18"/>
  <c r="BE43" i="18"/>
  <c r="BC43" i="18"/>
  <c r="BG42" i="18"/>
  <c r="BF42" i="18"/>
  <c r="BE42" i="18"/>
  <c r="BD42" i="18"/>
  <c r="BH42" i="18"/>
  <c r="BG41" i="18"/>
  <c r="BF41" i="18"/>
  <c r="BE41" i="18"/>
  <c r="BD41" i="18"/>
  <c r="BC41" i="18"/>
  <c r="BH41" i="18"/>
  <c r="BH40" i="18"/>
  <c r="BG39" i="18"/>
  <c r="BE39" i="18"/>
  <c r="BG38" i="18"/>
  <c r="BF38" i="18"/>
  <c r="BD38" i="18"/>
  <c r="BG37" i="18"/>
  <c r="BF37" i="18"/>
  <c r="BE37" i="18"/>
  <c r="BC37" i="18"/>
  <c r="BG36" i="18"/>
  <c r="BF36" i="18"/>
  <c r="BE36" i="18"/>
  <c r="BD36" i="18"/>
  <c r="BH36" i="18"/>
  <c r="BG35" i="18"/>
  <c r="BF35" i="18"/>
  <c r="BE35" i="18"/>
  <c r="BD35" i="18"/>
  <c r="BC35" i="18"/>
  <c r="BH35" i="18"/>
  <c r="BH34" i="18"/>
  <c r="BG33" i="18"/>
  <c r="BE33" i="18"/>
  <c r="BG32" i="18"/>
  <c r="BF32" i="18"/>
  <c r="BD32" i="18"/>
  <c r="BG31" i="18"/>
  <c r="BF31" i="18"/>
  <c r="BE31" i="18"/>
  <c r="BC31" i="18"/>
  <c r="BE30" i="18"/>
  <c r="BH30" i="18"/>
  <c r="BG26" i="18"/>
  <c r="BF26" i="18"/>
  <c r="BD26" i="18"/>
  <c r="BG25" i="18"/>
  <c r="BF25" i="18"/>
  <c r="BF24" i="18"/>
  <c r="BD24" i="18"/>
  <c r="BH24" i="18"/>
  <c r="BF23" i="18"/>
  <c r="BG21" i="18"/>
  <c r="BG19" i="18"/>
  <c r="BF19" i="18"/>
  <c r="BG18" i="18"/>
  <c r="BF18" i="18"/>
  <c r="BE18" i="18"/>
  <c r="BD18" i="18"/>
  <c r="BH18" i="18"/>
  <c r="BE15" i="18"/>
  <c r="BD14" i="18"/>
  <c r="BE13" i="18"/>
  <c r="BF12" i="18"/>
  <c r="BE12" i="18"/>
  <c r="BH12" i="18"/>
  <c r="BF8" i="18"/>
  <c r="BD8" i="18"/>
  <c r="BG7" i="18"/>
  <c r="BF7" i="18"/>
  <c r="BC7" i="18"/>
  <c r="BG6" i="18"/>
  <c r="BF6" i="18"/>
  <c r="BE6" i="18"/>
  <c r="BD6" i="18"/>
  <c r="BH6" i="18"/>
  <c r="BG5" i="18"/>
  <c r="BF5" i="18"/>
  <c r="BE5" i="18"/>
  <c r="BD5" i="18"/>
  <c r="BC5" i="18"/>
  <c r="BH5" i="18"/>
  <c r="AZ997" i="18" l="1"/>
  <c r="AX835" i="18"/>
  <c r="AX755" i="18"/>
  <c r="BA714" i="18"/>
  <c r="BA516" i="18"/>
  <c r="AZ431" i="18"/>
  <c r="AZ400" i="18"/>
  <c r="BA383" i="18"/>
  <c r="AZ323" i="18"/>
  <c r="BA210" i="18"/>
  <c r="BA88" i="18"/>
  <c r="BA948" i="18"/>
  <c r="AX774" i="18"/>
  <c r="BA708" i="18"/>
  <c r="AZ534" i="18"/>
  <c r="BA532" i="18"/>
  <c r="AX490" i="18"/>
  <c r="AX476" i="18"/>
  <c r="AZ435" i="18"/>
  <c r="AX334" i="18"/>
  <c r="AZ91" i="18"/>
  <c r="AZ15" i="18"/>
  <c r="BA835" i="18"/>
  <c r="BA755" i="18"/>
  <c r="AX713" i="18"/>
  <c r="AX708" i="18"/>
  <c r="AX534" i="18"/>
  <c r="BA497" i="18"/>
  <c r="AX435" i="18"/>
  <c r="AX255" i="18"/>
  <c r="AX91" i="18"/>
  <c r="BA887" i="18"/>
  <c r="AZ831" i="18"/>
  <c r="AZ794" i="18"/>
  <c r="BA792" i="18"/>
  <c r="BA756" i="18"/>
  <c r="BA752" i="18"/>
  <c r="BA750" i="18"/>
  <c r="AZ743" i="18"/>
  <c r="BA454" i="18"/>
  <c r="BA419" i="18"/>
  <c r="AZ352" i="18"/>
  <c r="BA342" i="18"/>
  <c r="BA20" i="18"/>
  <c r="AX10" i="18"/>
  <c r="BA980" i="18"/>
  <c r="AZ949" i="18"/>
  <c r="BA947" i="18"/>
  <c r="AZ937" i="18"/>
  <c r="AZ867" i="18"/>
  <c r="AX154" i="18"/>
  <c r="AX831" i="18"/>
  <c r="AX794" i="18"/>
  <c r="AX792" i="18"/>
  <c r="AX756" i="18"/>
  <c r="AX752" i="18"/>
  <c r="AX750" i="18"/>
  <c r="AX743" i="18"/>
  <c r="AX519" i="18"/>
  <c r="AX514" i="18"/>
  <c r="AX352" i="18"/>
  <c r="BA148" i="18"/>
  <c r="BG996" i="18"/>
  <c r="BA944" i="18"/>
  <c r="BA722" i="18"/>
  <c r="AX582" i="18"/>
  <c r="AZ539" i="18"/>
  <c r="AZ477" i="18"/>
  <c r="BA365" i="18"/>
  <c r="AZ335" i="18"/>
  <c r="AZ330" i="18"/>
  <c r="AX303" i="18"/>
  <c r="BA301" i="18"/>
  <c r="AZ219" i="18"/>
  <c r="AZ189" i="18"/>
  <c r="AZ148" i="18"/>
  <c r="AX136" i="18"/>
  <c r="AZ127" i="18"/>
  <c r="AZ118" i="18"/>
  <c r="BA366" i="18"/>
  <c r="AX49" i="18"/>
  <c r="BA10" i="18"/>
  <c r="BA692" i="18"/>
  <c r="AX653" i="18"/>
  <c r="AZ552" i="18"/>
  <c r="AX544" i="18"/>
  <c r="AZ525" i="18"/>
  <c r="AX330" i="18"/>
  <c r="BA324" i="18"/>
  <c r="AZ302" i="18"/>
  <c r="AX301" i="18"/>
  <c r="AZ255" i="18"/>
  <c r="BA253" i="18"/>
  <c r="AX219" i="18"/>
  <c r="BA196" i="18"/>
  <c r="AX191" i="18"/>
  <c r="AZ154" i="18"/>
  <c r="AX127" i="18"/>
  <c r="AX118" i="18"/>
  <c r="BA85" i="18"/>
  <c r="AX13" i="18"/>
  <c r="BE919" i="18"/>
  <c r="BD919" i="18"/>
  <c r="BG867" i="18"/>
  <c r="BD867" i="18"/>
  <c r="BG811" i="18"/>
  <c r="BC811" i="18"/>
  <c r="BG20" i="18"/>
  <c r="BE24" i="18"/>
  <c r="BG30" i="18"/>
  <c r="BH785" i="18"/>
  <c r="BC797" i="18"/>
  <c r="BC803" i="18"/>
  <c r="BF811" i="18"/>
  <c r="BE819" i="18"/>
  <c r="BE827" i="18"/>
  <c r="BH844" i="18"/>
  <c r="BE862" i="18"/>
  <c r="BC865" i="18"/>
  <c r="BF893" i="18"/>
  <c r="BE910" i="18"/>
  <c r="BE916" i="18"/>
  <c r="BC919" i="18"/>
  <c r="BH953" i="18"/>
  <c r="BF996" i="18"/>
  <c r="AZ22" i="18"/>
  <c r="BA1003" i="18"/>
  <c r="AX996" i="18"/>
  <c r="BA996" i="18"/>
  <c r="BA984" i="18"/>
  <c r="AZ955" i="18"/>
  <c r="BA955" i="18"/>
  <c r="BE907" i="18"/>
  <c r="BF907" i="18"/>
  <c r="BC889" i="18"/>
  <c r="BH889" i="18"/>
  <c r="AZ887" i="18"/>
  <c r="AZ885" i="18"/>
  <c r="AZ883" i="18"/>
  <c r="BG875" i="18"/>
  <c r="BF875" i="18"/>
  <c r="BA865" i="18"/>
  <c r="AZ803" i="18"/>
  <c r="BA778" i="18"/>
  <c r="AX767" i="18"/>
  <c r="AZ695" i="18"/>
  <c r="BA695" i="18"/>
  <c r="BA620" i="18"/>
  <c r="AX513" i="18"/>
  <c r="AZ513" i="18"/>
  <c r="AZ764" i="18"/>
  <c r="AX764" i="18"/>
  <c r="BA504" i="18"/>
  <c r="AZ504" i="18"/>
  <c r="AX504" i="18"/>
  <c r="AZ14" i="18"/>
  <c r="BA14" i="18"/>
  <c r="BA977" i="18"/>
  <c r="AX977" i="18"/>
  <c r="BA957" i="18"/>
  <c r="AZ957" i="18"/>
  <c r="BD785" i="18"/>
  <c r="BC789" i="18"/>
  <c r="BE797" i="18"/>
  <c r="BF803" i="18"/>
  <c r="BH814" i="18"/>
  <c r="BH819" i="18"/>
  <c r="BG844" i="18"/>
  <c r="BF862" i="18"/>
  <c r="BF865" i="18"/>
  <c r="BD870" i="18"/>
  <c r="BC876" i="18"/>
  <c r="BH880" i="18"/>
  <c r="BF905" i="18"/>
  <c r="BF912" i="18"/>
  <c r="BH919" i="18"/>
  <c r="BH997" i="18"/>
  <c r="BC770" i="18"/>
  <c r="BA16" i="18"/>
  <c r="AZ16" i="18"/>
  <c r="AZ979" i="18"/>
  <c r="AX979" i="18"/>
  <c r="BC964" i="18"/>
  <c r="BH964" i="18"/>
  <c r="AX957" i="18"/>
  <c r="AZ947" i="18"/>
  <c r="AX885" i="18"/>
  <c r="AX883" i="18"/>
  <c r="AX869" i="18"/>
  <c r="AZ869" i="18"/>
  <c r="AX865" i="18"/>
  <c r="BE859" i="18"/>
  <c r="BC859" i="18"/>
  <c r="BH853" i="18"/>
  <c r="BC853" i="18"/>
  <c r="BA845" i="18"/>
  <c r="BA689" i="18"/>
  <c r="AX689" i="18"/>
  <c r="AZ689" i="18"/>
  <c r="BA522" i="18"/>
  <c r="AX522" i="18"/>
  <c r="AZ522" i="18"/>
  <c r="AZ498" i="18"/>
  <c r="BA498" i="18"/>
  <c r="AX498" i="18"/>
  <c r="BF955" i="18"/>
  <c r="BF829" i="18"/>
  <c r="BD829" i="18"/>
  <c r="BC19" i="18"/>
  <c r="BC25" i="18"/>
  <c r="BC29" i="18"/>
  <c r="BD744" i="18"/>
  <c r="BE785" i="18"/>
  <c r="BG797" i="18"/>
  <c r="BG803" i="18"/>
  <c r="BH832" i="18"/>
  <c r="BC845" i="18"/>
  <c r="BG865" i="18"/>
  <c r="BE876" i="18"/>
  <c r="BG912" i="18"/>
  <c r="BF934" i="18"/>
  <c r="BA21" i="18"/>
  <c r="AZ21" i="18"/>
  <c r="BA13" i="18"/>
  <c r="BF948" i="18"/>
  <c r="BH948" i="18"/>
  <c r="BH917" i="18"/>
  <c r="BC917" i="18"/>
  <c r="BA871" i="18"/>
  <c r="AZ871" i="18"/>
  <c r="AZ845" i="18"/>
  <c r="BH820" i="18"/>
  <c r="BC820" i="18"/>
  <c r="AX785" i="18"/>
  <c r="AZ785" i="18"/>
  <c r="BA779" i="18"/>
  <c r="BA774" i="18"/>
  <c r="AX737" i="18"/>
  <c r="AZ737" i="18"/>
  <c r="BA633" i="18"/>
  <c r="AX633" i="18"/>
  <c r="AX627" i="18"/>
  <c r="AZ627" i="18"/>
  <c r="BE996" i="18"/>
  <c r="BC996" i="18"/>
  <c r="AX985" i="18"/>
  <c r="AZ985" i="18"/>
  <c r="BD972" i="18"/>
  <c r="BG972" i="18"/>
  <c r="BC931" i="18"/>
  <c r="BD931" i="18"/>
  <c r="AZ767" i="18"/>
  <c r="AZ696" i="18"/>
  <c r="BA696" i="18"/>
  <c r="BA641" i="18"/>
  <c r="AX641" i="18"/>
  <c r="BA601" i="18"/>
  <c r="AZ601" i="18"/>
  <c r="AX573" i="18"/>
  <c r="AZ573" i="18"/>
  <c r="AZ556" i="18"/>
  <c r="BA556" i="18"/>
  <c r="AZ537" i="18"/>
  <c r="AX537" i="18"/>
  <c r="BA524" i="18"/>
  <c r="AX524" i="18"/>
  <c r="AX734" i="18"/>
  <c r="BA734" i="18"/>
  <c r="AX556" i="18"/>
  <c r="AZ502" i="18"/>
  <c r="BA502" i="18"/>
  <c r="AX502" i="18"/>
  <c r="AX491" i="18"/>
  <c r="AZ491" i="18"/>
  <c r="BA491" i="18"/>
  <c r="BA442" i="18"/>
  <c r="BA395" i="18"/>
  <c r="AZ376" i="18"/>
  <c r="AZ374" i="18"/>
  <c r="AX364" i="18"/>
  <c r="AX318" i="18"/>
  <c r="AX288" i="18"/>
  <c r="AX286" i="18"/>
  <c r="AX243" i="18"/>
  <c r="AZ207" i="18"/>
  <c r="AZ112" i="18"/>
  <c r="AZ79" i="18"/>
  <c r="AX58" i="18"/>
  <c r="BA55" i="18"/>
  <c r="BA43" i="18"/>
  <c r="AZ485" i="18"/>
  <c r="AZ483" i="18"/>
  <c r="AX442" i="18"/>
  <c r="AZ406" i="18"/>
  <c r="AZ404" i="18"/>
  <c r="AX376" i="18"/>
  <c r="AX374" i="18"/>
  <c r="AX112" i="18"/>
  <c r="BA106" i="18"/>
  <c r="AX79" i="18"/>
  <c r="AZ61" i="18"/>
  <c r="BA700" i="18"/>
  <c r="AZ653" i="18"/>
  <c r="BA651" i="18"/>
  <c r="BA580" i="18"/>
  <c r="BA477" i="18"/>
  <c r="AX466" i="18"/>
  <c r="BA413" i="18"/>
  <c r="AX406" i="18"/>
  <c r="AX404" i="18"/>
  <c r="AZ388" i="18"/>
  <c r="AZ364" i="18"/>
  <c r="BA323" i="18"/>
  <c r="AZ318" i="18"/>
  <c r="AX294" i="18"/>
  <c r="AZ288" i="18"/>
  <c r="AX282" i="18"/>
  <c r="AX264" i="18"/>
  <c r="AZ243" i="18"/>
  <c r="AZ241" i="18"/>
  <c r="AX61" i="18"/>
  <c r="AZ58" i="18"/>
  <c r="BA525" i="18"/>
  <c r="BC864" i="18"/>
  <c r="BE864" i="18"/>
  <c r="BH816" i="18"/>
  <c r="BF816" i="18"/>
  <c r="BG905" i="18"/>
  <c r="BC923" i="18"/>
  <c r="BF978" i="18"/>
  <c r="BC978" i="18"/>
  <c r="BC965" i="18"/>
  <c r="BD965" i="18"/>
  <c r="BF957" i="18"/>
  <c r="BH957" i="18"/>
  <c r="BD953" i="18"/>
  <c r="BC953" i="18"/>
  <c r="BG946" i="18"/>
  <c r="BH946" i="18"/>
  <c r="BD805" i="18"/>
  <c r="BF805" i="18"/>
  <c r="BA993" i="18"/>
  <c r="AZ993" i="18"/>
  <c r="AX983" i="18"/>
  <c r="AZ983" i="18"/>
  <c r="AX929" i="18"/>
  <c r="AZ929" i="18"/>
  <c r="BA929" i="18"/>
  <c r="AX688" i="18"/>
  <c r="BA688" i="18"/>
  <c r="BA683" i="18"/>
  <c r="AX683" i="18"/>
  <c r="BE17" i="18"/>
  <c r="BF786" i="18"/>
  <c r="BA9" i="18"/>
  <c r="AZ9" i="18"/>
  <c r="BE982" i="18"/>
  <c r="BC982" i="18"/>
  <c r="BH9" i="18"/>
  <c r="BG12" i="18"/>
  <c r="BH23" i="18"/>
  <c r="BE936" i="18"/>
  <c r="BG965" i="18"/>
  <c r="BH978" i="18"/>
  <c r="BG989" i="18"/>
  <c r="BD989" i="18"/>
  <c r="BE989" i="18"/>
  <c r="AZ970" i="18"/>
  <c r="AX960" i="18"/>
  <c r="BA960" i="18"/>
  <c r="AX931" i="18"/>
  <c r="AZ931" i="18"/>
  <c r="BA891" i="18"/>
  <c r="AX891" i="18"/>
  <c r="AZ891" i="18"/>
  <c r="BH871" i="18"/>
  <c r="BC871" i="18"/>
  <c r="BA861" i="18"/>
  <c r="AZ861" i="18"/>
  <c r="BE858" i="18"/>
  <c r="BF858" i="18"/>
  <c r="BC852" i="18"/>
  <c r="BE852" i="18"/>
  <c r="BF849" i="18"/>
  <c r="BC849" i="18"/>
  <c r="BH849" i="18"/>
  <c r="BA847" i="18"/>
  <c r="AX847" i="18"/>
  <c r="BE839" i="18"/>
  <c r="BD839" i="18"/>
  <c r="BA829" i="18"/>
  <c r="AZ829" i="18"/>
  <c r="BD815" i="18"/>
  <c r="BF815" i="18"/>
  <c r="BH815" i="18"/>
  <c r="BA813" i="18"/>
  <c r="AX813" i="18"/>
  <c r="AZ797" i="18"/>
  <c r="BA797" i="18"/>
  <c r="AX797" i="18"/>
  <c r="BF768" i="18"/>
  <c r="BD768" i="18"/>
  <c r="BD923" i="18"/>
  <c r="BG923" i="18"/>
  <c r="BC972" i="18"/>
  <c r="BE972" i="18"/>
  <c r="BG967" i="18"/>
  <c r="BH967" i="18"/>
  <c r="AX907" i="18"/>
  <c r="AZ907" i="18"/>
  <c r="AX877" i="18"/>
  <c r="AZ877" i="18"/>
  <c r="BA863" i="18"/>
  <c r="AZ863" i="18"/>
  <c r="BD846" i="18"/>
  <c r="BH846" i="18"/>
  <c r="AX839" i="18"/>
  <c r="AZ839" i="18"/>
  <c r="BA839" i="18"/>
  <c r="BF832" i="18"/>
  <c r="BC832" i="18"/>
  <c r="BE826" i="18"/>
  <c r="BH826" i="18"/>
  <c r="AZ780" i="18"/>
  <c r="BA780" i="18"/>
  <c r="AX780" i="18"/>
  <c r="BA773" i="18"/>
  <c r="AX773" i="18"/>
  <c r="AZ773" i="18"/>
  <c r="AX730" i="18"/>
  <c r="AZ730" i="18"/>
  <c r="BG703" i="18"/>
  <c r="BE703" i="18"/>
  <c r="AX557" i="18"/>
  <c r="AZ557" i="18"/>
  <c r="AZ526" i="18"/>
  <c r="AX526" i="18"/>
  <c r="BA526" i="18"/>
  <c r="BC960" i="18"/>
  <c r="BH960" i="18"/>
  <c r="BH786" i="18"/>
  <c r="BD786" i="18"/>
  <c r="BD816" i="18"/>
  <c r="BF960" i="18"/>
  <c r="BG984" i="18"/>
  <c r="BA975" i="18"/>
  <c r="AX975" i="18"/>
  <c r="AZ967" i="18"/>
  <c r="BA967" i="18"/>
  <c r="BA941" i="18"/>
  <c r="AX941" i="18"/>
  <c r="BC898" i="18"/>
  <c r="BD898" i="18"/>
  <c r="BG898" i="18"/>
  <c r="BA893" i="18"/>
  <c r="AX893" i="18"/>
  <c r="AZ893" i="18"/>
  <c r="BD881" i="18"/>
  <c r="BH881" i="18"/>
  <c r="AX863" i="18"/>
  <c r="AZ644" i="18"/>
  <c r="BA644" i="18"/>
  <c r="AZ588" i="18"/>
  <c r="BA588" i="18"/>
  <c r="AX588" i="18"/>
  <c r="BA919" i="18"/>
  <c r="AX919" i="18"/>
  <c r="AX913" i="18"/>
  <c r="AZ913" i="18"/>
  <c r="BA903" i="18"/>
  <c r="AX903" i="18"/>
  <c r="AX895" i="18"/>
  <c r="AZ895" i="18"/>
  <c r="BH875" i="18"/>
  <c r="BD875" i="18"/>
  <c r="AX819" i="18"/>
  <c r="AZ819" i="18"/>
  <c r="BH972" i="18"/>
  <c r="AX28" i="18"/>
  <c r="BA28" i="18"/>
  <c r="BD30" i="18"/>
  <c r="BE843" i="18"/>
  <c r="BE846" i="18"/>
  <c r="BG864" i="18"/>
  <c r="BH877" i="18"/>
  <c r="BF953" i="18"/>
  <c r="BC985" i="18"/>
  <c r="AZ25" i="18"/>
  <c r="BD1007" i="18"/>
  <c r="BH1007" i="18"/>
  <c r="AZ991" i="18"/>
  <c r="BA991" i="18"/>
  <c r="BA983" i="18"/>
  <c r="BD971" i="18"/>
  <c r="BG971" i="18"/>
  <c r="AX961" i="18"/>
  <c r="AZ961" i="18"/>
  <c r="AZ943" i="18"/>
  <c r="AX943" i="18"/>
  <c r="AZ919" i="18"/>
  <c r="AX911" i="18"/>
  <c r="AZ911" i="18"/>
  <c r="AZ903" i="18"/>
  <c r="BA895" i="18"/>
  <c r="BA881" i="18"/>
  <c r="AX881" i="18"/>
  <c r="AZ881" i="18"/>
  <c r="BG870" i="18"/>
  <c r="BE870" i="18"/>
  <c r="BA841" i="18"/>
  <c r="AZ841" i="18"/>
  <c r="BA809" i="18"/>
  <c r="AX809" i="18"/>
  <c r="AZ809" i="18"/>
  <c r="BH798" i="18"/>
  <c r="BD798" i="18"/>
  <c r="AZ782" i="18"/>
  <c r="BA782" i="18"/>
  <c r="AX782" i="18"/>
  <c r="BD767" i="18"/>
  <c r="BE767" i="18"/>
  <c r="AZ816" i="18"/>
  <c r="BA816" i="18"/>
  <c r="AZ659" i="18"/>
  <c r="AZ648" i="18"/>
  <c r="AX648" i="18"/>
  <c r="AZ599" i="18"/>
  <c r="AX599" i="18"/>
  <c r="BA599" i="18"/>
  <c r="AZ596" i="18"/>
  <c r="BA596" i="18"/>
  <c r="BA546" i="18"/>
  <c r="AX546" i="18"/>
  <c r="AZ546" i="18"/>
  <c r="BA418" i="18"/>
  <c r="AZ418" i="18"/>
  <c r="AX418" i="18"/>
  <c r="AX407" i="18"/>
  <c r="BA407" i="18"/>
  <c r="BG931" i="18"/>
  <c r="BA937" i="18"/>
  <c r="AZ818" i="18"/>
  <c r="BA818" i="18"/>
  <c r="AX816" i="18"/>
  <c r="AX803" i="18"/>
  <c r="AX798" i="18"/>
  <c r="AZ788" i="18"/>
  <c r="AX788" i="18"/>
  <c r="AX696" i="18"/>
  <c r="AZ677" i="18"/>
  <c r="BA677" i="18"/>
  <c r="AX677" i="18"/>
  <c r="BA669" i="18"/>
  <c r="AZ669" i="18"/>
  <c r="AZ636" i="18"/>
  <c r="AX636" i="18"/>
  <c r="AZ612" i="18"/>
  <c r="BA612" i="18"/>
  <c r="AX612" i="18"/>
  <c r="AZ593" i="18"/>
  <c r="BA593" i="18"/>
  <c r="AX593" i="18"/>
  <c r="AZ584" i="18"/>
  <c r="BA584" i="18"/>
  <c r="BA572" i="18"/>
  <c r="AX572" i="18"/>
  <c r="AZ564" i="18"/>
  <c r="AX564" i="18"/>
  <c r="AZ543" i="18"/>
  <c r="AX543" i="18"/>
  <c r="AZ540" i="18"/>
  <c r="BA540" i="18"/>
  <c r="AX528" i="18"/>
  <c r="AZ528" i="18"/>
  <c r="AZ480" i="18"/>
  <c r="AX480" i="18"/>
  <c r="AX468" i="18"/>
  <c r="AZ468" i="18"/>
  <c r="AX455" i="18"/>
  <c r="AZ455" i="18"/>
  <c r="BA412" i="18"/>
  <c r="AZ412" i="18"/>
  <c r="AZ731" i="18"/>
  <c r="BA731" i="18"/>
  <c r="AX731" i="18"/>
  <c r="AX669" i="18"/>
  <c r="AX659" i="18"/>
  <c r="AX657" i="18"/>
  <c r="AX603" i="18"/>
  <c r="BA603" i="18"/>
  <c r="AX561" i="18"/>
  <c r="AZ561" i="18"/>
  <c r="BA452" i="18"/>
  <c r="AZ452" i="18"/>
  <c r="AX452" i="18"/>
  <c r="AX449" i="18"/>
  <c r="AZ449" i="18"/>
  <c r="BA649" i="18"/>
  <c r="AZ649" i="18"/>
  <c r="AX649" i="18"/>
  <c r="BA611" i="18"/>
  <c r="AX611" i="18"/>
  <c r="AZ611" i="18"/>
  <c r="AX563" i="18"/>
  <c r="BA563" i="18"/>
  <c r="AX558" i="18"/>
  <c r="AZ558" i="18"/>
  <c r="AX486" i="18"/>
  <c r="AZ486" i="18"/>
  <c r="AX443" i="18"/>
  <c r="BA443" i="18"/>
  <c r="BF931" i="18"/>
  <c r="AZ815" i="18"/>
  <c r="AX815" i="18"/>
  <c r="AZ810" i="18"/>
  <c r="BA810" i="18"/>
  <c r="AX779" i="18"/>
  <c r="BA701" i="18"/>
  <c r="AZ701" i="18"/>
  <c r="AX701" i="18"/>
  <c r="AX673" i="18"/>
  <c r="AZ668" i="18"/>
  <c r="BA668" i="18"/>
  <c r="AX605" i="18"/>
  <c r="AZ605" i="18"/>
  <c r="BA560" i="18"/>
  <c r="AZ560" i="18"/>
  <c r="AX465" i="18"/>
  <c r="AZ465" i="18"/>
  <c r="AX438" i="18"/>
  <c r="AZ438" i="18"/>
  <c r="BA416" i="18"/>
  <c r="AZ416" i="18"/>
  <c r="AX416" i="18"/>
  <c r="AZ478" i="18"/>
  <c r="BA478" i="18"/>
  <c r="AX478" i="18"/>
  <c r="AX459" i="18"/>
  <c r="AZ459" i="18"/>
  <c r="AZ448" i="18"/>
  <c r="AX448" i="18"/>
  <c r="AX424" i="18"/>
  <c r="AZ424" i="18"/>
  <c r="AX401" i="18"/>
  <c r="BA401" i="18"/>
  <c r="BA485" i="18"/>
  <c r="AZ398" i="18"/>
  <c r="AX394" i="18"/>
  <c r="AX392" i="18"/>
  <c r="AZ365" i="18"/>
  <c r="AZ356" i="18"/>
  <c r="AZ339" i="18"/>
  <c r="BA337" i="18"/>
  <c r="AX336" i="18"/>
  <c r="AZ324" i="18"/>
  <c r="AZ312" i="18"/>
  <c r="AX306" i="18"/>
  <c r="BA279" i="18"/>
  <c r="AZ270" i="18"/>
  <c r="BA258" i="18"/>
  <c r="AZ237" i="18"/>
  <c r="AZ230" i="18"/>
  <c r="AZ217" i="18"/>
  <c r="AZ213" i="18"/>
  <c r="AX210" i="18"/>
  <c r="AX208" i="18"/>
  <c r="AZ200" i="18"/>
  <c r="AZ196" i="18"/>
  <c r="BA194" i="18"/>
  <c r="AZ163" i="18"/>
  <c r="AX115" i="18"/>
  <c r="AZ100" i="18"/>
  <c r="AZ82" i="18"/>
  <c r="AZ76" i="18"/>
  <c r="AZ46" i="18"/>
  <c r="AX43" i="18"/>
  <c r="BA34" i="18"/>
  <c r="BA360" i="18"/>
  <c r="BA249" i="18"/>
  <c r="BA31" i="18"/>
  <c r="BA389" i="18"/>
  <c r="AZ382" i="18"/>
  <c r="AZ380" i="18"/>
  <c r="AZ372" i="18"/>
  <c r="AZ360" i="18"/>
  <c r="AX356" i="18"/>
  <c r="AZ347" i="18"/>
  <c r="AX339" i="18"/>
  <c r="AX337" i="18"/>
  <c r="BA335" i="18"/>
  <c r="AZ322" i="18"/>
  <c r="AX312" i="18"/>
  <c r="AX310" i="18"/>
  <c r="AZ274" i="18"/>
  <c r="AZ262" i="18"/>
  <c r="AZ249" i="18"/>
  <c r="BA240" i="18"/>
  <c r="AX237" i="18"/>
  <c r="AX217" i="18"/>
  <c r="AX213" i="18"/>
  <c r="BA207" i="18"/>
  <c r="AX200" i="18"/>
  <c r="AX194" i="18"/>
  <c r="AZ172" i="18"/>
  <c r="AX163" i="18"/>
  <c r="AZ151" i="18"/>
  <c r="AX100" i="18"/>
  <c r="BA97" i="18"/>
  <c r="AX82" i="18"/>
  <c r="AX76" i="18"/>
  <c r="BA70" i="18"/>
  <c r="AX46" i="18"/>
  <c r="AZ31" i="18"/>
  <c r="AZ394" i="18"/>
  <c r="AZ392" i="18"/>
  <c r="AZ386" i="18"/>
  <c r="AX382" i="18"/>
  <c r="AX380" i="18"/>
  <c r="AX372" i="18"/>
  <c r="AX351" i="18"/>
  <c r="AZ342" i="18"/>
  <c r="BA336" i="18"/>
  <c r="AX322" i="18"/>
  <c r="AZ299" i="18"/>
  <c r="AX274" i="18"/>
  <c r="AX262" i="18"/>
  <c r="AX246" i="18"/>
  <c r="AX240" i="18"/>
  <c r="AX231" i="18"/>
  <c r="BA216" i="18"/>
  <c r="BA208" i="18"/>
  <c r="AX172" i="18"/>
  <c r="AX151" i="18"/>
  <c r="AZ115" i="18"/>
  <c r="BA94" i="18"/>
  <c r="BA67" i="18"/>
  <c r="AX37" i="18"/>
  <c r="AX35" i="18"/>
  <c r="AX576" i="18"/>
  <c r="AZ576" i="18"/>
  <c r="BA576" i="18"/>
  <c r="AX545" i="18"/>
  <c r="AZ545" i="18"/>
  <c r="BA545" i="18"/>
  <c r="AX160" i="18"/>
  <c r="AZ160" i="18"/>
  <c r="BA160" i="18"/>
  <c r="BG831" i="18"/>
  <c r="BF837" i="18"/>
  <c r="BC881" i="18"/>
  <c r="BG947" i="18"/>
  <c r="AX1004" i="18"/>
  <c r="BA965" i="18"/>
  <c r="AX958" i="18"/>
  <c r="AX953" i="18"/>
  <c r="AX951" i="18"/>
  <c r="BD929" i="18"/>
  <c r="BH929" i="18"/>
  <c r="AX899" i="18"/>
  <c r="BA899" i="18"/>
  <c r="AZ899" i="18"/>
  <c r="AX889" i="18"/>
  <c r="BA873" i="18"/>
  <c r="AZ873" i="18"/>
  <c r="AZ800" i="18"/>
  <c r="AX800" i="18"/>
  <c r="AX761" i="18"/>
  <c r="AZ761" i="18"/>
  <c r="BA761" i="18"/>
  <c r="AZ726" i="18"/>
  <c r="AX726" i="18"/>
  <c r="BA726" i="18"/>
  <c r="AZ672" i="18"/>
  <c r="AX672" i="18"/>
  <c r="BA672" i="18"/>
  <c r="AZ660" i="18"/>
  <c r="BA660" i="18"/>
  <c r="AX660" i="18"/>
  <c r="AZ608" i="18"/>
  <c r="BA608" i="18"/>
  <c r="AZ26" i="18"/>
  <c r="BA26" i="18"/>
  <c r="AZ8" i="18"/>
  <c r="BA8" i="18"/>
  <c r="BG995" i="18"/>
  <c r="BD995" i="18"/>
  <c r="AX964" i="18"/>
  <c r="BA964" i="18"/>
  <c r="AZ804" i="18"/>
  <c r="BA804" i="18"/>
  <c r="BF13" i="18"/>
  <c r="BD20" i="18"/>
  <c r="BF847" i="18"/>
  <c r="BH873" i="18"/>
  <c r="BG943" i="18"/>
  <c r="BE973" i="18"/>
  <c r="BC995" i="18"/>
  <c r="BD1002" i="18"/>
  <c r="BH995" i="18"/>
  <c r="BH831" i="18"/>
  <c r="AZ29" i="18"/>
  <c r="BA29" i="18"/>
  <c r="AX19" i="18"/>
  <c r="AX17" i="18"/>
  <c r="AZ11" i="18"/>
  <c r="BA11" i="18"/>
  <c r="BA1009" i="18"/>
  <c r="AX1001" i="18"/>
  <c r="BA989" i="18"/>
  <c r="BE985" i="18"/>
  <c r="BD985" i="18"/>
  <c r="AX973" i="18"/>
  <c r="AX971" i="18"/>
  <c r="BA969" i="18"/>
  <c r="AX969" i="18"/>
  <c r="BG13" i="18"/>
  <c r="BC17" i="18"/>
  <c r="BH555" i="18"/>
  <c r="BC831" i="18"/>
  <c r="BE841" i="18"/>
  <c r="BG847" i="18"/>
  <c r="BF881" i="18"/>
  <c r="BG929" i="18"/>
  <c r="BC943" i="18"/>
  <c r="BH947" i="18"/>
  <c r="BH979" i="18"/>
  <c r="BD1009" i="18"/>
  <c r="AZ5" i="18"/>
  <c r="AX29" i="18"/>
  <c r="BA25" i="18"/>
  <c r="AX22" i="18"/>
  <c r="AX11" i="18"/>
  <c r="AZ7" i="18"/>
  <c r="AZ1009" i="18"/>
  <c r="BA1007" i="18"/>
  <c r="AX991" i="18"/>
  <c r="AZ989" i="18"/>
  <c r="AZ987" i="18"/>
  <c r="BA985" i="18"/>
  <c r="AX967" i="18"/>
  <c r="AZ965" i="18"/>
  <c r="AZ963" i="18"/>
  <c r="BA961" i="18"/>
  <c r="BC955" i="18"/>
  <c r="BD955" i="18"/>
  <c r="AX949" i="18"/>
  <c r="BA945" i="18"/>
  <c r="AX945" i="18"/>
  <c r="AZ935" i="18"/>
  <c r="AZ933" i="18"/>
  <c r="BA931" i="18"/>
  <c r="BA923" i="18"/>
  <c r="BA921" i="18"/>
  <c r="AZ921" i="18"/>
  <c r="AZ915" i="18"/>
  <c r="BA913" i="18"/>
  <c r="AZ901" i="18"/>
  <c r="BA901" i="18"/>
  <c r="AX873" i="18"/>
  <c r="AX871" i="18"/>
  <c r="BA859" i="18"/>
  <c r="BA849" i="18"/>
  <c r="AZ849" i="18"/>
  <c r="BA825" i="18"/>
  <c r="AZ825" i="18"/>
  <c r="BA758" i="18"/>
  <c r="AZ758" i="18"/>
  <c r="AX758" i="18"/>
  <c r="AX748" i="18"/>
  <c r="BA748" i="18"/>
  <c r="AZ684" i="18"/>
  <c r="AX684" i="18"/>
  <c r="BA684" i="18"/>
  <c r="AX665" i="18"/>
  <c r="AZ665" i="18"/>
  <c r="AZ624" i="18"/>
  <c r="AX624" i="18"/>
  <c r="BA624" i="18"/>
  <c r="BA617" i="18"/>
  <c r="AX617" i="18"/>
  <c r="BA614" i="18"/>
  <c r="AZ614" i="18"/>
  <c r="AX614" i="18"/>
  <c r="BE1009" i="18"/>
  <c r="BH977" i="18"/>
  <c r="BF977" i="18"/>
  <c r="BC977" i="18"/>
  <c r="BC973" i="18"/>
  <c r="BD973" i="18"/>
  <c r="BA939" i="18"/>
  <c r="AX939" i="18"/>
  <c r="BA927" i="18"/>
  <c r="AX927" i="18"/>
  <c r="AZ925" i="18"/>
  <c r="AX925" i="18"/>
  <c r="AZ917" i="18"/>
  <c r="BA917" i="18"/>
  <c r="AZ905" i="18"/>
  <c r="AX905" i="18"/>
  <c r="BA905" i="18"/>
  <c r="BA879" i="18"/>
  <c r="AX879" i="18"/>
  <c r="AZ875" i="18"/>
  <c r="AX875" i="18"/>
  <c r="AX857" i="18"/>
  <c r="BA857" i="18"/>
  <c r="BA827" i="18"/>
  <c r="AZ827" i="18"/>
  <c r="AX783" i="18"/>
  <c r="AZ783" i="18"/>
  <c r="AX629" i="18"/>
  <c r="AZ629" i="18"/>
  <c r="BA629" i="18"/>
  <c r="BA621" i="18"/>
  <c r="AZ621" i="18"/>
  <c r="AX621" i="18"/>
  <c r="AX1000" i="18"/>
  <c r="BA1000" i="18"/>
  <c r="BH11" i="18"/>
  <c r="BF14" i="18"/>
  <c r="BH847" i="18"/>
  <c r="BE943" i="18"/>
  <c r="BE979" i="18"/>
  <c r="BG873" i="18"/>
  <c r="BA19" i="18"/>
  <c r="AX7" i="18"/>
  <c r="AX1007" i="18"/>
  <c r="BA1005" i="18"/>
  <c r="AX1005" i="18"/>
  <c r="BA1001" i="18"/>
  <c r="AX994" i="18"/>
  <c r="AX987" i="18"/>
  <c r="BA973" i="18"/>
  <c r="AX968" i="18"/>
  <c r="BA953" i="18"/>
  <c r="BH949" i="18"/>
  <c r="BC949" i="18"/>
  <c r="BH942" i="18"/>
  <c r="BC942" i="18"/>
  <c r="AX935" i="18"/>
  <c r="AX933" i="18"/>
  <c r="BE924" i="18"/>
  <c r="BH924" i="18"/>
  <c r="AX923" i="18"/>
  <c r="AX917" i="18"/>
  <c r="AX915" i="18"/>
  <c r="BA909" i="18"/>
  <c r="AX909" i="18"/>
  <c r="AZ909" i="18"/>
  <c r="AX859" i="18"/>
  <c r="BA851" i="18"/>
  <c r="AZ851" i="18"/>
  <c r="AX851" i="18"/>
  <c r="AX827" i="18"/>
  <c r="BA791" i="18"/>
  <c r="AZ791" i="18"/>
  <c r="AX719" i="18"/>
  <c r="AZ719" i="18"/>
  <c r="BA719" i="18"/>
  <c r="AZ23" i="18"/>
  <c r="AX23" i="18"/>
  <c r="BG979" i="18"/>
  <c r="BF979" i="18"/>
  <c r="AX976" i="18"/>
  <c r="AZ976" i="18"/>
  <c r="BE29" i="18"/>
  <c r="BC796" i="18"/>
  <c r="BF11" i="18"/>
  <c r="BH796" i="18"/>
  <c r="BC847" i="18"/>
  <c r="BH918" i="18"/>
  <c r="BE929" i="18"/>
  <c r="BH943" i="18"/>
  <c r="BE961" i="18"/>
  <c r="BD966" i="18"/>
  <c r="BH1009" i="18"/>
  <c r="AX4" i="18"/>
  <c r="BA17" i="18"/>
  <c r="AX16" i="18"/>
  <c r="BF1004" i="18"/>
  <c r="BH1004" i="18"/>
  <c r="AX1003" i="18"/>
  <c r="AZ999" i="18"/>
  <c r="BA997" i="18"/>
  <c r="BC991" i="18"/>
  <c r="BE991" i="18"/>
  <c r="BA981" i="18"/>
  <c r="AX981" i="18"/>
  <c r="BA971" i="18"/>
  <c r="BF967" i="18"/>
  <c r="BD967" i="18"/>
  <c r="BG960" i="18"/>
  <c r="BE960" i="18"/>
  <c r="AX955" i="18"/>
  <c r="AZ951" i="18"/>
  <c r="BC936" i="18"/>
  <c r="BF936" i="18"/>
  <c r="BE912" i="18"/>
  <c r="BD912" i="18"/>
  <c r="BA897" i="18"/>
  <c r="AX897" i="18"/>
  <c r="AZ897" i="18"/>
  <c r="BA889" i="18"/>
  <c r="AX807" i="18"/>
  <c r="BA807" i="18"/>
  <c r="AX791" i="18"/>
  <c r="BA789" i="18"/>
  <c r="AX789" i="18"/>
  <c r="AX712" i="18"/>
  <c r="BA712" i="18"/>
  <c r="AX652" i="18"/>
  <c r="BA652" i="18"/>
  <c r="AX640" i="18"/>
  <c r="BA640" i="18"/>
  <c r="AZ716" i="18"/>
  <c r="AX716" i="18"/>
  <c r="BA681" i="18"/>
  <c r="AZ681" i="18"/>
  <c r="BA635" i="18"/>
  <c r="AX635" i="18"/>
  <c r="AZ635" i="18"/>
  <c r="AX628" i="18"/>
  <c r="BA628" i="18"/>
  <c r="AX461" i="18"/>
  <c r="AZ461" i="18"/>
  <c r="BA461" i="18"/>
  <c r="AZ821" i="18"/>
  <c r="BA819" i="18"/>
  <c r="AZ744" i="18"/>
  <c r="AX744" i="18"/>
  <c r="BA744" i="18"/>
  <c r="AZ740" i="18"/>
  <c r="BA740" i="18"/>
  <c r="AZ728" i="18"/>
  <c r="AX728" i="18"/>
  <c r="BA728" i="18"/>
  <c r="BA707" i="18"/>
  <c r="AX707" i="18"/>
  <c r="AZ704" i="18"/>
  <c r="AX704" i="18"/>
  <c r="BA704" i="18"/>
  <c r="BA697" i="18"/>
  <c r="AZ697" i="18"/>
  <c r="AX681" i="18"/>
  <c r="AZ671" i="18"/>
  <c r="AX671" i="18"/>
  <c r="BA664" i="18"/>
  <c r="AZ647" i="18"/>
  <c r="BA647" i="18"/>
  <c r="BA625" i="18"/>
  <c r="AX625" i="18"/>
  <c r="AZ625" i="18"/>
  <c r="BA549" i="18"/>
  <c r="AZ549" i="18"/>
  <c r="AX549" i="18"/>
  <c r="AZ853" i="18"/>
  <c r="BA853" i="18"/>
  <c r="BA843" i="18"/>
  <c r="AZ843" i="18"/>
  <c r="BA837" i="18"/>
  <c r="AX837" i="18"/>
  <c r="AX833" i="18"/>
  <c r="AZ833" i="18"/>
  <c r="AX742" i="18"/>
  <c r="BA742" i="18"/>
  <c r="AZ742" i="18"/>
  <c r="AZ732" i="18"/>
  <c r="AX732" i="18"/>
  <c r="AZ725" i="18"/>
  <c r="AX725" i="18"/>
  <c r="AX711" i="18"/>
  <c r="BA711" i="18"/>
  <c r="AX699" i="18"/>
  <c r="AZ699" i="18"/>
  <c r="BA699" i="18"/>
  <c r="BA693" i="18"/>
  <c r="AX693" i="18"/>
  <c r="AZ693" i="18"/>
  <c r="BA645" i="18"/>
  <c r="AX645" i="18"/>
  <c r="BA613" i="18"/>
  <c r="AX613" i="18"/>
  <c r="BA354" i="18"/>
  <c r="AX354" i="18"/>
  <c r="AZ354" i="18"/>
  <c r="AX867" i="18"/>
  <c r="BA855" i="18"/>
  <c r="AX855" i="18"/>
  <c r="AZ855" i="18"/>
  <c r="AX853" i="18"/>
  <c r="AX843" i="18"/>
  <c r="AX841" i="18"/>
  <c r="AX821" i="18"/>
  <c r="BA805" i="18"/>
  <c r="AX805" i="18"/>
  <c r="AZ805" i="18"/>
  <c r="BA769" i="18"/>
  <c r="AZ769" i="18"/>
  <c r="AX749" i="18"/>
  <c r="AZ749" i="18"/>
  <c r="BA686" i="18"/>
  <c r="AZ686" i="18"/>
  <c r="AZ680" i="18"/>
  <c r="BA680" i="18"/>
  <c r="AX675" i="18"/>
  <c r="AZ675" i="18"/>
  <c r="BA675" i="18"/>
  <c r="BA661" i="18"/>
  <c r="AX661" i="18"/>
  <c r="AZ661" i="18"/>
  <c r="AZ632" i="18"/>
  <c r="BA632" i="18"/>
  <c r="BA609" i="18"/>
  <c r="AX609" i="18"/>
  <c r="AZ609" i="18"/>
  <c r="AZ600" i="18"/>
  <c r="BA600" i="18"/>
  <c r="AX594" i="18"/>
  <c r="AX587" i="18"/>
  <c r="AZ587" i="18"/>
  <c r="BA587" i="18"/>
  <c r="AX515" i="18"/>
  <c r="BA515" i="18"/>
  <c r="AZ515" i="18"/>
  <c r="AZ499" i="18"/>
  <c r="AX499" i="18"/>
  <c r="BA362" i="18"/>
  <c r="AZ362" i="18"/>
  <c r="AX362" i="18"/>
  <c r="BA234" i="18"/>
  <c r="AX234" i="18"/>
  <c r="AZ234" i="18"/>
  <c r="BA567" i="18"/>
  <c r="AZ567" i="18"/>
  <c r="AZ523" i="18"/>
  <c r="AX523" i="18"/>
  <c r="AX509" i="18"/>
  <c r="AZ509" i="18"/>
  <c r="AX501" i="18"/>
  <c r="AZ501" i="18"/>
  <c r="AX489" i="18"/>
  <c r="AZ489" i="18"/>
  <c r="BA474" i="18"/>
  <c r="AX474" i="18"/>
  <c r="AX467" i="18"/>
  <c r="BA467" i="18"/>
  <c r="AZ456" i="18"/>
  <c r="BA456" i="18"/>
  <c r="AZ450" i="18"/>
  <c r="BA450" i="18"/>
  <c r="BA390" i="18"/>
  <c r="AX390" i="18"/>
  <c r="AX377" i="18"/>
  <c r="AZ377" i="18"/>
  <c r="BA377" i="18"/>
  <c r="AZ300" i="18"/>
  <c r="AX300" i="18"/>
  <c r="BA229" i="18"/>
  <c r="AX229" i="18"/>
  <c r="AZ229" i="18"/>
  <c r="AZ181" i="18"/>
  <c r="AX181" i="18"/>
  <c r="BA181" i="18"/>
  <c r="AX133" i="18"/>
  <c r="AZ133" i="18"/>
  <c r="BA133" i="18"/>
  <c r="BA730" i="18"/>
  <c r="AX676" i="18"/>
  <c r="BA676" i="18"/>
  <c r="AZ656" i="18"/>
  <c r="BA656" i="18"/>
  <c r="BA637" i="18"/>
  <c r="AX637" i="18"/>
  <c r="BA627" i="18"/>
  <c r="AZ603" i="18"/>
  <c r="AX592" i="18"/>
  <c r="BA592" i="18"/>
  <c r="AZ589" i="18"/>
  <c r="AZ580" i="18"/>
  <c r="AX567" i="18"/>
  <c r="AZ563" i="18"/>
  <c r="AX560" i="18"/>
  <c r="BA552" i="18"/>
  <c r="AX540" i="18"/>
  <c r="AX538" i="18"/>
  <c r="BA536" i="18"/>
  <c r="AX536" i="18"/>
  <c r="AZ536" i="18"/>
  <c r="AZ532" i="18"/>
  <c r="AX521" i="18"/>
  <c r="AZ521" i="18"/>
  <c r="AZ516" i="18"/>
  <c r="AZ510" i="18"/>
  <c r="AZ497" i="18"/>
  <c r="AX495" i="18"/>
  <c r="AX456" i="18"/>
  <c r="AX450" i="18"/>
  <c r="AX437" i="18"/>
  <c r="BA437" i="18"/>
  <c r="AZ357" i="18"/>
  <c r="AX357" i="18"/>
  <c r="AX353" i="18"/>
  <c r="AZ353" i="18"/>
  <c r="BA353" i="18"/>
  <c r="AZ313" i="18"/>
  <c r="BA313" i="18"/>
  <c r="AZ265" i="18"/>
  <c r="AX265" i="18"/>
  <c r="BA205" i="18"/>
  <c r="AX205" i="18"/>
  <c r="AZ205" i="18"/>
  <c r="AX178" i="18"/>
  <c r="AZ178" i="18"/>
  <c r="BA597" i="18"/>
  <c r="AZ597" i="18"/>
  <c r="AX569" i="18"/>
  <c r="AZ569" i="18"/>
  <c r="AZ550" i="18"/>
  <c r="AX550" i="18"/>
  <c r="BA548" i="18"/>
  <c r="AX548" i="18"/>
  <c r="BA512" i="18"/>
  <c r="AZ512" i="18"/>
  <c r="AX492" i="18"/>
  <c r="AZ492" i="18"/>
  <c r="AX473" i="18"/>
  <c r="AZ473" i="18"/>
  <c r="BA473" i="18"/>
  <c r="AZ432" i="18"/>
  <c r="BA432" i="18"/>
  <c r="AZ430" i="18"/>
  <c r="AX430" i="18"/>
  <c r="BA402" i="18"/>
  <c r="AX402" i="18"/>
  <c r="AZ289" i="18"/>
  <c r="BA289" i="18"/>
  <c r="AZ267" i="18"/>
  <c r="AX267" i="18"/>
  <c r="AX254" i="18"/>
  <c r="AZ254" i="18"/>
  <c r="BA254" i="18"/>
  <c r="AX252" i="18"/>
  <c r="BA252" i="18"/>
  <c r="AZ220" i="18"/>
  <c r="AX220" i="18"/>
  <c r="BA220" i="18"/>
  <c r="AX183" i="18"/>
  <c r="AZ183" i="18"/>
  <c r="AZ145" i="18"/>
  <c r="AX145" i="18"/>
  <c r="BA145" i="18"/>
  <c r="AX790" i="18"/>
  <c r="AZ790" i="18"/>
  <c r="AZ768" i="18"/>
  <c r="AX768" i="18"/>
  <c r="AX760" i="18"/>
  <c r="BA760" i="18"/>
  <c r="AX735" i="18"/>
  <c r="AZ735" i="18"/>
  <c r="BA724" i="18"/>
  <c r="AZ722" i="18"/>
  <c r="BA713" i="18"/>
  <c r="BA685" i="18"/>
  <c r="AX685" i="18"/>
  <c r="AZ683" i="18"/>
  <c r="AZ673" i="18"/>
  <c r="AZ657" i="18"/>
  <c r="AZ651" i="18"/>
  <c r="BA638" i="18"/>
  <c r="AZ638" i="18"/>
  <c r="BA636" i="18"/>
  <c r="BA623" i="18"/>
  <c r="BA616" i="18"/>
  <c r="AX597" i="18"/>
  <c r="AX589" i="18"/>
  <c r="AZ574" i="18"/>
  <c r="AX574" i="18"/>
  <c r="BA574" i="18"/>
  <c r="AZ570" i="18"/>
  <c r="BA537" i="18"/>
  <c r="BA520" i="18"/>
  <c r="AX520" i="18"/>
  <c r="AX512" i="18"/>
  <c r="AX510" i="18"/>
  <c r="AX508" i="18"/>
  <c r="AZ508" i="18"/>
  <c r="AX500" i="18"/>
  <c r="BA488" i="18"/>
  <c r="AX488" i="18"/>
  <c r="BA464" i="18"/>
  <c r="AZ464" i="18"/>
  <c r="BA462" i="18"/>
  <c r="AX462" i="18"/>
  <c r="AX432" i="18"/>
  <c r="BA368" i="18"/>
  <c r="AX368" i="18"/>
  <c r="AX359" i="18"/>
  <c r="BA359" i="18"/>
  <c r="AZ348" i="18"/>
  <c r="BA348" i="18"/>
  <c r="AX327" i="18"/>
  <c r="AZ327" i="18"/>
  <c r="BA327" i="18"/>
  <c r="AX315" i="18"/>
  <c r="AZ315" i="18"/>
  <c r="AX289" i="18"/>
  <c r="AX218" i="18"/>
  <c r="AZ218" i="18"/>
  <c r="AX201" i="18"/>
  <c r="AZ201" i="18"/>
  <c r="BA201" i="18"/>
  <c r="AX142" i="18"/>
  <c r="AZ142" i="18"/>
  <c r="AZ720" i="18"/>
  <c r="AX720" i="18"/>
  <c r="BA662" i="18"/>
  <c r="AZ662" i="18"/>
  <c r="AX604" i="18"/>
  <c r="BA604" i="18"/>
  <c r="BA585" i="18"/>
  <c r="AX585" i="18"/>
  <c r="AX581" i="18"/>
  <c r="AZ581" i="18"/>
  <c r="BA568" i="18"/>
  <c r="AX568" i="18"/>
  <c r="AZ562" i="18"/>
  <c r="AX562" i="18"/>
  <c r="BA557" i="18"/>
  <c r="AX533" i="18"/>
  <c r="AZ533" i="18"/>
  <c r="BA513" i="18"/>
  <c r="BA496" i="18"/>
  <c r="AX496" i="18"/>
  <c r="AZ484" i="18"/>
  <c r="BA484" i="18"/>
  <c r="BA453" i="18"/>
  <c r="AX453" i="18"/>
  <c r="BA440" i="18"/>
  <c r="AX440" i="18"/>
  <c r="AZ429" i="18"/>
  <c r="BA429" i="18"/>
  <c r="BA414" i="18"/>
  <c r="AX414" i="18"/>
  <c r="BA378" i="18"/>
  <c r="AX378" i="18"/>
  <c r="BA370" i="18"/>
  <c r="AX370" i="18"/>
  <c r="AX291" i="18"/>
  <c r="AZ291" i="18"/>
  <c r="BA257" i="18"/>
  <c r="AZ257" i="18"/>
  <c r="AZ232" i="18"/>
  <c r="AX232" i="18"/>
  <c r="AX222" i="18"/>
  <c r="BA222" i="18"/>
  <c r="AX193" i="18"/>
  <c r="AZ193" i="18"/>
  <c r="AX169" i="18"/>
  <c r="AZ169" i="18"/>
  <c r="BA169" i="18"/>
  <c r="BA460" i="18"/>
  <c r="BA444" i="18"/>
  <c r="BA441" i="18"/>
  <c r="BA425" i="18"/>
  <c r="BA420" i="18"/>
  <c r="BA408" i="18"/>
  <c r="BA396" i="18"/>
  <c r="BA384" i="18"/>
  <c r="BA371" i="18"/>
  <c r="BA326" i="18"/>
  <c r="AZ326" i="18"/>
  <c r="AX311" i="18"/>
  <c r="AZ311" i="18"/>
  <c r="BA298" i="18"/>
  <c r="AX298" i="18"/>
  <c r="AX287" i="18"/>
  <c r="AZ287" i="18"/>
  <c r="AZ277" i="18"/>
  <c r="AX277" i="18"/>
  <c r="AX263" i="18"/>
  <c r="AZ263" i="18"/>
  <c r="AZ228" i="18"/>
  <c r="BA228" i="18"/>
  <c r="AX166" i="18"/>
  <c r="AZ166" i="18"/>
  <c r="AX130" i="18"/>
  <c r="AZ130" i="18"/>
  <c r="AX103" i="18"/>
  <c r="AZ103" i="18"/>
  <c r="AZ64" i="18"/>
  <c r="BA64" i="18"/>
  <c r="AX64" i="18"/>
  <c r="BA539" i="18"/>
  <c r="BA483" i="18"/>
  <c r="AX475" i="18"/>
  <c r="AX472" i="18"/>
  <c r="AZ460" i="18"/>
  <c r="BA455" i="18"/>
  <c r="AX454" i="18"/>
  <c r="BA449" i="18"/>
  <c r="AZ444" i="18"/>
  <c r="AZ441" i="18"/>
  <c r="BA436" i="18"/>
  <c r="BA431" i="18"/>
  <c r="AZ428" i="18"/>
  <c r="AZ425" i="18"/>
  <c r="AZ420" i="18"/>
  <c r="AX412" i="18"/>
  <c r="AX410" i="18"/>
  <c r="AZ408" i="18"/>
  <c r="AX400" i="18"/>
  <c r="AX398" i="18"/>
  <c r="AZ396" i="18"/>
  <c r="AX388" i="18"/>
  <c r="AX386" i="18"/>
  <c r="AZ384" i="18"/>
  <c r="AZ371" i="18"/>
  <c r="AX363" i="18"/>
  <c r="AZ358" i="18"/>
  <c r="AZ350" i="18"/>
  <c r="BA347" i="18"/>
  <c r="AX346" i="18"/>
  <c r="AX326" i="18"/>
  <c r="AZ306" i="18"/>
  <c r="AZ282" i="18"/>
  <c r="AX279" i="18"/>
  <c r="AX275" i="18"/>
  <c r="AZ275" i="18"/>
  <c r="BA270" i="18"/>
  <c r="BA268" i="18"/>
  <c r="AZ264" i="18"/>
  <c r="AZ258" i="18"/>
  <c r="AZ256" i="18"/>
  <c r="AX256" i="18"/>
  <c r="BA256" i="18"/>
  <c r="BA246" i="18"/>
  <c r="AZ244" i="18"/>
  <c r="BA244" i="18"/>
  <c r="AX241" i="18"/>
  <c r="AX228" i="18"/>
  <c r="AX216" i="18"/>
  <c r="AZ190" i="18"/>
  <c r="AX190" i="18"/>
  <c r="AX175" i="18"/>
  <c r="AZ175" i="18"/>
  <c r="AX157" i="18"/>
  <c r="AZ157" i="18"/>
  <c r="AX139" i="18"/>
  <c r="AZ139" i="18"/>
  <c r="AX121" i="18"/>
  <c r="AZ121" i="18"/>
  <c r="BA314" i="18"/>
  <c r="AX314" i="18"/>
  <c r="AZ310" i="18"/>
  <c r="AZ294" i="18"/>
  <c r="BA290" i="18"/>
  <c r="AX290" i="18"/>
  <c r="AZ286" i="18"/>
  <c r="AZ276" i="18"/>
  <c r="BA266" i="18"/>
  <c r="AX266" i="18"/>
  <c r="AZ266" i="18"/>
  <c r="BA231" i="18"/>
  <c r="AX225" i="18"/>
  <c r="AZ225" i="18"/>
  <c r="AZ204" i="18"/>
  <c r="AX204" i="18"/>
  <c r="AZ73" i="18"/>
  <c r="BA73" i="18"/>
  <c r="AX73" i="18"/>
  <c r="AX436" i="18"/>
  <c r="AX428" i="18"/>
  <c r="AX358" i="18"/>
  <c r="AX350" i="18"/>
  <c r="AZ325" i="18"/>
  <c r="AX325" i="18"/>
  <c r="BA325" i="18"/>
  <c r="BA278" i="18"/>
  <c r="AX278" i="18"/>
  <c r="AZ278" i="18"/>
  <c r="AX242" i="18"/>
  <c r="AZ242" i="18"/>
  <c r="AX206" i="18"/>
  <c r="BA206" i="18"/>
  <c r="AX184" i="18"/>
  <c r="AZ184" i="18"/>
  <c r="AZ109" i="18"/>
  <c r="BA109" i="18"/>
  <c r="AX109" i="18"/>
  <c r="AZ94" i="18"/>
  <c r="AZ85" i="18"/>
  <c r="AZ67" i="18"/>
  <c r="BA299" i="18"/>
  <c r="BA230" i="18"/>
  <c r="BA189" i="18"/>
  <c r="AZ124" i="18"/>
  <c r="AZ106" i="18"/>
  <c r="AZ97" i="18"/>
  <c r="AZ88" i="18"/>
  <c r="AZ70" i="18"/>
  <c r="AZ55" i="18"/>
  <c r="BA37" i="18"/>
  <c r="AZ34" i="18"/>
  <c r="AX32" i="18"/>
  <c r="AX759" i="18"/>
  <c r="BA759" i="18"/>
  <c r="AX747" i="18"/>
  <c r="BA747" i="18"/>
  <c r="AZ747" i="18"/>
  <c r="AX718" i="18"/>
  <c r="BA718" i="18"/>
  <c r="BA698" i="18"/>
  <c r="AZ698" i="18"/>
  <c r="AZ590" i="18"/>
  <c r="BA590" i="18"/>
  <c r="AX590" i="18"/>
  <c r="AX868" i="18"/>
  <c r="BA868" i="18"/>
  <c r="AZ866" i="18"/>
  <c r="BA866" i="18"/>
  <c r="AX846" i="18"/>
  <c r="BA846" i="18"/>
  <c r="AX832" i="18"/>
  <c r="BA832" i="18"/>
  <c r="AZ830" i="18"/>
  <c r="BA830" i="18"/>
  <c r="AX806" i="18"/>
  <c r="BA806" i="18"/>
  <c r="BA801" i="18"/>
  <c r="AZ801" i="18"/>
  <c r="AX801" i="18"/>
  <c r="BA799" i="18"/>
  <c r="AX799" i="18"/>
  <c r="AZ799" i="18"/>
  <c r="AX795" i="18"/>
  <c r="AZ795" i="18"/>
  <c r="BA795" i="18"/>
  <c r="BA674" i="18"/>
  <c r="AZ674" i="18"/>
  <c r="BA934" i="18"/>
  <c r="AX934" i="18"/>
  <c r="AZ932" i="18"/>
  <c r="BA932" i="18"/>
  <c r="BA862" i="18"/>
  <c r="AX862" i="18"/>
  <c r="AZ860" i="18"/>
  <c r="BA860" i="18"/>
  <c r="BA777" i="18"/>
  <c r="AZ777" i="18"/>
  <c r="AZ762" i="18"/>
  <c r="BA762" i="18"/>
  <c r="BC941" i="18"/>
  <c r="BF961" i="18"/>
  <c r="AX959" i="18"/>
  <c r="BE795" i="18"/>
  <c r="BC809" i="18"/>
  <c r="AZ974" i="18"/>
  <c r="BA974" i="18"/>
  <c r="AX963" i="18"/>
  <c r="AX924" i="18"/>
  <c r="BA924" i="18"/>
  <c r="BA910" i="18"/>
  <c r="AX910" i="18"/>
  <c r="AZ908" i="18"/>
  <c r="BA908" i="18"/>
  <c r="AX888" i="18"/>
  <c r="BA888" i="18"/>
  <c r="BA874" i="18"/>
  <c r="AX874" i="18"/>
  <c r="AZ872" i="18"/>
  <c r="BA872" i="18"/>
  <c r="AX852" i="18"/>
  <c r="BA852" i="18"/>
  <c r="BA838" i="18"/>
  <c r="AX838" i="18"/>
  <c r="AZ836" i="18"/>
  <c r="BA836" i="18"/>
  <c r="BA823" i="18"/>
  <c r="AX823" i="18"/>
  <c r="AZ823" i="18"/>
  <c r="BA793" i="18"/>
  <c r="AZ793" i="18"/>
  <c r="BA787" i="18"/>
  <c r="AX787" i="18"/>
  <c r="AX771" i="18"/>
  <c r="BA771" i="18"/>
  <c r="AZ771" i="18"/>
  <c r="AZ753" i="18"/>
  <c r="BA753" i="18"/>
  <c r="AX674" i="18"/>
  <c r="BA650" i="18"/>
  <c r="AX650" i="18"/>
  <c r="AZ650" i="18"/>
  <c r="BA626" i="18"/>
  <c r="AX626" i="18"/>
  <c r="AZ626" i="18"/>
  <c r="BA602" i="18"/>
  <c r="AX602" i="18"/>
  <c r="AZ602" i="18"/>
  <c r="AX912" i="18"/>
  <c r="BA912" i="18"/>
  <c r="AX784" i="18"/>
  <c r="AZ784" i="18"/>
  <c r="BF766" i="18"/>
  <c r="BC891" i="18"/>
  <c r="BD977" i="18"/>
  <c r="BC997" i="18"/>
  <c r="AX1002" i="18"/>
  <c r="BA1002" i="18"/>
  <c r="AX932" i="18"/>
  <c r="AX882" i="18"/>
  <c r="BA882" i="18"/>
  <c r="BG888" i="18"/>
  <c r="BF891" i="18"/>
  <c r="BF924" i="18"/>
  <c r="BD941" i="18"/>
  <c r="BG961" i="18"/>
  <c r="BE977" i="18"/>
  <c r="BC984" i="18"/>
  <c r="BF990" i="18"/>
  <c r="BD997" i="18"/>
  <c r="BH941" i="18"/>
  <c r="AZ1010" i="18"/>
  <c r="BA1010" i="18"/>
  <c r="AX999" i="18"/>
  <c r="BG795" i="18"/>
  <c r="BC799" i="18"/>
  <c r="BD804" i="18"/>
  <c r="BD809" i="18"/>
  <c r="BH891" i="18"/>
  <c r="BC924" i="18"/>
  <c r="BG936" i="18"/>
  <c r="BF941" i="18"/>
  <c r="BC948" i="18"/>
  <c r="BF949" i="18"/>
  <c r="BH954" i="18"/>
  <c r="BE984" i="18"/>
  <c r="BG985" i="18"/>
  <c r="BC990" i="18"/>
  <c r="BD996" i="18"/>
  <c r="BF1001" i="18"/>
  <c r="BC1009" i="18"/>
  <c r="AX1010" i="18"/>
  <c r="AX1006" i="18"/>
  <c r="BA1004" i="18"/>
  <c r="AZ1000" i="18"/>
  <c r="AZ994" i="18"/>
  <c r="AX990" i="18"/>
  <c r="BA990" i="18"/>
  <c r="AZ984" i="18"/>
  <c r="AX980" i="18"/>
  <c r="AX974" i="18"/>
  <c r="AX970" i="18"/>
  <c r="BA968" i="18"/>
  <c r="AZ964" i="18"/>
  <c r="AZ958" i="18"/>
  <c r="AX954" i="18"/>
  <c r="BA954" i="18"/>
  <c r="AZ948" i="18"/>
  <c r="AX944" i="18"/>
  <c r="AX930" i="18"/>
  <c r="BA930" i="18"/>
  <c r="AX916" i="18"/>
  <c r="BA916" i="18"/>
  <c r="AZ914" i="18"/>
  <c r="BA914" i="18"/>
  <c r="AX908" i="18"/>
  <c r="AX894" i="18"/>
  <c r="BA894" i="18"/>
  <c r="AX880" i="18"/>
  <c r="BA880" i="18"/>
  <c r="AZ878" i="18"/>
  <c r="BA878" i="18"/>
  <c r="AX872" i="18"/>
  <c r="AX858" i="18"/>
  <c r="BA858" i="18"/>
  <c r="AX844" i="18"/>
  <c r="BA844" i="18"/>
  <c r="AZ842" i="18"/>
  <c r="BA842" i="18"/>
  <c r="AX836" i="18"/>
  <c r="AX793" i="18"/>
  <c r="AX753" i="18"/>
  <c r="BA739" i="18"/>
  <c r="AX739" i="18"/>
  <c r="BA727" i="18"/>
  <c r="AX727" i="18"/>
  <c r="AZ727" i="18"/>
  <c r="BA679" i="18"/>
  <c r="AX679" i="18"/>
  <c r="AZ679" i="18"/>
  <c r="AX531" i="18"/>
  <c r="BA531" i="18"/>
  <c r="AZ531" i="18"/>
  <c r="AX820" i="18"/>
  <c r="AZ820" i="18"/>
  <c r="BA820" i="18"/>
  <c r="AX995" i="18"/>
  <c r="AX992" i="18"/>
  <c r="AX982" i="18"/>
  <c r="AX966" i="18"/>
  <c r="BA966" i="18"/>
  <c r="AX956" i="18"/>
  <c r="AX918" i="18"/>
  <c r="BA918" i="18"/>
  <c r="BE799" i="18"/>
  <c r="BE809" i="18"/>
  <c r="BD924" i="18"/>
  <c r="BD948" i="18"/>
  <c r="BC954" i="18"/>
  <c r="BC961" i="18"/>
  <c r="BF984" i="18"/>
  <c r="BD990" i="18"/>
  <c r="BC1001" i="18"/>
  <c r="BG1001" i="18"/>
  <c r="BH985" i="18"/>
  <c r="BF933" i="18"/>
  <c r="AZ1011" i="18"/>
  <c r="BA1008" i="18"/>
  <c r="AZ998" i="18"/>
  <c r="BA998" i="18"/>
  <c r="BA995" i="18"/>
  <c r="BA988" i="18"/>
  <c r="AZ975" i="18"/>
  <c r="BA972" i="18"/>
  <c r="AZ962" i="18"/>
  <c r="BA962" i="18"/>
  <c r="BA959" i="18"/>
  <c r="BA952" i="18"/>
  <c r="AX936" i="18"/>
  <c r="BA936" i="18"/>
  <c r="BA922" i="18"/>
  <c r="AX922" i="18"/>
  <c r="AZ920" i="18"/>
  <c r="BA920" i="18"/>
  <c r="AX914" i="18"/>
  <c r="AX900" i="18"/>
  <c r="BA900" i="18"/>
  <c r="BA886" i="18"/>
  <c r="AX886" i="18"/>
  <c r="AZ884" i="18"/>
  <c r="BA884" i="18"/>
  <c r="AX878" i="18"/>
  <c r="AX864" i="18"/>
  <c r="BA864" i="18"/>
  <c r="BA850" i="18"/>
  <c r="AX850" i="18"/>
  <c r="AZ848" i="18"/>
  <c r="BA848" i="18"/>
  <c r="AX842" i="18"/>
  <c r="AX828" i="18"/>
  <c r="BA828" i="18"/>
  <c r="BA817" i="18"/>
  <c r="AZ817" i="18"/>
  <c r="AX817" i="18"/>
  <c r="AX814" i="18"/>
  <c r="AZ814" i="18"/>
  <c r="AZ812" i="18"/>
  <c r="AX812" i="18"/>
  <c r="AZ786" i="18"/>
  <c r="BA786" i="18"/>
  <c r="AX786" i="18"/>
  <c r="BA781" i="18"/>
  <c r="AX781" i="18"/>
  <c r="BA765" i="18"/>
  <c r="AX765" i="18"/>
  <c r="BA745" i="18"/>
  <c r="AZ745" i="18"/>
  <c r="AX745" i="18"/>
  <c r="AX710" i="18"/>
  <c r="BA710" i="18"/>
  <c r="AZ702" i="18"/>
  <c r="AX702" i="18"/>
  <c r="AX687" i="18"/>
  <c r="BA687" i="18"/>
  <c r="AZ687" i="18"/>
  <c r="BA655" i="18"/>
  <c r="AX655" i="18"/>
  <c r="AZ655" i="18"/>
  <c r="BA631" i="18"/>
  <c r="AX631" i="18"/>
  <c r="AZ631" i="18"/>
  <c r="BA607" i="18"/>
  <c r="AX607" i="18"/>
  <c r="AZ607" i="18"/>
  <c r="AZ986" i="18"/>
  <c r="BA986" i="18"/>
  <c r="AZ950" i="18"/>
  <c r="BA950" i="18"/>
  <c r="BA898" i="18"/>
  <c r="AX898" i="18"/>
  <c r="AZ896" i="18"/>
  <c r="BA896" i="18"/>
  <c r="AX876" i="18"/>
  <c r="BA876" i="18"/>
  <c r="AX840" i="18"/>
  <c r="BA840" i="18"/>
  <c r="BH809" i="18"/>
  <c r="BH852" i="18"/>
  <c r="AX950" i="18"/>
  <c r="AX946" i="18"/>
  <c r="AX940" i="18"/>
  <c r="BA940" i="18"/>
  <c r="AZ938" i="18"/>
  <c r="BA938" i="18"/>
  <c r="AX904" i="18"/>
  <c r="BA904" i="18"/>
  <c r="AZ902" i="18"/>
  <c r="BA902" i="18"/>
  <c r="AX896" i="18"/>
  <c r="BG809" i="18"/>
  <c r="BG924" i="18"/>
  <c r="BE948" i="18"/>
  <c r="BD961" i="18"/>
  <c r="BF965" i="18"/>
  <c r="BH984" i="18"/>
  <c r="BG997" i="18"/>
  <c r="AZ1008" i="18"/>
  <c r="BA992" i="18"/>
  <c r="AZ988" i="18"/>
  <c r="AZ982" i="18"/>
  <c r="AX978" i="18"/>
  <c r="BA978" i="18"/>
  <c r="AZ972" i="18"/>
  <c r="BA956" i="18"/>
  <c r="AZ952" i="18"/>
  <c r="AZ946" i="18"/>
  <c r="AX942" i="18"/>
  <c r="BA942" i="18"/>
  <c r="AZ934" i="18"/>
  <c r="AX928" i="18"/>
  <c r="BA928" i="18"/>
  <c r="AZ926" i="18"/>
  <c r="BA926" i="18"/>
  <c r="AZ912" i="18"/>
  <c r="AX906" i="18"/>
  <c r="BA906" i="18"/>
  <c r="AZ898" i="18"/>
  <c r="AX892" i="18"/>
  <c r="BA892" i="18"/>
  <c r="AZ890" i="18"/>
  <c r="BA890" i="18"/>
  <c r="AZ876" i="18"/>
  <c r="AX870" i="18"/>
  <c r="BA870" i="18"/>
  <c r="AZ862" i="18"/>
  <c r="AX856" i="18"/>
  <c r="BA856" i="18"/>
  <c r="AZ854" i="18"/>
  <c r="BA854" i="18"/>
  <c r="AZ840" i="18"/>
  <c r="AX834" i="18"/>
  <c r="BA834" i="18"/>
  <c r="AZ826" i="18"/>
  <c r="BA826" i="18"/>
  <c r="AX826" i="18"/>
  <c r="AZ824" i="18"/>
  <c r="BA824" i="18"/>
  <c r="AZ822" i="18"/>
  <c r="AX822" i="18"/>
  <c r="AX802" i="18"/>
  <c r="BA802" i="18"/>
  <c r="AX796" i="18"/>
  <c r="AZ796" i="18"/>
  <c r="BA796" i="18"/>
  <c r="BA784" i="18"/>
  <c r="BA733" i="18"/>
  <c r="AZ733" i="18"/>
  <c r="AX706" i="18"/>
  <c r="BA706" i="18"/>
  <c r="AZ706" i="18"/>
  <c r="AX663" i="18"/>
  <c r="BA663" i="18"/>
  <c r="AZ663" i="18"/>
  <c r="AX639" i="18"/>
  <c r="BA639" i="18"/>
  <c r="AZ639" i="18"/>
  <c r="AX615" i="18"/>
  <c r="BA615" i="18"/>
  <c r="AZ615" i="18"/>
  <c r="AZ535" i="18"/>
  <c r="BA535" i="18"/>
  <c r="AX535" i="18"/>
  <c r="BA811" i="18"/>
  <c r="AX811" i="18"/>
  <c r="AX808" i="18"/>
  <c r="AZ808" i="18"/>
  <c r="AX776" i="18"/>
  <c r="AX770" i="18"/>
  <c r="AX746" i="18"/>
  <c r="AZ741" i="18"/>
  <c r="BA741" i="18"/>
  <c r="AX738" i="18"/>
  <c r="BA721" i="18"/>
  <c r="AZ721" i="18"/>
  <c r="BA715" i="18"/>
  <c r="AX715" i="18"/>
  <c r="AX694" i="18"/>
  <c r="BA694" i="18"/>
  <c r="AZ690" i="18"/>
  <c r="BA690" i="18"/>
  <c r="AX670" i="18"/>
  <c r="BA670" i="18"/>
  <c r="AZ666" i="18"/>
  <c r="BA666" i="18"/>
  <c r="AX646" i="18"/>
  <c r="BA646" i="18"/>
  <c r="AZ642" i="18"/>
  <c r="BA642" i="18"/>
  <c r="AX622" i="18"/>
  <c r="BA622" i="18"/>
  <c r="AZ618" i="18"/>
  <c r="BA618" i="18"/>
  <c r="AX579" i="18"/>
  <c r="BA579" i="18"/>
  <c r="BA542" i="18"/>
  <c r="AZ542" i="18"/>
  <c r="AX542" i="18"/>
  <c r="AZ813" i="18"/>
  <c r="AZ807" i="18"/>
  <c r="BA798" i="18"/>
  <c r="BA788" i="18"/>
  <c r="AZ778" i="18"/>
  <c r="BA775" i="18"/>
  <c r="AX775" i="18"/>
  <c r="AX772" i="18"/>
  <c r="AZ772" i="18"/>
  <c r="BA770" i="18"/>
  <c r="BA766" i="18"/>
  <c r="BA757" i="18"/>
  <c r="AZ757" i="18"/>
  <c r="BA754" i="18"/>
  <c r="BA751" i="18"/>
  <c r="AX751" i="18"/>
  <c r="BA746" i="18"/>
  <c r="BA723" i="18"/>
  <c r="AZ705" i="18"/>
  <c r="BA705" i="18"/>
  <c r="AX682" i="18"/>
  <c r="BA682" i="18"/>
  <c r="AZ678" i="18"/>
  <c r="BA678" i="18"/>
  <c r="AX658" i="18"/>
  <c r="BA658" i="18"/>
  <c r="AZ654" i="18"/>
  <c r="BA654" i="18"/>
  <c r="AX634" i="18"/>
  <c r="BA634" i="18"/>
  <c r="AZ630" i="18"/>
  <c r="BA630" i="18"/>
  <c r="AX610" i="18"/>
  <c r="BA610" i="18"/>
  <c r="AZ606" i="18"/>
  <c r="BA606" i="18"/>
  <c r="BA595" i="18"/>
  <c r="AX595" i="18"/>
  <c r="BA583" i="18"/>
  <c r="AX583" i="18"/>
  <c r="BA566" i="18"/>
  <c r="AZ566" i="18"/>
  <c r="AX566" i="18"/>
  <c r="AZ487" i="18"/>
  <c r="AX487" i="18"/>
  <c r="BA487" i="18"/>
  <c r="BA783" i="18"/>
  <c r="BA776" i="18"/>
  <c r="AZ766" i="18"/>
  <c r="BA763" i="18"/>
  <c r="AX763" i="18"/>
  <c r="AZ754" i="18"/>
  <c r="BA738" i="18"/>
  <c r="BA735" i="18"/>
  <c r="AZ723" i="18"/>
  <c r="AZ717" i="18"/>
  <c r="BA717" i="18"/>
  <c r="AX714" i="18"/>
  <c r="AX705" i="18"/>
  <c r="BA691" i="18"/>
  <c r="AX691" i="18"/>
  <c r="AX678" i="18"/>
  <c r="BA667" i="18"/>
  <c r="AX667" i="18"/>
  <c r="AX654" i="18"/>
  <c r="BA643" i="18"/>
  <c r="AX643" i="18"/>
  <c r="AX630" i="18"/>
  <c r="BA619" i="18"/>
  <c r="AX619" i="18"/>
  <c r="AX606" i="18"/>
  <c r="AZ559" i="18"/>
  <c r="BA559" i="18"/>
  <c r="AX555" i="18"/>
  <c r="BA555" i="18"/>
  <c r="BA518" i="18"/>
  <c r="AZ518" i="18"/>
  <c r="AX518" i="18"/>
  <c r="AZ729" i="18"/>
  <c r="BA729" i="18"/>
  <c r="BA709" i="18"/>
  <c r="AZ709" i="18"/>
  <c r="BA703" i="18"/>
  <c r="AX703" i="18"/>
  <c r="AX598" i="18"/>
  <c r="AZ598" i="18"/>
  <c r="BA598" i="18"/>
  <c r="AX591" i="18"/>
  <c r="BA591" i="18"/>
  <c r="AX586" i="18"/>
  <c r="AZ586" i="18"/>
  <c r="BA586" i="18"/>
  <c r="AZ511" i="18"/>
  <c r="BA511" i="18"/>
  <c r="AX507" i="18"/>
  <c r="BA507" i="18"/>
  <c r="AX692" i="18"/>
  <c r="AX680" i="18"/>
  <c r="AX668" i="18"/>
  <c r="AX656" i="18"/>
  <c r="AX644" i="18"/>
  <c r="AX632" i="18"/>
  <c r="AX620" i="18"/>
  <c r="AX608" i="18"/>
  <c r="AX596" i="18"/>
  <c r="BA594" i="18"/>
  <c r="AX584" i="18"/>
  <c r="BA582" i="18"/>
  <c r="BA578" i="18"/>
  <c r="AZ578" i="18"/>
  <c r="AZ575" i="18"/>
  <c r="AZ572" i="18"/>
  <c r="AX571" i="18"/>
  <c r="AZ568" i="18"/>
  <c r="BA562" i="18"/>
  <c r="BA554" i="18"/>
  <c r="AZ554" i="18"/>
  <c r="AZ551" i="18"/>
  <c r="AZ548" i="18"/>
  <c r="AX547" i="18"/>
  <c r="AZ544" i="18"/>
  <c r="BA538" i="18"/>
  <c r="BA530" i="18"/>
  <c r="AZ530" i="18"/>
  <c r="AZ527" i="18"/>
  <c r="AZ524" i="18"/>
  <c r="AZ520" i="18"/>
  <c r="BA514" i="18"/>
  <c r="BA506" i="18"/>
  <c r="AZ506" i="18"/>
  <c r="AZ503" i="18"/>
  <c r="AZ500" i="18"/>
  <c r="AZ496" i="18"/>
  <c r="BA490" i="18"/>
  <c r="BA482" i="18"/>
  <c r="AZ482" i="18"/>
  <c r="AZ479" i="18"/>
  <c r="AZ476" i="18"/>
  <c r="AZ472" i="18"/>
  <c r="BA466" i="18"/>
  <c r="AZ439" i="18"/>
  <c r="AX439" i="18"/>
  <c r="BA439" i="18"/>
  <c r="AZ565" i="18"/>
  <c r="AX565" i="18"/>
  <c r="AZ541" i="18"/>
  <c r="AX541" i="18"/>
  <c r="AZ517" i="18"/>
  <c r="AX517" i="18"/>
  <c r="AZ493" i="18"/>
  <c r="AX493" i="18"/>
  <c r="AZ469" i="18"/>
  <c r="AX469" i="18"/>
  <c r="BA463" i="18"/>
  <c r="AZ457" i="18"/>
  <c r="AX457" i="18"/>
  <c r="BA457" i="18"/>
  <c r="AZ451" i="18"/>
  <c r="BA451" i="18"/>
  <c r="BA447" i="18"/>
  <c r="AX447" i="18"/>
  <c r="BA434" i="18"/>
  <c r="AZ434" i="18"/>
  <c r="AX434" i="18"/>
  <c r="BA494" i="18"/>
  <c r="AZ494" i="18"/>
  <c r="BA470" i="18"/>
  <c r="AZ470" i="18"/>
  <c r="AX463" i="18"/>
  <c r="AX451" i="18"/>
  <c r="AZ427" i="18"/>
  <c r="BA427" i="18"/>
  <c r="BA423" i="18"/>
  <c r="AX423" i="18"/>
  <c r="AZ760" i="18"/>
  <c r="AZ748" i="18"/>
  <c r="AZ736" i="18"/>
  <c r="AZ724" i="18"/>
  <c r="AZ712" i="18"/>
  <c r="AZ700" i="18"/>
  <c r="AZ688" i="18"/>
  <c r="AZ676" i="18"/>
  <c r="AZ664" i="18"/>
  <c r="AZ652" i="18"/>
  <c r="AZ640" i="18"/>
  <c r="AZ628" i="18"/>
  <c r="AZ616" i="18"/>
  <c r="AZ604" i="18"/>
  <c r="AZ592" i="18"/>
  <c r="AZ577" i="18"/>
  <c r="AX577" i="18"/>
  <c r="BA571" i="18"/>
  <c r="AZ553" i="18"/>
  <c r="AX553" i="18"/>
  <c r="BA547" i="18"/>
  <c r="BA543" i="18"/>
  <c r="AZ529" i="18"/>
  <c r="AX529" i="18"/>
  <c r="BA523" i="18"/>
  <c r="BA519" i="18"/>
  <c r="AZ505" i="18"/>
  <c r="AX505" i="18"/>
  <c r="BA499" i="18"/>
  <c r="BA495" i="18"/>
  <c r="AX494" i="18"/>
  <c r="AZ481" i="18"/>
  <c r="AX481" i="18"/>
  <c r="BA475" i="18"/>
  <c r="BA471" i="18"/>
  <c r="AX470" i="18"/>
  <c r="AX427" i="18"/>
  <c r="BA575" i="18"/>
  <c r="BA551" i="18"/>
  <c r="BA527" i="18"/>
  <c r="BA503" i="18"/>
  <c r="BA479" i="18"/>
  <c r="BA458" i="18"/>
  <c r="AZ458" i="18"/>
  <c r="AZ417" i="18"/>
  <c r="BA417" i="18"/>
  <c r="AX292" i="18"/>
  <c r="AZ292" i="18"/>
  <c r="BA292" i="18"/>
  <c r="AX273" i="18"/>
  <c r="AZ273" i="18"/>
  <c r="BA273" i="18"/>
  <c r="AX261" i="18"/>
  <c r="AZ261" i="18"/>
  <c r="BA261" i="18"/>
  <c r="BA209" i="18"/>
  <c r="AX209" i="18"/>
  <c r="AZ209" i="18"/>
  <c r="AX199" i="18"/>
  <c r="AZ199" i="18"/>
  <c r="BA199" i="18"/>
  <c r="AZ179" i="18"/>
  <c r="BA179" i="18"/>
  <c r="AX179" i="18"/>
  <c r="AX411" i="18"/>
  <c r="AX405" i="18"/>
  <c r="AX399" i="18"/>
  <c r="AX393" i="18"/>
  <c r="AX387" i="18"/>
  <c r="AX381" i="18"/>
  <c r="AX375" i="18"/>
  <c r="AX369" i="18"/>
  <c r="BA338" i="18"/>
  <c r="AX338" i="18"/>
  <c r="AZ338" i="18"/>
  <c r="AZ331" i="18"/>
  <c r="AX331" i="18"/>
  <c r="AX304" i="18"/>
  <c r="AZ304" i="18"/>
  <c r="BA304" i="18"/>
  <c r="AZ445" i="18"/>
  <c r="AX445" i="18"/>
  <c r="AZ421" i="18"/>
  <c r="AX421" i="18"/>
  <c r="AZ333" i="18"/>
  <c r="AX333" i="18"/>
  <c r="BA446" i="18"/>
  <c r="AZ446" i="18"/>
  <c r="AZ443" i="18"/>
  <c r="AZ440" i="18"/>
  <c r="BA430" i="18"/>
  <c r="BA422" i="18"/>
  <c r="AZ422" i="18"/>
  <c r="AZ419" i="18"/>
  <c r="AZ413" i="18"/>
  <c r="AZ407" i="18"/>
  <c r="AZ401" i="18"/>
  <c r="AZ395" i="18"/>
  <c r="AZ389" i="18"/>
  <c r="AZ383" i="18"/>
  <c r="BA332" i="18"/>
  <c r="AX332" i="18"/>
  <c r="AZ332" i="18"/>
  <c r="AX328" i="18"/>
  <c r="AZ328" i="18"/>
  <c r="BA328" i="18"/>
  <c r="AZ271" i="18"/>
  <c r="BA271" i="18"/>
  <c r="AX271" i="18"/>
  <c r="AZ259" i="18"/>
  <c r="BA259" i="18"/>
  <c r="AX259" i="18"/>
  <c r="AZ433" i="18"/>
  <c r="AX433" i="18"/>
  <c r="BA411" i="18"/>
  <c r="BA405" i="18"/>
  <c r="BA399" i="18"/>
  <c r="BA393" i="18"/>
  <c r="BA387" i="18"/>
  <c r="BA381" i="18"/>
  <c r="BA375" i="18"/>
  <c r="BA369" i="18"/>
  <c r="BA344" i="18"/>
  <c r="AX344" i="18"/>
  <c r="AZ344" i="18"/>
  <c r="AZ71" i="18"/>
  <c r="BA71" i="18"/>
  <c r="AX71" i="18"/>
  <c r="BA320" i="18"/>
  <c r="AX320" i="18"/>
  <c r="AZ320" i="18"/>
  <c r="AX309" i="18"/>
  <c r="AZ309" i="18"/>
  <c r="AX305" i="18"/>
  <c r="AZ305" i="18"/>
  <c r="AZ295" i="18"/>
  <c r="BA295" i="18"/>
  <c r="AX295" i="18"/>
  <c r="BA284" i="18"/>
  <c r="AX284" i="18"/>
  <c r="AZ284" i="18"/>
  <c r="BA186" i="18"/>
  <c r="AZ186" i="18"/>
  <c r="AX186" i="18"/>
  <c r="BA363" i="18"/>
  <c r="BA357" i="18"/>
  <c r="BA351" i="18"/>
  <c r="BA345" i="18"/>
  <c r="AX340" i="18"/>
  <c r="AZ340" i="18"/>
  <c r="AZ334" i="18"/>
  <c r="AX316" i="18"/>
  <c r="AZ316" i="18"/>
  <c r="AX280" i="18"/>
  <c r="AZ280" i="18"/>
  <c r="BA239" i="18"/>
  <c r="AX239" i="18"/>
  <c r="AZ239" i="18"/>
  <c r="AZ182" i="18"/>
  <c r="AX182" i="18"/>
  <c r="BA182" i="18"/>
  <c r="AX114" i="18"/>
  <c r="BA114" i="18"/>
  <c r="AZ114" i="18"/>
  <c r="AZ110" i="18"/>
  <c r="BA110" i="18"/>
  <c r="AX110" i="18"/>
  <c r="AZ343" i="18"/>
  <c r="AX343" i="18"/>
  <c r="AX329" i="18"/>
  <c r="AZ329" i="18"/>
  <c r="AZ319" i="18"/>
  <c r="BA319" i="18"/>
  <c r="AX319" i="18"/>
  <c r="BA308" i="18"/>
  <c r="AX308" i="18"/>
  <c r="AZ308" i="18"/>
  <c r="AX297" i="18"/>
  <c r="AZ297" i="18"/>
  <c r="AX293" i="18"/>
  <c r="AZ293" i="18"/>
  <c r="AZ283" i="18"/>
  <c r="BA283" i="18"/>
  <c r="AX283" i="18"/>
  <c r="BA245" i="18"/>
  <c r="AX245" i="18"/>
  <c r="AZ245" i="18"/>
  <c r="AX235" i="18"/>
  <c r="AZ235" i="18"/>
  <c r="BA235" i="18"/>
  <c r="AX223" i="18"/>
  <c r="AZ223" i="18"/>
  <c r="BA223" i="18"/>
  <c r="BA215" i="18"/>
  <c r="AX215" i="18"/>
  <c r="AZ215" i="18"/>
  <c r="BA171" i="18"/>
  <c r="AX171" i="18"/>
  <c r="AZ171" i="18"/>
  <c r="BA63" i="18"/>
  <c r="AX63" i="18"/>
  <c r="AZ63" i="18"/>
  <c r="AX415" i="18"/>
  <c r="AZ415" i="18"/>
  <c r="AX409" i="18"/>
  <c r="AZ409" i="18"/>
  <c r="AX403" i="18"/>
  <c r="AZ403" i="18"/>
  <c r="AX397" i="18"/>
  <c r="AZ397" i="18"/>
  <c r="AX391" i="18"/>
  <c r="AZ391" i="18"/>
  <c r="AX385" i="18"/>
  <c r="AZ385" i="18"/>
  <c r="AX379" i="18"/>
  <c r="AZ379" i="18"/>
  <c r="AX373" i="18"/>
  <c r="AZ373" i="18"/>
  <c r="AX367" i="18"/>
  <c r="AZ367" i="18"/>
  <c r="AX361" i="18"/>
  <c r="AZ361" i="18"/>
  <c r="AX355" i="18"/>
  <c r="AZ355" i="18"/>
  <c r="AX349" i="18"/>
  <c r="AZ349" i="18"/>
  <c r="AX341" i="18"/>
  <c r="AZ341" i="18"/>
  <c r="AX321" i="18"/>
  <c r="AZ321" i="18"/>
  <c r="AX317" i="18"/>
  <c r="AZ317" i="18"/>
  <c r="AZ307" i="18"/>
  <c r="BA307" i="18"/>
  <c r="AX307" i="18"/>
  <c r="BA296" i="18"/>
  <c r="AX296" i="18"/>
  <c r="AZ296" i="18"/>
  <c r="AX285" i="18"/>
  <c r="AZ285" i="18"/>
  <c r="AX281" i="18"/>
  <c r="AZ281" i="18"/>
  <c r="AX269" i="18"/>
  <c r="AZ269" i="18"/>
  <c r="BA269" i="18"/>
  <c r="BA221" i="18"/>
  <c r="AZ221" i="18"/>
  <c r="AX221" i="18"/>
  <c r="BA203" i="18"/>
  <c r="AX203" i="18"/>
  <c r="AZ203" i="18"/>
  <c r="AZ143" i="18"/>
  <c r="BA143" i="18"/>
  <c r="BA135" i="18"/>
  <c r="AX135" i="18"/>
  <c r="AX78" i="18"/>
  <c r="BA78" i="18"/>
  <c r="AZ78" i="18"/>
  <c r="AZ74" i="18"/>
  <c r="BA74" i="18"/>
  <c r="AX74" i="18"/>
  <c r="AZ272" i="18"/>
  <c r="AZ268" i="18"/>
  <c r="AZ260" i="18"/>
  <c r="AZ252" i="18"/>
  <c r="AZ238" i="18"/>
  <c r="AX238" i="18"/>
  <c r="AZ233" i="18"/>
  <c r="AX224" i="18"/>
  <c r="AZ224" i="18"/>
  <c r="AZ202" i="18"/>
  <c r="AX202" i="18"/>
  <c r="AZ187" i="18"/>
  <c r="BA187" i="18"/>
  <c r="AZ185" i="18"/>
  <c r="AX185" i="18"/>
  <c r="AX168" i="18"/>
  <c r="BA168" i="18"/>
  <c r="AZ168" i="18"/>
  <c r="AZ164" i="18"/>
  <c r="BA164" i="18"/>
  <c r="AX164" i="18"/>
  <c r="AX143" i="18"/>
  <c r="AZ125" i="18"/>
  <c r="BA125" i="18"/>
  <c r="BA117" i="18"/>
  <c r="AX117" i="18"/>
  <c r="AX60" i="18"/>
  <c r="BA60" i="18"/>
  <c r="AZ60" i="18"/>
  <c r="AZ56" i="18"/>
  <c r="BA56" i="18"/>
  <c r="AX56" i="18"/>
  <c r="AX247" i="18"/>
  <c r="AZ247" i="18"/>
  <c r="BA227" i="18"/>
  <c r="AX227" i="18"/>
  <c r="AZ227" i="18"/>
  <c r="AX211" i="18"/>
  <c r="AZ211" i="18"/>
  <c r="BA198" i="18"/>
  <c r="AZ198" i="18"/>
  <c r="AX195" i="18"/>
  <c r="BA195" i="18"/>
  <c r="BA192" i="18"/>
  <c r="AX192" i="18"/>
  <c r="AX150" i="18"/>
  <c r="BA150" i="18"/>
  <c r="AZ150" i="18"/>
  <c r="AZ146" i="18"/>
  <c r="BA146" i="18"/>
  <c r="AX146" i="18"/>
  <c r="AZ107" i="18"/>
  <c r="BA107" i="18"/>
  <c r="BA99" i="18"/>
  <c r="AX99" i="18"/>
  <c r="AZ38" i="18"/>
  <c r="BA38" i="18"/>
  <c r="AX38" i="18"/>
  <c r="AX272" i="18"/>
  <c r="AX260" i="18"/>
  <c r="AZ250" i="18"/>
  <c r="AX250" i="18"/>
  <c r="AX236" i="18"/>
  <c r="AZ236" i="18"/>
  <c r="AX233" i="18"/>
  <c r="AZ214" i="18"/>
  <c r="AX214" i="18"/>
  <c r="AX198" i="18"/>
  <c r="AX132" i="18"/>
  <c r="BA132" i="18"/>
  <c r="AZ132" i="18"/>
  <c r="AZ128" i="18"/>
  <c r="BA128" i="18"/>
  <c r="AX128" i="18"/>
  <c r="AX107" i="18"/>
  <c r="AZ89" i="18"/>
  <c r="BA89" i="18"/>
  <c r="BA81" i="18"/>
  <c r="AX81" i="18"/>
  <c r="BA251" i="18"/>
  <c r="AZ251" i="18"/>
  <c r="AX248" i="18"/>
  <c r="AZ248" i="18"/>
  <c r="AZ226" i="18"/>
  <c r="AX226" i="18"/>
  <c r="AX212" i="18"/>
  <c r="AZ212" i="18"/>
  <c r="BA188" i="18"/>
  <c r="AX188" i="18"/>
  <c r="AZ161" i="18"/>
  <c r="BA161" i="18"/>
  <c r="BA153" i="18"/>
  <c r="AX153" i="18"/>
  <c r="AZ135" i="18"/>
  <c r="AX96" i="18"/>
  <c r="BA96" i="18"/>
  <c r="AZ96" i="18"/>
  <c r="AZ92" i="18"/>
  <c r="BA92" i="18"/>
  <c r="AX92" i="18"/>
  <c r="AZ53" i="18"/>
  <c r="BA53" i="18"/>
  <c r="BA183" i="18"/>
  <c r="AX174" i="18"/>
  <c r="BA174" i="18"/>
  <c r="AZ167" i="18"/>
  <c r="BA167" i="18"/>
  <c r="AX156" i="18"/>
  <c r="BA156" i="18"/>
  <c r="AZ149" i="18"/>
  <c r="BA149" i="18"/>
  <c r="AX138" i="18"/>
  <c r="BA138" i="18"/>
  <c r="AZ131" i="18"/>
  <c r="BA131" i="18"/>
  <c r="AX120" i="18"/>
  <c r="BA120" i="18"/>
  <c r="AZ113" i="18"/>
  <c r="BA113" i="18"/>
  <c r="AX102" i="18"/>
  <c r="BA102" i="18"/>
  <c r="AZ95" i="18"/>
  <c r="BA95" i="18"/>
  <c r="AX84" i="18"/>
  <c r="BA84" i="18"/>
  <c r="AZ77" i="18"/>
  <c r="BA77" i="18"/>
  <c r="AX66" i="18"/>
  <c r="BA66" i="18"/>
  <c r="AZ59" i="18"/>
  <c r="BA59" i="18"/>
  <c r="AZ41" i="18"/>
  <c r="BA41" i="18"/>
  <c r="BA177" i="18"/>
  <c r="AX177" i="18"/>
  <c r="AZ170" i="18"/>
  <c r="BA170" i="18"/>
  <c r="BA159" i="18"/>
  <c r="AX159" i="18"/>
  <c r="AZ152" i="18"/>
  <c r="BA152" i="18"/>
  <c r="BA141" i="18"/>
  <c r="AX141" i="18"/>
  <c r="AZ134" i="18"/>
  <c r="BA134" i="18"/>
  <c r="BA123" i="18"/>
  <c r="AX123" i="18"/>
  <c r="AZ116" i="18"/>
  <c r="BA116" i="18"/>
  <c r="BA105" i="18"/>
  <c r="AX105" i="18"/>
  <c r="AZ98" i="18"/>
  <c r="BA98" i="18"/>
  <c r="BA87" i="18"/>
  <c r="AX87" i="18"/>
  <c r="AZ80" i="18"/>
  <c r="BA80" i="18"/>
  <c r="BA69" i="18"/>
  <c r="AX69" i="18"/>
  <c r="AZ62" i="18"/>
  <c r="BA62" i="18"/>
  <c r="BA51" i="18"/>
  <c r="AX51" i="18"/>
  <c r="AZ44" i="18"/>
  <c r="BA44" i="18"/>
  <c r="AX41" i="18"/>
  <c r="AZ197" i="18"/>
  <c r="AX197" i="18"/>
  <c r="BA191" i="18"/>
  <c r="AX180" i="18"/>
  <c r="BA180" i="18"/>
  <c r="AZ173" i="18"/>
  <c r="BA173" i="18"/>
  <c r="AX170" i="18"/>
  <c r="AX162" i="18"/>
  <c r="BA162" i="18"/>
  <c r="AZ155" i="18"/>
  <c r="BA155" i="18"/>
  <c r="AX152" i="18"/>
  <c r="AX144" i="18"/>
  <c r="BA144" i="18"/>
  <c r="AZ137" i="18"/>
  <c r="BA137" i="18"/>
  <c r="AX134" i="18"/>
  <c r="AX126" i="18"/>
  <c r="BA126" i="18"/>
  <c r="AZ119" i="18"/>
  <c r="BA119" i="18"/>
  <c r="AX116" i="18"/>
  <c r="AX108" i="18"/>
  <c r="BA108" i="18"/>
  <c r="AZ101" i="18"/>
  <c r="BA101" i="18"/>
  <c r="AX98" i="18"/>
  <c r="AX90" i="18"/>
  <c r="BA90" i="18"/>
  <c r="AZ83" i="18"/>
  <c r="BA83" i="18"/>
  <c r="AX80" i="18"/>
  <c r="AX72" i="18"/>
  <c r="BA72" i="18"/>
  <c r="AZ65" i="18"/>
  <c r="BA65" i="18"/>
  <c r="AX62" i="18"/>
  <c r="AX54" i="18"/>
  <c r="BA54" i="18"/>
  <c r="AZ47" i="18"/>
  <c r="BA47" i="18"/>
  <c r="AX44" i="18"/>
  <c r="AZ176" i="18"/>
  <c r="BA176" i="18"/>
  <c r="BA165" i="18"/>
  <c r="AX165" i="18"/>
  <c r="AZ158" i="18"/>
  <c r="BA158" i="18"/>
  <c r="BA147" i="18"/>
  <c r="AX147" i="18"/>
  <c r="AZ140" i="18"/>
  <c r="BA140" i="18"/>
  <c r="BA129" i="18"/>
  <c r="AX129" i="18"/>
  <c r="AZ122" i="18"/>
  <c r="BA122" i="18"/>
  <c r="BA111" i="18"/>
  <c r="AX111" i="18"/>
  <c r="AZ104" i="18"/>
  <c r="BA104" i="18"/>
  <c r="BA93" i="18"/>
  <c r="AX93" i="18"/>
  <c r="AZ86" i="18"/>
  <c r="BA86" i="18"/>
  <c r="BA75" i="18"/>
  <c r="AX75" i="18"/>
  <c r="AZ68" i="18"/>
  <c r="BA68" i="18"/>
  <c r="BA57" i="18"/>
  <c r="AX57" i="18"/>
  <c r="AZ50" i="18"/>
  <c r="BA50" i="18"/>
  <c r="AX47" i="18"/>
  <c r="AX48" i="18"/>
  <c r="BA48" i="18"/>
  <c r="BA45" i="18"/>
  <c r="AX45" i="18"/>
  <c r="AX42" i="18"/>
  <c r="BA42" i="18"/>
  <c r="BA39" i="18"/>
  <c r="AX39" i="18"/>
  <c r="AX36" i="18"/>
  <c r="BA36" i="18"/>
  <c r="BA33" i="18"/>
  <c r="AX33" i="18"/>
  <c r="BA35" i="18"/>
  <c r="BA32" i="18"/>
  <c r="BC11" i="18"/>
  <c r="BF17" i="18"/>
  <c r="BC23" i="18"/>
  <c r="BG27" i="18"/>
  <c r="BF29" i="18"/>
  <c r="AX26" i="18"/>
  <c r="AX20" i="18"/>
  <c r="AX14" i="18"/>
  <c r="AX8" i="18"/>
  <c r="BE9" i="18"/>
  <c r="BD11" i="18"/>
  <c r="BG17" i="18"/>
  <c r="BD23" i="18"/>
  <c r="BG29" i="18"/>
  <c r="BA30" i="18"/>
  <c r="AX27" i="18"/>
  <c r="BA24" i="18"/>
  <c r="AX21" i="18"/>
  <c r="BA18" i="18"/>
  <c r="AX15" i="18"/>
  <c r="BA12" i="18"/>
  <c r="AX9" i="18"/>
  <c r="BA6" i="18"/>
  <c r="BE11" i="18"/>
  <c r="BH17" i="18"/>
  <c r="BE23" i="18"/>
  <c r="BH29" i="18"/>
  <c r="AZ30" i="18"/>
  <c r="AZ24" i="18"/>
  <c r="AZ18" i="18"/>
  <c r="AZ12" i="18"/>
  <c r="AZ6" i="18"/>
  <c r="BA5" i="18"/>
  <c r="BF974" i="18"/>
  <c r="BE998" i="18"/>
  <c r="BG968" i="18"/>
  <c r="BH992" i="18"/>
  <c r="BF992" i="18"/>
  <c r="BE992" i="18"/>
  <c r="BD986" i="18"/>
  <c r="BH986" i="18"/>
  <c r="BF986" i="18"/>
  <c r="BF956" i="18"/>
  <c r="BH956" i="18"/>
  <c r="BE950" i="18"/>
  <c r="BD950" i="18"/>
  <c r="BC950" i="18"/>
  <c r="BH950" i="18"/>
  <c r="BG950" i="18"/>
  <c r="BF944" i="18"/>
  <c r="BE944" i="18"/>
  <c r="BD944" i="18"/>
  <c r="BC944" i="18"/>
  <c r="BH944" i="18"/>
  <c r="BG938" i="18"/>
  <c r="BF938" i="18"/>
  <c r="BE938" i="18"/>
  <c r="BD938" i="18"/>
  <c r="BC938" i="18"/>
  <c r="BH932" i="18"/>
  <c r="BG932" i="18"/>
  <c r="BF932" i="18"/>
  <c r="BE932" i="18"/>
  <c r="BD932" i="18"/>
  <c r="BC926" i="18"/>
  <c r="BH926" i="18"/>
  <c r="BG926" i="18"/>
  <c r="BF926" i="18"/>
  <c r="BE926" i="18"/>
  <c r="BC920" i="18"/>
  <c r="BH920" i="18"/>
  <c r="BG920" i="18"/>
  <c r="BF920" i="18"/>
  <c r="BE920" i="18"/>
  <c r="BG914" i="18"/>
  <c r="BF914" i="18"/>
  <c r="BE914" i="18"/>
  <c r="BD914" i="18"/>
  <c r="BC914" i="18"/>
  <c r="BG908" i="18"/>
  <c r="BF908" i="18"/>
  <c r="BE908" i="18"/>
  <c r="BD908" i="18"/>
  <c r="BC908" i="18"/>
  <c r="BH902" i="18"/>
  <c r="BG902" i="18"/>
  <c r="BF902" i="18"/>
  <c r="BE902" i="18"/>
  <c r="BD902" i="18"/>
  <c r="BG896" i="18"/>
  <c r="BF896" i="18"/>
  <c r="BE896" i="18"/>
  <c r="BD896" i="18"/>
  <c r="BC896" i="18"/>
  <c r="BG890" i="18"/>
  <c r="BF890" i="18"/>
  <c r="BE890" i="18"/>
  <c r="BD890" i="18"/>
  <c r="BC890" i="18"/>
  <c r="BG884" i="18"/>
  <c r="BF884" i="18"/>
  <c r="BE884" i="18"/>
  <c r="BD884" i="18"/>
  <c r="BC884" i="18"/>
  <c r="BE878" i="18"/>
  <c r="BD878" i="18"/>
  <c r="BC878" i="18"/>
  <c r="BH878" i="18"/>
  <c r="BG878" i="18"/>
  <c r="BD872" i="18"/>
  <c r="BC872" i="18"/>
  <c r="BH872" i="18"/>
  <c r="BG872" i="18"/>
  <c r="BF872" i="18"/>
  <c r="BG866" i="18"/>
  <c r="BF866" i="18"/>
  <c r="BD866" i="18"/>
  <c r="BC866" i="18"/>
  <c r="BC854" i="18"/>
  <c r="BH854" i="18"/>
  <c r="BG854" i="18"/>
  <c r="BF854" i="18"/>
  <c r="BG848" i="18"/>
  <c r="BF848" i="18"/>
  <c r="BE848" i="18"/>
  <c r="BG842" i="18"/>
  <c r="BD842" i="18"/>
  <c r="BG836" i="18"/>
  <c r="BE836" i="18"/>
  <c r="BH830" i="18"/>
  <c r="BD830" i="18"/>
  <c r="BD824" i="18"/>
  <c r="BC824" i="18"/>
  <c r="BF824" i="18"/>
  <c r="BH824" i="18"/>
  <c r="BG824" i="18"/>
  <c r="BC794" i="18"/>
  <c r="BH794" i="18"/>
  <c r="BH782" i="18"/>
  <c r="BF782" i="18"/>
  <c r="BC782" i="18"/>
  <c r="BG776" i="18"/>
  <c r="BF776" i="18"/>
  <c r="BF758" i="18"/>
  <c r="BD758" i="18"/>
  <c r="BH746" i="18"/>
  <c r="BD746" i="18"/>
  <c r="BD740" i="18"/>
  <c r="BC740" i="18"/>
  <c r="BE740" i="18"/>
  <c r="BH740" i="18"/>
  <c r="BG740" i="18"/>
  <c r="BD734" i="18"/>
  <c r="BC734" i="18"/>
  <c r="BH734" i="18"/>
  <c r="BC728" i="18"/>
  <c r="BE728" i="18"/>
  <c r="BH728" i="18"/>
  <c r="BG728" i="18"/>
  <c r="BF728" i="18"/>
  <c r="BF722" i="18"/>
  <c r="BE722" i="18"/>
  <c r="BD722" i="18"/>
  <c r="BC722" i="18"/>
  <c r="BG722" i="18"/>
  <c r="BD716" i="18"/>
  <c r="BC716" i="18"/>
  <c r="BG716" i="18"/>
  <c r="BH716" i="18"/>
  <c r="BC710" i="18"/>
  <c r="BG710" i="18"/>
  <c r="BH710" i="18"/>
  <c r="BF710" i="18"/>
  <c r="BE710" i="18"/>
  <c r="BC704" i="18"/>
  <c r="BF704" i="18"/>
  <c r="BG698" i="18"/>
  <c r="BH698" i="18"/>
  <c r="BF698" i="18"/>
  <c r="BE698" i="18"/>
  <c r="BD698" i="18"/>
  <c r="BD692" i="18"/>
  <c r="BC692" i="18"/>
  <c r="BD686" i="18"/>
  <c r="BC686" i="18"/>
  <c r="BG686" i="18"/>
  <c r="BH686" i="18"/>
  <c r="BF686" i="18"/>
  <c r="BC674" i="18"/>
  <c r="BG674" i="18"/>
  <c r="BH674" i="18"/>
  <c r="BF674" i="18"/>
  <c r="BE674" i="18"/>
  <c r="BC662" i="18"/>
  <c r="BG662" i="18"/>
  <c r="BH662" i="18"/>
  <c r="BF662" i="18"/>
  <c r="BE662" i="18"/>
  <c r="BH656" i="18"/>
  <c r="BF656" i="18"/>
  <c r="BD656" i="18"/>
  <c r="BE650" i="18"/>
  <c r="BD650" i="18"/>
  <c r="BC650" i="18"/>
  <c r="BG650" i="18"/>
  <c r="BH650" i="18"/>
  <c r="BH644" i="18"/>
  <c r="BG644" i="18"/>
  <c r="BF644" i="18"/>
  <c r="BE644" i="18"/>
  <c r="BD644" i="18"/>
  <c r="BC638" i="18"/>
  <c r="BH638" i="18"/>
  <c r="BG638" i="18"/>
  <c r="BF638" i="18"/>
  <c r="BE638" i="18"/>
  <c r="BD632" i="18"/>
  <c r="BC632" i="18"/>
  <c r="BH632" i="18"/>
  <c r="BG632" i="18"/>
  <c r="BF632" i="18"/>
  <c r="BD626" i="18"/>
  <c r="BC626" i="18"/>
  <c r="BH626" i="18"/>
  <c r="BG626" i="18"/>
  <c r="BF626" i="18"/>
  <c r="BF620" i="18"/>
  <c r="BE620" i="18"/>
  <c r="BD620" i="18"/>
  <c r="BC620" i="18"/>
  <c r="BH620" i="18"/>
  <c r="BH614" i="18"/>
  <c r="BG614" i="18"/>
  <c r="BF614" i="18"/>
  <c r="BE614" i="18"/>
  <c r="BD614" i="18"/>
  <c r="BE608" i="18"/>
  <c r="BD608" i="18"/>
  <c r="BC608" i="18"/>
  <c r="BH608" i="18"/>
  <c r="BG608" i="18"/>
  <c r="BF602" i="18"/>
  <c r="BE602" i="18"/>
  <c r="BD602" i="18"/>
  <c r="BC602" i="18"/>
  <c r="BH602" i="18"/>
  <c r="BF596" i="18"/>
  <c r="BE596" i="18"/>
  <c r="BD596" i="18"/>
  <c r="BC596" i="18"/>
  <c r="BH596" i="18"/>
  <c r="BE590" i="18"/>
  <c r="BD590" i="18"/>
  <c r="BC590" i="18"/>
  <c r="BH590" i="18"/>
  <c r="BG590" i="18"/>
  <c r="BG584" i="18"/>
  <c r="BF584" i="18"/>
  <c r="BE584" i="18"/>
  <c r="BD584" i="18"/>
  <c r="BC584" i="18"/>
  <c r="BD578" i="18"/>
  <c r="BC578" i="18"/>
  <c r="BH578" i="18"/>
  <c r="BG578" i="18"/>
  <c r="BF578" i="18"/>
  <c r="BG572" i="18"/>
  <c r="BF572" i="18"/>
  <c r="BE572" i="18"/>
  <c r="BD572" i="18"/>
  <c r="BC572" i="18"/>
  <c r="BF566" i="18"/>
  <c r="BE566" i="18"/>
  <c r="BD566" i="18"/>
  <c r="BC566" i="18"/>
  <c r="BH566" i="18"/>
  <c r="BG560" i="18"/>
  <c r="BF560" i="18"/>
  <c r="BE560" i="18"/>
  <c r="BD560" i="18"/>
  <c r="BC560" i="18"/>
  <c r="BE554" i="18"/>
  <c r="BD554" i="18"/>
  <c r="BC554" i="18"/>
  <c r="BH554" i="18"/>
  <c r="BG554" i="18"/>
  <c r="BC548" i="18"/>
  <c r="BH548" i="18"/>
  <c r="BG548" i="18"/>
  <c r="BF548" i="18"/>
  <c r="BE548" i="18"/>
  <c r="BD542" i="18"/>
  <c r="BC542" i="18"/>
  <c r="BH542" i="18"/>
  <c r="BG542" i="18"/>
  <c r="BF542" i="18"/>
  <c r="BF536" i="18"/>
  <c r="BE536" i="18"/>
  <c r="BD536" i="18"/>
  <c r="BC536" i="18"/>
  <c r="BH536" i="18"/>
  <c r="BF530" i="18"/>
  <c r="BE530" i="18"/>
  <c r="BD530" i="18"/>
  <c r="BC530" i="18"/>
  <c r="BH530" i="18"/>
  <c r="BH524" i="18"/>
  <c r="BG524" i="18"/>
  <c r="BF524" i="18"/>
  <c r="BE524" i="18"/>
  <c r="BD524" i="18"/>
  <c r="BF518" i="18"/>
  <c r="BE518" i="18"/>
  <c r="BD518" i="18"/>
  <c r="BC518" i="18"/>
  <c r="BH518" i="18"/>
  <c r="BF512" i="18"/>
  <c r="BE512" i="18"/>
  <c r="BD512" i="18"/>
  <c r="BC512" i="18"/>
  <c r="BH512" i="18"/>
  <c r="BC506" i="18"/>
  <c r="BH506" i="18"/>
  <c r="BG506" i="18"/>
  <c r="BF506" i="18"/>
  <c r="BE506" i="18"/>
  <c r="BC500" i="18"/>
  <c r="BH500" i="18"/>
  <c r="BG500" i="18"/>
  <c r="BF500" i="18"/>
  <c r="BE500" i="18"/>
  <c r="BD494" i="18"/>
  <c r="BC494" i="18"/>
  <c r="BG494" i="18"/>
  <c r="BH494" i="18"/>
  <c r="BF494" i="18"/>
  <c r="BF488" i="18"/>
  <c r="BD488" i="18"/>
  <c r="BC488" i="18"/>
  <c r="BF482" i="18"/>
  <c r="BE482" i="18"/>
  <c r="BD482" i="18"/>
  <c r="BC482" i="18"/>
  <c r="BG482" i="18"/>
  <c r="BH470" i="18"/>
  <c r="BF470" i="18"/>
  <c r="BE470" i="18"/>
  <c r="BD470" i="18"/>
  <c r="BC470" i="18"/>
  <c r="BC458" i="18"/>
  <c r="BG458" i="18"/>
  <c r="BH458" i="18"/>
  <c r="BF458" i="18"/>
  <c r="BE458" i="18"/>
  <c r="BE446" i="18"/>
  <c r="BD446" i="18"/>
  <c r="BF440" i="18"/>
  <c r="BE440" i="18"/>
  <c r="BF416" i="18"/>
  <c r="BE416" i="18"/>
  <c r="BE398" i="18"/>
  <c r="BD398" i="18"/>
  <c r="BH392" i="18"/>
  <c r="BF392" i="18"/>
  <c r="BE392" i="18"/>
  <c r="BE374" i="18"/>
  <c r="BD374" i="18"/>
  <c r="BH368" i="18"/>
  <c r="BF368" i="18"/>
  <c r="BE350" i="18"/>
  <c r="BD350" i="18"/>
  <c r="BH344" i="18"/>
  <c r="BF344" i="18"/>
  <c r="BE344" i="18"/>
  <c r="BE326" i="18"/>
  <c r="BD326" i="18"/>
  <c r="BH320" i="18"/>
  <c r="BF320" i="18"/>
  <c r="BE320" i="18"/>
  <c r="BH296" i="18"/>
  <c r="BF296" i="18"/>
  <c r="BH272" i="18"/>
  <c r="BF272" i="18"/>
  <c r="BE272" i="18"/>
  <c r="BF248" i="18"/>
  <c r="BE248" i="18"/>
  <c r="BH224" i="18"/>
  <c r="BF224" i="18"/>
  <c r="BE224" i="18"/>
  <c r="AZ4" i="18"/>
  <c r="BE1006" i="18"/>
  <c r="BH1006" i="18"/>
  <c r="BG1006" i="18"/>
  <c r="BF1006" i="18"/>
  <c r="BC994" i="18"/>
  <c r="BE994" i="18"/>
  <c r="BH994" i="18"/>
  <c r="BG994" i="18"/>
  <c r="BH982" i="18"/>
  <c r="BG982" i="18"/>
  <c r="BF982" i="18"/>
  <c r="BD982" i="18"/>
  <c r="BC976" i="18"/>
  <c r="BH976" i="18"/>
  <c r="BG970" i="18"/>
  <c r="BF970" i="18"/>
  <c r="BD970" i="18"/>
  <c r="BC970" i="18"/>
  <c r="BC958" i="18"/>
  <c r="BE958" i="18"/>
  <c r="BH958" i="18"/>
  <c r="BG958" i="18"/>
  <c r="BF916" i="18"/>
  <c r="BC916" i="18"/>
  <c r="BE1005" i="18"/>
  <c r="BH1005" i="18"/>
  <c r="BH999" i="18"/>
  <c r="BE999" i="18"/>
  <c r="BH963" i="18"/>
  <c r="BE963" i="18"/>
  <c r="BE939" i="18"/>
  <c r="BH939" i="18"/>
  <c r="BE921" i="18"/>
  <c r="BF921" i="18"/>
  <c r="BH909" i="18"/>
  <c r="BF909" i="18"/>
  <c r="BC903" i="18"/>
  <c r="BG903" i="18"/>
  <c r="BF994" i="18"/>
  <c r="BD958" i="18"/>
  <c r="BH965" i="18"/>
  <c r="BG977" i="18"/>
  <c r="BF989" i="18"/>
  <c r="BH991" i="18"/>
  <c r="BE997" i="18"/>
  <c r="BD1001" i="18"/>
  <c r="BF1003" i="18"/>
  <c r="BF1009" i="18"/>
  <c r="BE1001" i="18"/>
  <c r="BG861" i="18"/>
  <c r="BG891" i="18"/>
  <c r="BF903" i="18"/>
  <c r="BE909" i="18"/>
  <c r="BH921" i="18"/>
  <c r="BG963" i="18"/>
  <c r="BG999" i="18"/>
  <c r="BG975" i="18"/>
  <c r="BH951" i="18"/>
  <c r="BC969" i="18"/>
  <c r="BE975" i="18"/>
  <c r="BF1005" i="18"/>
  <c r="BD891" i="18"/>
  <c r="BE933" i="18"/>
  <c r="BE951" i="18"/>
  <c r="BE969" i="18"/>
  <c r="BF975" i="18"/>
  <c r="BC1005" i="18"/>
  <c r="BF70" i="18"/>
  <c r="BE70" i="18"/>
  <c r="BG70" i="18"/>
  <c r="BD70" i="18"/>
  <c r="BC70" i="18"/>
  <c r="BC184" i="18"/>
  <c r="BF184" i="18"/>
  <c r="BH184" i="18"/>
  <c r="BD184" i="18"/>
  <c r="BE184" i="18"/>
  <c r="BG184" i="18"/>
  <c r="BF76" i="18"/>
  <c r="BD76" i="18"/>
  <c r="BC76" i="18"/>
  <c r="BG76" i="18"/>
  <c r="BE76" i="18"/>
  <c r="BG242" i="18"/>
  <c r="BF242" i="18"/>
  <c r="BH242" i="18"/>
  <c r="BE242" i="18"/>
  <c r="BC242" i="18"/>
  <c r="BD242" i="18"/>
  <c r="BF265" i="18"/>
  <c r="BC265" i="18"/>
  <c r="BD265" i="18"/>
  <c r="BH265" i="18"/>
  <c r="BG265" i="18"/>
  <c r="BE265" i="18"/>
  <c r="BC268" i="18"/>
  <c r="BE268" i="18"/>
  <c r="BF268" i="18"/>
  <c r="BH268" i="18"/>
  <c r="BG268" i="18"/>
  <c r="BD268" i="18"/>
  <c r="BG290" i="18"/>
  <c r="BF290" i="18"/>
  <c r="BH290" i="18"/>
  <c r="BD290" i="18"/>
  <c r="BC290" i="18"/>
  <c r="BE290" i="18"/>
  <c r="BE186" i="18"/>
  <c r="BD186" i="18"/>
  <c r="BH186" i="18"/>
  <c r="BF186" i="18"/>
  <c r="BG186" i="18"/>
  <c r="BC186" i="18"/>
  <c r="BF205" i="18"/>
  <c r="BD205" i="18"/>
  <c r="BH205" i="18"/>
  <c r="BG205" i="18"/>
  <c r="BE205" i="18"/>
  <c r="BC205" i="18"/>
  <c r="BD251" i="18"/>
  <c r="BE251" i="18"/>
  <c r="BF251" i="18"/>
  <c r="BH251" i="18"/>
  <c r="BG251" i="18"/>
  <c r="BC251" i="18"/>
  <c r="BD173" i="18"/>
  <c r="BG173" i="18"/>
  <c r="BH173" i="18"/>
  <c r="BF173" i="18"/>
  <c r="BE173" i="18"/>
  <c r="BC173" i="18"/>
  <c r="BF175" i="18"/>
  <c r="BH175" i="18"/>
  <c r="BG175" i="18"/>
  <c r="BE175" i="18"/>
  <c r="BD175" i="18"/>
  <c r="BC175" i="18"/>
  <c r="BG194" i="18"/>
  <c r="BH194" i="18"/>
  <c r="BF194" i="18"/>
  <c r="BD194" i="18"/>
  <c r="BC194" i="18"/>
  <c r="BE194" i="18"/>
  <c r="BF100" i="18"/>
  <c r="BE100" i="18"/>
  <c r="BD100" i="18"/>
  <c r="BC100" i="18"/>
  <c r="BG100" i="18"/>
  <c r="BF106" i="18"/>
  <c r="BE106" i="18"/>
  <c r="BC106" i="18"/>
  <c r="BG106" i="18"/>
  <c r="BD106" i="18"/>
  <c r="BF112" i="18"/>
  <c r="BE112" i="18"/>
  <c r="BC112" i="18"/>
  <c r="BG112" i="18"/>
  <c r="BD112" i="18"/>
  <c r="BF118" i="18"/>
  <c r="BD118" i="18"/>
  <c r="BG118" i="18"/>
  <c r="BE118" i="18"/>
  <c r="BC118" i="18"/>
  <c r="BF4" i="18"/>
  <c r="BE4" i="18"/>
  <c r="BD4" i="18"/>
  <c r="BC4" i="18"/>
  <c r="BG4" i="18"/>
  <c r="BH100" i="18"/>
  <c r="BH106" i="18"/>
  <c r="BH112" i="18"/>
  <c r="BH118" i="18"/>
  <c r="BF124" i="18"/>
  <c r="BE124" i="18"/>
  <c r="BD124" i="18"/>
  <c r="BG124" i="18"/>
  <c r="BC124" i="18"/>
  <c r="BF130" i="18"/>
  <c r="BC130" i="18"/>
  <c r="BG130" i="18"/>
  <c r="BE130" i="18"/>
  <c r="BD130" i="18"/>
  <c r="BF136" i="18"/>
  <c r="BE136" i="18"/>
  <c r="BD136" i="18"/>
  <c r="BG136" i="18"/>
  <c r="BC136" i="18"/>
  <c r="BF142" i="18"/>
  <c r="BE142" i="18"/>
  <c r="BD142" i="18"/>
  <c r="BC142" i="18"/>
  <c r="BG142" i="18"/>
  <c r="BF148" i="18"/>
  <c r="BD148" i="18"/>
  <c r="BE148" i="18"/>
  <c r="BG148" i="18"/>
  <c r="BC148" i="18"/>
  <c r="BF154" i="18"/>
  <c r="BE154" i="18"/>
  <c r="BC154" i="18"/>
  <c r="BG154" i="18"/>
  <c r="BD154" i="18"/>
  <c r="BF160" i="18"/>
  <c r="BD160" i="18"/>
  <c r="BC160" i="18"/>
  <c r="BG160" i="18"/>
  <c r="BE160" i="18"/>
  <c r="BF166" i="18"/>
  <c r="BD166" i="18"/>
  <c r="BC166" i="18"/>
  <c r="BG166" i="18"/>
  <c r="BE166" i="18"/>
  <c r="BD191" i="18"/>
  <c r="BF191" i="18"/>
  <c r="BH191" i="18"/>
  <c r="BC191" i="18"/>
  <c r="BG191" i="18"/>
  <c r="BE191" i="18"/>
  <c r="BF241" i="18"/>
  <c r="BC241" i="18"/>
  <c r="BD241" i="18"/>
  <c r="BH241" i="18"/>
  <c r="BE241" i="18"/>
  <c r="BG241" i="18"/>
  <c r="BC244" i="18"/>
  <c r="BE244" i="18"/>
  <c r="BF244" i="18"/>
  <c r="BH244" i="18"/>
  <c r="BG244" i="18"/>
  <c r="BD244" i="18"/>
  <c r="BG266" i="18"/>
  <c r="BF266" i="18"/>
  <c r="BH266" i="18"/>
  <c r="BE266" i="18"/>
  <c r="BD266" i="18"/>
  <c r="BC266" i="18"/>
  <c r="BF289" i="18"/>
  <c r="BC289" i="18"/>
  <c r="BD289" i="18"/>
  <c r="BH289" i="18"/>
  <c r="BG289" i="18"/>
  <c r="BE289" i="18"/>
  <c r="BC292" i="18"/>
  <c r="BE292" i="18"/>
  <c r="BF292" i="18"/>
  <c r="BG292" i="18"/>
  <c r="BD292" i="18"/>
  <c r="BH292" i="18"/>
  <c r="BF82" i="18"/>
  <c r="BE82" i="18"/>
  <c r="BD82" i="18"/>
  <c r="BC82" i="18"/>
  <c r="BG82" i="18"/>
  <c r="BF88" i="18"/>
  <c r="BD88" i="18"/>
  <c r="BE88" i="18"/>
  <c r="BG88" i="18"/>
  <c r="BC88" i="18"/>
  <c r="BF94" i="18"/>
  <c r="BC94" i="18"/>
  <c r="BG94" i="18"/>
  <c r="BE94" i="18"/>
  <c r="BD94" i="18"/>
  <c r="BH4" i="18"/>
  <c r="BF10" i="18"/>
  <c r="BE10" i="18"/>
  <c r="BD10" i="18"/>
  <c r="BG10" i="18"/>
  <c r="BC10" i="18"/>
  <c r="BF16" i="18"/>
  <c r="BE16" i="18"/>
  <c r="BD16" i="18"/>
  <c r="BG16" i="18"/>
  <c r="BC16" i="18"/>
  <c r="BF22" i="18"/>
  <c r="BD22" i="18"/>
  <c r="BG22" i="18"/>
  <c r="BE22" i="18"/>
  <c r="BC22" i="18"/>
  <c r="BF28" i="18"/>
  <c r="BE28" i="18"/>
  <c r="BD28" i="18"/>
  <c r="BC28" i="18"/>
  <c r="BG28" i="18"/>
  <c r="BF34" i="18"/>
  <c r="BE34" i="18"/>
  <c r="BD34" i="18"/>
  <c r="BC34" i="18"/>
  <c r="BG34" i="18"/>
  <c r="BF40" i="18"/>
  <c r="BC40" i="18"/>
  <c r="BG40" i="18"/>
  <c r="BE40" i="18"/>
  <c r="BD40" i="18"/>
  <c r="BF46" i="18"/>
  <c r="BD46" i="18"/>
  <c r="BC46" i="18"/>
  <c r="BG46" i="18"/>
  <c r="BE46" i="18"/>
  <c r="BF52" i="18"/>
  <c r="BE52" i="18"/>
  <c r="BC52" i="18"/>
  <c r="BG52" i="18"/>
  <c r="BD52" i="18"/>
  <c r="BF58" i="18"/>
  <c r="BD58" i="18"/>
  <c r="BC58" i="18"/>
  <c r="BG58" i="18"/>
  <c r="BE58" i="18"/>
  <c r="BF64" i="18"/>
  <c r="BE64" i="18"/>
  <c r="BC64" i="18"/>
  <c r="BG64" i="18"/>
  <c r="BD64" i="18"/>
  <c r="BH124" i="18"/>
  <c r="BH130" i="18"/>
  <c r="BH136" i="18"/>
  <c r="BH142" i="18"/>
  <c r="BH148" i="18"/>
  <c r="BH154" i="18"/>
  <c r="BH160" i="18"/>
  <c r="BH166" i="18"/>
  <c r="BD227" i="18"/>
  <c r="BE227" i="18"/>
  <c r="BF227" i="18"/>
  <c r="BG227" i="18"/>
  <c r="BH227" i="18"/>
  <c r="BC227" i="18"/>
  <c r="BD275" i="18"/>
  <c r="BE275" i="18"/>
  <c r="BF275" i="18"/>
  <c r="BH275" i="18"/>
  <c r="BC275" i="18"/>
  <c r="BG275" i="18"/>
  <c r="BD299" i="18"/>
  <c r="BE299" i="18"/>
  <c r="BF299" i="18"/>
  <c r="BF337" i="18"/>
  <c r="BC337" i="18"/>
  <c r="BD337" i="18"/>
  <c r="BD347" i="18"/>
  <c r="BE347" i="18"/>
  <c r="BF347" i="18"/>
  <c r="BF361" i="18"/>
  <c r="BC361" i="18"/>
  <c r="BD361" i="18"/>
  <c r="BG362" i="18"/>
  <c r="BF362" i="18"/>
  <c r="BH362" i="18"/>
  <c r="BD371" i="18"/>
  <c r="BE371" i="18"/>
  <c r="BF371" i="18"/>
  <c r="BF385" i="18"/>
  <c r="BC385" i="18"/>
  <c r="BD385" i="18"/>
  <c r="BG386" i="18"/>
  <c r="BF386" i="18"/>
  <c r="BH386" i="18"/>
  <c r="BC388" i="18"/>
  <c r="BE388" i="18"/>
  <c r="BF388" i="18"/>
  <c r="BC412" i="18"/>
  <c r="BE412" i="18"/>
  <c r="BF412" i="18"/>
  <c r="BF433" i="18"/>
  <c r="BC433" i="18"/>
  <c r="BD433" i="18"/>
  <c r="BG434" i="18"/>
  <c r="BF434" i="18"/>
  <c r="BH434" i="18"/>
  <c r="BC436" i="18"/>
  <c r="BE436" i="18"/>
  <c r="BF436" i="18"/>
  <c r="BD443" i="18"/>
  <c r="BE443" i="18"/>
  <c r="BF443" i="18"/>
  <c r="BF481" i="18"/>
  <c r="BE481" i="18"/>
  <c r="BH481" i="18"/>
  <c r="BE486" i="18"/>
  <c r="BF486" i="18"/>
  <c r="BG486" i="18"/>
  <c r="BH486" i="18"/>
  <c r="BD491" i="18"/>
  <c r="BG491" i="18"/>
  <c r="BH491" i="18"/>
  <c r="BH33" i="18"/>
  <c r="BH51" i="18"/>
  <c r="BH69" i="18"/>
  <c r="BH117" i="18"/>
  <c r="BH123" i="18"/>
  <c r="BH135" i="18"/>
  <c r="BH147" i="18"/>
  <c r="BH165" i="18"/>
  <c r="BF187" i="18"/>
  <c r="BH187" i="18"/>
  <c r="BG206" i="18"/>
  <c r="BH206" i="18"/>
  <c r="BE282" i="18"/>
  <c r="BC282" i="18"/>
  <c r="BD282" i="18"/>
  <c r="BE313" i="18"/>
  <c r="BC314" i="18"/>
  <c r="BH8" i="18"/>
  <c r="BC9" i="18"/>
  <c r="BH20" i="18"/>
  <c r="BC21" i="18"/>
  <c r="BC33" i="18"/>
  <c r="BH44" i="18"/>
  <c r="BC45" i="18"/>
  <c r="BH56" i="18"/>
  <c r="BC57" i="18"/>
  <c r="BH68" i="18"/>
  <c r="BC69" i="18"/>
  <c r="BH80" i="18"/>
  <c r="BC81" i="18"/>
  <c r="BH98" i="18"/>
  <c r="BC99" i="18"/>
  <c r="BH110" i="18"/>
  <c r="BC111" i="18"/>
  <c r="BH116" i="18"/>
  <c r="BC117" i="18"/>
  <c r="BH134" i="18"/>
  <c r="BC135" i="18"/>
  <c r="BH146" i="18"/>
  <c r="BC147" i="18"/>
  <c r="BH158" i="18"/>
  <c r="BC159" i="18"/>
  <c r="BC170" i="18"/>
  <c r="BE180" i="18"/>
  <c r="BH180" i="18"/>
  <c r="BC203" i="18"/>
  <c r="BC206" i="18"/>
  <c r="BC208" i="18"/>
  <c r="BF208" i="18"/>
  <c r="BE210" i="18"/>
  <c r="BD210" i="18"/>
  <c r="BC217" i="18"/>
  <c r="BE228" i="18"/>
  <c r="BG228" i="18"/>
  <c r="BH228" i="18"/>
  <c r="BF234" i="18"/>
  <c r="BC235" i="18"/>
  <c r="BG236" i="18"/>
  <c r="BC236" i="18"/>
  <c r="BD236" i="18"/>
  <c r="BF282" i="18"/>
  <c r="BG284" i="18"/>
  <c r="BC284" i="18"/>
  <c r="BD284" i="18"/>
  <c r="BE300" i="18"/>
  <c r="BG300" i="18"/>
  <c r="BH300" i="18"/>
  <c r="BE324" i="18"/>
  <c r="BG324" i="18"/>
  <c r="BH324" i="18"/>
  <c r="BE348" i="18"/>
  <c r="BG348" i="18"/>
  <c r="BH348" i="18"/>
  <c r="BG356" i="18"/>
  <c r="BC356" i="18"/>
  <c r="BD356" i="18"/>
  <c r="BG361" i="18"/>
  <c r="BD362" i="18"/>
  <c r="BG364" i="18"/>
  <c r="BG380" i="18"/>
  <c r="BC380" i="18"/>
  <c r="BD380" i="18"/>
  <c r="BG385" i="18"/>
  <c r="BG419" i="18"/>
  <c r="BE420" i="18"/>
  <c r="BG420" i="18"/>
  <c r="BH420" i="18"/>
  <c r="BG428" i="18"/>
  <c r="BC428" i="18"/>
  <c r="BD428" i="18"/>
  <c r="BG433" i="18"/>
  <c r="BD434" i="18"/>
  <c r="BG436" i="18"/>
  <c r="BH13" i="18"/>
  <c r="BC14" i="18"/>
  <c r="BH25" i="18"/>
  <c r="BC26" i="18"/>
  <c r="BH43" i="18"/>
  <c r="BC44" i="18"/>
  <c r="BH49" i="18"/>
  <c r="BC50" i="18"/>
  <c r="BH61" i="18"/>
  <c r="BC62" i="18"/>
  <c r="BD63" i="18"/>
  <c r="BD75" i="18"/>
  <c r="BD87" i="18"/>
  <c r="BH97" i="18"/>
  <c r="BC98" i="18"/>
  <c r="BH109" i="18"/>
  <c r="BC110" i="18"/>
  <c r="BH121" i="18"/>
  <c r="BC122" i="18"/>
  <c r="BD123" i="18"/>
  <c r="BD129" i="18"/>
  <c r="BH133" i="18"/>
  <c r="BC134" i="18"/>
  <c r="BD135" i="18"/>
  <c r="BD141" i="18"/>
  <c r="BH145" i="18"/>
  <c r="BH151" i="18"/>
  <c r="BD159" i="18"/>
  <c r="BH163" i="18"/>
  <c r="BC180" i="18"/>
  <c r="BE192" i="18"/>
  <c r="BH192" i="18"/>
  <c r="BE203" i="18"/>
  <c r="BD208" i="18"/>
  <c r="BC210" i="18"/>
  <c r="BF211" i="18"/>
  <c r="BH211" i="18"/>
  <c r="BF229" i="18"/>
  <c r="BC229" i="18"/>
  <c r="BD229" i="18"/>
  <c r="BG230" i="18"/>
  <c r="BF230" i="18"/>
  <c r="BH230" i="18"/>
  <c r="BC232" i="18"/>
  <c r="BE232" i="18"/>
  <c r="BF232" i="18"/>
  <c r="BE236" i="18"/>
  <c r="BC252" i="18"/>
  <c r="BF253" i="18"/>
  <c r="BC253" i="18"/>
  <c r="BD253" i="18"/>
  <c r="BG254" i="18"/>
  <c r="BF254" i="18"/>
  <c r="BH254" i="18"/>
  <c r="BC256" i="18"/>
  <c r="BE256" i="18"/>
  <c r="BF256" i="18"/>
  <c r="BE260" i="18"/>
  <c r="BD263" i="18"/>
  <c r="BE263" i="18"/>
  <c r="BF263" i="18"/>
  <c r="BF277" i="18"/>
  <c r="BC277" i="18"/>
  <c r="BD277" i="18"/>
  <c r="BC300" i="18"/>
  <c r="BG302" i="18"/>
  <c r="BF302" i="18"/>
  <c r="BH302" i="18"/>
  <c r="BC304" i="18"/>
  <c r="BE304" i="18"/>
  <c r="BF304" i="18"/>
  <c r="BG306" i="18"/>
  <c r="BD307" i="18"/>
  <c r="BE308" i="18"/>
  <c r="BC6" i="18"/>
  <c r="BD7" i="18"/>
  <c r="BE8" i="18"/>
  <c r="BF9" i="18"/>
  <c r="BC12" i="18"/>
  <c r="BD13" i="18"/>
  <c r="BE14" i="18"/>
  <c r="BF15" i="18"/>
  <c r="BC18" i="18"/>
  <c r="BD19" i="18"/>
  <c r="BE20" i="18"/>
  <c r="BF21" i="18"/>
  <c r="BC24" i="18"/>
  <c r="BD25" i="18"/>
  <c r="BE26" i="18"/>
  <c r="BF27" i="18"/>
  <c r="BC30" i="18"/>
  <c r="BD31" i="18"/>
  <c r="BE32" i="18"/>
  <c r="BF33" i="18"/>
  <c r="BC36" i="18"/>
  <c r="BD37" i="18"/>
  <c r="BE38" i="18"/>
  <c r="BF39" i="18"/>
  <c r="BC42" i="18"/>
  <c r="BD43" i="18"/>
  <c r="BE44" i="18"/>
  <c r="BF45" i="18"/>
  <c r="BC48" i="18"/>
  <c r="BD49" i="18"/>
  <c r="BE50" i="18"/>
  <c r="BF51" i="18"/>
  <c r="BC54" i="18"/>
  <c r="BD55" i="18"/>
  <c r="BE56" i="18"/>
  <c r="BF57" i="18"/>
  <c r="BC60" i="18"/>
  <c r="BD61" i="18"/>
  <c r="BE62" i="18"/>
  <c r="BF63" i="18"/>
  <c r="BC66" i="18"/>
  <c r="BD67" i="18"/>
  <c r="BE68" i="18"/>
  <c r="BF69" i="18"/>
  <c r="BC72" i="18"/>
  <c r="BD73" i="18"/>
  <c r="BE74" i="18"/>
  <c r="BF75" i="18"/>
  <c r="BC78" i="18"/>
  <c r="BD79" i="18"/>
  <c r="BE80" i="18"/>
  <c r="BF81" i="18"/>
  <c r="BC84" i="18"/>
  <c r="BD85" i="18"/>
  <c r="BE86" i="18"/>
  <c r="BF87" i="18"/>
  <c r="BC90" i="18"/>
  <c r="BD91" i="18"/>
  <c r="BE92" i="18"/>
  <c r="BF93" i="18"/>
  <c r="BC96" i="18"/>
  <c r="BD97" i="18"/>
  <c r="BE98" i="18"/>
  <c r="BF99" i="18"/>
  <c r="BC102" i="18"/>
  <c r="BD103" i="18"/>
  <c r="BE104" i="18"/>
  <c r="BF105" i="18"/>
  <c r="BC108" i="18"/>
  <c r="BD109" i="18"/>
  <c r="BE110" i="18"/>
  <c r="BF111" i="18"/>
  <c r="BC114" i="18"/>
  <c r="BD115" i="18"/>
  <c r="BE116" i="18"/>
  <c r="BF117" i="18"/>
  <c r="BC120" i="18"/>
  <c r="BD121" i="18"/>
  <c r="BE122" i="18"/>
  <c r="BF123" i="18"/>
  <c r="BC126" i="18"/>
  <c r="BD127" i="18"/>
  <c r="BE128" i="18"/>
  <c r="BF129" i="18"/>
  <c r="BC132" i="18"/>
  <c r="BD133" i="18"/>
  <c r="BE134" i="18"/>
  <c r="BF135" i="18"/>
  <c r="BC138" i="18"/>
  <c r="BD139" i="18"/>
  <c r="BE140" i="18"/>
  <c r="BF141" i="18"/>
  <c r="BC144" i="18"/>
  <c r="BD145" i="18"/>
  <c r="BE146" i="18"/>
  <c r="BF147" i="18"/>
  <c r="BC150" i="18"/>
  <c r="BD151" i="18"/>
  <c r="BE152" i="18"/>
  <c r="BF153" i="18"/>
  <c r="BC156" i="18"/>
  <c r="BD157" i="18"/>
  <c r="BE158" i="18"/>
  <c r="BF159" i="18"/>
  <c r="BC162" i="18"/>
  <c r="BD163" i="18"/>
  <c r="BE164" i="18"/>
  <c r="BF165" i="18"/>
  <c r="BC168" i="18"/>
  <c r="BD169" i="18"/>
  <c r="BF170" i="18"/>
  <c r="BE172" i="18"/>
  <c r="BC174" i="18"/>
  <c r="BD179" i="18"/>
  <c r="BF179" i="18"/>
  <c r="BF180" i="18"/>
  <c r="BG182" i="18"/>
  <c r="BH182" i="18"/>
  <c r="BG187" i="18"/>
  <c r="BD192" i="18"/>
  <c r="BF193" i="18"/>
  <c r="BD193" i="18"/>
  <c r="BH198" i="18"/>
  <c r="BF206" i="18"/>
  <c r="BG208" i="18"/>
  <c r="BG210" i="18"/>
  <c r="BD211" i="18"/>
  <c r="BG212" i="18"/>
  <c r="BD212" i="18"/>
  <c r="BE216" i="18"/>
  <c r="BH216" i="18"/>
  <c r="BG224" i="18"/>
  <c r="BC224" i="18"/>
  <c r="BD224" i="18"/>
  <c r="BF228" i="18"/>
  <c r="BG229" i="18"/>
  <c r="BD230" i="18"/>
  <c r="BG232" i="18"/>
  <c r="BH236" i="18"/>
  <c r="BE240" i="18"/>
  <c r="BG240" i="18"/>
  <c r="BH240" i="18"/>
  <c r="BG248" i="18"/>
  <c r="BC248" i="18"/>
  <c r="BD248" i="18"/>
  <c r="BG253" i="18"/>
  <c r="BD254" i="18"/>
  <c r="BG256" i="18"/>
  <c r="BG263" i="18"/>
  <c r="BE264" i="18"/>
  <c r="BG264" i="18"/>
  <c r="BH264" i="18"/>
  <c r="BG272" i="18"/>
  <c r="BC272" i="18"/>
  <c r="BD272" i="18"/>
  <c r="BG277" i="18"/>
  <c r="BH284" i="18"/>
  <c r="BE288" i="18"/>
  <c r="BG288" i="18"/>
  <c r="BH288" i="18"/>
  <c r="BG296" i="18"/>
  <c r="BC296" i="18"/>
  <c r="BD296" i="18"/>
  <c r="BF300" i="18"/>
  <c r="BD302" i="18"/>
  <c r="BG304" i="18"/>
  <c r="BE312" i="18"/>
  <c r="BG312" i="18"/>
  <c r="BH312" i="18"/>
  <c r="BG320" i="18"/>
  <c r="BC320" i="18"/>
  <c r="BD320" i="18"/>
  <c r="BF324" i="18"/>
  <c r="BH332" i="18"/>
  <c r="BE336" i="18"/>
  <c r="BG336" i="18"/>
  <c r="BH336" i="18"/>
  <c r="BG344" i="18"/>
  <c r="BC344" i="18"/>
  <c r="BD344" i="18"/>
  <c r="BF348" i="18"/>
  <c r="BH356" i="18"/>
  <c r="BE360" i="18"/>
  <c r="BG360" i="18"/>
  <c r="BH360" i="18"/>
  <c r="BG368" i="18"/>
  <c r="BC368" i="18"/>
  <c r="BD368" i="18"/>
  <c r="BF372" i="18"/>
  <c r="BH380" i="18"/>
  <c r="BE384" i="18"/>
  <c r="BG384" i="18"/>
  <c r="BH384" i="18"/>
  <c r="BG392" i="18"/>
  <c r="BC392" i="18"/>
  <c r="BD392" i="18"/>
  <c r="BF396" i="18"/>
  <c r="BE408" i="18"/>
  <c r="BG408" i="18"/>
  <c r="BH408" i="18"/>
  <c r="BG416" i="18"/>
  <c r="BC416" i="18"/>
  <c r="BD416" i="18"/>
  <c r="BF420" i="18"/>
  <c r="BH428" i="18"/>
  <c r="BE432" i="18"/>
  <c r="BG432" i="18"/>
  <c r="BH432" i="18"/>
  <c r="BG440" i="18"/>
  <c r="BC440" i="18"/>
  <c r="BD440" i="18"/>
  <c r="BF444" i="18"/>
  <c r="BC454" i="18"/>
  <c r="BD454" i="18"/>
  <c r="BF454" i="18"/>
  <c r="BG454" i="18"/>
  <c r="BD461" i="18"/>
  <c r="BC461" i="18"/>
  <c r="BH461" i="18"/>
  <c r="BC466" i="18"/>
  <c r="BD466" i="18"/>
  <c r="BG466" i="18"/>
  <c r="BH466" i="18"/>
  <c r="BC472" i="18"/>
  <c r="BG472" i="18"/>
  <c r="BD472" i="18"/>
  <c r="BE472" i="18"/>
  <c r="BC496" i="18"/>
  <c r="BG496" i="18"/>
  <c r="BF496" i="18"/>
  <c r="BH496" i="18"/>
  <c r="BD497" i="18"/>
  <c r="BC497" i="18"/>
  <c r="BE497" i="18"/>
  <c r="BF497" i="18"/>
  <c r="BG499" i="18"/>
  <c r="BH499" i="18"/>
  <c r="BC499" i="18"/>
  <c r="BF499" i="18"/>
  <c r="BG517" i="18"/>
  <c r="BD517" i="18"/>
  <c r="BC517" i="18"/>
  <c r="BE517" i="18"/>
  <c r="BF517" i="18"/>
  <c r="BH517" i="18"/>
  <c r="BE527" i="18"/>
  <c r="BD527" i="18"/>
  <c r="BG527" i="18"/>
  <c r="BH527" i="18"/>
  <c r="BG535" i="18"/>
  <c r="BH535" i="18"/>
  <c r="BE535" i="18"/>
  <c r="BF535" i="18"/>
  <c r="BD535" i="18"/>
  <c r="BG553" i="18"/>
  <c r="BD553" i="18"/>
  <c r="BH553" i="18"/>
  <c r="BF553" i="18"/>
  <c r="BF576" i="18"/>
  <c r="BH576" i="18"/>
  <c r="BG576" i="18"/>
  <c r="BE576" i="18"/>
  <c r="BD576" i="18"/>
  <c r="BC576" i="18"/>
  <c r="BF558" i="18"/>
  <c r="BD558" i="18"/>
  <c r="BE558" i="18"/>
  <c r="BG558" i="18"/>
  <c r="BH558" i="18"/>
  <c r="BG565" i="18"/>
  <c r="BD565" i="18"/>
  <c r="BF565" i="18"/>
  <c r="BH565" i="18"/>
  <c r="BE565" i="18"/>
  <c r="BC565" i="18"/>
  <c r="BF600" i="18"/>
  <c r="BH600" i="18"/>
  <c r="BD600" i="18"/>
  <c r="BE600" i="18"/>
  <c r="BG600" i="18"/>
  <c r="BC600" i="18"/>
  <c r="BH39" i="18"/>
  <c r="BH45" i="18"/>
  <c r="BH105" i="18"/>
  <c r="BF217" i="18"/>
  <c r="BD217" i="18"/>
  <c r="BE330" i="18"/>
  <c r="BC330" i="18"/>
  <c r="BD330" i="18"/>
  <c r="BF331" i="18"/>
  <c r="BG331" i="18"/>
  <c r="BH331" i="18"/>
  <c r="BE337" i="18"/>
  <c r="BC338" i="18"/>
  <c r="BC347" i="18"/>
  <c r="BE354" i="18"/>
  <c r="BC354" i="18"/>
  <c r="BD354" i="18"/>
  <c r="BF355" i="18"/>
  <c r="BG355" i="18"/>
  <c r="BH355" i="18"/>
  <c r="BE361" i="18"/>
  <c r="BC362" i="18"/>
  <c r="BD364" i="18"/>
  <c r="BC371" i="18"/>
  <c r="BE378" i="18"/>
  <c r="BC378" i="18"/>
  <c r="BD378" i="18"/>
  <c r="BF379" i="18"/>
  <c r="BG379" i="18"/>
  <c r="BH379" i="18"/>
  <c r="BE385" i="18"/>
  <c r="BC386" i="18"/>
  <c r="BD388" i="18"/>
  <c r="BC395" i="18"/>
  <c r="BE402" i="18"/>
  <c r="BC402" i="18"/>
  <c r="BD402" i="18"/>
  <c r="BF403" i="18"/>
  <c r="BG403" i="18"/>
  <c r="BH403" i="18"/>
  <c r="BE409" i="18"/>
  <c r="BC410" i="18"/>
  <c r="BD412" i="18"/>
  <c r="BC419" i="18"/>
  <c r="BE426" i="18"/>
  <c r="BC426" i="18"/>
  <c r="BD426" i="18"/>
  <c r="BF427" i="18"/>
  <c r="BG427" i="18"/>
  <c r="BH427" i="18"/>
  <c r="BE433" i="18"/>
  <c r="BC434" i="18"/>
  <c r="BD436" i="18"/>
  <c r="BC443" i="18"/>
  <c r="BE450" i="18"/>
  <c r="BC450" i="18"/>
  <c r="BD450" i="18"/>
  <c r="BF451" i="18"/>
  <c r="BG451" i="18"/>
  <c r="BH451" i="18"/>
  <c r="BG452" i="18"/>
  <c r="BE452" i="18"/>
  <c r="BD452" i="18"/>
  <c r="BF452" i="18"/>
  <c r="BF457" i="18"/>
  <c r="BE457" i="18"/>
  <c r="BD457" i="18"/>
  <c r="BG457" i="18"/>
  <c r="BE462" i="18"/>
  <c r="BF462" i="18"/>
  <c r="BC462" i="18"/>
  <c r="BD462" i="18"/>
  <c r="BF469" i="18"/>
  <c r="BE469" i="18"/>
  <c r="BG469" i="18"/>
  <c r="BH469" i="18"/>
  <c r="BE474" i="18"/>
  <c r="BF474" i="18"/>
  <c r="BD474" i="18"/>
  <c r="BG474" i="18"/>
  <c r="BC481" i="18"/>
  <c r="BC486" i="18"/>
  <c r="BC491" i="18"/>
  <c r="BC498" i="18"/>
  <c r="BG505" i="18"/>
  <c r="BD505" i="18"/>
  <c r="BE505" i="18"/>
  <c r="BF505" i="18"/>
  <c r="BF516" i="18"/>
  <c r="BH516" i="18"/>
  <c r="BE516" i="18"/>
  <c r="BG516" i="18"/>
  <c r="BC516" i="18"/>
  <c r="BD516" i="18"/>
  <c r="BD520" i="18"/>
  <c r="BF520" i="18"/>
  <c r="BH520" i="18"/>
  <c r="BE520" i="18"/>
  <c r="BG520" i="18"/>
  <c r="BE551" i="18"/>
  <c r="BD551" i="18"/>
  <c r="BC551" i="18"/>
  <c r="BF551" i="18"/>
  <c r="BH551" i="18"/>
  <c r="BC558" i="18"/>
  <c r="BD486" i="18"/>
  <c r="BE491" i="18"/>
  <c r="BD498" i="18"/>
  <c r="BF504" i="18"/>
  <c r="BH504" i="18"/>
  <c r="BG504" i="18"/>
  <c r="BG547" i="18"/>
  <c r="BH547" i="18"/>
  <c r="BD547" i="18"/>
  <c r="BE547" i="18"/>
  <c r="BG577" i="18"/>
  <c r="BD577" i="18"/>
  <c r="BE577" i="18"/>
  <c r="BF577" i="18"/>
  <c r="BH577" i="18"/>
  <c r="BC577" i="18"/>
  <c r="BD323" i="18"/>
  <c r="BE323" i="18"/>
  <c r="BF323" i="18"/>
  <c r="BC340" i="18"/>
  <c r="BE340" i="18"/>
  <c r="BF340" i="18"/>
  <c r="BH15" i="18"/>
  <c r="BH21" i="18"/>
  <c r="BH93" i="18"/>
  <c r="BF283" i="18"/>
  <c r="BG283" i="18"/>
  <c r="BH283" i="18"/>
  <c r="BC187" i="18"/>
  <c r="BG308" i="18"/>
  <c r="BC308" i="18"/>
  <c r="BD308" i="18"/>
  <c r="BG395" i="18"/>
  <c r="BG404" i="18"/>
  <c r="BC404" i="18"/>
  <c r="BD404" i="18"/>
  <c r="BG412" i="18"/>
  <c r="BG476" i="18"/>
  <c r="BE476" i="18"/>
  <c r="BH476" i="18"/>
  <c r="BD69" i="18"/>
  <c r="BC74" i="18"/>
  <c r="BC80" i="18"/>
  <c r="BH85" i="18"/>
  <c r="BC86" i="18"/>
  <c r="BH91" i="18"/>
  <c r="BC92" i="18"/>
  <c r="BD93" i="18"/>
  <c r="BD147" i="18"/>
  <c r="BC152" i="18"/>
  <c r="BH157" i="18"/>
  <c r="BC158" i="18"/>
  <c r="BC164" i="18"/>
  <c r="BD239" i="18"/>
  <c r="BE239" i="18"/>
  <c r="BF239" i="18"/>
  <c r="BH323" i="18"/>
  <c r="BC324" i="18"/>
  <c r="BF325" i="18"/>
  <c r="BC325" i="18"/>
  <c r="BD325" i="18"/>
  <c r="BG326" i="18"/>
  <c r="BF326" i="18"/>
  <c r="BH326" i="18"/>
  <c r="BC328" i="18"/>
  <c r="BE328" i="18"/>
  <c r="BF328" i="18"/>
  <c r="BG330" i="18"/>
  <c r="BD331" i="18"/>
  <c r="BD335" i="18"/>
  <c r="BE335" i="18"/>
  <c r="BF335" i="18"/>
  <c r="BH337" i="18"/>
  <c r="BH340" i="18"/>
  <c r="BH347" i="18"/>
  <c r="BC348" i="18"/>
  <c r="BF349" i="18"/>
  <c r="BC349" i="18"/>
  <c r="BD349" i="18"/>
  <c r="BG350" i="18"/>
  <c r="BF350" i="18"/>
  <c r="BH350" i="18"/>
  <c r="BC352" i="18"/>
  <c r="BE352" i="18"/>
  <c r="BF352" i="18"/>
  <c r="BG354" i="18"/>
  <c r="BD355" i="18"/>
  <c r="BE356" i="18"/>
  <c r="BD359" i="18"/>
  <c r="BE359" i="18"/>
  <c r="BF359" i="18"/>
  <c r="BH361" i="18"/>
  <c r="BE362" i="18"/>
  <c r="BH371" i="18"/>
  <c r="BF373" i="18"/>
  <c r="BC373" i="18"/>
  <c r="BD373" i="18"/>
  <c r="BG374" i="18"/>
  <c r="BF374" i="18"/>
  <c r="BH374" i="18"/>
  <c r="BC376" i="18"/>
  <c r="BE376" i="18"/>
  <c r="BF376" i="18"/>
  <c r="BG378" i="18"/>
  <c r="BD379" i="18"/>
  <c r="BE380" i="18"/>
  <c r="BD383" i="18"/>
  <c r="BE383" i="18"/>
  <c r="BF383" i="18"/>
  <c r="BH385" i="18"/>
  <c r="BE386" i="18"/>
  <c r="BH388" i="18"/>
  <c r="BF397" i="18"/>
  <c r="BC397" i="18"/>
  <c r="BD397" i="18"/>
  <c r="BG398" i="18"/>
  <c r="BF398" i="18"/>
  <c r="BH398" i="18"/>
  <c r="BC400" i="18"/>
  <c r="BE400" i="18"/>
  <c r="BF400" i="18"/>
  <c r="BG402" i="18"/>
  <c r="BD403" i="18"/>
  <c r="BE404" i="18"/>
  <c r="BD407" i="18"/>
  <c r="BE407" i="18"/>
  <c r="BF407" i="18"/>
  <c r="BH412" i="18"/>
  <c r="BC420" i="18"/>
  <c r="BF421" i="18"/>
  <c r="BC421" i="18"/>
  <c r="BD421" i="18"/>
  <c r="BG422" i="18"/>
  <c r="BF422" i="18"/>
  <c r="BH422" i="18"/>
  <c r="BC424" i="18"/>
  <c r="BE424" i="18"/>
  <c r="BF424" i="18"/>
  <c r="BG426" i="18"/>
  <c r="BD427" i="18"/>
  <c r="BE428" i="18"/>
  <c r="BD431" i="18"/>
  <c r="BE431" i="18"/>
  <c r="BF431" i="18"/>
  <c r="BH433" i="18"/>
  <c r="BE434" i="18"/>
  <c r="BH436" i="18"/>
  <c r="BH443" i="18"/>
  <c r="BF445" i="18"/>
  <c r="BC445" i="18"/>
  <c r="BD445" i="18"/>
  <c r="BG446" i="18"/>
  <c r="BF446" i="18"/>
  <c r="BH446" i="18"/>
  <c r="BC448" i="18"/>
  <c r="BE448" i="18"/>
  <c r="BF448" i="18"/>
  <c r="BG450" i="18"/>
  <c r="BD451" i="18"/>
  <c r="BH452" i="18"/>
  <c r="BH457" i="18"/>
  <c r="BH462" i="18"/>
  <c r="BD469" i="18"/>
  <c r="BH474" i="18"/>
  <c r="BC476" i="18"/>
  <c r="BG481" i="18"/>
  <c r="BF491" i="18"/>
  <c r="BC504" i="18"/>
  <c r="BC525" i="18"/>
  <c r="BF525" i="18"/>
  <c r="BG525" i="18"/>
  <c r="BH525" i="18"/>
  <c r="BD525" i="18"/>
  <c r="BE525" i="18"/>
  <c r="BD532" i="18"/>
  <c r="BF532" i="18"/>
  <c r="BG532" i="18"/>
  <c r="BH532" i="18"/>
  <c r="BE532" i="18"/>
  <c r="BF534" i="18"/>
  <c r="BD534" i="18"/>
  <c r="BH534" i="18"/>
  <c r="BE534" i="18"/>
  <c r="BC534" i="18"/>
  <c r="BG534" i="18"/>
  <c r="BC537" i="18"/>
  <c r="BF537" i="18"/>
  <c r="BE537" i="18"/>
  <c r="BG537" i="18"/>
  <c r="BC547" i="18"/>
  <c r="BE557" i="18"/>
  <c r="BH557" i="18"/>
  <c r="BG557" i="18"/>
  <c r="BF557" i="18"/>
  <c r="BD557" i="18"/>
  <c r="BF313" i="18"/>
  <c r="BC313" i="18"/>
  <c r="BD313" i="18"/>
  <c r="BG314" i="18"/>
  <c r="BF314" i="18"/>
  <c r="BH314" i="18"/>
  <c r="BC316" i="18"/>
  <c r="BE316" i="18"/>
  <c r="BF316" i="18"/>
  <c r="BG338" i="18"/>
  <c r="BF338" i="18"/>
  <c r="BH338" i="18"/>
  <c r="BC364" i="18"/>
  <c r="BE364" i="18"/>
  <c r="BF364" i="18"/>
  <c r="BD395" i="18"/>
  <c r="BE395" i="18"/>
  <c r="BF395" i="18"/>
  <c r="BF409" i="18"/>
  <c r="BC409" i="18"/>
  <c r="BD409" i="18"/>
  <c r="BG410" i="18"/>
  <c r="BF410" i="18"/>
  <c r="BH410" i="18"/>
  <c r="BD419" i="18"/>
  <c r="BE419" i="18"/>
  <c r="BF419" i="18"/>
  <c r="BE498" i="18"/>
  <c r="BF498" i="18"/>
  <c r="BH498" i="18"/>
  <c r="BH27" i="18"/>
  <c r="BH57" i="18"/>
  <c r="BH63" i="18"/>
  <c r="BH75" i="18"/>
  <c r="BH81" i="18"/>
  <c r="BH87" i="18"/>
  <c r="BH111" i="18"/>
  <c r="BH129" i="18"/>
  <c r="BH141" i="18"/>
  <c r="BH153" i="18"/>
  <c r="BH159" i="18"/>
  <c r="BC196" i="18"/>
  <c r="BF196" i="18"/>
  <c r="BE198" i="18"/>
  <c r="BD198" i="18"/>
  <c r="BD203" i="18"/>
  <c r="BF203" i="18"/>
  <c r="BE234" i="18"/>
  <c r="BC234" i="18"/>
  <c r="BD234" i="18"/>
  <c r="BF235" i="18"/>
  <c r="BG235" i="18"/>
  <c r="BH235" i="18"/>
  <c r="BE258" i="18"/>
  <c r="BC258" i="18"/>
  <c r="BD258" i="18"/>
  <c r="BF259" i="18"/>
  <c r="BG259" i="18"/>
  <c r="BH259" i="18"/>
  <c r="BC299" i="18"/>
  <c r="BE306" i="18"/>
  <c r="BC306" i="18"/>
  <c r="BD306" i="18"/>
  <c r="BF307" i="18"/>
  <c r="BG307" i="18"/>
  <c r="BH307" i="18"/>
  <c r="BD316" i="18"/>
  <c r="BH14" i="18"/>
  <c r="BC15" i="18"/>
  <c r="BH26" i="18"/>
  <c r="BC27" i="18"/>
  <c r="BH32" i="18"/>
  <c r="BH38" i="18"/>
  <c r="BC39" i="18"/>
  <c r="BH50" i="18"/>
  <c r="BC51" i="18"/>
  <c r="BH62" i="18"/>
  <c r="BC63" i="18"/>
  <c r="BH74" i="18"/>
  <c r="BC75" i="18"/>
  <c r="BH86" i="18"/>
  <c r="BC87" i="18"/>
  <c r="BH92" i="18"/>
  <c r="BC93" i="18"/>
  <c r="BH104" i="18"/>
  <c r="BC105" i="18"/>
  <c r="BC123" i="18"/>
  <c r="BH128" i="18"/>
  <c r="BC129" i="18"/>
  <c r="BH140" i="18"/>
  <c r="BC141" i="18"/>
  <c r="BH152" i="18"/>
  <c r="BC153" i="18"/>
  <c r="BH164" i="18"/>
  <c r="BC165" i="18"/>
  <c r="BG176" i="18"/>
  <c r="BD176" i="18"/>
  <c r="BD196" i="18"/>
  <c r="BF199" i="18"/>
  <c r="BH199" i="18"/>
  <c r="BD215" i="18"/>
  <c r="BF215" i="18"/>
  <c r="BG218" i="18"/>
  <c r="BH218" i="18"/>
  <c r="BE252" i="18"/>
  <c r="BG252" i="18"/>
  <c r="BH252" i="18"/>
  <c r="BF258" i="18"/>
  <c r="BC259" i="18"/>
  <c r="BG260" i="18"/>
  <c r="BC260" i="18"/>
  <c r="BD260" i="18"/>
  <c r="BE276" i="18"/>
  <c r="BG276" i="18"/>
  <c r="BH276" i="18"/>
  <c r="BG299" i="18"/>
  <c r="BG323" i="18"/>
  <c r="BF330" i="18"/>
  <c r="BC331" i="18"/>
  <c r="BG332" i="18"/>
  <c r="BC332" i="18"/>
  <c r="BD332" i="18"/>
  <c r="BG337" i="18"/>
  <c r="BD338" i="18"/>
  <c r="BG340" i="18"/>
  <c r="BG347" i="18"/>
  <c r="BG371" i="18"/>
  <c r="BE372" i="18"/>
  <c r="BG372" i="18"/>
  <c r="BH372" i="18"/>
  <c r="BD386" i="18"/>
  <c r="BG388" i="18"/>
  <c r="BE396" i="18"/>
  <c r="BG396" i="18"/>
  <c r="BH396" i="18"/>
  <c r="BG409" i="18"/>
  <c r="BD410" i="18"/>
  <c r="BG443" i="18"/>
  <c r="BE444" i="18"/>
  <c r="BG444" i="18"/>
  <c r="BH444" i="18"/>
  <c r="BG464" i="18"/>
  <c r="BE464" i="18"/>
  <c r="BF464" i="18"/>
  <c r="BH464" i="18"/>
  <c r="BD481" i="18"/>
  <c r="BH7" i="18"/>
  <c r="BC8" i="18"/>
  <c r="BD9" i="18"/>
  <c r="BD15" i="18"/>
  <c r="BH19" i="18"/>
  <c r="BC20" i="18"/>
  <c r="BD21" i="18"/>
  <c r="BD27" i="18"/>
  <c r="BH31" i="18"/>
  <c r="BC32" i="18"/>
  <c r="BD33" i="18"/>
  <c r="BH37" i="18"/>
  <c r="BC38" i="18"/>
  <c r="BD39" i="18"/>
  <c r="BD45" i="18"/>
  <c r="BD51" i="18"/>
  <c r="BH55" i="18"/>
  <c r="BC56" i="18"/>
  <c r="BD57" i="18"/>
  <c r="BC68" i="18"/>
  <c r="BD81" i="18"/>
  <c r="BD99" i="18"/>
  <c r="BH103" i="18"/>
  <c r="BC104" i="18"/>
  <c r="BD105" i="18"/>
  <c r="BD111" i="18"/>
  <c r="BH115" i="18"/>
  <c r="BC116" i="18"/>
  <c r="BD117" i="18"/>
  <c r="BH127" i="18"/>
  <c r="BC128" i="18"/>
  <c r="BH139" i="18"/>
  <c r="BC140" i="18"/>
  <c r="BC146" i="18"/>
  <c r="BD153" i="18"/>
  <c r="BD165" i="18"/>
  <c r="BH169" i="18"/>
  <c r="BD170" i="18"/>
  <c r="BC176" i="18"/>
  <c r="BD187" i="18"/>
  <c r="BG188" i="18"/>
  <c r="BD188" i="18"/>
  <c r="BE196" i="18"/>
  <c r="BF198" i="18"/>
  <c r="BC199" i="18"/>
  <c r="BD206" i="18"/>
  <c r="BC215" i="18"/>
  <c r="BE217" i="18"/>
  <c r="BC218" i="18"/>
  <c r="BC220" i="18"/>
  <c r="BF220" i="18"/>
  <c r="BE222" i="18"/>
  <c r="BD222" i="18"/>
  <c r="BC228" i="18"/>
  <c r="BC276" i="18"/>
  <c r="BG278" i="18"/>
  <c r="BF278" i="18"/>
  <c r="BH278" i="18"/>
  <c r="BC280" i="18"/>
  <c r="BE280" i="18"/>
  <c r="BF280" i="18"/>
  <c r="BG282" i="18"/>
  <c r="BD283" i="18"/>
  <c r="BE284" i="18"/>
  <c r="BD287" i="18"/>
  <c r="BE287" i="18"/>
  <c r="BF287" i="18"/>
  <c r="BH299" i="18"/>
  <c r="BF301" i="18"/>
  <c r="BC301" i="18"/>
  <c r="BD301" i="18"/>
  <c r="BD311" i="18"/>
  <c r="BE311" i="18"/>
  <c r="BF311" i="18"/>
  <c r="BH313" i="18"/>
  <c r="BE314" i="18"/>
  <c r="BH316" i="18"/>
  <c r="BE170" i="18"/>
  <c r="BD172" i="18"/>
  <c r="BE176" i="18"/>
  <c r="BD180" i="18"/>
  <c r="BF181" i="18"/>
  <c r="BD181" i="18"/>
  <c r="BE187" i="18"/>
  <c r="BC188" i="18"/>
  <c r="BC192" i="18"/>
  <c r="BG196" i="18"/>
  <c r="BG198" i="18"/>
  <c r="BD199" i="18"/>
  <c r="BG200" i="18"/>
  <c r="BD200" i="18"/>
  <c r="BG203" i="18"/>
  <c r="BE204" i="18"/>
  <c r="BH204" i="18"/>
  <c r="BE206" i="18"/>
  <c r="BE208" i="18"/>
  <c r="BF210" i="18"/>
  <c r="BC211" i="18"/>
  <c r="BE215" i="18"/>
  <c r="BG217" i="18"/>
  <c r="BD218" i="18"/>
  <c r="BD220" i="18"/>
  <c r="BC222" i="18"/>
  <c r="BF223" i="18"/>
  <c r="BG223" i="18"/>
  <c r="BH223" i="18"/>
  <c r="BD228" i="18"/>
  <c r="BE229" i="18"/>
  <c r="BC230" i="18"/>
  <c r="BD232" i="18"/>
  <c r="BH234" i="18"/>
  <c r="BE235" i="18"/>
  <c r="BF236" i="18"/>
  <c r="BC239" i="18"/>
  <c r="BE246" i="18"/>
  <c r="BC246" i="18"/>
  <c r="BD246" i="18"/>
  <c r="BF247" i="18"/>
  <c r="BG247" i="18"/>
  <c r="BH247" i="18"/>
  <c r="BD252" i="18"/>
  <c r="BE253" i="18"/>
  <c r="BC254" i="18"/>
  <c r="BD256" i="18"/>
  <c r="BH258" i="18"/>
  <c r="BE259" i="18"/>
  <c r="BF260" i="18"/>
  <c r="BC263" i="18"/>
  <c r="BE270" i="18"/>
  <c r="BC270" i="18"/>
  <c r="BD270" i="18"/>
  <c r="BF271" i="18"/>
  <c r="BG271" i="18"/>
  <c r="BH271" i="18"/>
  <c r="BD276" i="18"/>
  <c r="BE277" i="18"/>
  <c r="BC278" i="18"/>
  <c r="BD280" i="18"/>
  <c r="BH282" i="18"/>
  <c r="BE283" i="18"/>
  <c r="BF284" i="18"/>
  <c r="BC287" i="18"/>
  <c r="BE294" i="18"/>
  <c r="BC294" i="18"/>
  <c r="BD294" i="18"/>
  <c r="BF295" i="18"/>
  <c r="BG295" i="18"/>
  <c r="BH295" i="18"/>
  <c r="BD300" i="18"/>
  <c r="BE301" i="18"/>
  <c r="BC302" i="18"/>
  <c r="BD304" i="18"/>
  <c r="BH306" i="18"/>
  <c r="BE307" i="18"/>
  <c r="BF308" i="18"/>
  <c r="BC311" i="18"/>
  <c r="BE318" i="18"/>
  <c r="BC318" i="18"/>
  <c r="BD318" i="18"/>
  <c r="BF319" i="18"/>
  <c r="BG319" i="18"/>
  <c r="BH319" i="18"/>
  <c r="BD324" i="18"/>
  <c r="BE325" i="18"/>
  <c r="BC326" i="18"/>
  <c r="BD328" i="18"/>
  <c r="BH330" i="18"/>
  <c r="BE331" i="18"/>
  <c r="BF332" i="18"/>
  <c r="BC335" i="18"/>
  <c r="BE342" i="18"/>
  <c r="BC342" i="18"/>
  <c r="BD342" i="18"/>
  <c r="BF343" i="18"/>
  <c r="BG343" i="18"/>
  <c r="BH343" i="18"/>
  <c r="BD348" i="18"/>
  <c r="BE349" i="18"/>
  <c r="BC350" i="18"/>
  <c r="BD352" i="18"/>
  <c r="BH354" i="18"/>
  <c r="BE355" i="18"/>
  <c r="BF356" i="18"/>
  <c r="BC359" i="18"/>
  <c r="BE366" i="18"/>
  <c r="BC366" i="18"/>
  <c r="BD366" i="18"/>
  <c r="BF367" i="18"/>
  <c r="BG367" i="18"/>
  <c r="BH367" i="18"/>
  <c r="BD372" i="18"/>
  <c r="BE373" i="18"/>
  <c r="BC374" i="18"/>
  <c r="BD376" i="18"/>
  <c r="BH378" i="18"/>
  <c r="BE379" i="18"/>
  <c r="BF380" i="18"/>
  <c r="BC383" i="18"/>
  <c r="BE390" i="18"/>
  <c r="BC390" i="18"/>
  <c r="BD390" i="18"/>
  <c r="BF391" i="18"/>
  <c r="BG391" i="18"/>
  <c r="BH391" i="18"/>
  <c r="BD396" i="18"/>
  <c r="BE397" i="18"/>
  <c r="BC398" i="18"/>
  <c r="BD400" i="18"/>
  <c r="BH402" i="18"/>
  <c r="BE403" i="18"/>
  <c r="BF404" i="18"/>
  <c r="BC407" i="18"/>
  <c r="BE414" i="18"/>
  <c r="BC414" i="18"/>
  <c r="BD414" i="18"/>
  <c r="BF415" i="18"/>
  <c r="BG415" i="18"/>
  <c r="BH415" i="18"/>
  <c r="BD420" i="18"/>
  <c r="BE421" i="18"/>
  <c r="BC422" i="18"/>
  <c r="BD424" i="18"/>
  <c r="BH426" i="18"/>
  <c r="BE427" i="18"/>
  <c r="BF428" i="18"/>
  <c r="BC431" i="18"/>
  <c r="BE438" i="18"/>
  <c r="BC438" i="18"/>
  <c r="BD438" i="18"/>
  <c r="BF439" i="18"/>
  <c r="BG439" i="18"/>
  <c r="BH439" i="18"/>
  <c r="BD444" i="18"/>
  <c r="BE445" i="18"/>
  <c r="BC446" i="18"/>
  <c r="BD448" i="18"/>
  <c r="BH450" i="18"/>
  <c r="BE451" i="18"/>
  <c r="BD455" i="18"/>
  <c r="BG455" i="18"/>
  <c r="BC455" i="18"/>
  <c r="BE455" i="18"/>
  <c r="BD464" i="18"/>
  <c r="BD467" i="18"/>
  <c r="BG467" i="18"/>
  <c r="BE467" i="18"/>
  <c r="BF467" i="18"/>
  <c r="BD476" i="18"/>
  <c r="BC478" i="18"/>
  <c r="BD478" i="18"/>
  <c r="BH478" i="18"/>
  <c r="BD479" i="18"/>
  <c r="BG479" i="18"/>
  <c r="BF479" i="18"/>
  <c r="BH479" i="18"/>
  <c r="BC484" i="18"/>
  <c r="BG484" i="18"/>
  <c r="BE484" i="18"/>
  <c r="BF484" i="18"/>
  <c r="BD504" i="18"/>
  <c r="BF528" i="18"/>
  <c r="BH528" i="18"/>
  <c r="BD528" i="18"/>
  <c r="BE528" i="18"/>
  <c r="BC532" i="18"/>
  <c r="BD537" i="18"/>
  <c r="BF546" i="18"/>
  <c r="BD546" i="18"/>
  <c r="BG546" i="18"/>
  <c r="BH546" i="18"/>
  <c r="BE546" i="18"/>
  <c r="BF547" i="18"/>
  <c r="BC557" i="18"/>
  <c r="BD473" i="18"/>
  <c r="BC473" i="18"/>
  <c r="BG488" i="18"/>
  <c r="BE488" i="18"/>
  <c r="BC490" i="18"/>
  <c r="BD490" i="18"/>
  <c r="BF493" i="18"/>
  <c r="BE493" i="18"/>
  <c r="BC513" i="18"/>
  <c r="BF513" i="18"/>
  <c r="BH513" i="18"/>
  <c r="BD556" i="18"/>
  <c r="BF556" i="18"/>
  <c r="BC556" i="18"/>
  <c r="BE556" i="18"/>
  <c r="BG559" i="18"/>
  <c r="BH559" i="18"/>
  <c r="BC559" i="18"/>
  <c r="BD559" i="18"/>
  <c r="BE581" i="18"/>
  <c r="BH581" i="18"/>
  <c r="BD581" i="18"/>
  <c r="BF581" i="18"/>
  <c r="BE587" i="18"/>
  <c r="BD587" i="18"/>
  <c r="BH587" i="18"/>
  <c r="BE593" i="18"/>
  <c r="BH593" i="18"/>
  <c r="BC593" i="18"/>
  <c r="BD593" i="18"/>
  <c r="BG595" i="18"/>
  <c r="BH595" i="18"/>
  <c r="BF595" i="18"/>
  <c r="BE611" i="18"/>
  <c r="BD611" i="18"/>
  <c r="BF611" i="18"/>
  <c r="BG611" i="18"/>
  <c r="BD616" i="18"/>
  <c r="BF616" i="18"/>
  <c r="BE616" i="18"/>
  <c r="BG616" i="18"/>
  <c r="BC621" i="18"/>
  <c r="BF621" i="18"/>
  <c r="BD621" i="18"/>
  <c r="BE621" i="18"/>
  <c r="BE654" i="18"/>
  <c r="BF654" i="18"/>
  <c r="BG654" i="18"/>
  <c r="BD654" i="18"/>
  <c r="BC654" i="18"/>
  <c r="BH654" i="18"/>
  <c r="BC585" i="18"/>
  <c r="BF585" i="18"/>
  <c r="BH585" i="18"/>
  <c r="BD628" i="18"/>
  <c r="BF628" i="18"/>
  <c r="BC628" i="18"/>
  <c r="BE628" i="18"/>
  <c r="BG631" i="18"/>
  <c r="BH631" i="18"/>
  <c r="BC631" i="18"/>
  <c r="BD631" i="18"/>
  <c r="BG649" i="18"/>
  <c r="BD649" i="18"/>
  <c r="BE649" i="18"/>
  <c r="BC649" i="18"/>
  <c r="BF649" i="18"/>
  <c r="BC664" i="18"/>
  <c r="BG664" i="18"/>
  <c r="BH664" i="18"/>
  <c r="BF664" i="18"/>
  <c r="BE664" i="18"/>
  <c r="BC609" i="18"/>
  <c r="BF609" i="18"/>
  <c r="BE609" i="18"/>
  <c r="BG609" i="18"/>
  <c r="BG619" i="18"/>
  <c r="BH619" i="18"/>
  <c r="BD619" i="18"/>
  <c r="BE619" i="18"/>
  <c r="BG625" i="18"/>
  <c r="BD625" i="18"/>
  <c r="BH625" i="18"/>
  <c r="BE629" i="18"/>
  <c r="BH629" i="18"/>
  <c r="BG629" i="18"/>
  <c r="BF630" i="18"/>
  <c r="BD630" i="18"/>
  <c r="BE630" i="18"/>
  <c r="BG630" i="18"/>
  <c r="BF648" i="18"/>
  <c r="BH648" i="18"/>
  <c r="BG648" i="18"/>
  <c r="BE648" i="18"/>
  <c r="BE585" i="18"/>
  <c r="BE599" i="18"/>
  <c r="BD599" i="18"/>
  <c r="BG599" i="18"/>
  <c r="BH599" i="18"/>
  <c r="BD604" i="18"/>
  <c r="BF604" i="18"/>
  <c r="BG604" i="18"/>
  <c r="BH604" i="18"/>
  <c r="BG607" i="18"/>
  <c r="BH607" i="18"/>
  <c r="BE607" i="18"/>
  <c r="BF607" i="18"/>
  <c r="BD609" i="18"/>
  <c r="BF618" i="18"/>
  <c r="BD618" i="18"/>
  <c r="BG618" i="18"/>
  <c r="BH618" i="18"/>
  <c r="BC619" i="18"/>
  <c r="BE623" i="18"/>
  <c r="BD623" i="18"/>
  <c r="BC623" i="18"/>
  <c r="BF623" i="18"/>
  <c r="BC625" i="18"/>
  <c r="BC629" i="18"/>
  <c r="BC630" i="18"/>
  <c r="BG637" i="18"/>
  <c r="BD637" i="18"/>
  <c r="BF637" i="18"/>
  <c r="BH637" i="18"/>
  <c r="BC648" i="18"/>
  <c r="BF661" i="18"/>
  <c r="BE661" i="18"/>
  <c r="BC661" i="18"/>
  <c r="BH661" i="18"/>
  <c r="BG661" i="18"/>
  <c r="BD661" i="18"/>
  <c r="BF540" i="18"/>
  <c r="BH540" i="18"/>
  <c r="BC540" i="18"/>
  <c r="BD540" i="18"/>
  <c r="BE569" i="18"/>
  <c r="BH569" i="18"/>
  <c r="BF569" i="18"/>
  <c r="BG569" i="18"/>
  <c r="BF570" i="18"/>
  <c r="BD570" i="18"/>
  <c r="BC570" i="18"/>
  <c r="BE570" i="18"/>
  <c r="BG585" i="18"/>
  <c r="BD592" i="18"/>
  <c r="BF592" i="18"/>
  <c r="BH592" i="18"/>
  <c r="BC599" i="18"/>
  <c r="BC604" i="18"/>
  <c r="BF606" i="18"/>
  <c r="BD606" i="18"/>
  <c r="BH606" i="18"/>
  <c r="BC607" i="18"/>
  <c r="BH609" i="18"/>
  <c r="BF619" i="18"/>
  <c r="BE625" i="18"/>
  <c r="BD629" i="18"/>
  <c r="BH630" i="18"/>
  <c r="BC637" i="18"/>
  <c r="BD648" i="18"/>
  <c r="BC460" i="18"/>
  <c r="BG460" i="18"/>
  <c r="BD485" i="18"/>
  <c r="BC485" i="18"/>
  <c r="BE509" i="18"/>
  <c r="BH509" i="18"/>
  <c r="BD509" i="18"/>
  <c r="BF509" i="18"/>
  <c r="BE515" i="18"/>
  <c r="BD515" i="18"/>
  <c r="BH515" i="18"/>
  <c r="BE521" i="18"/>
  <c r="BH521" i="18"/>
  <c r="BC521" i="18"/>
  <c r="BD521" i="18"/>
  <c r="BG523" i="18"/>
  <c r="BH523" i="18"/>
  <c r="BF523" i="18"/>
  <c r="BE539" i="18"/>
  <c r="BD539" i="18"/>
  <c r="BF539" i="18"/>
  <c r="BG539" i="18"/>
  <c r="BE540" i="18"/>
  <c r="BD544" i="18"/>
  <c r="BF544" i="18"/>
  <c r="BE544" i="18"/>
  <c r="BG544" i="18"/>
  <c r="BC549" i="18"/>
  <c r="BF549" i="18"/>
  <c r="BD549" i="18"/>
  <c r="BE549" i="18"/>
  <c r="BC569" i="18"/>
  <c r="BG570" i="18"/>
  <c r="BF588" i="18"/>
  <c r="BH588" i="18"/>
  <c r="BE588" i="18"/>
  <c r="BG588" i="18"/>
  <c r="BG589" i="18"/>
  <c r="BD589" i="18"/>
  <c r="BC589" i="18"/>
  <c r="BE589" i="18"/>
  <c r="BC592" i="18"/>
  <c r="BC597" i="18"/>
  <c r="BF597" i="18"/>
  <c r="BG597" i="18"/>
  <c r="BH597" i="18"/>
  <c r="BF599" i="18"/>
  <c r="BE604" i="18"/>
  <c r="BC606" i="18"/>
  <c r="BD607" i="18"/>
  <c r="BF612" i="18"/>
  <c r="BH612" i="18"/>
  <c r="BC612" i="18"/>
  <c r="BD612" i="18"/>
  <c r="BE618" i="18"/>
  <c r="BH623" i="18"/>
  <c r="BF625" i="18"/>
  <c r="BF629" i="18"/>
  <c r="BE637" i="18"/>
  <c r="BE641" i="18"/>
  <c r="BH641" i="18"/>
  <c r="BF641" i="18"/>
  <c r="BD641" i="18"/>
  <c r="BG641" i="18"/>
  <c r="BC501" i="18"/>
  <c r="BF501" i="18"/>
  <c r="BE503" i="18"/>
  <c r="BD503" i="18"/>
  <c r="BD508" i="18"/>
  <c r="BF508" i="18"/>
  <c r="BG511" i="18"/>
  <c r="BH511" i="18"/>
  <c r="BF522" i="18"/>
  <c r="BD522" i="18"/>
  <c r="BG541" i="18"/>
  <c r="BD541" i="18"/>
  <c r="BE545" i="18"/>
  <c r="BH545" i="18"/>
  <c r="BF564" i="18"/>
  <c r="BH564" i="18"/>
  <c r="BC573" i="18"/>
  <c r="BF573" i="18"/>
  <c r="BE575" i="18"/>
  <c r="BD575" i="18"/>
  <c r="BD580" i="18"/>
  <c r="BF580" i="18"/>
  <c r="BG583" i="18"/>
  <c r="BH583" i="18"/>
  <c r="BF594" i="18"/>
  <c r="BD594" i="18"/>
  <c r="BG613" i="18"/>
  <c r="BD613" i="18"/>
  <c r="BE617" i="18"/>
  <c r="BH617" i="18"/>
  <c r="BF636" i="18"/>
  <c r="BH636" i="18"/>
  <c r="BC645" i="18"/>
  <c r="BF645" i="18"/>
  <c r="BE647" i="18"/>
  <c r="BD647" i="18"/>
  <c r="BD653" i="18"/>
  <c r="BC653" i="18"/>
  <c r="BF653" i="18"/>
  <c r="BD695" i="18"/>
  <c r="BG695" i="18"/>
  <c r="BF695" i="18"/>
  <c r="BE695" i="18"/>
  <c r="BC695" i="18"/>
  <c r="BD677" i="18"/>
  <c r="BC677" i="18"/>
  <c r="BH677" i="18"/>
  <c r="BG677" i="18"/>
  <c r="BD683" i="18"/>
  <c r="BG683" i="18"/>
  <c r="BE683" i="18"/>
  <c r="BC683" i="18"/>
  <c r="BF673" i="18"/>
  <c r="BE673" i="18"/>
  <c r="BD673" i="18"/>
  <c r="BC673" i="18"/>
  <c r="BC682" i="18"/>
  <c r="BD682" i="18"/>
  <c r="BG682" i="18"/>
  <c r="BF682" i="18"/>
  <c r="BD689" i="18"/>
  <c r="BC689" i="18"/>
  <c r="BH689" i="18"/>
  <c r="BC694" i="18"/>
  <c r="BD694" i="18"/>
  <c r="BH694" i="18"/>
  <c r="BG694" i="18"/>
  <c r="BF694" i="18"/>
  <c r="BF697" i="18"/>
  <c r="BE697" i="18"/>
  <c r="BH697" i="18"/>
  <c r="BG697" i="18"/>
  <c r="BD697" i="18"/>
  <c r="BC658" i="18"/>
  <c r="BD658" i="18"/>
  <c r="BE658" i="18"/>
  <c r="BD665" i="18"/>
  <c r="BC665" i="18"/>
  <c r="BG665" i="18"/>
  <c r="BG668" i="18"/>
  <c r="BE668" i="18"/>
  <c r="BD668" i="18"/>
  <c r="BC668" i="18"/>
  <c r="BG673" i="18"/>
  <c r="BF677" i="18"/>
  <c r="BE682" i="18"/>
  <c r="BH683" i="18"/>
  <c r="BE689" i="18"/>
  <c r="BE694" i="18"/>
  <c r="BC697" i="18"/>
  <c r="BE702" i="18"/>
  <c r="BF702" i="18"/>
  <c r="BG702" i="18"/>
  <c r="BD702" i="18"/>
  <c r="BC702" i="18"/>
  <c r="BH702" i="18"/>
  <c r="BF642" i="18"/>
  <c r="BD642" i="18"/>
  <c r="BF658" i="18"/>
  <c r="BE665" i="18"/>
  <c r="BH673" i="18"/>
  <c r="BG680" i="18"/>
  <c r="BE680" i="18"/>
  <c r="BF680" i="18"/>
  <c r="BD680" i="18"/>
  <c r="BH682" i="18"/>
  <c r="BF685" i="18"/>
  <c r="BE685" i="18"/>
  <c r="BG685" i="18"/>
  <c r="BD685" i="18"/>
  <c r="BF689" i="18"/>
  <c r="BE690" i="18"/>
  <c r="BF690" i="18"/>
  <c r="BD690" i="18"/>
  <c r="BC690" i="18"/>
  <c r="BF510" i="18"/>
  <c r="BD510" i="18"/>
  <c r="BG529" i="18"/>
  <c r="BD529" i="18"/>
  <c r="BE533" i="18"/>
  <c r="BH533" i="18"/>
  <c r="BF552" i="18"/>
  <c r="BH552" i="18"/>
  <c r="BC561" i="18"/>
  <c r="BF561" i="18"/>
  <c r="BE563" i="18"/>
  <c r="BD563" i="18"/>
  <c r="BD568" i="18"/>
  <c r="BF568" i="18"/>
  <c r="BG571" i="18"/>
  <c r="BH571" i="18"/>
  <c r="BF582" i="18"/>
  <c r="BD582" i="18"/>
  <c r="BG601" i="18"/>
  <c r="BD601" i="18"/>
  <c r="BE605" i="18"/>
  <c r="BH605" i="18"/>
  <c r="BF624" i="18"/>
  <c r="BH624" i="18"/>
  <c r="BC633" i="18"/>
  <c r="BF633" i="18"/>
  <c r="BE635" i="18"/>
  <c r="BD635" i="18"/>
  <c r="BD640" i="18"/>
  <c r="BF640" i="18"/>
  <c r="BC642" i="18"/>
  <c r="BG643" i="18"/>
  <c r="BH643" i="18"/>
  <c r="BC652" i="18"/>
  <c r="BG652" i="18"/>
  <c r="BH652" i="18"/>
  <c r="BG656" i="18"/>
  <c r="BE656" i="18"/>
  <c r="BC656" i="18"/>
  <c r="BG658" i="18"/>
  <c r="BF665" i="18"/>
  <c r="BH668" i="18"/>
  <c r="BC670" i="18"/>
  <c r="BD670" i="18"/>
  <c r="BF670" i="18"/>
  <c r="BE670" i="18"/>
  <c r="BC680" i="18"/>
  <c r="BC685" i="18"/>
  <c r="BG689" i="18"/>
  <c r="BG690" i="18"/>
  <c r="BG692" i="18"/>
  <c r="BE692" i="18"/>
  <c r="BH692" i="18"/>
  <c r="BF692" i="18"/>
  <c r="BG704" i="18"/>
  <c r="BE704" i="18"/>
  <c r="BC706" i="18"/>
  <c r="BD706" i="18"/>
  <c r="BF709" i="18"/>
  <c r="BE709" i="18"/>
  <c r="BC724" i="18"/>
  <c r="BG724" i="18"/>
  <c r="BD724" i="18"/>
  <c r="BD725" i="18"/>
  <c r="BC725" i="18"/>
  <c r="BG725" i="18"/>
  <c r="BE752" i="18"/>
  <c r="BC752" i="18"/>
  <c r="BD752" i="18"/>
  <c r="BH752" i="18"/>
  <c r="BF752" i="18"/>
  <c r="BD707" i="18"/>
  <c r="BG707" i="18"/>
  <c r="BE714" i="18"/>
  <c r="BF714" i="18"/>
  <c r="BF741" i="18"/>
  <c r="BE741" i="18"/>
  <c r="BD741" i="18"/>
  <c r="BC741" i="18"/>
  <c r="BE764" i="18"/>
  <c r="BC764" i="18"/>
  <c r="BF764" i="18"/>
  <c r="BG764" i="18"/>
  <c r="BD764" i="18"/>
  <c r="BH764" i="18"/>
  <c r="BC712" i="18"/>
  <c r="BG712" i="18"/>
  <c r="BC718" i="18"/>
  <c r="BD718" i="18"/>
  <c r="BG718" i="18"/>
  <c r="BD719" i="18"/>
  <c r="BG719" i="18"/>
  <c r="BC719" i="18"/>
  <c r="BF729" i="18"/>
  <c r="BE729" i="18"/>
  <c r="BC729" i="18"/>
  <c r="BH729" i="18"/>
  <c r="BG754" i="18"/>
  <c r="BC754" i="18"/>
  <c r="BF754" i="18"/>
  <c r="BE754" i="18"/>
  <c r="BD754" i="18"/>
  <c r="BH754" i="18"/>
  <c r="BC700" i="18"/>
  <c r="BG700" i="18"/>
  <c r="BE707" i="18"/>
  <c r="BD712" i="18"/>
  <c r="BD714" i="18"/>
  <c r="BE718" i="18"/>
  <c r="BE719" i="18"/>
  <c r="BD729" i="18"/>
  <c r="BH741" i="18"/>
  <c r="BC756" i="18"/>
  <c r="BH756" i="18"/>
  <c r="BF756" i="18"/>
  <c r="BG756" i="18"/>
  <c r="BD756" i="18"/>
  <c r="BF771" i="18"/>
  <c r="BC771" i="18"/>
  <c r="BG771" i="18"/>
  <c r="BE771" i="18"/>
  <c r="BD771" i="18"/>
  <c r="BH771" i="18"/>
  <c r="BD671" i="18"/>
  <c r="BG671" i="18"/>
  <c r="BE678" i="18"/>
  <c r="BF678" i="18"/>
  <c r="BC688" i="18"/>
  <c r="BG688" i="18"/>
  <c r="BD700" i="18"/>
  <c r="BH704" i="18"/>
  <c r="BH706" i="18"/>
  <c r="BF707" i="18"/>
  <c r="BE712" i="18"/>
  <c r="BD713" i="18"/>
  <c r="BC713" i="18"/>
  <c r="BG714" i="18"/>
  <c r="BF718" i="18"/>
  <c r="BF719" i="18"/>
  <c r="BG729" i="18"/>
  <c r="BD745" i="18"/>
  <c r="BC745" i="18"/>
  <c r="BH745" i="18"/>
  <c r="BG745" i="18"/>
  <c r="BE745" i="18"/>
  <c r="BD659" i="18"/>
  <c r="BG659" i="18"/>
  <c r="BE666" i="18"/>
  <c r="BF666" i="18"/>
  <c r="BC671" i="18"/>
  <c r="BC676" i="18"/>
  <c r="BG676" i="18"/>
  <c r="BC678" i="18"/>
  <c r="BD688" i="18"/>
  <c r="BE700" i="18"/>
  <c r="BD701" i="18"/>
  <c r="BC701" i="18"/>
  <c r="BH707" i="18"/>
  <c r="BF712" i="18"/>
  <c r="BE713" i="18"/>
  <c r="BH714" i="18"/>
  <c r="BH718" i="18"/>
  <c r="BH719" i="18"/>
  <c r="BC732" i="18"/>
  <c r="BG732" i="18"/>
  <c r="BE732" i="18"/>
  <c r="BG736" i="18"/>
  <c r="BE736" i="18"/>
  <c r="BD736" i="18"/>
  <c r="BC736" i="18"/>
  <c r="BC738" i="18"/>
  <c r="BD738" i="18"/>
  <c r="BF738" i="18"/>
  <c r="BE738" i="18"/>
  <c r="BF745" i="18"/>
  <c r="BG748" i="18"/>
  <c r="BF748" i="18"/>
  <c r="BD763" i="18"/>
  <c r="BH763" i="18"/>
  <c r="BG766" i="18"/>
  <c r="BC766" i="18"/>
  <c r="BH766" i="18"/>
  <c r="BD769" i="18"/>
  <c r="BE769" i="18"/>
  <c r="BF769" i="18"/>
  <c r="BC792" i="18"/>
  <c r="BH792" i="18"/>
  <c r="BF792" i="18"/>
  <c r="BG792" i="18"/>
  <c r="BD792" i="18"/>
  <c r="BD733" i="18"/>
  <c r="BC733" i="18"/>
  <c r="BD748" i="18"/>
  <c r="BF753" i="18"/>
  <c r="BG753" i="18"/>
  <c r="BD757" i="18"/>
  <c r="BE757" i="18"/>
  <c r="BC757" i="18"/>
  <c r="BE770" i="18"/>
  <c r="BG770" i="18"/>
  <c r="BC774" i="18"/>
  <c r="BE774" i="18"/>
  <c r="BD774" i="18"/>
  <c r="BC780" i="18"/>
  <c r="BH780" i="18"/>
  <c r="BF780" i="18"/>
  <c r="BD780" i="18"/>
  <c r="BE800" i="18"/>
  <c r="BC800" i="18"/>
  <c r="BH800" i="18"/>
  <c r="BG800" i="18"/>
  <c r="BF800" i="18"/>
  <c r="BD800" i="18"/>
  <c r="BD739" i="18"/>
  <c r="BG739" i="18"/>
  <c r="BE746" i="18"/>
  <c r="BG746" i="18"/>
  <c r="BF746" i="18"/>
  <c r="BH748" i="18"/>
  <c r="BC750" i="18"/>
  <c r="BE750" i="18"/>
  <c r="BD753" i="18"/>
  <c r="BG757" i="18"/>
  <c r="BE758" i="18"/>
  <c r="BG758" i="18"/>
  <c r="BH758" i="18"/>
  <c r="BD770" i="18"/>
  <c r="BG772" i="18"/>
  <c r="BF772" i="18"/>
  <c r="BC772" i="18"/>
  <c r="BG774" i="18"/>
  <c r="BE776" i="18"/>
  <c r="BC776" i="18"/>
  <c r="BH776" i="18"/>
  <c r="BG778" i="18"/>
  <c r="BC778" i="18"/>
  <c r="BH778" i="18"/>
  <c r="BF778" i="18"/>
  <c r="BG780" i="18"/>
  <c r="BE716" i="18"/>
  <c r="BE721" i="18"/>
  <c r="BF726" i="18"/>
  <c r="BD727" i="18"/>
  <c r="BG727" i="18"/>
  <c r="BG733" i="18"/>
  <c r="BE734" i="18"/>
  <c r="BF734" i="18"/>
  <c r="BC739" i="18"/>
  <c r="BC744" i="18"/>
  <c r="BG744" i="18"/>
  <c r="BC746" i="18"/>
  <c r="BF747" i="18"/>
  <c r="BC747" i="18"/>
  <c r="BD747" i="18"/>
  <c r="BD750" i="18"/>
  <c r="BD751" i="18"/>
  <c r="BH751" i="18"/>
  <c r="BG751" i="18"/>
  <c r="BE753" i="18"/>
  <c r="BH757" i="18"/>
  <c r="BC758" i="18"/>
  <c r="BF759" i="18"/>
  <c r="BC759" i="18"/>
  <c r="BE759" i="18"/>
  <c r="BC768" i="18"/>
  <c r="BH768" i="18"/>
  <c r="BG768" i="18"/>
  <c r="BF770" i="18"/>
  <c r="BD772" i="18"/>
  <c r="BH774" i="18"/>
  <c r="BD776" i="18"/>
  <c r="BF777" i="18"/>
  <c r="BG777" i="18"/>
  <c r="BD777" i="18"/>
  <c r="BH777" i="18"/>
  <c r="BD778" i="18"/>
  <c r="BE788" i="18"/>
  <c r="BC788" i="18"/>
  <c r="BH788" i="18"/>
  <c r="BG788" i="18"/>
  <c r="BD788" i="18"/>
  <c r="BG784" i="18"/>
  <c r="BF784" i="18"/>
  <c r="BD784" i="18"/>
  <c r="BG796" i="18"/>
  <c r="BF796" i="18"/>
  <c r="BD796" i="18"/>
  <c r="BC804" i="18"/>
  <c r="BH804" i="18"/>
  <c r="BG804" i="18"/>
  <c r="BF804" i="18"/>
  <c r="BF818" i="18"/>
  <c r="BE818" i="18"/>
  <c r="BC818" i="18"/>
  <c r="BH818" i="18"/>
  <c r="BG818" i="18"/>
  <c r="BD818" i="18"/>
  <c r="BG825" i="18"/>
  <c r="BE825" i="18"/>
  <c r="BC825" i="18"/>
  <c r="BH825" i="18"/>
  <c r="BF825" i="18"/>
  <c r="BD825" i="18"/>
  <c r="BE784" i="18"/>
  <c r="BF789" i="18"/>
  <c r="BG789" i="18"/>
  <c r="BD789" i="18"/>
  <c r="BG790" i="18"/>
  <c r="BC790" i="18"/>
  <c r="BH790" i="18"/>
  <c r="BF801" i="18"/>
  <c r="BG801" i="18"/>
  <c r="BE801" i="18"/>
  <c r="BD801" i="18"/>
  <c r="BF807" i="18"/>
  <c r="BD807" i="18"/>
  <c r="BH807" i="18"/>
  <c r="BG807" i="18"/>
  <c r="BE807" i="18"/>
  <c r="BC821" i="18"/>
  <c r="BG821" i="18"/>
  <c r="BE821" i="18"/>
  <c r="BH821" i="18"/>
  <c r="BF821" i="18"/>
  <c r="BD821" i="18"/>
  <c r="BE806" i="18"/>
  <c r="BC806" i="18"/>
  <c r="BH806" i="18"/>
  <c r="BG806" i="18"/>
  <c r="BF813" i="18"/>
  <c r="BD813" i="18"/>
  <c r="BG813" i="18"/>
  <c r="BE813" i="18"/>
  <c r="BC813" i="18"/>
  <c r="BH801" i="18"/>
  <c r="BD806" i="18"/>
  <c r="BC810" i="18"/>
  <c r="BG810" i="18"/>
  <c r="BF810" i="18"/>
  <c r="BE810" i="18"/>
  <c r="BD810" i="18"/>
  <c r="BH813" i="18"/>
  <c r="BG760" i="18"/>
  <c r="BF760" i="18"/>
  <c r="BC762" i="18"/>
  <c r="BE762" i="18"/>
  <c r="BF765" i="18"/>
  <c r="BG765" i="18"/>
  <c r="BD775" i="18"/>
  <c r="BH775" i="18"/>
  <c r="BF775" i="18"/>
  <c r="BE782" i="18"/>
  <c r="BG782" i="18"/>
  <c r="BD782" i="18"/>
  <c r="BF783" i="18"/>
  <c r="BC783" i="18"/>
  <c r="BH783" i="18"/>
  <c r="BD787" i="18"/>
  <c r="BH787" i="18"/>
  <c r="BF787" i="18"/>
  <c r="BH789" i="18"/>
  <c r="BF790" i="18"/>
  <c r="BE794" i="18"/>
  <c r="BG794" i="18"/>
  <c r="BD794" i="18"/>
  <c r="BF795" i="18"/>
  <c r="BC795" i="18"/>
  <c r="BH795" i="18"/>
  <c r="BD799" i="18"/>
  <c r="BH799" i="18"/>
  <c r="BF799" i="18"/>
  <c r="BF806" i="18"/>
  <c r="BH810" i="18"/>
  <c r="BE812" i="18"/>
  <c r="BC812" i="18"/>
  <c r="BH812" i="18"/>
  <c r="BG812" i="18"/>
  <c r="BF812" i="18"/>
  <c r="BD822" i="18"/>
  <c r="BC822" i="18"/>
  <c r="BH822" i="18"/>
  <c r="BG822" i="18"/>
  <c r="BF822" i="18"/>
  <c r="BE822" i="18"/>
  <c r="BC833" i="18"/>
  <c r="BG833" i="18"/>
  <c r="BE833" i="18"/>
  <c r="BD834" i="18"/>
  <c r="BC834" i="18"/>
  <c r="BH834" i="18"/>
  <c r="BF834" i="18"/>
  <c r="BF851" i="18"/>
  <c r="BH851" i="18"/>
  <c r="BC851" i="18"/>
  <c r="BG851" i="18"/>
  <c r="BD851" i="18"/>
  <c r="BH802" i="18"/>
  <c r="BG808" i="18"/>
  <c r="BE808" i="18"/>
  <c r="BC816" i="18"/>
  <c r="BG816" i="18"/>
  <c r="BF830" i="18"/>
  <c r="BE830" i="18"/>
  <c r="BC830" i="18"/>
  <c r="BD833" i="18"/>
  <c r="BE834" i="18"/>
  <c r="BH835" i="18"/>
  <c r="BE835" i="18"/>
  <c r="BF835" i="18"/>
  <c r="BC835" i="18"/>
  <c r="BG814" i="18"/>
  <c r="BE814" i="18"/>
  <c r="BE823" i="18"/>
  <c r="BF823" i="18"/>
  <c r="BC823" i="18"/>
  <c r="BE850" i="18"/>
  <c r="BD850" i="18"/>
  <c r="BG850" i="18"/>
  <c r="BH850" i="18"/>
  <c r="BC850" i="18"/>
  <c r="BE781" i="18"/>
  <c r="BE786" i="18"/>
  <c r="BE793" i="18"/>
  <c r="BE798" i="18"/>
  <c r="BC802" i="18"/>
  <c r="BD808" i="18"/>
  <c r="BC814" i="18"/>
  <c r="BE816" i="18"/>
  <c r="BD823" i="18"/>
  <c r="BC827" i="18"/>
  <c r="BD827" i="18"/>
  <c r="BH827" i="18"/>
  <c r="BD828" i="18"/>
  <c r="BG828" i="18"/>
  <c r="BE828" i="18"/>
  <c r="BG830" i="18"/>
  <c r="BH833" i="18"/>
  <c r="BG835" i="18"/>
  <c r="BD843" i="18"/>
  <c r="BH843" i="18"/>
  <c r="BF843" i="18"/>
  <c r="BC843" i="18"/>
  <c r="BF850" i="18"/>
  <c r="BC836" i="18"/>
  <c r="BH836" i="18"/>
  <c r="BD836" i="18"/>
  <c r="BF836" i="18"/>
  <c r="BD837" i="18"/>
  <c r="BE837" i="18"/>
  <c r="BG837" i="18"/>
  <c r="BC837" i="18"/>
  <c r="BG840" i="18"/>
  <c r="BF840" i="18"/>
  <c r="BC842" i="18"/>
  <c r="BE842" i="18"/>
  <c r="BF845" i="18"/>
  <c r="BG845" i="18"/>
  <c r="BD855" i="18"/>
  <c r="BF855" i="18"/>
  <c r="BH855" i="18"/>
  <c r="BE868" i="18"/>
  <c r="BH868" i="18"/>
  <c r="BF868" i="18"/>
  <c r="BD868" i="18"/>
  <c r="BC868" i="18"/>
  <c r="BH805" i="18"/>
  <c r="BH811" i="18"/>
  <c r="BH817" i="18"/>
  <c r="BF831" i="18"/>
  <c r="BE838" i="18"/>
  <c r="BG838" i="18"/>
  <c r="BD840" i="18"/>
  <c r="BF842" i="18"/>
  <c r="BD845" i="18"/>
  <c r="BG846" i="18"/>
  <c r="BC846" i="18"/>
  <c r="BC848" i="18"/>
  <c r="BH848" i="18"/>
  <c r="BG852" i="18"/>
  <c r="BD852" i="18"/>
  <c r="BF852" i="18"/>
  <c r="BC855" i="18"/>
  <c r="BG868" i="18"/>
  <c r="BE855" i="18"/>
  <c r="BE856" i="18"/>
  <c r="BH856" i="18"/>
  <c r="BC856" i="18"/>
  <c r="BC860" i="18"/>
  <c r="BF860" i="18"/>
  <c r="BD860" i="18"/>
  <c r="BH860" i="18"/>
  <c r="BF839" i="18"/>
  <c r="BC839" i="18"/>
  <c r="BH840" i="18"/>
  <c r="BH842" i="18"/>
  <c r="BE844" i="18"/>
  <c r="BC844" i="18"/>
  <c r="BH845" i="18"/>
  <c r="BD849" i="18"/>
  <c r="BE849" i="18"/>
  <c r="BG855" i="18"/>
  <c r="BD856" i="18"/>
  <c r="BF857" i="18"/>
  <c r="BD857" i="18"/>
  <c r="BG857" i="18"/>
  <c r="BG858" i="18"/>
  <c r="BH858" i="18"/>
  <c r="BC858" i="18"/>
  <c r="BE860" i="18"/>
  <c r="BF863" i="18"/>
  <c r="BH863" i="18"/>
  <c r="BE863" i="18"/>
  <c r="BD863" i="18"/>
  <c r="BC863" i="18"/>
  <c r="BE854" i="18"/>
  <c r="BE861" i="18"/>
  <c r="BG862" i="18"/>
  <c r="BF864" i="18"/>
  <c r="BE866" i="18"/>
  <c r="BH867" i="18"/>
  <c r="BG871" i="18"/>
  <c r="BF871" i="18"/>
  <c r="BC873" i="18"/>
  <c r="BE873" i="18"/>
  <c r="BF876" i="18"/>
  <c r="BG876" i="18"/>
  <c r="BF880" i="18"/>
  <c r="BG882" i="18"/>
  <c r="BC883" i="18"/>
  <c r="BD885" i="18"/>
  <c r="BF887" i="18"/>
  <c r="BE888" i="18"/>
  <c r="BC892" i="18"/>
  <c r="BG895" i="18"/>
  <c r="BC895" i="18"/>
  <c r="BH895" i="18"/>
  <c r="BE895" i="18"/>
  <c r="BD897" i="18"/>
  <c r="BF906" i="18"/>
  <c r="BG906" i="18"/>
  <c r="BD906" i="18"/>
  <c r="BC906" i="18"/>
  <c r="BD874" i="18"/>
  <c r="BH874" i="18"/>
  <c r="BE881" i="18"/>
  <c r="BG881" i="18"/>
  <c r="BD883" i="18"/>
  <c r="BE885" i="18"/>
  <c r="BE892" i="18"/>
  <c r="BE893" i="18"/>
  <c r="BC893" i="18"/>
  <c r="BH893" i="18"/>
  <c r="BG893" i="18"/>
  <c r="BF894" i="18"/>
  <c r="BG894" i="18"/>
  <c r="BD894" i="18"/>
  <c r="BE894" i="18"/>
  <c r="BC867" i="18"/>
  <c r="BE869" i="18"/>
  <c r="BG869" i="18"/>
  <c r="BG877" i="18"/>
  <c r="BC877" i="18"/>
  <c r="BC879" i="18"/>
  <c r="BH879" i="18"/>
  <c r="BF900" i="18"/>
  <c r="BC900" i="18"/>
  <c r="BH900" i="18"/>
  <c r="BG900" i="18"/>
  <c r="BG901" i="18"/>
  <c r="BF901" i="18"/>
  <c r="BD901" i="18"/>
  <c r="BE901" i="18"/>
  <c r="BF882" i="18"/>
  <c r="BC882" i="18"/>
  <c r="BE899" i="18"/>
  <c r="BG899" i="18"/>
  <c r="BD899" i="18"/>
  <c r="BH899" i="18"/>
  <c r="BD900" i="18"/>
  <c r="BC901" i="18"/>
  <c r="BD862" i="18"/>
  <c r="BD864" i="18"/>
  <c r="BF867" i="18"/>
  <c r="BD869" i="18"/>
  <c r="BF870" i="18"/>
  <c r="BC870" i="18"/>
  <c r="BF874" i="18"/>
  <c r="BE875" i="18"/>
  <c r="BC875" i="18"/>
  <c r="BE877" i="18"/>
  <c r="BE879" i="18"/>
  <c r="BD880" i="18"/>
  <c r="BE880" i="18"/>
  <c r="BD882" i="18"/>
  <c r="BE887" i="18"/>
  <c r="BD887" i="18"/>
  <c r="BG887" i="18"/>
  <c r="BF888" i="18"/>
  <c r="BH888" i="18"/>
  <c r="BD888" i="18"/>
  <c r="BC899" i="18"/>
  <c r="BE900" i="18"/>
  <c r="BH901" i="18"/>
  <c r="BF879" i="18"/>
  <c r="BE882" i="18"/>
  <c r="BG883" i="18"/>
  <c r="BH883" i="18"/>
  <c r="BF883" i="18"/>
  <c r="BC885" i="18"/>
  <c r="BF885" i="18"/>
  <c r="BG885" i="18"/>
  <c r="BD892" i="18"/>
  <c r="BH892" i="18"/>
  <c r="BF892" i="18"/>
  <c r="BC897" i="18"/>
  <c r="BH897" i="18"/>
  <c r="BF897" i="18"/>
  <c r="BE897" i="18"/>
  <c r="BF899" i="18"/>
  <c r="BD904" i="18"/>
  <c r="BH904" i="18"/>
  <c r="BF904" i="18"/>
  <c r="BE904" i="18"/>
  <c r="BG907" i="18"/>
  <c r="BC907" i="18"/>
  <c r="BH907" i="18"/>
  <c r="BD907" i="18"/>
  <c r="BD911" i="18"/>
  <c r="BG913" i="18"/>
  <c r="BE913" i="18"/>
  <c r="BF913" i="18"/>
  <c r="BC913" i="18"/>
  <c r="BE922" i="18"/>
  <c r="BF918" i="18"/>
  <c r="BE918" i="18"/>
  <c r="BG918" i="18"/>
  <c r="BC918" i="18"/>
  <c r="BC915" i="18"/>
  <c r="BD915" i="18"/>
  <c r="BG915" i="18"/>
  <c r="BE915" i="18"/>
  <c r="BD928" i="18"/>
  <c r="BG928" i="18"/>
  <c r="BF928" i="18"/>
  <c r="BE928" i="18"/>
  <c r="BC928" i="18"/>
  <c r="BG889" i="18"/>
  <c r="BF889" i="18"/>
  <c r="BD889" i="18"/>
  <c r="BE905" i="18"/>
  <c r="BC905" i="18"/>
  <c r="BH905" i="18"/>
  <c r="BD910" i="18"/>
  <c r="BC910" i="18"/>
  <c r="BH910" i="18"/>
  <c r="BF910" i="18"/>
  <c r="BF915" i="18"/>
  <c r="BG925" i="18"/>
  <c r="BE925" i="18"/>
  <c r="BH925" i="18"/>
  <c r="BF925" i="18"/>
  <c r="BD925" i="18"/>
  <c r="BH928" i="18"/>
  <c r="BE911" i="18"/>
  <c r="BF911" i="18"/>
  <c r="BC911" i="18"/>
  <c r="BH915" i="18"/>
  <c r="BD922" i="18"/>
  <c r="BC922" i="18"/>
  <c r="BH922" i="18"/>
  <c r="BG922" i="18"/>
  <c r="BC927" i="18"/>
  <c r="BD927" i="18"/>
  <c r="BH927" i="18"/>
  <c r="BG927" i="18"/>
  <c r="BF927" i="18"/>
  <c r="BF930" i="18"/>
  <c r="BE930" i="18"/>
  <c r="BH930" i="18"/>
  <c r="BG930" i="18"/>
  <c r="BD930" i="18"/>
  <c r="BG937" i="18"/>
  <c r="BE937" i="18"/>
  <c r="BH937" i="18"/>
  <c r="BF937" i="18"/>
  <c r="BD937" i="18"/>
  <c r="BD940" i="18"/>
  <c r="BG940" i="18"/>
  <c r="BH940" i="18"/>
  <c r="BF940" i="18"/>
  <c r="BE940" i="18"/>
  <c r="BC940" i="18"/>
  <c r="BE947" i="18"/>
  <c r="BF947" i="18"/>
  <c r="BD949" i="18"/>
  <c r="BF951" i="18"/>
  <c r="BC952" i="18"/>
  <c r="BD954" i="18"/>
  <c r="BD963" i="18"/>
  <c r="BC963" i="18"/>
  <c r="BF963" i="18"/>
  <c r="BC968" i="18"/>
  <c r="BD968" i="18"/>
  <c r="BH968" i="18"/>
  <c r="BE968" i="18"/>
  <c r="BC974" i="18"/>
  <c r="BG974" i="18"/>
  <c r="BE974" i="18"/>
  <c r="BG978" i="18"/>
  <c r="BE978" i="18"/>
  <c r="BD978" i="18"/>
  <c r="BD993" i="18"/>
  <c r="BG993" i="18"/>
  <c r="BF993" i="18"/>
  <c r="BE993" i="18"/>
  <c r="BC993" i="18"/>
  <c r="BE935" i="18"/>
  <c r="BF935" i="18"/>
  <c r="BF939" i="18"/>
  <c r="BD942" i="18"/>
  <c r="BC945" i="18"/>
  <c r="BG945" i="18"/>
  <c r="BF959" i="18"/>
  <c r="BE959" i="18"/>
  <c r="BG959" i="18"/>
  <c r="BC962" i="18"/>
  <c r="BG962" i="18"/>
  <c r="BD962" i="18"/>
  <c r="BH962" i="18"/>
  <c r="BE1000" i="18"/>
  <c r="BF1000" i="18"/>
  <c r="BH1000" i="18"/>
  <c r="BG1000" i="18"/>
  <c r="BD1000" i="18"/>
  <c r="BC1000" i="18"/>
  <c r="BD916" i="18"/>
  <c r="BG916" i="18"/>
  <c r="BE923" i="18"/>
  <c r="BF923" i="18"/>
  <c r="BC933" i="18"/>
  <c r="BG933" i="18"/>
  <c r="BC935" i="18"/>
  <c r="BG939" i="18"/>
  <c r="BG942" i="18"/>
  <c r="BD945" i="18"/>
  <c r="BD947" i="18"/>
  <c r="BF952" i="18"/>
  <c r="BC959" i="18"/>
  <c r="BE962" i="18"/>
  <c r="BE964" i="18"/>
  <c r="BF964" i="18"/>
  <c r="BD964" i="18"/>
  <c r="BC980" i="18"/>
  <c r="BD980" i="18"/>
  <c r="BF980" i="18"/>
  <c r="BD981" i="18"/>
  <c r="BG981" i="18"/>
  <c r="BH981" i="18"/>
  <c r="BC981" i="18"/>
  <c r="BD987" i="18"/>
  <c r="BC987" i="18"/>
  <c r="BE987" i="18"/>
  <c r="BH987" i="18"/>
  <c r="BG987" i="18"/>
  <c r="BC921" i="18"/>
  <c r="BG921" i="18"/>
  <c r="BD935" i="18"/>
  <c r="BE945" i="18"/>
  <c r="BD946" i="18"/>
  <c r="BC946" i="18"/>
  <c r="BC956" i="18"/>
  <c r="BD956" i="18"/>
  <c r="BG956" i="18"/>
  <c r="BD957" i="18"/>
  <c r="BG957" i="18"/>
  <c r="BE957" i="18"/>
  <c r="BD959" i="18"/>
  <c r="BF962" i="18"/>
  <c r="BF971" i="18"/>
  <c r="BE971" i="18"/>
  <c r="BH971" i="18"/>
  <c r="BC971" i="18"/>
  <c r="BH974" i="18"/>
  <c r="BE980" i="18"/>
  <c r="BE981" i="18"/>
  <c r="BF987" i="18"/>
  <c r="BE903" i="18"/>
  <c r="BC909" i="18"/>
  <c r="BG909" i="18"/>
  <c r="BD921" i="18"/>
  <c r="BD934" i="18"/>
  <c r="BC934" i="18"/>
  <c r="BG935" i="18"/>
  <c r="BF945" i="18"/>
  <c r="BE946" i="18"/>
  <c r="BG949" i="18"/>
  <c r="BE949" i="18"/>
  <c r="BC951" i="18"/>
  <c r="BD951" i="18"/>
  <c r="BF954" i="18"/>
  <c r="BE954" i="18"/>
  <c r="BE956" i="18"/>
  <c r="BC957" i="18"/>
  <c r="BH959" i="18"/>
  <c r="BG964" i="18"/>
  <c r="BG966" i="18"/>
  <c r="BE966" i="18"/>
  <c r="BH966" i="18"/>
  <c r="BC966" i="18"/>
  <c r="BG980" i="18"/>
  <c r="BF981" i="18"/>
  <c r="BF983" i="18"/>
  <c r="BE983" i="18"/>
  <c r="BG983" i="18"/>
  <c r="BD983" i="18"/>
  <c r="BC939" i="18"/>
  <c r="BD939" i="18"/>
  <c r="BF942" i="18"/>
  <c r="BE942" i="18"/>
  <c r="BD952" i="18"/>
  <c r="BG952" i="18"/>
  <c r="BH980" i="18"/>
  <c r="BC983" i="18"/>
  <c r="BE988" i="18"/>
  <c r="BF988" i="18"/>
  <c r="BC998" i="18"/>
  <c r="BG998" i="18"/>
  <c r="BF1002" i="18"/>
  <c r="BG1004" i="18"/>
  <c r="BD969" i="18"/>
  <c r="BG969" i="18"/>
  <c r="BE976" i="18"/>
  <c r="BF976" i="18"/>
  <c r="BC986" i="18"/>
  <c r="BG986" i="18"/>
  <c r="BC988" i="18"/>
  <c r="BD998" i="18"/>
  <c r="BC1010" i="18"/>
  <c r="BE1010" i="18"/>
  <c r="BD1010" i="18"/>
  <c r="BH1010" i="18"/>
  <c r="BG1010" i="18"/>
  <c r="BD988" i="18"/>
  <c r="BD999" i="18"/>
  <c r="BC999" i="18"/>
  <c r="BG1002" i="18"/>
  <c r="BE1002" i="18"/>
  <c r="BC1004" i="18"/>
  <c r="BD1004" i="18"/>
  <c r="BF1007" i="18"/>
  <c r="BG1007" i="18"/>
  <c r="BE1007" i="18"/>
  <c r="BH955" i="18"/>
  <c r="BG955" i="18"/>
  <c r="BF969" i="18"/>
  <c r="BD975" i="18"/>
  <c r="BC975" i="18"/>
  <c r="BH988" i="18"/>
  <c r="BG990" i="18"/>
  <c r="BE990" i="18"/>
  <c r="BC992" i="18"/>
  <c r="BD992" i="18"/>
  <c r="BF995" i="18"/>
  <c r="BE995" i="18"/>
  <c r="BH998" i="18"/>
  <c r="BF999" i="18"/>
  <c r="BC1002" i="18"/>
  <c r="BE1004" i="18"/>
  <c r="BD1005" i="18"/>
  <c r="BG1005" i="18"/>
  <c r="BC1007" i="18"/>
  <c r="BD1011" i="18"/>
  <c r="BH1011" i="18"/>
  <c r="BG1011" i="18"/>
  <c r="BF1011" i="18"/>
  <c r="BE1011" i="18"/>
  <c r="BC1011" i="18"/>
</calcChain>
</file>

<file path=xl/sharedStrings.xml><?xml version="1.0" encoding="utf-8"?>
<sst xmlns="http://schemas.openxmlformats.org/spreadsheetml/2006/main" count="8208" uniqueCount="6449">
  <si>
    <t>Type d'application</t>
  </si>
  <si>
    <t>Toute la nuit</t>
  </si>
  <si>
    <t>4x1</t>
  </si>
  <si>
    <t>100-20-100</t>
  </si>
  <si>
    <t>4X2</t>
  </si>
  <si>
    <t>100-50-100</t>
  </si>
  <si>
    <t>Autre.</t>
  </si>
  <si>
    <t>4x2</t>
  </si>
  <si>
    <t>Chemin (&lt;4m).</t>
  </si>
  <si>
    <t>4 X 2</t>
  </si>
  <si>
    <t>x (100%)</t>
  </si>
  <si>
    <t>4 x 2</t>
  </si>
  <si>
    <t>7W</t>
  </si>
  <si>
    <t xml:space="preserve">4 x 2 </t>
  </si>
  <si>
    <t>3x2</t>
  </si>
  <si>
    <t>Parking clientèle.</t>
  </si>
  <si>
    <t>Lotissement.</t>
  </si>
  <si>
    <t>5x</t>
  </si>
  <si>
    <t>Arrêt de bus.</t>
  </si>
  <si>
    <t>3h</t>
  </si>
  <si>
    <t>4x</t>
  </si>
  <si>
    <t>22H 5H</t>
  </si>
  <si>
    <t>21H30 4H30</t>
  </si>
  <si>
    <t>5x2</t>
  </si>
  <si>
    <t>100-30-100</t>
  </si>
  <si>
    <t>6x2</t>
  </si>
  <si>
    <t>5x1</t>
  </si>
  <si>
    <t>6x1</t>
  </si>
  <si>
    <t>6x</t>
  </si>
  <si>
    <t>4x3</t>
  </si>
  <si>
    <t>6x3</t>
  </si>
  <si>
    <t>5 X 2</t>
  </si>
  <si>
    <t>FDAB-13140W-12PLCV421-22B54K</t>
  </si>
  <si>
    <t>7x</t>
  </si>
  <si>
    <t>5X</t>
  </si>
  <si>
    <t>Parking gd.</t>
  </si>
  <si>
    <t>5X1</t>
  </si>
  <si>
    <t>6X</t>
  </si>
  <si>
    <t>2 X 2</t>
  </si>
  <si>
    <t>2.5 X 2.5</t>
  </si>
  <si>
    <t>5 X 0</t>
  </si>
  <si>
    <t>2.5x2</t>
  </si>
  <si>
    <t>3.5 X 2</t>
  </si>
  <si>
    <t>2.5 X 2</t>
  </si>
  <si>
    <t xml:space="preserve">6 x </t>
  </si>
  <si>
    <t>SC00-16305W-13PLCV421-12B53K</t>
  </si>
  <si>
    <t xml:space="preserve">3 x </t>
  </si>
  <si>
    <t>4h xh 2h30 (x=0%)</t>
  </si>
  <si>
    <t>2x3</t>
  </si>
  <si>
    <t xml:space="preserve"> 4 X 0</t>
  </si>
  <si>
    <t>4h xh 2h</t>
  </si>
  <si>
    <t>00h-6h00</t>
  </si>
  <si>
    <t>2x4</t>
  </si>
  <si>
    <t>7H30 3H</t>
  </si>
  <si>
    <t>4x4</t>
  </si>
  <si>
    <t>4.5 x 4</t>
  </si>
  <si>
    <t>5x30%3</t>
  </si>
  <si>
    <t>4.5 X 2</t>
  </si>
  <si>
    <t>5.5x3</t>
  </si>
  <si>
    <t>4h30 x 3h30 (x=30%)</t>
  </si>
  <si>
    <t>5x4</t>
  </si>
  <si>
    <t>4.5 X 2.5</t>
  </si>
  <si>
    <t>6 x 3</t>
  </si>
  <si>
    <t>5 x 3</t>
  </si>
  <si>
    <t>4h xh 2h (x=40%)</t>
  </si>
  <si>
    <t>7 x 0</t>
  </si>
  <si>
    <t>5x3.5</t>
  </si>
  <si>
    <t>23h-abaissement-5h</t>
  </si>
  <si>
    <t>2 x 2</t>
  </si>
  <si>
    <t>3 X 2</t>
  </si>
  <si>
    <t>00h00 - 3h00</t>
  </si>
  <si>
    <t>4h - xh</t>
  </si>
  <si>
    <t>5x3h30</t>
  </si>
  <si>
    <t>3x</t>
  </si>
  <si>
    <t>21h00 - 6h00</t>
  </si>
  <si>
    <t>23h00 - 7h00</t>
  </si>
  <si>
    <t>23h00 -  5h00</t>
  </si>
  <si>
    <t xml:space="preserve">5h30 - xh - 3h </t>
  </si>
  <si>
    <t>22h00-6h00</t>
  </si>
  <si>
    <t>22h00-6h30</t>
  </si>
  <si>
    <t>22h30-5h30</t>
  </si>
  <si>
    <t>20H-6H</t>
  </si>
  <si>
    <t>0h-6h</t>
  </si>
  <si>
    <t>22h-6h</t>
  </si>
  <si>
    <t>5x3</t>
  </si>
  <si>
    <t>4.5x2.5</t>
  </si>
  <si>
    <t>22h00-4h00</t>
  </si>
  <si>
    <t>23h00-6h00</t>
  </si>
  <si>
    <t>20H 5H</t>
  </si>
  <si>
    <t>22H 6H</t>
  </si>
  <si>
    <t>3 X 1</t>
  </si>
  <si>
    <t>3 X 0</t>
  </si>
  <si>
    <t>FDAB-16305W-14PLCV421-22B53K</t>
  </si>
  <si>
    <t>22h-6h30</t>
  </si>
  <si>
    <t>SCAB-13140W-13PLCV421-12B54K</t>
  </si>
  <si>
    <t>23h-6h</t>
  </si>
  <si>
    <t>00h00</t>
  </si>
  <si>
    <t>Pays</t>
  </si>
  <si>
    <t>Pays complet</t>
  </si>
  <si>
    <t>Export/France</t>
  </si>
  <si>
    <t>100-00</t>
  </si>
  <si>
    <t>Zone</t>
  </si>
  <si>
    <t>SCAB-13125W-12PLCV421-12B54K</t>
  </si>
  <si>
    <t>Parking employé</t>
  </si>
  <si>
    <t xml:space="preserve"> route ( de 7 à 8m).</t>
  </si>
  <si>
    <t>Rue (de 4 à 7m)</t>
  </si>
  <si>
    <t xml:space="preserve"> giratoire.</t>
  </si>
  <si>
    <t>Nom du projet</t>
  </si>
  <si>
    <t>Date de création du projet</t>
  </si>
  <si>
    <t>créateur﻿</t>
  </si>
  <si>
    <t>Option A</t>
  </si>
  <si>
    <t>Date de fin du projet</t>
  </si>
  <si>
    <t>Option B</t>
  </si>
  <si>
    <t>﻿Option C</t>
  </si>
  <si>
    <t>00_aaa ou AAA_aaa</t>
  </si>
  <si>
    <t>jj/mm/aaaa hh:mm:ss</t>
  </si>
  <si>
    <t>Champ libre﻿</t>
  </si>
  <si>
    <t>0 ou 1</t>
  </si>
  <si>
    <t>﻿jj/mm/aaaa hh:mm:ss</t>
  </si>
  <si>
    <t>﻿0 ou 1</t>
  </si>
  <si>
    <t>constructeur</t>
  </si>
  <si>
    <t>Champ libre</t>
  </si>
  <si>
    <t>Nombre de produits totaux</t>
  </si>
  <si>
    <t>Nombre de produit A</t>
  </si>
  <si>
    <t>Option C du produit A</t>
  </si>
  <si>
    <t>Option D du produit A</t>
  </si>
  <si>
    <t>Option E du produit A</t>
  </si>
  <si>
    <t>Option F du produit A</t>
  </si>
  <si>
    <t>Nombre de produit B</t>
  </si>
  <si>
    <t>Option C du produit B</t>
  </si>
  <si>
    <t>Option D du produit B</t>
  </si>
  <si>
    <t>Option E du produit B</t>
  </si>
  <si>
    <t>Option F du produit B</t>
  </si>
  <si>
    <t>Nomenclature du produit A</t>
  </si>
  <si>
    <t>Nomenclature du produit B</t>
  </si>
  <si>
    <t>Nomenclature du produit C</t>
  </si>
  <si>
    <t>Option C du produit C</t>
  </si>
  <si>
    <t>Option D du produit C</t>
  </si>
  <si>
    <t>Option E du produit C</t>
  </si>
  <si>
    <t>Option F du produit C</t>
  </si>
  <si>
    <t>Nombre de produit C</t>
  </si>
  <si>
    <t>Nombre de produit D</t>
  </si>
  <si>
    <t>Option D du produit D</t>
  </si>
  <si>
    <t>Option E du produit D</t>
  </si>
  <si>
    <t>Option F du produit D</t>
  </si>
  <si>
    <t>Option C du produit D</t>
  </si>
  <si>
    <t>Nomenclature du produit D</t>
  </si>
  <si>
    <t>Nombre de produit E</t>
  </si>
  <si>
    <t>Nomenclature du produit E</t>
  </si>
  <si>
    <t>Option C du produit E</t>
  </si>
  <si>
    <t>Option D du produit E</t>
  </si>
  <si>
    <t>Option E du produit E</t>
  </si>
  <si>
    <t>Option F du produit E</t>
  </si>
  <si>
    <t>Nombre de produit F</t>
  </si>
  <si>
    <t>Nomenclature du produit F</t>
  </si>
  <si>
    <t>Option C du produit F</t>
  </si>
  <si>
    <t>Option D du produit F</t>
  </si>
  <si>
    <t>Option E du produit F</t>
  </si>
  <si>
    <t>Option F du produit F</t>
  </si>
  <si>
    <t>0 à 99999</t>
  </si>
  <si>
    <r>
      <t>AA</t>
    </r>
    <r>
      <rPr>
        <sz val="11"/>
        <color rgb="FFED7D31"/>
        <rFont val="Calibri"/>
        <family val="2"/>
        <scheme val="minor"/>
      </rPr>
      <t>B</t>
    </r>
    <r>
      <rPr>
        <sz val="11"/>
        <color rgb="FF35F972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-</t>
    </r>
    <r>
      <rPr>
        <sz val="11"/>
        <color rgb="FF833C0B"/>
        <rFont val="Calibri"/>
        <family val="2"/>
        <scheme val="minor"/>
      </rPr>
      <t>1</t>
    </r>
    <r>
      <rPr>
        <sz val="11"/>
        <color rgb="FF00B050"/>
        <rFont val="Calibri"/>
        <family val="2"/>
        <scheme val="minor"/>
      </rPr>
      <t>2</t>
    </r>
    <r>
      <rPr>
        <sz val="11"/>
        <color rgb="FF7030A0"/>
        <rFont val="Calibri"/>
        <family val="2"/>
        <scheme val="minor"/>
      </rPr>
      <t>333C</t>
    </r>
    <r>
      <rPr>
        <sz val="11"/>
        <color theme="1"/>
        <rFont val="Calibri"/>
        <family val="2"/>
        <scheme val="minor"/>
      </rPr>
      <t>-</t>
    </r>
    <r>
      <rPr>
        <sz val="11"/>
        <color rgb="FF4533CD"/>
        <rFont val="Calibri"/>
        <family val="2"/>
        <scheme val="minor"/>
      </rPr>
      <t>4</t>
    </r>
    <r>
      <rPr>
        <sz val="11"/>
        <color rgb="FFFF0000"/>
        <rFont val="Calibri"/>
        <family val="2"/>
        <scheme val="minor"/>
      </rPr>
      <t>5D</t>
    </r>
    <r>
      <rPr>
        <sz val="11"/>
        <color rgb="FFFF99FF"/>
        <rFont val="Calibri"/>
        <family val="2"/>
        <scheme val="minor"/>
      </rPr>
      <t>EE</t>
    </r>
    <r>
      <rPr>
        <sz val="11"/>
        <color rgb="FFFFD966"/>
        <rFont val="Calibri"/>
        <family val="2"/>
        <scheme val="minor"/>
      </rPr>
      <t>F666</t>
    </r>
    <r>
      <rPr>
        <sz val="11"/>
        <color theme="1"/>
        <rFont val="Calibri"/>
        <family val="2"/>
        <scheme val="minor"/>
      </rPr>
      <t>-</t>
    </r>
    <r>
      <rPr>
        <sz val="11"/>
        <color rgb="FFCCFF99"/>
        <rFont val="Calibri"/>
        <family val="2"/>
        <scheme val="minor"/>
      </rPr>
      <t>7</t>
    </r>
    <r>
      <rPr>
        <sz val="11"/>
        <color rgb="FFED7D31"/>
        <rFont val="Calibri"/>
        <family val="2"/>
        <scheme val="minor"/>
      </rPr>
      <t>8G</t>
    </r>
    <r>
      <rPr>
        <sz val="11"/>
        <color rgb="FF39E5E5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1H</t>
    </r>
  </si>
  <si>
    <t xml:space="preserve">Chaque couleur correspond à un composant (14 au total) </t>
  </si>
  <si>
    <t>0 à 12</t>
  </si>
  <si>
    <t>0 à 100</t>
  </si>
  <si>
    <t>24_Bgdvqmx_Ksqbgvucz</t>
  </si>
  <si>
    <t>77_Pkwlnskkw_Zfrcrbu Boihuksci</t>
  </si>
  <si>
    <t>20_OGBZC_Cyqctcrvbnx Qoxsb</t>
  </si>
  <si>
    <t>34_Gjkh _Gsyvrk Swrxspkso</t>
  </si>
  <si>
    <t>24_Ivqlgqpmwr_ydniauxnj nb frvvhdcnh</t>
  </si>
  <si>
    <t>91_Daox / Tqsimn-Rmljuaeb_Sxigjnx Sbfak Tevbtg - Zoqyfcglvj Uyflpzrvjc</t>
  </si>
  <si>
    <t>45_ZSXCM_HNRJWR SPJJW</t>
  </si>
  <si>
    <t>30_Yaaykbvi _Kexim ox kpf</t>
  </si>
  <si>
    <t>Nuql  Zfhfv</t>
  </si>
  <si>
    <t>Qdgsfqj Bebj</t>
  </si>
  <si>
    <t xml:space="preserve">Arce Gskdakhwvf </t>
  </si>
  <si>
    <t>Wrhva  Bsejrsti</t>
  </si>
  <si>
    <t>Luetoget Vxmijsbil</t>
  </si>
  <si>
    <t>Rjypp Aornvl</t>
  </si>
  <si>
    <t>Dqigjza If Imkwsc</t>
  </si>
  <si>
    <t>Vxxe  Ncubpx</t>
  </si>
  <si>
    <t>Xeoxy Uhldgaav</t>
  </si>
  <si>
    <t>Cndvdkpw Gyadjtldg</t>
  </si>
  <si>
    <t>Ygtzpi Gaswejn</t>
  </si>
  <si>
    <t>Qxjvl Cwbwie</t>
  </si>
  <si>
    <t>Sknboyv Wiml</t>
  </si>
  <si>
    <t>Zdgfsuot Kojwzyvzn</t>
  </si>
  <si>
    <t>Hkbwt Llyprgxo</t>
  </si>
  <si>
    <t>Rfcnasb Znwfgz</t>
  </si>
  <si>
    <t>Ewrgjbb Fwhgze</t>
  </si>
  <si>
    <t>Cfzqfbi Giyjhnsg</t>
  </si>
  <si>
    <t>Sogwttozi Xa Hqxb</t>
  </si>
  <si>
    <t>Abnlofpg Bqvqedhxt</t>
  </si>
  <si>
    <t>Oblgftcf ?Mfliips</t>
  </si>
  <si>
    <t>Utsmtqnwev Gidw</t>
  </si>
  <si>
    <t>Qbnosgji  Rlrkiafc</t>
  </si>
  <si>
    <t>Ttimmbkvcpg Eefkqaw</t>
  </si>
  <si>
    <t>?unsju Yymcgbspowgd</t>
  </si>
  <si>
    <t>?ierkx Xujwavqzbism</t>
  </si>
  <si>
    <t>Zkxdrssy Ccsrfolwl</t>
  </si>
  <si>
    <t>Kahznvwu Dveasifim</t>
  </si>
  <si>
    <t>Memrwq Qcavgjw</t>
  </si>
  <si>
    <t>Isxydbi Xqrgrrkt</t>
  </si>
  <si>
    <t>Qzisn Wtkyux</t>
  </si>
  <si>
    <t>Eysiadft Ktyiikcjt</t>
  </si>
  <si>
    <t>Mvdvci Wmlhnis</t>
  </si>
  <si>
    <t>Bzvvu Pbtmmgtw</t>
  </si>
  <si>
    <t>Sevetli Pqomigtvk</t>
  </si>
  <si>
    <t>Mygav Nijjpokc</t>
  </si>
  <si>
    <t>Jdykknd Zblxiumzp</t>
  </si>
  <si>
    <t>Twpgxdlq Ifhmcece</t>
  </si>
  <si>
    <t xml:space="preserve">Dkuq Mytqeegrvh </t>
  </si>
  <si>
    <t>Ixeobfnj Brtixjo</t>
  </si>
  <si>
    <t>Huib Svkmpkw</t>
  </si>
  <si>
    <t>Ltvvh Mzwolh</t>
  </si>
  <si>
    <t>Vxcot  Gzpkdzhe</t>
  </si>
  <si>
    <t>Zbcfctu  Unlupz</t>
  </si>
  <si>
    <t>Zdwoalkk  Tfarxxbs</t>
  </si>
  <si>
    <t>Dgkgy Sqmswx</t>
  </si>
  <si>
    <t>Khuuaplcuf Lofd</t>
  </si>
  <si>
    <t>Jzvbqun Auyvxgwof</t>
  </si>
  <si>
    <t>Upmzvg Iabqwud</t>
  </si>
  <si>
    <t>Zsaxkh Qprxjzo</t>
  </si>
  <si>
    <t>Akyk  Qamau</t>
  </si>
  <si>
    <t>Pwnreumwplm Gjvekom</t>
  </si>
  <si>
    <t>Skmyg Mwtvbx</t>
  </si>
  <si>
    <t>Cofqz Buuflt</t>
  </si>
  <si>
    <t>Wnsrj Xamdup</t>
  </si>
  <si>
    <t>Xwamv Nrqiqg</t>
  </si>
  <si>
    <t>Vxeyk Zfoyni</t>
  </si>
  <si>
    <t>?crzyj Ibolglasfdgb</t>
  </si>
  <si>
    <t>Aqiohmex Ghflb</t>
  </si>
  <si>
    <t>Ffid  Rmaxy</t>
  </si>
  <si>
    <t>Niceh Sfvear</t>
  </si>
  <si>
    <t>Ntllovj  Ujxjop</t>
  </si>
  <si>
    <t>Vbefnlxz Fmrnnhrs</t>
  </si>
  <si>
    <t>Rdagjgi Olfzodta</t>
  </si>
  <si>
    <t>Eqxwpk Wgaxcfd</t>
  </si>
  <si>
    <t>Zyrueh Tfnucquri</t>
  </si>
  <si>
    <t>Yitpzg Fmkgybgiq</t>
  </si>
  <si>
    <t>Xfprxor Mqekijtp</t>
  </si>
  <si>
    <t>Fkrgjtuiyd Fuae</t>
  </si>
  <si>
    <t>Bhly Jylcumy</t>
  </si>
  <si>
    <t>Svdrg Henwx</t>
  </si>
  <si>
    <t>Moyb-ypikmn Cddp</t>
  </si>
  <si>
    <t>Igbepor HZQKER</t>
  </si>
  <si>
    <t>Kbbawsk WMWOXX</t>
  </si>
  <si>
    <t>Ismjjwv Tnsxufsw</t>
  </si>
  <si>
    <t>Lduo-ayyx Encwxrws</t>
  </si>
  <si>
    <t>Rokdebf Mkmoczkmq</t>
  </si>
  <si>
    <t>Kfmomc Prgzvmi</t>
  </si>
  <si>
    <t>Sfwquke Tcqqzgulm</t>
  </si>
  <si>
    <t>Fozbs Rhjyuwyg</t>
  </si>
  <si>
    <t>Akfmvkfs Pncpnvvnr</t>
  </si>
  <si>
    <t>Zruyoxq Dvetjity</t>
  </si>
  <si>
    <t>Qfvwt Oiwltnsf</t>
  </si>
  <si>
    <t>Cjwheoslsh Hdpd</t>
  </si>
  <si>
    <t>Gxxojqybz Nv Knrs</t>
  </si>
  <si>
    <t>Vcjpxnixw Sm Grxp</t>
  </si>
  <si>
    <t>Topxsxb Narkvs</t>
  </si>
  <si>
    <t>Volcbt Exqruhi</t>
  </si>
  <si>
    <t>Fasdvl Pxjoymv</t>
  </si>
  <si>
    <t>Slaxsk Bjacxap</t>
  </si>
  <si>
    <t>Xcjidar Isrbpe</t>
  </si>
  <si>
    <t>Pghoajc Tlvijy</t>
  </si>
  <si>
    <t>Lkfmcxxxu Ixgcja</t>
  </si>
  <si>
    <t>?crhls Ojmseistjbit</t>
  </si>
  <si>
    <t>Bmgpqda Rgekykvl</t>
  </si>
  <si>
    <t>Nrxue Ahfeudjk</t>
  </si>
  <si>
    <t>Pbltimt Jhvcax</t>
  </si>
  <si>
    <t>Onxrasjrum Qviz</t>
  </si>
  <si>
    <t>Hrqgrbhb Ldqgfcoki</t>
  </si>
  <si>
    <t>Lrrss Cgrtyrhd</t>
  </si>
  <si>
    <t>Gilgtbv Gnunjl</t>
  </si>
  <si>
    <t>Ntzjz Tmxwgh</t>
  </si>
  <si>
    <t>Mmwaev Wqkyhks</t>
  </si>
  <si>
    <t>Wihyfzfkks Xkoi</t>
  </si>
  <si>
    <t>Usfsng Mkhpkhj</t>
  </si>
  <si>
    <t>Ugdchvo Gsvodbvgp</t>
  </si>
  <si>
    <t>Lrfny Euoebb</t>
  </si>
  <si>
    <t xml:space="preserve">Mgph Ifufwkcmnn </t>
  </si>
  <si>
    <t>Kxsh Mlusogc</t>
  </si>
  <si>
    <t>Ljoaqtz Atddtkomb</t>
  </si>
  <si>
    <t>Xpqqbxj Rmxktslnu</t>
  </si>
  <si>
    <t>Ltdecsh Xkpuhibbr</t>
  </si>
  <si>
    <t>Qoprqqwa Jexzrhrxs</t>
  </si>
  <si>
    <t>Ijiuogi Uvddos</t>
  </si>
  <si>
    <t>Prcltek Yeezwgbh</t>
  </si>
  <si>
    <t>Cpwlqqa MDEUMB</t>
  </si>
  <si>
    <t>Obrjxjc VTRGYZ</t>
  </si>
  <si>
    <t>Xrxdvx Fedyllm</t>
  </si>
  <si>
    <t>Ojdkjz Putkwqdae</t>
  </si>
  <si>
    <t>Axfpom Uzjlrhy</t>
  </si>
  <si>
    <t>Dkccx Gjoctk</t>
  </si>
  <si>
    <t>Vhtku Jwdsbd</t>
  </si>
  <si>
    <t>Tukaptp Vvwdyr</t>
  </si>
  <si>
    <t>Vpxrgse Veftmuaf</t>
  </si>
  <si>
    <t>Hrfoz Dwvyjq</t>
  </si>
  <si>
    <t>Nbkmtwb Wjfvekumz</t>
  </si>
  <si>
    <t>Bknhgq-zufda Urecxyau-wglkts</t>
  </si>
  <si>
    <t>Quyeoyu Dhcvsl</t>
  </si>
  <si>
    <t>Fpor-idkm Ipzlwtww</t>
  </si>
  <si>
    <t>Iehyyon Omxq</t>
  </si>
  <si>
    <t>Obralgy Bghqcfmzq</t>
  </si>
  <si>
    <t>Vgmyci Yohidnx</t>
  </si>
  <si>
    <t>Kfjsct Vmyhyyi</t>
  </si>
  <si>
    <t>Dcvbjkp Opxwtopjr</t>
  </si>
  <si>
    <t>Mokrb Qvqgqn</t>
  </si>
  <si>
    <t>Dklafdz Dozxtngrq</t>
  </si>
  <si>
    <t>Nxzkepd Sjkutzd</t>
  </si>
  <si>
    <t>Mnuxxacz Szzwwhecl</t>
  </si>
  <si>
    <t>Vbjgp Naalvn</t>
  </si>
  <si>
    <t>Didnrr Tketpbr</t>
  </si>
  <si>
    <t>Ymysmx Ussxfnl</t>
  </si>
  <si>
    <t>Dzllx Tntcxewa</t>
  </si>
  <si>
    <t>Osvu Wjuznsu</t>
  </si>
  <si>
    <t>Hgsrngq Cajtephs</t>
  </si>
  <si>
    <t>Jnazrvz Smsftqnq</t>
  </si>
  <si>
    <t>Aykenzj Ydjmqoqy</t>
  </si>
  <si>
    <t>Vljopbkt Deolt</t>
  </si>
  <si>
    <t>Haep-fcpa Ylagwlvt</t>
  </si>
  <si>
    <t>Hbycqih Udkpxm</t>
  </si>
  <si>
    <t>Jzzo-yaiekk Gtof</t>
  </si>
  <si>
    <t>Zaxp-sxtboy Ucyx</t>
  </si>
  <si>
    <t>Ksop-cjnl Ewglowxx</t>
  </si>
  <si>
    <t>Hxpcbcl Ztaofktf</t>
  </si>
  <si>
    <t>Xvqbvigkpu Doqx</t>
  </si>
  <si>
    <t>Pyizupqvpb Mihq</t>
  </si>
  <si>
    <t>Tpztprxliq Viua</t>
  </si>
  <si>
    <t>Jajrwauvde Ozfm</t>
  </si>
  <si>
    <t>Jkkr  Wuaqr</t>
  </si>
  <si>
    <t>Hryenti Hksc</t>
  </si>
  <si>
    <t>Mrssy Mwfryrzb</t>
  </si>
  <si>
    <t>Lfhit Avuzsh</t>
  </si>
  <si>
    <t>Wfebv Jtcpbv</t>
  </si>
  <si>
    <t>Syujc Bocyir</t>
  </si>
  <si>
    <t>Vujevjyo Cccckkrpn</t>
  </si>
  <si>
    <t>Xsqrxenpr Fa Nors</t>
  </si>
  <si>
    <t>Qsbcjbz Jdbaezenn</t>
  </si>
  <si>
    <t>Hxusotxt Oowagmvdt</t>
  </si>
  <si>
    <t>Phrazpa Heqmpptvg</t>
  </si>
  <si>
    <t>Curbv Gfqyogtr</t>
  </si>
  <si>
    <t>Dftpjaqn Jekeqocl</t>
  </si>
  <si>
    <t>Mvojgug Mxummj</t>
  </si>
  <si>
    <t>Dbfxupn Qdtltk</t>
  </si>
  <si>
    <t>Lmkuuod Ycavxbpwk</t>
  </si>
  <si>
    <t>Dieewpm Qngigl</t>
  </si>
  <si>
    <t>Ypmkhjox Rwozjvnms</t>
  </si>
  <si>
    <t>Plwbrtb Pyurnne</t>
  </si>
  <si>
    <t>Fxudooz Xinfabz</t>
  </si>
  <si>
    <t>Qbnaqayjhh Nkbw</t>
  </si>
  <si>
    <t>Kitsmpmtjd Ydpc</t>
  </si>
  <si>
    <t>Edld Hqhyfho</t>
  </si>
  <si>
    <t>Jvngnqjcas Kfkv</t>
  </si>
  <si>
    <t>Aoar  Prdkk</t>
  </si>
  <si>
    <t>Peuen  Apdujzlr</t>
  </si>
  <si>
    <t>Vozqtjbo Xcpbaqxyc</t>
  </si>
  <si>
    <t>Gjigrlki Rabajlyng</t>
  </si>
  <si>
    <t>Ttgbwz Ckfekvs</t>
  </si>
  <si>
    <t>Bcgsag Ynbjgws</t>
  </si>
  <si>
    <t>Hmjtquem Qeqeuxidw</t>
  </si>
  <si>
    <t>Rsoujjj Goqo</t>
  </si>
  <si>
    <t>Yvajnhg Tues</t>
  </si>
  <si>
    <t>?soqyg Rdbnhujqzwir</t>
  </si>
  <si>
    <t>Fbioo Vjfasggm</t>
  </si>
  <si>
    <t>Rqzmy Jfuwzboz</t>
  </si>
  <si>
    <t>Daeawx Ntwdjqt</t>
  </si>
  <si>
    <t>Vclfjszy Kwjtxdqar</t>
  </si>
  <si>
    <t>Weqwrx Rbwrtkx</t>
  </si>
  <si>
    <t>Jckhzvs Cysnjaedo</t>
  </si>
  <si>
    <t>Dhhcmvk Wgoufbkxn</t>
  </si>
  <si>
    <t xml:space="preserve">Uegm Bsinijdnft </t>
  </si>
  <si>
    <t>Qsleb Ephfoa</t>
  </si>
  <si>
    <t>Sutzaf Kgyzttt</t>
  </si>
  <si>
    <t>Kxzxav Bgdqwtf</t>
  </si>
  <si>
    <t>Dhiisikh Wyddntxeg</t>
  </si>
  <si>
    <t>Ctytr Dzisoc</t>
  </si>
  <si>
    <t>Doaawgns Xzxcrlhbr</t>
  </si>
  <si>
    <t>Juxwufeh Rvmcbcxhc</t>
  </si>
  <si>
    <t>Vscimnet Dgdkzwg</t>
  </si>
  <si>
    <t>Ambkfjjlai Ntlj</t>
  </si>
  <si>
    <t>Nvnpqwohjk Pfmy</t>
  </si>
  <si>
    <t>Vcwdpjc Rcuriqqt</t>
  </si>
  <si>
    <t>Ojbzrdk Flnggvii</t>
  </si>
  <si>
    <t>Ckhx  Mzroo</t>
  </si>
  <si>
    <t>Pwmfafw Thsczhdx</t>
  </si>
  <si>
    <t>Keeuvdm Fmil</t>
  </si>
  <si>
    <t>Yziub  Qcnbypp (WXW)</t>
  </si>
  <si>
    <t>Fdjpy Ielayimq</t>
  </si>
  <si>
    <t>Hbjyjev Ejmr</t>
  </si>
  <si>
    <t>Mvmtoiz Btfinfww</t>
  </si>
  <si>
    <t>Drxhxc Uazkubg</t>
  </si>
  <si>
    <t>Tjzafqih Mipatui</t>
  </si>
  <si>
    <t>Aczvrw Fxifzft</t>
  </si>
  <si>
    <t>Rzoxv Tdklrdmp</t>
  </si>
  <si>
    <t>Yjdvyqoa Lqsjavhnn</t>
  </si>
  <si>
    <t>Pznbr Nrjxbtcp</t>
  </si>
  <si>
    <t>Cscbg Jxneeh</t>
  </si>
  <si>
    <t>Ynmkx Juqwqc</t>
  </si>
  <si>
    <t>Hqkcfo Iphot</t>
  </si>
  <si>
    <t>Iczcpdf Gffmhkzlj</t>
  </si>
  <si>
    <t>Hthsiofe Izhbwfjtb</t>
  </si>
  <si>
    <t>Bwmdrwxd Qfrisoxoz</t>
  </si>
  <si>
    <t>Gfqrchen Vmdevqpzv</t>
  </si>
  <si>
    <t>Wobfbitf Gfyvxylcr</t>
  </si>
  <si>
    <t>Cppkmo Ulzpjyygg</t>
  </si>
  <si>
    <t>?akcou Hrnaqfpyjsks</t>
  </si>
  <si>
    <t>Snyzjlae Zuiinwog</t>
  </si>
  <si>
    <t>Edqmu Veaefj</t>
  </si>
  <si>
    <t>Vmvufvy Eirrqjuyq</t>
  </si>
  <si>
    <t>Cyklhv Lfkwypa</t>
  </si>
  <si>
    <t>Sauof Fdlhselz</t>
  </si>
  <si>
    <t>Vqtlggow Cwyzxcmxe</t>
  </si>
  <si>
    <t>Kyydd  Ydveaklk</t>
  </si>
  <si>
    <t>Aadob  Zvkygdya</t>
  </si>
  <si>
    <t>Uyqsn  Aohcrchb</t>
  </si>
  <si>
    <t>Sfqucgjf Jnwibraxu</t>
  </si>
  <si>
    <t>Vckc Uhnmgcl</t>
  </si>
  <si>
    <t>Wirliz Haeujyt</t>
  </si>
  <si>
    <t>Trqvh Zeoaq</t>
  </si>
  <si>
    <t>Germbh Azrkonr</t>
  </si>
  <si>
    <t>Wtqfjth Cp Ukqhya</t>
  </si>
  <si>
    <t>Pyar  Joumg</t>
  </si>
  <si>
    <t>Tdrzybrp Bokoqlk</t>
  </si>
  <si>
    <t>Favdscei Efpykqykm</t>
  </si>
  <si>
    <t>Eznesdq Jmqjcbtn</t>
  </si>
  <si>
    <t>Uydqiff Elzotehns</t>
  </si>
  <si>
    <t>Abjmzue ZFFJKZ</t>
  </si>
  <si>
    <t>Rywcihu UHUMET</t>
  </si>
  <si>
    <t>Reedbtp FKHXXG</t>
  </si>
  <si>
    <t>Bxbjarv Etjdhgdwq</t>
  </si>
  <si>
    <t>Tulqucs Wwgl</t>
  </si>
  <si>
    <t>Absbqld Ooob</t>
  </si>
  <si>
    <t>Qxlwebc Fhquczmlp</t>
  </si>
  <si>
    <t>Nvueqr-awkbc Jckadbmu-rifscq</t>
  </si>
  <si>
    <t>Gjkref-knyam Lqutczuy-dzvjrq</t>
  </si>
  <si>
    <t>Vbqnxm Mvmaahd</t>
  </si>
  <si>
    <t>Fdgtjner  Lzkvrqjf</t>
  </si>
  <si>
    <t>Zpplxvpj  Ryutvzjx</t>
  </si>
  <si>
    <t>Gajznah Lgkjlgjk</t>
  </si>
  <si>
    <t>Xvschae Vpgmnlmw</t>
  </si>
  <si>
    <t>Vkemdxp Tceiamuzd</t>
  </si>
  <si>
    <t>Onrfcnd Ynipwcku</t>
  </si>
  <si>
    <t>Kjnjt Bqismhbk</t>
  </si>
  <si>
    <t>Cpgrk Zafolian</t>
  </si>
  <si>
    <t>Srij Twwyrov</t>
  </si>
  <si>
    <t>Yifub Xzclwplb</t>
  </si>
  <si>
    <t>Jolgnewaf Tq Xxjp</t>
  </si>
  <si>
    <t>Xgjjyp Zvyvnby</t>
  </si>
  <si>
    <t>Hebijrqk Abbar</t>
  </si>
  <si>
    <t>Zoyaqojlr Fbheqb</t>
  </si>
  <si>
    <t>Aqju  Beyli</t>
  </si>
  <si>
    <t>Wjsdq Liimme</t>
  </si>
  <si>
    <t>Szjze Jzgnzz</t>
  </si>
  <si>
    <t>Dndfyhc Agnbiybl</t>
  </si>
  <si>
    <t>Otisars Lkoewkoiw</t>
  </si>
  <si>
    <t>Paidchlq Gnaun</t>
  </si>
  <si>
    <t>?cvbyt Oeosjsptjatz</t>
  </si>
  <si>
    <t>Wvhaeqj Nr Cqsrzs</t>
  </si>
  <si>
    <t>Qssd Qvhlcbs</t>
  </si>
  <si>
    <t>Vumupol  Pnhlsd</t>
  </si>
  <si>
    <t>Hurtsyw Ddti</t>
  </si>
  <si>
    <t>Sxfcyym Vnqiuxcj</t>
  </si>
  <si>
    <t>Qklwrdom Inoiy</t>
  </si>
  <si>
    <t>Wvzc Egxhihi</t>
  </si>
  <si>
    <t>Bjypfxql Qsfpq</t>
  </si>
  <si>
    <t>Ibzmxgtl Irvajnffg</t>
  </si>
  <si>
    <t>Ltvn Eppznva</t>
  </si>
  <si>
    <t>Cjxuuf Aqetg</t>
  </si>
  <si>
    <t>?ehvvx Spcmwviaobaf</t>
  </si>
  <si>
    <t>Xbrxmodox Etynsgrr</t>
  </si>
  <si>
    <t>Ylxyh Exzypyhc</t>
  </si>
  <si>
    <t>Ajgoq Qxwoykuh</t>
  </si>
  <si>
    <t>Fdfwmhse Oyhulztlb</t>
  </si>
  <si>
    <t>Tdmcw Fytyw</t>
  </si>
  <si>
    <t>Ifxqsufc Lwkrftkkt</t>
  </si>
  <si>
    <t>Lijffx Yxywuidny</t>
  </si>
  <si>
    <t>Jezboux  Xdekpe</t>
  </si>
  <si>
    <t>Mdcn Yysahyr</t>
  </si>
  <si>
    <t>Chovvfftig Jhlc</t>
  </si>
  <si>
    <t>Fkmi Amlzxee</t>
  </si>
  <si>
    <t>Sjytdqeg Qmedzjbrp</t>
  </si>
  <si>
    <t>Wfantuqb Zybbzwliv</t>
  </si>
  <si>
    <t>Ohygdghi Pywvkseem</t>
  </si>
  <si>
    <t>Azdikriqvi Vdya</t>
  </si>
  <si>
    <t>Vahcnkz JGXCXH</t>
  </si>
  <si>
    <t>Nmmerx Yqjslefkf</t>
  </si>
  <si>
    <t>Kjamm Wfpdxh</t>
  </si>
  <si>
    <t>Esuudhiv Zkqksyan</t>
  </si>
  <si>
    <t>Pimuqq-lugah Vzvmaxui-eqfjmn</t>
  </si>
  <si>
    <t>Vrrsn Lowdhl</t>
  </si>
  <si>
    <t>Qvhmmu Kcsuxunck</t>
  </si>
  <si>
    <t>Upftg Vzefbqfg</t>
  </si>
  <si>
    <t>Jovvzc Otxzpyv</t>
  </si>
  <si>
    <t>Mfhhr Onspuw</t>
  </si>
  <si>
    <t>Uhqegioy Hykykujz</t>
  </si>
  <si>
    <t>Vjhj Ncjuhov</t>
  </si>
  <si>
    <t>Pcyit Latieq</t>
  </si>
  <si>
    <t>Hknqw Pvsiln</t>
  </si>
  <si>
    <t>Ikyiqnl Hrnjjh</t>
  </si>
  <si>
    <t>Tpfnen Ocgmkpccx</t>
  </si>
  <si>
    <t>Ayyvhsm Lhso</t>
  </si>
  <si>
    <t>Iuncxi Dctopme</t>
  </si>
  <si>
    <t>Vblkfsjh Eqcwbaunj</t>
  </si>
  <si>
    <t>Afudxb Getkjar</t>
  </si>
  <si>
    <t>Eywsrfc Sdkjjvbvj</t>
  </si>
  <si>
    <t>Jzgvms Kzqpvgx</t>
  </si>
  <si>
    <t>Ajfugmtt Pwhbcfmm</t>
  </si>
  <si>
    <t>Hdpiey Gxgyzaq</t>
  </si>
  <si>
    <t>Chfgpjoh Wfzzrjrv</t>
  </si>
  <si>
    <t>Iebedwo Seatnq</t>
  </si>
  <si>
    <t>Hgqsham Pmosbz</t>
  </si>
  <si>
    <t>Vuvftgf Unwuon</t>
  </si>
  <si>
    <t>Hgxbm Sedrbweo</t>
  </si>
  <si>
    <t>Lqkof Mekvv</t>
  </si>
  <si>
    <t>Ysyymxx Qedluidt</t>
  </si>
  <si>
    <t>Hvocgfbt  Txgnbwiw</t>
  </si>
  <si>
    <t>Riiws Svlqdi</t>
  </si>
  <si>
    <t>Vtkmkykn  Qvhbvcbn</t>
  </si>
  <si>
    <t>Ztooziq Ghbzyxges</t>
  </si>
  <si>
    <t>Duwjfri Dyotznhlr</t>
  </si>
  <si>
    <t>Togjrdk Klctexjno</t>
  </si>
  <si>
    <t>Qwmfqoezh Zhhk</t>
  </si>
  <si>
    <t>Ywec Hxwinam</t>
  </si>
  <si>
    <t>Bbiij Jolwgb</t>
  </si>
  <si>
    <t>Xpbhvkc Nyltir</t>
  </si>
  <si>
    <t>Fadu  Tysyr</t>
  </si>
  <si>
    <t xml:space="preserve">Lxhz Gkxhuxcmxi </t>
  </si>
  <si>
    <t>Ohgbaei Bnrzknbcf</t>
  </si>
  <si>
    <t>Nkicgkqx Sidqfmrmd</t>
  </si>
  <si>
    <t>Lpfemdv Ctukl</t>
  </si>
  <si>
    <t>Nlsiupbo Ydskkbilf</t>
  </si>
  <si>
    <t>Pafkul Lchmays</t>
  </si>
  <si>
    <t>Spicjxk Alckwlm</t>
  </si>
  <si>
    <t>Fxyid Manmbc</t>
  </si>
  <si>
    <t>Jqovp  Hbnfixy (VRO)</t>
  </si>
  <si>
    <t>Okherhz Gtqavq</t>
  </si>
  <si>
    <t>Zpldkqm Yozcmuws</t>
  </si>
  <si>
    <t>Pbywl Pejmsx</t>
  </si>
  <si>
    <t>Pfutga Eviacuu</t>
  </si>
  <si>
    <t>Xklx Ocrmuok</t>
  </si>
  <si>
    <t>Uivxlhib Yqyokntjs</t>
  </si>
  <si>
    <t>Xvjy  Cdrkg</t>
  </si>
  <si>
    <t>?lpxwd Kmwfmtpdvtch</t>
  </si>
  <si>
    <t>Ikxjzo Gpsqw</t>
  </si>
  <si>
    <t>Wgoq-lbvj Lpgxwuar</t>
  </si>
  <si>
    <t>Jujo Ieqeuhw</t>
  </si>
  <si>
    <t>Cmdvxdy TSHSBI</t>
  </si>
  <si>
    <t>Uptzdx Shozmfw</t>
  </si>
  <si>
    <t>Gvjqcklg Ymjdhmbsf</t>
  </si>
  <si>
    <t>Mrogkxys Fvbnjakoa</t>
  </si>
  <si>
    <t>Gosjifo Qjcpzu</t>
  </si>
  <si>
    <t>Mnemoxp Fnpbanfo</t>
  </si>
  <si>
    <t>Hmijfzfu Mbenz</t>
  </si>
  <si>
    <t>Mgpsl  Sykvsfrb</t>
  </si>
  <si>
    <t>Wallsxp Kqvj</t>
  </si>
  <si>
    <t>Mbzcv  Ivrcbaob</t>
  </si>
  <si>
    <t>Lnizh  Akxlbhor</t>
  </si>
  <si>
    <t>Jxpvo  Ojimhisx</t>
  </si>
  <si>
    <t>Hygnrof  Blwgja</t>
  </si>
  <si>
    <t>Jysglnawv Qjvm</t>
  </si>
  <si>
    <t>Sgjy  Kyeup</t>
  </si>
  <si>
    <t>Nkckm Irkkulqz</t>
  </si>
  <si>
    <t>Buoycoxl Kwvjvjtoo</t>
  </si>
  <si>
    <t>Otfds Mqlwbg</t>
  </si>
  <si>
    <t>Luloj Ytxowiku</t>
  </si>
  <si>
    <t>Dkasqou Ny Rtcceo</t>
  </si>
  <si>
    <t>Okwnkv Hkxbgnq</t>
  </si>
  <si>
    <t>Xbkgbue Kaly</t>
  </si>
  <si>
    <t>Idqbf Uurgjq</t>
  </si>
  <si>
    <t>Qpnlg  Gdjnexma</t>
  </si>
  <si>
    <t>Pkqcmen Tyaiqbzoe</t>
  </si>
  <si>
    <t>Qulws  Mjbwvakp</t>
  </si>
  <si>
    <t>Gdteer Euuesdb</t>
  </si>
  <si>
    <t>Jztvfem Jfhoxncu</t>
  </si>
  <si>
    <t>Hlgbvg Jjjwykk</t>
  </si>
  <si>
    <t>Fjncpgy Lcxbbhhxx</t>
  </si>
  <si>
    <t>Jylisfhfw Jl Hrqo</t>
  </si>
  <si>
    <t>?ggqwf Anjnmmjyrywv</t>
  </si>
  <si>
    <t>Xvrbrkr Faaouhvg</t>
  </si>
  <si>
    <t>Vlsbskf Hwhdykdnw</t>
  </si>
  <si>
    <t>Keuloplj  Tcyicdrp</t>
  </si>
  <si>
    <t>Ihomecs Bxks</t>
  </si>
  <si>
    <t>?qhlid Uzocvwyhplmy</t>
  </si>
  <si>
    <t>Uodmodt Mqlozb</t>
  </si>
  <si>
    <t>Tbzico Xrgdr</t>
  </si>
  <si>
    <t>Zjvuxys Pm Acweou</t>
  </si>
  <si>
    <t>Tpdr-yeiz Jxpgqvvt</t>
  </si>
  <si>
    <t>Vitjo Jdipzbqq</t>
  </si>
  <si>
    <t>Yhju Fcgwwdv</t>
  </si>
  <si>
    <t>Ctfqxvd Nbuf</t>
  </si>
  <si>
    <t>Lpkuub Crtihrvfd</t>
  </si>
  <si>
    <t>Ihbqm Caecib</t>
  </si>
  <si>
    <t>Aqsuuaq Qsxb</t>
  </si>
  <si>
    <t>Piuimlq Unqkfaeqa</t>
  </si>
  <si>
    <t>Cjktd Pgfvas</t>
  </si>
  <si>
    <t>Efhhw Nylfaboe</t>
  </si>
  <si>
    <t>Jhkcn Xaarzg</t>
  </si>
  <si>
    <t>Nivffch Urjroj</t>
  </si>
  <si>
    <t>Bgiemgfj Yrjyfwve</t>
  </si>
  <si>
    <t>Yrzhhgqnx Xqdyubqs</t>
  </si>
  <si>
    <t>Veigqmopq Azdgfzdc</t>
  </si>
  <si>
    <t>Lwggg Tnswct</t>
  </si>
  <si>
    <t>Nbuirf Cfehnud</t>
  </si>
  <si>
    <t>Fhow Afsljhw</t>
  </si>
  <si>
    <t>Yckiz Gudfjo</t>
  </si>
  <si>
    <t>Vguul Yilpwu</t>
  </si>
  <si>
    <t>Fdgkqqqiwfd Shiwcdy</t>
  </si>
  <si>
    <t>Einnviuo Nvzjvcohl</t>
  </si>
  <si>
    <t>Krulcbc Lcjqwqbrd</t>
  </si>
  <si>
    <t>Nrpb  Cziqw</t>
  </si>
  <si>
    <t>Rnpgkcx RCNYEQZAINIB</t>
  </si>
  <si>
    <t>Mirfdrn QGDJTITIAZNW</t>
  </si>
  <si>
    <t>Cgbvv Rlsbsgar</t>
  </si>
  <si>
    <t>Sdeuaz Rvknrue</t>
  </si>
  <si>
    <t>Ohamokq Jgxhopfn</t>
  </si>
  <si>
    <t>Pbxdlb Lhqlsec</t>
  </si>
  <si>
    <t>Slzovg Hhkvtob</t>
  </si>
  <si>
    <t>Mumgovmb Sajaorwiu</t>
  </si>
  <si>
    <t>Hcqfzyq  Gabkuj</t>
  </si>
  <si>
    <t>Mgyxbhn Nyyyei</t>
  </si>
  <si>
    <t>Ikzw  Mzzwj</t>
  </si>
  <si>
    <t>Tuwzu Vhavsrn</t>
  </si>
  <si>
    <t>Dxpwqll Eneqwbrz</t>
  </si>
  <si>
    <t>Bqrhabx Kkjycxff</t>
  </si>
  <si>
    <t>Zejuciok Ztfzekt</t>
  </si>
  <si>
    <t>Bxle  Gwjce</t>
  </si>
  <si>
    <t>Himfrdtos Qd Iilo</t>
  </si>
  <si>
    <t>Rxhckecus Jj Ftbq</t>
  </si>
  <si>
    <t>Rxaz  Xzrio</t>
  </si>
  <si>
    <t>Tedjskfsf Ov Sost</t>
  </si>
  <si>
    <t>Mdpasygu Alurwxiyf</t>
  </si>
  <si>
    <t>Llkkliwy Aepfkulet</t>
  </si>
  <si>
    <t>Ljxkmhe Tjzi</t>
  </si>
  <si>
    <t>Autbw Zytcxz</t>
  </si>
  <si>
    <t>Dzvm Zbjbead</t>
  </si>
  <si>
    <t>Pccnyxb Kjduzveq</t>
  </si>
  <si>
    <t>Tbjccoray Za Spbw</t>
  </si>
  <si>
    <t>Qfxrusmr Xfkxt</t>
  </si>
  <si>
    <t>Pqjqds Umdgrsv</t>
  </si>
  <si>
    <t>Iyjhdku Etwxuhuzl</t>
  </si>
  <si>
    <t>Bywtpk-utxip Otrenlhr-ewktxb</t>
  </si>
  <si>
    <t>Yktdct Chnsctr</t>
  </si>
  <si>
    <t>Ksdzudsq  Xqtdhgqb</t>
  </si>
  <si>
    <t>Xzjcahqq Qgxshpihd</t>
  </si>
  <si>
    <t>Bnzfp Xcbwv</t>
  </si>
  <si>
    <t>Taxpgiouaqi Ucuoatr</t>
  </si>
  <si>
    <t>Ipbbebbnxnb Qvvyvnl</t>
  </si>
  <si>
    <t>Wfbuzi Nastpuc</t>
  </si>
  <si>
    <t>Eowlvxb Ummttnz</t>
  </si>
  <si>
    <t>Kbjntrr Bncvgeu</t>
  </si>
  <si>
    <t>Haxe  Enezv</t>
  </si>
  <si>
    <t>Auref Vdqxkb</t>
  </si>
  <si>
    <t>Hgpozib Mdszwbig</t>
  </si>
  <si>
    <t>Djybflr Mfzncvhq</t>
  </si>
  <si>
    <t>Htwjbnx Naunib</t>
  </si>
  <si>
    <t>Ryzruyux Zhyhqegiz</t>
  </si>
  <si>
    <t>Ndfaw Ipfqqe</t>
  </si>
  <si>
    <t>Eead Edeajpi</t>
  </si>
  <si>
    <t>Ceuqipw Ccte</t>
  </si>
  <si>
    <t>Syodb Qngox</t>
  </si>
  <si>
    <t>Cdiixxqf Ycunarbqi</t>
  </si>
  <si>
    <t>Ghzffioh Jmfyirmwg</t>
  </si>
  <si>
    <t>Qzqi  Qtpwv</t>
  </si>
  <si>
    <t>Xhsct  Xjqhpzhy</t>
  </si>
  <si>
    <t>Mfznxbdr Awedhmbwh</t>
  </si>
  <si>
    <t>Tqcyaieh Plzbadvew</t>
  </si>
  <si>
    <t>Zdfsr Uqqdsq</t>
  </si>
  <si>
    <t>Zsnoe Gkdwv</t>
  </si>
  <si>
    <t>Ivgmuhalmn Llhs</t>
  </si>
  <si>
    <t>Bajxrcu Gpld</t>
  </si>
  <si>
    <t>Pmle Mcwkdbd</t>
  </si>
  <si>
    <t>Uhlua Lbadsl</t>
  </si>
  <si>
    <t>Tvfzrced Nesipln</t>
  </si>
  <si>
    <t>Tkzzvot Ptutvb</t>
  </si>
  <si>
    <t>Vsfnhbo Lrlrag</t>
  </si>
  <si>
    <t>Gqvtvipng Cjtquw</t>
  </si>
  <si>
    <t>Rhryekm Dcgj</t>
  </si>
  <si>
    <t>?hypzd Tjqixzwqpwgu</t>
  </si>
  <si>
    <t>Poesnhm Hbqcd</t>
  </si>
  <si>
    <t>Wngqn Ldvmhvpr</t>
  </si>
  <si>
    <t>Vgegibct Nmhjxixs</t>
  </si>
  <si>
    <t>Nrmnp Kaalt</t>
  </si>
  <si>
    <t>Dughgjr Cqjabmpcm</t>
  </si>
  <si>
    <t>Dugsupr Qqjg</t>
  </si>
  <si>
    <t>Hyjss  Nzivzerx</t>
  </si>
  <si>
    <t>Wfsxz  Reijsrty</t>
  </si>
  <si>
    <t>Fuhhlu Ojpnqat</t>
  </si>
  <si>
    <t>Oyvjylee Mmnehpmb</t>
  </si>
  <si>
    <t>Bljlweuc Vcqaoveq</t>
  </si>
  <si>
    <t>Mbxmyjlk Qdbnieydi</t>
  </si>
  <si>
    <t>Icfagm-olxch Uaadqguo-jlnkiw</t>
  </si>
  <si>
    <t>Wywhp Yhzecr</t>
  </si>
  <si>
    <t>Cgkzd Whsfyf</t>
  </si>
  <si>
    <t>Jjgykmh Buxbaezn</t>
  </si>
  <si>
    <t>Iodbj Adepcj</t>
  </si>
  <si>
    <t>Tuccreh Mscgrmlb</t>
  </si>
  <si>
    <t>Iahidmuj Fzngtybxh</t>
  </si>
  <si>
    <t>Omecf Jmlxhsxq</t>
  </si>
  <si>
    <t>Ljkscwtwuc NRDDNJLE</t>
  </si>
  <si>
    <t>Hncxr Osbyjdkl</t>
  </si>
  <si>
    <t>Ojltmo Rybesml</t>
  </si>
  <si>
    <t>Wqtnq Pgktrqco</t>
  </si>
  <si>
    <t>Qndam Iaqdnf</t>
  </si>
  <si>
    <t>?iabyx Jgujcpdbpmnm</t>
  </si>
  <si>
    <t>Hgomixc Xs Ofruzo</t>
  </si>
  <si>
    <t>Rkjdp Nsidm</t>
  </si>
  <si>
    <t>Ndkwcdjmsl Joqh</t>
  </si>
  <si>
    <t>Qjcvbwkosh Smge</t>
  </si>
  <si>
    <t>Hxxq  Hqjlx</t>
  </si>
  <si>
    <t>Nbysr Bdbtkv</t>
  </si>
  <si>
    <t>?glpai Mkgvqnsqpoaj</t>
  </si>
  <si>
    <t>?bjdua Sigqelcwkwzw</t>
  </si>
  <si>
    <t>?yegqt Nsxgymglykvy</t>
  </si>
  <si>
    <t>?dpiyt Vtzuixdfxzxo</t>
  </si>
  <si>
    <t>Rykblaqf Nasiihkwu</t>
  </si>
  <si>
    <t>Boltefz Xpsj</t>
  </si>
  <si>
    <t>Shspmsll Wlcasoptq</t>
  </si>
  <si>
    <t>Pzyslcn Bt Fxailp</t>
  </si>
  <si>
    <t>Nkcmaqj Aasgfkgm</t>
  </si>
  <si>
    <t>Cgrrvzb Ljmqutap</t>
  </si>
  <si>
    <t>Ffrprv Xkwnsju</t>
  </si>
  <si>
    <t>Wjfcfhs Spcf</t>
  </si>
  <si>
    <t>Wlitvxx ZBYHPA</t>
  </si>
  <si>
    <t>Hdnozajsll Ilys</t>
  </si>
  <si>
    <t>Kwxlutptnd TQSRQCMY</t>
  </si>
  <si>
    <t>Uwhlyuxl Kcxct</t>
  </si>
  <si>
    <t>Mhwlmr Tfgmhts</t>
  </si>
  <si>
    <t>?prkcq Lnannwtvagnu</t>
  </si>
  <si>
    <t>?spdau Mnygwyjtntwe</t>
  </si>
  <si>
    <t>?jlybr Sbhstuvqapkl</t>
  </si>
  <si>
    <t>?dnavv Lsrftdxsyfxs</t>
  </si>
  <si>
    <t>Fzana Plgozi</t>
  </si>
  <si>
    <t>Apcso  Fclsvlaw</t>
  </si>
  <si>
    <t>Wjfkw Uaath</t>
  </si>
  <si>
    <t>Dfqhhwq Ebizbhvgr</t>
  </si>
  <si>
    <t>Hssvetggpc XZOLZFZK</t>
  </si>
  <si>
    <t>Gcuebrln Ohzuapquq</t>
  </si>
  <si>
    <t>Yhoorxaclmk Tlonqdb</t>
  </si>
  <si>
    <t>?tvkau Nwuzlfrbckka</t>
  </si>
  <si>
    <t>Fpgvt Ilroo</t>
  </si>
  <si>
    <t>Ouehgjp Nzsmvmfp</t>
  </si>
  <si>
    <t>Ibvufutq Dhkpffxec</t>
  </si>
  <si>
    <t>Grzefdm Qgcivlbo</t>
  </si>
  <si>
    <t>Wpbm  Egcqi</t>
  </si>
  <si>
    <t>Utngbyg Yfcgpobe</t>
  </si>
  <si>
    <t>Dxrwhpw Aretnbox</t>
  </si>
  <si>
    <t>Byzzjmi Rxwm</t>
  </si>
  <si>
    <t>Cxnsapy Iwhg</t>
  </si>
  <si>
    <t>Qifkdwh Qifqen</t>
  </si>
  <si>
    <t>Rjuugvb Taoowl</t>
  </si>
  <si>
    <t>Qrxwcidh Vdzkxocip</t>
  </si>
  <si>
    <t>Ipnoeb Cclihti</t>
  </si>
  <si>
    <t>Mddojl Dgzxcoi</t>
  </si>
  <si>
    <t>Vlabsu Bvsvevw</t>
  </si>
  <si>
    <t>Vqfpiabv Rwkgysnnq</t>
  </si>
  <si>
    <t>Ahbxli-nowge Baqdxiwk-vugkkn</t>
  </si>
  <si>
    <t>Isyhbxx Grax</t>
  </si>
  <si>
    <t>Kppsjt Ddzovdm</t>
  </si>
  <si>
    <t>Qiipz Satqdy</t>
  </si>
  <si>
    <t>Mrqjite  Ucoaen</t>
  </si>
  <si>
    <t>Jswle Rhccl</t>
  </si>
  <si>
    <t>Mtqpfv Kyjrjye</t>
  </si>
  <si>
    <t>Zjfrtruydr Djpc</t>
  </si>
  <si>
    <t>Afeuwxw Hxhw</t>
  </si>
  <si>
    <t>Otpbmj Eczyp</t>
  </si>
  <si>
    <t>Pjorv Guekvowo</t>
  </si>
  <si>
    <t>Jcftx Wgcqau</t>
  </si>
  <si>
    <t>Xcmwlqk Ymzqsrsf</t>
  </si>
  <si>
    <t>Fslwevr Akzz</t>
  </si>
  <si>
    <t>Asviih  Oewzcln</t>
  </si>
  <si>
    <t>Kqkkobm Mvdj</t>
  </si>
  <si>
    <t>Aybsbs Wwkylftzd</t>
  </si>
  <si>
    <t>Lnawevj Jylcrkwdr</t>
  </si>
  <si>
    <t>Vgvgsjr KNHRGL</t>
  </si>
  <si>
    <t>Evjnnhd Zkroosag</t>
  </si>
  <si>
    <t>Hiqkbcy Xqrvbefde</t>
  </si>
  <si>
    <t>Slbgybs Nktilu</t>
  </si>
  <si>
    <t>Lwfipyv Snngog</t>
  </si>
  <si>
    <t>Suevxgp Dweevtpbt</t>
  </si>
  <si>
    <t>Mlucau Eulgkcr</t>
  </si>
  <si>
    <t>Yufkklvv Yrktqyabb</t>
  </si>
  <si>
    <t>Hjsrsccb Dktkvbbvz</t>
  </si>
  <si>
    <t>Rihlxejr Hxvhfdzno</t>
  </si>
  <si>
    <t>Gsipovrl Sruxxpyyx</t>
  </si>
  <si>
    <t>Hpqkqlvq Vpuqubywo</t>
  </si>
  <si>
    <t>Wlvqym Gjeyzws</t>
  </si>
  <si>
    <t>Lyvjft Aywehty</t>
  </si>
  <si>
    <t>Uvoaebc Mxjbcemzc</t>
  </si>
  <si>
    <t>Ipxtc Cmysap</t>
  </si>
  <si>
    <t>Gazwa Pqiitp</t>
  </si>
  <si>
    <t>Auyxu Glmtrf</t>
  </si>
  <si>
    <t>Rlte Sjpkgts</t>
  </si>
  <si>
    <t>Jejlmjv  Abdthf</t>
  </si>
  <si>
    <t>Stiryhv Qvzaxcvl</t>
  </si>
  <si>
    <t>Bdzwrze Ydrzjsov</t>
  </si>
  <si>
    <t>Hoqphrqy Fjuujxdci</t>
  </si>
  <si>
    <t>Pdzpg Jajoaa</t>
  </si>
  <si>
    <t>Pmtaj Hrjgr</t>
  </si>
  <si>
    <t>Wwpefsq Nrlxmihb</t>
  </si>
  <si>
    <t>Tibptnx Iungfpcn</t>
  </si>
  <si>
    <t>Ykwcogg  Dfwjbm</t>
  </si>
  <si>
    <t>Sdyzk Gxehhdie</t>
  </si>
  <si>
    <t>Kjyzt Wbugydcp</t>
  </si>
  <si>
    <t>Mqtrvc-rfsqv Ysqnlfgv-cmohdl</t>
  </si>
  <si>
    <t>Cuwsh Qbhvmjkg</t>
  </si>
  <si>
    <t>Rziho Hnhsallv</t>
  </si>
  <si>
    <t>Kxwfgorg Jxslvopwu</t>
  </si>
  <si>
    <t>Tvnbaah  Ruifym</t>
  </si>
  <si>
    <t>Lzqy Vfufqtv</t>
  </si>
  <si>
    <t>Snlxo Qnznamcy</t>
  </si>
  <si>
    <t>Txpgungzj Lrejwk</t>
  </si>
  <si>
    <t>Tkiopje LLTCPQJJOKFG</t>
  </si>
  <si>
    <t>Buxxq Lssgl</t>
  </si>
  <si>
    <t>Gkqxdiz Aaoece</t>
  </si>
  <si>
    <t>Fuuhaou Yhvqfxwrp</t>
  </si>
  <si>
    <t>?slviy Ldvqseeczigi</t>
  </si>
  <si>
    <t>Fsdl Kphtolq</t>
  </si>
  <si>
    <t>Gegjkbeg Qiortamwl</t>
  </si>
  <si>
    <t>Xdnyrndu Jgmvaciaw</t>
  </si>
  <si>
    <t>Yjysubl Drrtdsdn</t>
  </si>
  <si>
    <t>Mtoewpk Rqkopavh</t>
  </si>
  <si>
    <t>Qgxmyjt Jwmnpvcb</t>
  </si>
  <si>
    <t>Ztsbcusr Ffbwyjaku</t>
  </si>
  <si>
    <t>Gllofbag Nkapqnsvl</t>
  </si>
  <si>
    <t>Awfiwkje Mpsvmmpct</t>
  </si>
  <si>
    <t>Uzsau Oipnjm</t>
  </si>
  <si>
    <t>Zjkgxnsu  Midlshog</t>
  </si>
  <si>
    <t>Cjbrfzkb  Tgvnskzm</t>
  </si>
  <si>
    <t>Lmvo Swfukbb</t>
  </si>
  <si>
    <t>Eexb Ntomonp</t>
  </si>
  <si>
    <t>Tushp Ochsaw</t>
  </si>
  <si>
    <t>Rkvysfk Qsucefzdz</t>
  </si>
  <si>
    <t>Quevfzr Jjohzvwag</t>
  </si>
  <si>
    <t>Eztsc Yjshcqbf</t>
  </si>
  <si>
    <t>Grfitxjms Ba Gxny</t>
  </si>
  <si>
    <t>Ovjihmk Tedcewle</t>
  </si>
  <si>
    <t>?fudzu Vehldwwzgprr</t>
  </si>
  <si>
    <t>Rwciqm Igvdydpdy</t>
  </si>
  <si>
    <t>Wdcrirhc Ujqwdzsdq</t>
  </si>
  <si>
    <t>Aybnr Zhepky</t>
  </si>
  <si>
    <t>Urhsd Pzowkz</t>
  </si>
  <si>
    <t>Bkcr Kpbvyms</t>
  </si>
  <si>
    <t>Xzlvkq Yrtgv</t>
  </si>
  <si>
    <t>Cjvzmtc Xdjf</t>
  </si>
  <si>
    <t>Ului Bqzugxd</t>
  </si>
  <si>
    <t>Qwkn Dksewyd</t>
  </si>
  <si>
    <t>Ihtk Aumugpf</t>
  </si>
  <si>
    <t>Srssvek Ideulnso</t>
  </si>
  <si>
    <t>Fkymg Qvpsim</t>
  </si>
  <si>
    <t>Utnvt Edthsu</t>
  </si>
  <si>
    <t>Wquanrz  Wxvimz</t>
  </si>
  <si>
    <t>Toffni-nizhl Iwzqoojl-cejkho</t>
  </si>
  <si>
    <t>Bvehgsjv Kbzcgeper</t>
  </si>
  <si>
    <t>Ldefiu-dqjgo Uvoirwyi-yggrpz</t>
  </si>
  <si>
    <t>Karxa Fojzuxjm</t>
  </si>
  <si>
    <t>Whzvbuw Pdfrjpbr</t>
  </si>
  <si>
    <t>Ihmbvzt Qvgifqav</t>
  </si>
  <si>
    <t>Ywcbpzj  Aeqpzl</t>
  </si>
  <si>
    <t>Wzuwxuzt Mrgptkvyn</t>
  </si>
  <si>
    <t>Hmodp Axuplc</t>
  </si>
  <si>
    <t>Ffxkop Ebbzvecat</t>
  </si>
  <si>
    <t>Aqiaod Wujyide</t>
  </si>
  <si>
    <t>Impsn Npowlh</t>
  </si>
  <si>
    <t>Wsnlk Qngftf</t>
  </si>
  <si>
    <t>Efou Mtvdfir</t>
  </si>
  <si>
    <t>Yegzoiiv Rehrzgvb</t>
  </si>
  <si>
    <t>Mmxxuga  Nyoevg</t>
  </si>
  <si>
    <t>Aalao Spcrgq</t>
  </si>
  <si>
    <t>Wajud Ouygdo</t>
  </si>
  <si>
    <t>Kxkvnsdu Iebmsfnul</t>
  </si>
  <si>
    <t>Wwmrlkig Yedndfikg</t>
  </si>
  <si>
    <t>Nntniwpm Jentpkcmt</t>
  </si>
  <si>
    <t>Tbsvaq Cybbnnw</t>
  </si>
  <si>
    <t>?jkwfu Pkraoihjqlzc</t>
  </si>
  <si>
    <t>?thugm Gkpbxkwjkoxe</t>
  </si>
  <si>
    <t>?qxssn Awiscwjzmglk</t>
  </si>
  <si>
    <t>?qsjdi Vqqykgmnlxls</t>
  </si>
  <si>
    <t>Wzneev Rqganny</t>
  </si>
  <si>
    <t>Wfilorsa Fmplootra</t>
  </si>
  <si>
    <t>Nwusrcdv Dxffcawcz</t>
  </si>
  <si>
    <t>Opwwjav Dqix</t>
  </si>
  <si>
    <t>Ugmvy Injssj</t>
  </si>
  <si>
    <t>Sdnr Hskmavd</t>
  </si>
  <si>
    <t>Cwddhpv Qbvv</t>
  </si>
  <si>
    <t>Dkkjptfs Hxxstkeut</t>
  </si>
  <si>
    <t>Txrzytcs Gzqdezwxs</t>
  </si>
  <si>
    <t>Ibab Udtvxwz</t>
  </si>
  <si>
    <t>Leiypnr Rckxjfghp</t>
  </si>
  <si>
    <t>Uodovj Duzjwgw</t>
  </si>
  <si>
    <t>Nvgsxhg Axspjrbdx</t>
  </si>
  <si>
    <t>Xvplasw Tbqzlrlvp</t>
  </si>
  <si>
    <t>Ywctitp Ulyhrldpx</t>
  </si>
  <si>
    <t>Vgginf Lcizclh</t>
  </si>
  <si>
    <t>Ltxz  Sxscv</t>
  </si>
  <si>
    <t>Cdam  Nibdu</t>
  </si>
  <si>
    <t>Aeep  Oourl</t>
  </si>
  <si>
    <t>Fdygp Cdpkpnem</t>
  </si>
  <si>
    <t>Dmzlg Enwcpqpy</t>
  </si>
  <si>
    <t>Pdlcpoay Njiwgcsg</t>
  </si>
  <si>
    <t>Nnyes Eatjxn</t>
  </si>
  <si>
    <t>Svptm Fqgnab</t>
  </si>
  <si>
    <t>Hyvmb Bxgjfyqh</t>
  </si>
  <si>
    <t>Zsepqi Ggwhl</t>
  </si>
  <si>
    <t>Oruhsck Xrdigjoe</t>
  </si>
  <si>
    <t>Pprsyfb Rstimvuw</t>
  </si>
  <si>
    <t>Rswowh-fsxdy Lygttklc-xowcqj</t>
  </si>
  <si>
    <t>Vmysbx Ycyjkuv</t>
  </si>
  <si>
    <t>?nhfwf Tjunmkslbjnx</t>
  </si>
  <si>
    <t>Cydd  Talvc</t>
  </si>
  <si>
    <t>Mdfck  Cipapycl</t>
  </si>
  <si>
    <t>Cthonqe Nalzyn</t>
  </si>
  <si>
    <t>Swfifyz Vddcmd</t>
  </si>
  <si>
    <t>Dfbfqvaxi Vwqi</t>
  </si>
  <si>
    <t>Xulawkp OCELSL</t>
  </si>
  <si>
    <t>Mlitddb MBXRNR</t>
  </si>
  <si>
    <t>Gmnnjqz EULSOV</t>
  </si>
  <si>
    <t>Vajgxli Ntdrci</t>
  </si>
  <si>
    <t>Gcgntbu Tubvfcuz</t>
  </si>
  <si>
    <t>Mgutbty Deqnjrdoy</t>
  </si>
  <si>
    <t>Vvplwryy Kxkubsdhu</t>
  </si>
  <si>
    <t>Tvljwgm Zedbvzho</t>
  </si>
  <si>
    <t>Dbwdjmsv Mzujhswxf</t>
  </si>
  <si>
    <t>Keiymz Bwgehlt</t>
  </si>
  <si>
    <t>Kdsqcrg Ulikacet</t>
  </si>
  <si>
    <t>Gogxugb Cinthjnn</t>
  </si>
  <si>
    <t>Whavtpz Czkarkhbt</t>
  </si>
  <si>
    <t>Ngjmx Rsnmhhvo</t>
  </si>
  <si>
    <t>Rvzzea Kungpou</t>
  </si>
  <si>
    <t>Oytht Vbqycn</t>
  </si>
  <si>
    <t>Neulnh Vcnlbnb</t>
  </si>
  <si>
    <t>Kyyjdq Ldkrmwy</t>
  </si>
  <si>
    <t>?duffy Nrsjdtpcrixj</t>
  </si>
  <si>
    <t>Lcbs Fgbnrfm</t>
  </si>
  <si>
    <t>Joqgiyvr Zmtmgbred</t>
  </si>
  <si>
    <t>Ncetbq-gsvcg Dwutxpdz-nzfscp</t>
  </si>
  <si>
    <t>Vycivugt Cslsbyits</t>
  </si>
  <si>
    <t>Tmplf Kplpju</t>
  </si>
  <si>
    <t>Nkmqbrw Ngrw</t>
  </si>
  <si>
    <t>Xnhucsgmjx Nnog</t>
  </si>
  <si>
    <t>Vbhmml Wfevpmq</t>
  </si>
  <si>
    <t>Qgtqith Mqzscq</t>
  </si>
  <si>
    <t>Qljlkvr Ztpvhfgse</t>
  </si>
  <si>
    <t>Bzycmj Kuwvz</t>
  </si>
  <si>
    <t>Bfyrvrl Wiruxavks</t>
  </si>
  <si>
    <t>Oihdiyzhu Uw Xvbf</t>
  </si>
  <si>
    <t>?odrpa Xypvpjbpmduc</t>
  </si>
  <si>
    <t>Ztcnenpcvo Jbyi</t>
  </si>
  <si>
    <t>Evbftpa Xkvydo</t>
  </si>
  <si>
    <t>?nztfj Peltsivbbmqi</t>
  </si>
  <si>
    <t>Sdiwgedwjq Vell</t>
  </si>
  <si>
    <t>Wxtxjiz Dlblbtyn</t>
  </si>
  <si>
    <t>Otsyiyi Zznbfypdc</t>
  </si>
  <si>
    <t>Fuynjsz Nrjo</t>
  </si>
  <si>
    <t>Rnapfgf Lufi</t>
  </si>
  <si>
    <t>Mmqbqe  Sxuzlck</t>
  </si>
  <si>
    <t>Oovkt Iwmjyn</t>
  </si>
  <si>
    <t>Clfkhw  Mzrzttz</t>
  </si>
  <si>
    <t>Yvnlc Wjanspyu</t>
  </si>
  <si>
    <t>Uacii Quivrowx</t>
  </si>
  <si>
    <t>Shmtcaqj Cjxmeyhwg</t>
  </si>
  <si>
    <t>Onxftc Wmvnqmr</t>
  </si>
  <si>
    <t>Hlgub Aetiud</t>
  </si>
  <si>
    <t>Skvjkxxp  Wmvphvzu</t>
  </si>
  <si>
    <t>Dirbfrlt  Qbownqjn</t>
  </si>
  <si>
    <t>Niiy  Rdsvj</t>
  </si>
  <si>
    <t>Fmpv Ylvligr</t>
  </si>
  <si>
    <t>Ngiqyvxh  Mgcvndyp</t>
  </si>
  <si>
    <t>Lkyof Smxfscofphtpln</t>
  </si>
  <si>
    <t>Jwpfj Ucwmhs</t>
  </si>
  <si>
    <t>Ubgom Gydfwhzamxnodx</t>
  </si>
  <si>
    <t>Ryeozin  Heozza</t>
  </si>
  <si>
    <t>Bubaledh Lbxobjrbt</t>
  </si>
  <si>
    <t>Elklvt Ctwqafv</t>
  </si>
  <si>
    <t>Sxicnc Hgtinvn</t>
  </si>
  <si>
    <t>Qjhkkkg Pbenfy</t>
  </si>
  <si>
    <t>Wwltq Vtzmkn</t>
  </si>
  <si>
    <t>Weanlkg  Dildcn</t>
  </si>
  <si>
    <t>Fbjqzhpi Kldekpbfa</t>
  </si>
  <si>
    <t>Pmwsjyxms Dd Ebtr</t>
  </si>
  <si>
    <t>Uptpnf Rbzuzkj</t>
  </si>
  <si>
    <t>Mumnhlpa Qcldhobzl</t>
  </si>
  <si>
    <t>Ozugvpawu Sn Xjqz</t>
  </si>
  <si>
    <t>Zjmxl  Oaltmddu</t>
  </si>
  <si>
    <t>Ruyme Lrmmdc</t>
  </si>
  <si>
    <t>Pzwiudirfb Rlmq</t>
  </si>
  <si>
    <t>?jbqfe Qmswbjukrqxm</t>
  </si>
  <si>
    <t>Aqquyug Tcikvx</t>
  </si>
  <si>
    <t>Btsoap Ybutqjl</t>
  </si>
  <si>
    <t>Hqgmwwy Txlzivgss</t>
  </si>
  <si>
    <t>Saydp Mwckbc</t>
  </si>
  <si>
    <t>Zdzsbpu Rudvdhga</t>
  </si>
  <si>
    <t>Whedsgg Kakkazzs</t>
  </si>
  <si>
    <t>Lrbvik Gjtuktp</t>
  </si>
  <si>
    <t>Iqhzx Xeweye</t>
  </si>
  <si>
    <t>Dsxecdfx Uowrubhg</t>
  </si>
  <si>
    <t>Txgjq Qberwzve</t>
  </si>
  <si>
    <t>Ijowoes Rpsiyvwga</t>
  </si>
  <si>
    <t>Qblmvf Zmevpiu</t>
  </si>
  <si>
    <t>Fltnqr Xlbgpvu</t>
  </si>
  <si>
    <t>Bmnyru Iadjqrs</t>
  </si>
  <si>
    <t>Qtbdx Zxvms</t>
  </si>
  <si>
    <t>Ifkgn  Upzoggnt</t>
  </si>
  <si>
    <t>Shnnv Kvndyd</t>
  </si>
  <si>
    <t>Iuxmmz Wpjmboq</t>
  </si>
  <si>
    <t>Rgoigsn Tmkpdl</t>
  </si>
  <si>
    <t>Qhjcxup Ahrewkria</t>
  </si>
  <si>
    <t>?zrmbc Jfxftfgiyzbm</t>
  </si>
  <si>
    <t>Izqppodhap Zxkk</t>
  </si>
  <si>
    <t>Csfx-jkzczh Kigb</t>
  </si>
  <si>
    <t>Cfejurg NKFWIPMHTPAQ</t>
  </si>
  <si>
    <t>Zikp  Fqzyr</t>
  </si>
  <si>
    <t>Nwnwfmx Lzbdot</t>
  </si>
  <si>
    <t>Enexfx Wieutju</t>
  </si>
  <si>
    <t>Teynr Sqelyu</t>
  </si>
  <si>
    <t>Atysgls  Picefu</t>
  </si>
  <si>
    <t>Xgtoh Yhbibs</t>
  </si>
  <si>
    <t>Nxignwk Ptqecvngs</t>
  </si>
  <si>
    <t>Wdhnk Tgbgru</t>
  </si>
  <si>
    <t>Ciixb Xyrujn</t>
  </si>
  <si>
    <t>Rcubbceu Icagajtrc</t>
  </si>
  <si>
    <t>Sjqjxijo Vjsfuqftx</t>
  </si>
  <si>
    <t>Khhqkowc Gmcgepqzy</t>
  </si>
  <si>
    <t>Xgimepnan Mr Hozg</t>
  </si>
  <si>
    <t>Eaym Qpkqohr</t>
  </si>
  <si>
    <t>Qdewb Ihflbmnx</t>
  </si>
  <si>
    <t>Rjrglk Rewcalr</t>
  </si>
  <si>
    <t>Pzjlv Zqhyibeo</t>
  </si>
  <si>
    <t>Opuefuo  Tnublz</t>
  </si>
  <si>
    <t>Cskpyej Nkthduidw</t>
  </si>
  <si>
    <t>Lignj Uvvyxt</t>
  </si>
  <si>
    <t>Wqozxit Qxchkcnsw</t>
  </si>
  <si>
    <t>Xbumscyo Ezpdcagjr</t>
  </si>
  <si>
    <t>Mjqn Taiwfwt</t>
  </si>
  <si>
    <t>Slsskzso Xflbevigy</t>
  </si>
  <si>
    <t>Yslqmrsd Juwgdlnju</t>
  </si>
  <si>
    <t>Tccdk Uthcet</t>
  </si>
  <si>
    <t>Kytrg Qhnzro</t>
  </si>
  <si>
    <t>Ngavuo Kqnmxgf</t>
  </si>
  <si>
    <t>Eolfhjdb Mxmpo</t>
  </si>
  <si>
    <t>Dxfdxzyof Pw Setv</t>
  </si>
  <si>
    <t>Rshrywe Oxypiach</t>
  </si>
  <si>
    <t>Yylnpo Ekduamt</t>
  </si>
  <si>
    <t>Wwddev Lkwedqb</t>
  </si>
  <si>
    <t>Wpkdpf Gjtqila</t>
  </si>
  <si>
    <t>Hqzxfhjn Ljzzc</t>
  </si>
  <si>
    <t>Phbketjt  Kanasodv</t>
  </si>
  <si>
    <t>Lgebcait  Nlqqwfce</t>
  </si>
  <si>
    <t>Rmephq Uujoneh</t>
  </si>
  <si>
    <t>Azcex Ybrtujil</t>
  </si>
  <si>
    <t>Bidscvp Ootqwx</t>
  </si>
  <si>
    <t>Vbtbefjfad Ihuw</t>
  </si>
  <si>
    <t>Hojwjwzu Oszrfzisn</t>
  </si>
  <si>
    <t>Jqybbbtz Fbcoeylem</t>
  </si>
  <si>
    <t>Nifhnmar  Ninzkfxf</t>
  </si>
  <si>
    <t>Ihsqzffn Dumincago</t>
  </si>
  <si>
    <t>Tcusgy Oaacecs</t>
  </si>
  <si>
    <t>Sedft Jsnsqn</t>
  </si>
  <si>
    <t>Hbaqlnu  Unanle</t>
  </si>
  <si>
    <t>Rdxn Auxuvxn</t>
  </si>
  <si>
    <t>Noxjdx Yhmxwdl</t>
  </si>
  <si>
    <t>Icwznqu ITYNQHSFBAWB</t>
  </si>
  <si>
    <t>Eztzifb PJYGNXERGCID</t>
  </si>
  <si>
    <t>Ohzgwgc WGHQILVXDCBQ</t>
  </si>
  <si>
    <t>Nwltqmr ZHQQZCDAGTAH</t>
  </si>
  <si>
    <t>Fzsohpx LIYBWJALKCUW</t>
  </si>
  <si>
    <t>Gxudrns TDKGYBRFRYMD</t>
  </si>
  <si>
    <t>Bafyorvwd Ts Chyv</t>
  </si>
  <si>
    <t>Ywpzqop Xi Erruuq</t>
  </si>
  <si>
    <t>Igzlzoiao Aplvekv</t>
  </si>
  <si>
    <t>Uudniwot Dgsoggxln</t>
  </si>
  <si>
    <t>Tbufehrt Ujuvzmfys</t>
  </si>
  <si>
    <t>?rjfrl Egxbvcrhnsvm</t>
  </si>
  <si>
    <t>?nttoy Bfgvzmlqsqmc</t>
  </si>
  <si>
    <t>Tgtm  Dwomf</t>
  </si>
  <si>
    <t>Cjupnq Llttypc</t>
  </si>
  <si>
    <t>Xzefdqh Npqwmuxye</t>
  </si>
  <si>
    <t>Hlsyqex Dp Zflhug</t>
  </si>
  <si>
    <t>Yzaqbamw Nfpgj</t>
  </si>
  <si>
    <t>Deyasok Qumhunc</t>
  </si>
  <si>
    <t>Tfjdvsm Nqqyqlnq</t>
  </si>
  <si>
    <t>Ldbjaez KVSBSRGCOXUV</t>
  </si>
  <si>
    <t>Qoyqrqz Wrhtqlojd</t>
  </si>
  <si>
    <t>Klzxts Cnlokue</t>
  </si>
  <si>
    <t>Hsmvgr Lwaxahx</t>
  </si>
  <si>
    <t>Ryuno Kkpmfhqi</t>
  </si>
  <si>
    <t>Vwfdbw Eopiubz</t>
  </si>
  <si>
    <t>Bkaa  Brjtp</t>
  </si>
  <si>
    <t>Cnboiryibyv Wjgzdfx</t>
  </si>
  <si>
    <t>Bgpkkcyas An Jodd</t>
  </si>
  <si>
    <t>Skjvtmdh Yeumiknjf</t>
  </si>
  <si>
    <t>Ldoxy Ctvtkemx</t>
  </si>
  <si>
    <t>Zhtevgc Owgg</t>
  </si>
  <si>
    <t>Jkdps Ailgjgqo</t>
  </si>
  <si>
    <t>Mnbyzxq Pdhe</t>
  </si>
  <si>
    <t>?mdfwz Zshgbybhezjw</t>
  </si>
  <si>
    <t>?anrzb Jpxmkeifbarm</t>
  </si>
  <si>
    <t>?xbtjb Wnrqmkidldno</t>
  </si>
  <si>
    <t>Jsns Axkuxdx</t>
  </si>
  <si>
    <t>Wbvrkiy Fzel</t>
  </si>
  <si>
    <t>Zkfcqdo Ijou</t>
  </si>
  <si>
    <t>Iatukoi Siko</t>
  </si>
  <si>
    <t>Mjerntv Axcm</t>
  </si>
  <si>
    <t>?juxvv Zaxweoydlifo</t>
  </si>
  <si>
    <t>Zzytmzpbb Mxgjsrtd</t>
  </si>
  <si>
    <t>Ygssidg Pvnp</t>
  </si>
  <si>
    <t>Fllnrgr Opse</t>
  </si>
  <si>
    <t>Snwcoro Mhxuxv</t>
  </si>
  <si>
    <t>Zhtrina Dfux</t>
  </si>
  <si>
    <t>Njwwqr  Amwbihd</t>
  </si>
  <si>
    <t>Aerm  Myztw</t>
  </si>
  <si>
    <t>Gipolxgmd Ha Wysl</t>
  </si>
  <si>
    <t>Jeexcc Ipvjdkw</t>
  </si>
  <si>
    <t>Qdvmmmh Uatktmsyk</t>
  </si>
  <si>
    <t>Liebxotf Xzcmlgt</t>
  </si>
  <si>
    <t>Sxusjurag Ccuujqny</t>
  </si>
  <si>
    <t>Kjjnw Cgquxv</t>
  </si>
  <si>
    <t>Bzvffhvf Nqgytikhq</t>
  </si>
  <si>
    <t>Gwxczo Xodwtek</t>
  </si>
  <si>
    <t>Zyxepk Huzqhig</t>
  </si>
  <si>
    <t>Znqsu Qikypbyf</t>
  </si>
  <si>
    <t>Geteu Iduccltb</t>
  </si>
  <si>
    <t>Ozsiqbs Cgyz</t>
  </si>
  <si>
    <t>Oyfar Nujxzfwj</t>
  </si>
  <si>
    <t>Scgpq Kohgok</t>
  </si>
  <si>
    <t>Wkdobmk Ajsudzld</t>
  </si>
  <si>
    <t>Mnvtdbn Knnait</t>
  </si>
  <si>
    <t>Hgcwen Ikbcauq</t>
  </si>
  <si>
    <t>Vnoqhif Qnkf</t>
  </si>
  <si>
    <t>Iykrlym Kwra</t>
  </si>
  <si>
    <t>Vhdvvxcl Kwvzwlfwz</t>
  </si>
  <si>
    <t>Iltpwtp Ghvbwg</t>
  </si>
  <si>
    <t>Xyjgwdlm ?Xjeecwz</t>
  </si>
  <si>
    <t>Fohdgcgh Zutxddajm</t>
  </si>
  <si>
    <t>Dqrhyl Rmcxgln</t>
  </si>
  <si>
    <t>Uayyzumv Txmrbjlro</t>
  </si>
  <si>
    <t>Wgjmior  Upgndp</t>
  </si>
  <si>
    <t>Chepxjt  Gcynrg</t>
  </si>
  <si>
    <t>Taxhjhfu Ciqqr</t>
  </si>
  <si>
    <t>Vslqpaaw Mnrnvbggi</t>
  </si>
  <si>
    <t>Haesc  Usexgcgq</t>
  </si>
  <si>
    <t>Lzbmj  Figxyffl</t>
  </si>
  <si>
    <t>Zngy Fjstesx</t>
  </si>
  <si>
    <t>Yvwlh Johbysnt</t>
  </si>
  <si>
    <t>Ejevr YRZEARU</t>
  </si>
  <si>
    <t>Rlfofvbz Eodlxsvoo</t>
  </si>
  <si>
    <t>Tlwkni Cqdawcd</t>
  </si>
  <si>
    <t>Tqvfcoo Jcaj</t>
  </si>
  <si>
    <t>Lfpezv Hckhkfy</t>
  </si>
  <si>
    <t>Nerfa Wwxppuhq</t>
  </si>
  <si>
    <t>Hwkhjo Aodzyux</t>
  </si>
  <si>
    <t>Yrtyolovj Fj Nshp</t>
  </si>
  <si>
    <t>Swcgng Nnjbhlh</t>
  </si>
  <si>
    <t>Neztnyf Sjcpfblz</t>
  </si>
  <si>
    <t>Xdhor Mdwmphpc</t>
  </si>
  <si>
    <t>Lzilcfvt Indhboelo</t>
  </si>
  <si>
    <t>Nzkatujv Lzeaigqkh</t>
  </si>
  <si>
    <t>Yjbvnuzg Qlpdgvjnm</t>
  </si>
  <si>
    <t>Yqklduz Rctydxym</t>
  </si>
  <si>
    <t>Brgxce Ekhtzuyvq</t>
  </si>
  <si>
    <t>Ryohzxwvf Rq Twzz</t>
  </si>
  <si>
    <t>Fjfwb Aakfwdnq</t>
  </si>
  <si>
    <t>Kenzq Oidkbv</t>
  </si>
  <si>
    <t>?vzecr Zdkuacmnyfgq</t>
  </si>
  <si>
    <t>Jpspaqdcl Wz Pgki</t>
  </si>
  <si>
    <t>Qlatet Gulcwik</t>
  </si>
  <si>
    <t>Cdlmry Hxsmimi</t>
  </si>
  <si>
    <t>Odrsgp Nboprne</t>
  </si>
  <si>
    <t>Cnzvw Gbemvzzxgppxni</t>
  </si>
  <si>
    <t>Gpgh  Amlpv</t>
  </si>
  <si>
    <t>Qkvpdqr Tozu</t>
  </si>
  <si>
    <t xml:space="preserve">Jnkv Ymapqqbfwu </t>
  </si>
  <si>
    <t>Gppkh  Exzhltuy</t>
  </si>
  <si>
    <t>Qfbbzzgp Xsbidfxac</t>
  </si>
  <si>
    <t>Cyvxx Lwccyv</t>
  </si>
  <si>
    <t>Xwgbpla Fr Slohal</t>
  </si>
  <si>
    <t>Rcdc  Rfbdtu</t>
  </si>
  <si>
    <t>Euuop Klfvawhw</t>
  </si>
  <si>
    <t>Stjgsoea Xzjpxloxq</t>
  </si>
  <si>
    <t>Bvysmm Sxjuwwc</t>
  </si>
  <si>
    <t>Dswrz Ezovup</t>
  </si>
  <si>
    <t>Lhcylcr Urbf</t>
  </si>
  <si>
    <t>Lwbahevj Jvpyvezqh</t>
  </si>
  <si>
    <t>Ceybd Tycallxc</t>
  </si>
  <si>
    <t>Eaezlea Zhywuc</t>
  </si>
  <si>
    <t>Hudaezq Jthngs</t>
  </si>
  <si>
    <t>Ddmalao Rqpfeiie</t>
  </si>
  <si>
    <t>Xqosvwgua Ot Ozva</t>
  </si>
  <si>
    <t>Refywird Jpieqooch</t>
  </si>
  <si>
    <t>Xwkuvuxf ?Nuidbws</t>
  </si>
  <si>
    <t>Wpdrnqigmu Qtqb</t>
  </si>
  <si>
    <t>Rwkdpecg  Kvrgbpzy</t>
  </si>
  <si>
    <t>Kgfrtshpyrh Nhxermg</t>
  </si>
  <si>
    <t>?xshjr Ixxuqvcebzox</t>
  </si>
  <si>
    <t>?ivzvx Jhbeibrvloon</t>
  </si>
  <si>
    <t>Joluxmke Yguosdnmz</t>
  </si>
  <si>
    <t>Leqphmsk Cuebwuygz</t>
  </si>
  <si>
    <t>Rnzkvm Yczkttv</t>
  </si>
  <si>
    <t>Xwhdfvn Vhmaxrth</t>
  </si>
  <si>
    <t>Xcbig Gsjyor</t>
  </si>
  <si>
    <t>Wipykmxl Wrytznxng</t>
  </si>
  <si>
    <t>Ybznrb Mjkndcw</t>
  </si>
  <si>
    <t>Iijzo Koyxqvyt</t>
  </si>
  <si>
    <t>Twgixpy Zfrzripce</t>
  </si>
  <si>
    <t>Rbcle Evtkeikr</t>
  </si>
  <si>
    <t>Gpbnyfx Uhpsnyelp</t>
  </si>
  <si>
    <t>Mtpurcaq Gruyaggh</t>
  </si>
  <si>
    <t xml:space="preserve">Lvsz Qqivdvfliq </t>
  </si>
  <si>
    <t>Wsrdgxfd Drrfzww</t>
  </si>
  <si>
    <t>Jcds Togiypy</t>
  </si>
  <si>
    <t>Tgmeg Druoqb</t>
  </si>
  <si>
    <t>Tvpxo  Yyjefkbt</t>
  </si>
  <si>
    <t>Zcrabxa  Ognebk</t>
  </si>
  <si>
    <t>Skahuzos  Kozmvcut</t>
  </si>
  <si>
    <t>Ncfug Oixrvc</t>
  </si>
  <si>
    <t>Jatyqngtwh Ampw</t>
  </si>
  <si>
    <t>Usqgzfz Fmuhygswh</t>
  </si>
  <si>
    <t>Qhbkqi Osftvjr</t>
  </si>
  <si>
    <t>Oihidb Jkrqnyn</t>
  </si>
  <si>
    <t>Mrlo  Bfoas</t>
  </si>
  <si>
    <t>Iyttfazkove Jfugpbv</t>
  </si>
  <si>
    <t>Ltktm Ykkxah</t>
  </si>
  <si>
    <t>Nzmzf Nrwumr</t>
  </si>
  <si>
    <t>Srwni Igfzxs</t>
  </si>
  <si>
    <t>Nrmye Afphks</t>
  </si>
  <si>
    <t>Soeuq Xihqig</t>
  </si>
  <si>
    <t>?pszwy Ulfsmogcvrnw</t>
  </si>
  <si>
    <t>Twagssno Ovvcn</t>
  </si>
  <si>
    <t>Eusj  Nqlyr</t>
  </si>
  <si>
    <t>Uykcc Ybmdgd</t>
  </si>
  <si>
    <t>Vkqnpgq  Pdprdj</t>
  </si>
  <si>
    <t>Lolupbjz Avjvezya</t>
  </si>
  <si>
    <t>Dlzgpwt Cdacmuko</t>
  </si>
  <si>
    <t>Rjqyiv Nbhgyrg</t>
  </si>
  <si>
    <t>Yafbnm Zsebfajbh</t>
  </si>
  <si>
    <t>Atmsan Glcitcftt</t>
  </si>
  <si>
    <t>Uddxozi Ywsgapuj</t>
  </si>
  <si>
    <t>Ovlhzwyqtu Setx</t>
  </si>
  <si>
    <t>Dogn Xratiow</t>
  </si>
  <si>
    <t>Mtojl Oiebk</t>
  </si>
  <si>
    <t>Gwcs-mwboej Yhlt</t>
  </si>
  <si>
    <t>Romaone IABVTY</t>
  </si>
  <si>
    <t>Nkoavki JDIYDF</t>
  </si>
  <si>
    <t>Nibhstk Atrvllkg</t>
  </si>
  <si>
    <t>Gvmp-zjcs Aeqgmach</t>
  </si>
  <si>
    <t>Zaoufks Gicgrapkg</t>
  </si>
  <si>
    <t>Olqntg Khlejoe</t>
  </si>
  <si>
    <t>Qlfhpmo Wqvhnbrpe</t>
  </si>
  <si>
    <t>Zzokg Hcvmrnbj</t>
  </si>
  <si>
    <t>Gflgbwjz Sojzwolks</t>
  </si>
  <si>
    <t>Qrzwfjd Qnejlfch</t>
  </si>
  <si>
    <t>Zdffr Ltadoxab</t>
  </si>
  <si>
    <t>Rbsordufly Ytxr</t>
  </si>
  <si>
    <t>Bksnbpplp Jv Enjb</t>
  </si>
  <si>
    <t>Rqklaapua Cm Wfnu</t>
  </si>
  <si>
    <t>Hnlgsds Vxvrfp</t>
  </si>
  <si>
    <t>Jkyswq Exwxowu</t>
  </si>
  <si>
    <t>Xnyyob Ummdgvv</t>
  </si>
  <si>
    <t>Ewrddo Wganvbs</t>
  </si>
  <si>
    <t>Uiobsrj Pufgqi</t>
  </si>
  <si>
    <t>Holxjnn Ewtjqz</t>
  </si>
  <si>
    <t>Vzzvojxin Ijsjdk</t>
  </si>
  <si>
    <t>?dgoqa Bnoivmpcgmhm</t>
  </si>
  <si>
    <t>Rlipcce Rwmqzytl</t>
  </si>
  <si>
    <t>Uzuwr Woptiggq</t>
  </si>
  <si>
    <t>Shxuvvv Tcrwlo</t>
  </si>
  <si>
    <t>Mzkjzysqdz Cdif</t>
  </si>
  <si>
    <t>Yneluhum Zzqwvujfj</t>
  </si>
  <si>
    <t>Blbru Svpcqyzy</t>
  </si>
  <si>
    <t>Wkyedjb Stwagg</t>
  </si>
  <si>
    <t>Mbgkz Jgsnfq</t>
  </si>
  <si>
    <t>Bfxwki Mcimshb</t>
  </si>
  <si>
    <t>Anmhrahzgb Ewpj</t>
  </si>
  <si>
    <t>Fpylnk Svaakln</t>
  </si>
  <si>
    <t>Apymwzw Hplsdehym</t>
  </si>
  <si>
    <t>Xkqgs Ngscuo</t>
  </si>
  <si>
    <t xml:space="preserve">Uyyz Qnxeeujyqw </t>
  </si>
  <si>
    <t>Jele Dgfsapk</t>
  </si>
  <si>
    <t>Ssvwffr Qjfaranpl</t>
  </si>
  <si>
    <t>Ozdmzjf Wojtayxfc</t>
  </si>
  <si>
    <t>Ybpjkst Owsfoskdl</t>
  </si>
  <si>
    <t>Hznsrdax Btsrsovry</t>
  </si>
  <si>
    <t>Pxvzplz Xipiaj</t>
  </si>
  <si>
    <t>Kpwyale Ooomugss</t>
  </si>
  <si>
    <t>Papafbn OTIIWG</t>
  </si>
  <si>
    <t>Kiyyjni YIIIDW</t>
  </si>
  <si>
    <t>Cpncxb Cgktcyx</t>
  </si>
  <si>
    <t>Ceefqe Zlpwqcqus</t>
  </si>
  <si>
    <t>Bxzcfi Dnkfjuv</t>
  </si>
  <si>
    <t>Eevny Dmzjxw</t>
  </si>
  <si>
    <t>Llvia Lpnpgo</t>
  </si>
  <si>
    <t>Iebfggt Umegnm</t>
  </si>
  <si>
    <t>Sucnsuh Gazaequs</t>
  </si>
  <si>
    <t>Imssb Rzlorg</t>
  </si>
  <si>
    <t>Evijhqp Sfxubpvdb</t>
  </si>
  <si>
    <t>Iwhtdy-rzfyd Aklmmlch-istqdg</t>
  </si>
  <si>
    <t>Vlttwml Yrdpek</t>
  </si>
  <si>
    <t>Fbhw-npql Yzspbigd</t>
  </si>
  <si>
    <t>Wchpztn Xuom</t>
  </si>
  <si>
    <t>Mwmufec Ltyczxaaj</t>
  </si>
  <si>
    <t>Rkknwp Ekbikho</t>
  </si>
  <si>
    <t>Oifjjw Jrifbxs</t>
  </si>
  <si>
    <t>Tnqklzd Oiookqvtj</t>
  </si>
  <si>
    <t>Jnfex Rbevqz</t>
  </si>
  <si>
    <t>Atuefgb Ibktvtiyh</t>
  </si>
  <si>
    <t>Vijvclo Mtrdbwl</t>
  </si>
  <si>
    <t>Wvgbyosw Hwoooremm</t>
  </si>
  <si>
    <t>Gxosb Qhnvif</t>
  </si>
  <si>
    <t>Hhefqj Vwhclmn</t>
  </si>
  <si>
    <t>Veojpl Vyfmghv</t>
  </si>
  <si>
    <t>Gajwg Ytcxvmpc</t>
  </si>
  <si>
    <t>Gblu Xyqamlg</t>
  </si>
  <si>
    <t>Gtifisi Lqfmewvd</t>
  </si>
  <si>
    <t>Vhcbvlg Xdydgeom</t>
  </si>
  <si>
    <t>Strblrm Xpvvcrzl</t>
  </si>
  <si>
    <t>Vahhshqs Qmsyq</t>
  </si>
  <si>
    <t>Jzbn-dcrt Uvdctyff</t>
  </si>
  <si>
    <t>Ypgujxw Fjzhyv</t>
  </si>
  <si>
    <t>Sbrf-qoegqp Qvig</t>
  </si>
  <si>
    <t>Jzph-qcgxil Htcv</t>
  </si>
  <si>
    <t>Ndtn-axdu Fytjudgf</t>
  </si>
  <si>
    <t>Ongalpu Zonsrzty</t>
  </si>
  <si>
    <t>Newdyjzddx Mtnn</t>
  </si>
  <si>
    <t>Kjqqizjgqg Aupe</t>
  </si>
  <si>
    <t>Ysrxggyaeh Ktpi</t>
  </si>
  <si>
    <t>Kdnlvqcjps Qqby</t>
  </si>
  <si>
    <t>Bqxx  Bkqdz</t>
  </si>
  <si>
    <t>Htbbdxr Kive</t>
  </si>
  <si>
    <t>Neqby Mrdlrvaw</t>
  </si>
  <si>
    <t>Dyegj Pqxxkr</t>
  </si>
  <si>
    <t>Jmohs Iqyadh</t>
  </si>
  <si>
    <t>Xmnkd Vrifnk</t>
  </si>
  <si>
    <t>Iwpjpbvf Ntfmwvysj</t>
  </si>
  <si>
    <t>Lohwmyqvf Vm Qluo</t>
  </si>
  <si>
    <t>Loopbpw Unhcxnzjp</t>
  </si>
  <si>
    <t>Nhrlhjft Mshdfupwm</t>
  </si>
  <si>
    <t>Ufgvcji Lcsboxpim</t>
  </si>
  <si>
    <t>Ghekz Nqbrbrss</t>
  </si>
  <si>
    <t>Epqicixm Dyebqlct</t>
  </si>
  <si>
    <t>Qpjmsjr Vijihk</t>
  </si>
  <si>
    <t>Wwbghit Pnsroa</t>
  </si>
  <si>
    <t>Rjnjbvy Aitybyewv</t>
  </si>
  <si>
    <t>Uuupcul Ubcvxz</t>
  </si>
  <si>
    <t>Lijkpunc Khiqxdamk</t>
  </si>
  <si>
    <t>Cfvlmfm Diqkqsw</t>
  </si>
  <si>
    <t>Pmuxbfa Efgmngk</t>
  </si>
  <si>
    <t>Lxgnyyydxf Hmte</t>
  </si>
  <si>
    <t>Iiqamhjdko Huxd</t>
  </si>
  <si>
    <t>Vaxf Yocooov</t>
  </si>
  <si>
    <t>Gawglsbkfn Lcad</t>
  </si>
  <si>
    <t>Rais  Tfhrz</t>
  </si>
  <si>
    <t>Vmzow  Ltlokrdj</t>
  </si>
  <si>
    <t>Pkdehbll Jqqzjbcpc</t>
  </si>
  <si>
    <t>Icfieisy Tjhzurtqr</t>
  </si>
  <si>
    <t>Ypskvb Zcdurmf</t>
  </si>
  <si>
    <t>Acfuba Uoadtap</t>
  </si>
  <si>
    <t>Vpaquibt Powowetkg</t>
  </si>
  <si>
    <t>Xfycrsr Kkej</t>
  </si>
  <si>
    <t>Imvigch Oxyu</t>
  </si>
  <si>
    <t>?oywmt Aibujzqigfkw</t>
  </si>
  <si>
    <t>Eweqj Ibwdkzpa</t>
  </si>
  <si>
    <t>Xpqxs Ufevhixs</t>
  </si>
  <si>
    <t>Zzvmiw Hjcqsfj</t>
  </si>
  <si>
    <t>Ccaithyj Glhkiplmg</t>
  </si>
  <si>
    <t>Lfizqf Yaxgsqu</t>
  </si>
  <si>
    <t>Oxqkdie Gujemkhhr</t>
  </si>
  <si>
    <t>Gsuogim Yidgxqenl</t>
  </si>
  <si>
    <t xml:space="preserve">Bftu Buiektcolo </t>
  </si>
  <si>
    <t>Ckvaj Ebsknh</t>
  </si>
  <si>
    <t>Eabmky Ziwgvse</t>
  </si>
  <si>
    <t>Hnwmhm Tsvhkbq</t>
  </si>
  <si>
    <t>Vuhscufw Zbxvkktmx</t>
  </si>
  <si>
    <t>Khdti Ehqran</t>
  </si>
  <si>
    <t>Rltrzovt Vbfxrhrgq</t>
  </si>
  <si>
    <t>Ndelarax Phypyhqqj</t>
  </si>
  <si>
    <t>Fsckovpq Unrpdoa</t>
  </si>
  <si>
    <t>Naqcdmyhxl Ebtn</t>
  </si>
  <si>
    <t>Chcgaatrwh Ubqd</t>
  </si>
  <si>
    <t>Egfgpju Fkcukfwp</t>
  </si>
  <si>
    <t>Gdykbxg Ulqdvqwm</t>
  </si>
  <si>
    <t>Xhxn  Tywlq</t>
  </si>
  <si>
    <t>Jyhwhjc Xhqpcpys</t>
  </si>
  <si>
    <t>Yqshzca Ccsp</t>
  </si>
  <si>
    <t>Taooe  Loqrapu (JFE)</t>
  </si>
  <si>
    <t>Mwmja Jpfheqni</t>
  </si>
  <si>
    <t>Aehrzub Kfru</t>
  </si>
  <si>
    <t>Vvnolta Evmbthed</t>
  </si>
  <si>
    <t>Gutmjd Vchewzx</t>
  </si>
  <si>
    <t>Nbpecmgi Bevyfxs</t>
  </si>
  <si>
    <t>Cjjliq Kwivirt</t>
  </si>
  <si>
    <t>Vsuqf Osrzuxxm</t>
  </si>
  <si>
    <t>Uuivcwgu Rfomzkcfo</t>
  </si>
  <si>
    <t>Nnpvs Btdgcpqx</t>
  </si>
  <si>
    <t>Ullts Cjmpxr</t>
  </si>
  <si>
    <t>Xreye Womamv</t>
  </si>
  <si>
    <t>Flqdpx Eniri</t>
  </si>
  <si>
    <t>Nqgfjay Buoohdcje</t>
  </si>
  <si>
    <t>Sckwzerv Igsbmqthz</t>
  </si>
  <si>
    <t>Wgeqpfrg Tzfhtnyzc</t>
  </si>
  <si>
    <t>Zeeazdun Dxdwdbuut</t>
  </si>
  <si>
    <t>Azggtkng Qwrpldlxy</t>
  </si>
  <si>
    <t>Voubfm Grsmznyqt</t>
  </si>
  <si>
    <t>?vkkis Bqagzvfanpyv</t>
  </si>
  <si>
    <t>Kpzjpuhi Kvkiugrd</t>
  </si>
  <si>
    <t>Biajg Ocqtic</t>
  </si>
  <si>
    <t>Euacaea Oihowkone</t>
  </si>
  <si>
    <t>Vvousu Vicuqld</t>
  </si>
  <si>
    <t>Tolok Xfdcmsus</t>
  </si>
  <si>
    <t>Czxrktdu Wvtwugeds</t>
  </si>
  <si>
    <t>Lyirk  Gezpspwt</t>
  </si>
  <si>
    <t>Kixnu  Kpwxrtpt</t>
  </si>
  <si>
    <t>Dwzmo  Ecfxorjv</t>
  </si>
  <si>
    <t>Wwaxhijf Xvhkbnqrm</t>
  </si>
  <si>
    <t>Geyt Rbofcte</t>
  </si>
  <si>
    <t>Pobvid Tdqflmi</t>
  </si>
  <si>
    <t>Hexkv Ciagr</t>
  </si>
  <si>
    <t>Uxdevz Vnvhvlk</t>
  </si>
  <si>
    <t>Dlthzus Ed Tqtuzr</t>
  </si>
  <si>
    <t>Hdbr  Aorww</t>
  </si>
  <si>
    <t>Xcvrggex Zevbnst</t>
  </si>
  <si>
    <t>Csexgqxn Obijtefrt</t>
  </si>
  <si>
    <t>Maaiydn Yrdvhiin</t>
  </si>
  <si>
    <t>Jjcoirt Kvrtigefa</t>
  </si>
  <si>
    <t>Ikeursz ZDSYVC</t>
  </si>
  <si>
    <t>Yvgmdwb ZRWVDB</t>
  </si>
  <si>
    <t>Udmgvbv FTJQEC</t>
  </si>
  <si>
    <t>Vdzhpgg Vtbcjkrld</t>
  </si>
  <si>
    <t>Wkzvxug Wlte</t>
  </si>
  <si>
    <t>Tpnsuqd Oohg</t>
  </si>
  <si>
    <t>Bvvcdvh Zzqrxcvly</t>
  </si>
  <si>
    <t>Titvjj-pzbey Ttstmxtb-tbrosa</t>
  </si>
  <si>
    <t>Lewggg-ozloy Uwfekazy-scibww</t>
  </si>
  <si>
    <t>Wmtzhn Hjgguyt</t>
  </si>
  <si>
    <t>Nfyfnndr  Wjxohbid</t>
  </si>
  <si>
    <t>Olmjqaix  Gaahnyjz</t>
  </si>
  <si>
    <t>Vuwlxjs Xrvnwdsr</t>
  </si>
  <si>
    <t>Perwlre Riqkyfye</t>
  </si>
  <si>
    <t>Biayjmc Dufzlzghp</t>
  </si>
  <si>
    <t>Kazoodr Qvqlzcxc</t>
  </si>
  <si>
    <t>Chrpv Gsinbqdr</t>
  </si>
  <si>
    <t>Xvdas Ujhpebse</t>
  </si>
  <si>
    <t>Lzvh Rhqzzes</t>
  </si>
  <si>
    <t>Wzvdr Vyoexakq</t>
  </si>
  <si>
    <t>Sufqtjmkd Tf Iily</t>
  </si>
  <si>
    <t>Gonbmk Ljilyck</t>
  </si>
  <si>
    <t>Dtrqkavd Hfndj</t>
  </si>
  <si>
    <t>Wzvjccsjo Tuuswq</t>
  </si>
  <si>
    <t>Tqef  Eikue</t>
  </si>
  <si>
    <t>Wqwok Tpqaql</t>
  </si>
  <si>
    <t>Anqnq Jxejzr</t>
  </si>
  <si>
    <t>Msbddwz Ruznczro</t>
  </si>
  <si>
    <t>Xesansl Exzgqdela</t>
  </si>
  <si>
    <t>Azkqrlqy Hdcmm</t>
  </si>
  <si>
    <t>?virpw Hihqwpyinckk</t>
  </si>
  <si>
    <t>Gppkxzh Is Imdeas</t>
  </si>
  <si>
    <t>Tmff Ctlwpef</t>
  </si>
  <si>
    <t>Cuptomn  Bhlmgo</t>
  </si>
  <si>
    <t>Kwlikaj Pbkb</t>
  </si>
  <si>
    <t>Rgjsiti Nxrktqiz</t>
  </si>
  <si>
    <t>Lossgiem Stonu</t>
  </si>
  <si>
    <t>Lqso Eqmtclw</t>
  </si>
  <si>
    <t>Hgrgtqqi Szzbt</t>
  </si>
  <si>
    <t>Kuqbkefr Ueupepqkz</t>
  </si>
  <si>
    <t>Pslq Pafiixr</t>
  </si>
  <si>
    <t>Objawr Zuxia</t>
  </si>
  <si>
    <t>?qfzqi Bihykqlrwmua</t>
  </si>
  <si>
    <t>Mavbptmck Rpgqenok</t>
  </si>
  <si>
    <t>Hiebh Dvorings</t>
  </si>
  <si>
    <t>Wvprf Zkmhoaav</t>
  </si>
  <si>
    <t>Gvvduimd Uhyqwdzum</t>
  </si>
  <si>
    <t>Bjlbg Czobt</t>
  </si>
  <si>
    <t>Oqozlubi Qjhwsesdg</t>
  </si>
  <si>
    <t>Zinwuk Wopkkthwm</t>
  </si>
  <si>
    <t>Fxfeuhr  Topzyo</t>
  </si>
  <si>
    <t>Ntul Wvpfqah</t>
  </si>
  <si>
    <t>Eeyvkulbwq Vuvu</t>
  </si>
  <si>
    <t>Rfhb Lgnuzsw</t>
  </si>
  <si>
    <t>Efzqxkkt Sttyrwhxa</t>
  </si>
  <si>
    <t>Cujrsspx Ojnwefvoi</t>
  </si>
  <si>
    <t>Jgpuzanr Nlakhbjcs</t>
  </si>
  <si>
    <t>Mtaflcwmxt Vttz</t>
  </si>
  <si>
    <t>Qapttxt AYOWQC</t>
  </si>
  <si>
    <t>Bxrmjm Bmofphrci</t>
  </si>
  <si>
    <t>Ftlmb Quccwx</t>
  </si>
  <si>
    <t>Wtasugrr Hgdqffaq</t>
  </si>
  <si>
    <t>Tnsluf-tgajr Puwvnwej-qmqoav</t>
  </si>
  <si>
    <t>Hycbg Ahmhno</t>
  </si>
  <si>
    <t>Iiavsc Pecnkgmon</t>
  </si>
  <si>
    <t>Xwemn Onmcxctc</t>
  </si>
  <si>
    <t>Kjluur Swpqawb</t>
  </si>
  <si>
    <t>Rysgs Dvvovl</t>
  </si>
  <si>
    <t>Xvtfmswy Keqzqtio</t>
  </si>
  <si>
    <t>Zrno Sxojagm</t>
  </si>
  <si>
    <t>Vufcv Tzthuw</t>
  </si>
  <si>
    <t>Kntfi Zbraob</t>
  </si>
  <si>
    <t>Smupvez Hdqybr</t>
  </si>
  <si>
    <t>Izgrfr Fhrrmigxy</t>
  </si>
  <si>
    <t>Dfkvclj Yzim</t>
  </si>
  <si>
    <t>Mwghln Ijoxqpz</t>
  </si>
  <si>
    <t>Dmdsedvq Xawueladw</t>
  </si>
  <si>
    <t>Wcpwsd Mfiptrk</t>
  </si>
  <si>
    <t>Jffwuml Xulzdztzt</t>
  </si>
  <si>
    <t>Yerkzx Mjjjiwn</t>
  </si>
  <si>
    <t>Tjeochkh Yodgjgkc</t>
  </si>
  <si>
    <t>Dtjvtj Spthtvx</t>
  </si>
  <si>
    <t>Zzpwxxuo Ycxntusc</t>
  </si>
  <si>
    <t>Nlxpzcf Eguvme</t>
  </si>
  <si>
    <t>Vvhkomt Wnvvyl</t>
  </si>
  <si>
    <t>Uboatkv Fjnafx</t>
  </si>
  <si>
    <t>Bpkyr Jfmhghuw</t>
  </si>
  <si>
    <t>Ifuau Ftazr</t>
  </si>
  <si>
    <t>Gwhuegv Eifbewea</t>
  </si>
  <si>
    <t>Frnpwbva  Wkfltmwk</t>
  </si>
  <si>
    <t>Bwjyk Pmarzm</t>
  </si>
  <si>
    <t>Mirflxmy  Hrryefep</t>
  </si>
  <si>
    <t>Fedmfom Wehzizdlc</t>
  </si>
  <si>
    <t>Nxosfzt Dpxtjorks</t>
  </si>
  <si>
    <t>Gccujuu Nndofyjsp</t>
  </si>
  <si>
    <t>Otpbboywx Aeox</t>
  </si>
  <si>
    <t>Ojiy Wpaafyk</t>
  </si>
  <si>
    <t>Pcodh Gjszjm</t>
  </si>
  <si>
    <t>Bgqjkcs Opjelm</t>
  </si>
  <si>
    <t>Peve  Cixpl</t>
  </si>
  <si>
    <t xml:space="preserve">Jplk Hewebthluy </t>
  </si>
  <si>
    <t>Dflzlej Foavdarma</t>
  </si>
  <si>
    <t>Besvssfe Kjesgzfro</t>
  </si>
  <si>
    <t>Vdlybxs Kewkf</t>
  </si>
  <si>
    <t>Pgdqxyqd Douhjmzrs</t>
  </si>
  <si>
    <t>Rgxrkg Bbehccj</t>
  </si>
  <si>
    <t>Otvlvfw Jysbjtl</t>
  </si>
  <si>
    <t>Chjul Gugtap</t>
  </si>
  <si>
    <t>Nlxdr  Yzrfzeq (RUR)</t>
  </si>
  <si>
    <t>Jqgymsg Ykaayg</t>
  </si>
  <si>
    <t>Cyoxski Njrweyuy</t>
  </si>
  <si>
    <t>Divoz Oceuud</t>
  </si>
  <si>
    <t>Kzgltn Kpakltl</t>
  </si>
  <si>
    <t>Hgaw Rwrwrbb</t>
  </si>
  <si>
    <t>Omdkturb Guvibprxa</t>
  </si>
  <si>
    <t>Fksl  Caqrc</t>
  </si>
  <si>
    <t>?duqix Pcqzwtjdjcce</t>
  </si>
  <si>
    <t>Klymri Icvgw</t>
  </si>
  <si>
    <t>Wzrh-tzdi Mnhootxw</t>
  </si>
  <si>
    <t>Xynl Nbidfpd</t>
  </si>
  <si>
    <t>Giszpoo KVTGCD</t>
  </si>
  <si>
    <t>Coypkx Hnghble</t>
  </si>
  <si>
    <t>Sxwcltth Qmjrwbxrs</t>
  </si>
  <si>
    <t>Jxujmjca Zctobeddd</t>
  </si>
  <si>
    <t>Bakysfr Yefhwv</t>
  </si>
  <si>
    <t>Wdyajbv Wjpdqflp</t>
  </si>
  <si>
    <t>Rjfither Skkam</t>
  </si>
  <si>
    <t>Usblk  Jrpbcxrg</t>
  </si>
  <si>
    <t>Uxaired Nahg</t>
  </si>
  <si>
    <t>Zhenv  Ealkdwds</t>
  </si>
  <si>
    <t>Eujau  Wwvkgkcy</t>
  </si>
  <si>
    <t>Gdcig  Ticzpbot</t>
  </si>
  <si>
    <t>Urbbwca  Zomntw</t>
  </si>
  <si>
    <t>Arkpqeepa Ifem</t>
  </si>
  <si>
    <t>Hyfr  Wzrfx</t>
  </si>
  <si>
    <t>Alxgl Jiwkimvr</t>
  </si>
  <si>
    <t>Ilknnqhc Ogmmjhlqu</t>
  </si>
  <si>
    <t>Hymyc Oiankn</t>
  </si>
  <si>
    <t>Pfpbo Yocxtinc</t>
  </si>
  <si>
    <t>Yjidgro Yb Rbkmuy</t>
  </si>
  <si>
    <t>Jmaxkx Dusqtre</t>
  </si>
  <si>
    <t>Eizsbxb Jghz</t>
  </si>
  <si>
    <t>Ghsoo Cmxbsx</t>
  </si>
  <si>
    <t>Kucdh  Peawcpmu</t>
  </si>
  <si>
    <t>Nmxxzba Ivlnvmsqj</t>
  </si>
  <si>
    <t>Zkmup  Wkrxjvkl</t>
  </si>
  <si>
    <t>Njclyb Jnxznml</t>
  </si>
  <si>
    <t>Phkohsh Uwvtpjtu</t>
  </si>
  <si>
    <t>Xeluvd Rivgiod</t>
  </si>
  <si>
    <t>Axcovim Ecywiuunp</t>
  </si>
  <si>
    <t>Jyztgrmhk Aq Sagg</t>
  </si>
  <si>
    <t>?fvjjf Fuwqfghipuvk</t>
  </si>
  <si>
    <t>Cpplfxn Qqwefgll</t>
  </si>
  <si>
    <t>Ywqioat Xbxscovcb</t>
  </si>
  <si>
    <t>Relsiyan  Ercuamcw</t>
  </si>
  <si>
    <t>Hmeogyt Trtm</t>
  </si>
  <si>
    <t>?cutag Kpjpvhwpaghr</t>
  </si>
  <si>
    <t>Aogcigz Awkpnl</t>
  </si>
  <si>
    <t>Imvkhh Uvngf</t>
  </si>
  <si>
    <t>Fvoifvq Cf Bphmxk</t>
  </si>
  <si>
    <t>Bzgz-secp Mzfswxuj</t>
  </si>
  <si>
    <t>Iwaha Lqjkbeaw</t>
  </si>
  <si>
    <t>Ltzv Gxncnhy</t>
  </si>
  <si>
    <t>Kmlxhfs Bpfx</t>
  </si>
  <si>
    <t>Twuhft Gissixupi</t>
  </si>
  <si>
    <t>Yufeb Mtspyu</t>
  </si>
  <si>
    <t>Rltvahg Qgyg</t>
  </si>
  <si>
    <t>Bawonzg Xrgrlpcde</t>
  </si>
  <si>
    <t>Fjbcl Vlgjyy</t>
  </si>
  <si>
    <t>Hrwrm Ynxgyeag</t>
  </si>
  <si>
    <t>Amefj Dgmwha</t>
  </si>
  <si>
    <t>Ybvylgj Mtcztb</t>
  </si>
  <si>
    <t>Lgmbebsg Jzyiflxd</t>
  </si>
  <si>
    <t>Pdocvhlaq Rzagsthu</t>
  </si>
  <si>
    <t>Zyxmoiugm Spfcacoi</t>
  </si>
  <si>
    <t>Hpnwx Pdoyly</t>
  </si>
  <si>
    <t>Opgohj Koehrnc</t>
  </si>
  <si>
    <t>Vlnp Agphiub</t>
  </si>
  <si>
    <t>Wqvjp Etwonv</t>
  </si>
  <si>
    <t>Wbcgo Qkzxua</t>
  </si>
  <si>
    <t>Egqlizwgtum Bvomopa</t>
  </si>
  <si>
    <t>Msshgnjd Wvwgqipty</t>
  </si>
  <si>
    <t>Tzkqmut Cjkqnvuld</t>
  </si>
  <si>
    <t>Suyy  Nobhe</t>
  </si>
  <si>
    <t>Okypgvf THMQLPSMFPBR</t>
  </si>
  <si>
    <t>Lkbrhhc JZKFUGUGYKJN</t>
  </si>
  <si>
    <t>Kfaaw Mdbaoobs</t>
  </si>
  <si>
    <t>Udumam Ehjwmce</t>
  </si>
  <si>
    <t>Hhohfwp Crjavkvn</t>
  </si>
  <si>
    <t>Wpeqaz Loscnqp</t>
  </si>
  <si>
    <t>Yfekhi Axekwjg</t>
  </si>
  <si>
    <t>Atkpfuwy Myamgpjjj</t>
  </si>
  <si>
    <t>Wctxtib  Tgtfcq</t>
  </si>
  <si>
    <t>Onltden Syexsy</t>
  </si>
  <si>
    <t>Drzv  Zzlfp</t>
  </si>
  <si>
    <t>Zdecq Qrocwdc</t>
  </si>
  <si>
    <t>Zlcfweg Hjacdxuv</t>
  </si>
  <si>
    <t>Ovsapjl Gbxldkud</t>
  </si>
  <si>
    <t>Whbdgtdi Bphytpl</t>
  </si>
  <si>
    <t>Biun  Mszbg</t>
  </si>
  <si>
    <t>Yebzlqfqz Tm Plfg</t>
  </si>
  <si>
    <t>Zizcniaxt Ru Plid</t>
  </si>
  <si>
    <t>Mjuq  Sbutg</t>
  </si>
  <si>
    <t>Dgtqgqnze Fk Dore</t>
  </si>
  <si>
    <t>Mtwvebcs Okzjxnltw</t>
  </si>
  <si>
    <t>Mxrelycg Nanxcszdr</t>
  </si>
  <si>
    <t>Uvdjyfr Jktz</t>
  </si>
  <si>
    <t>Kkoxy Pkaxbr</t>
  </si>
  <si>
    <t>Dptx Ajdfffw</t>
  </si>
  <si>
    <t>Ayilyop Jqnrfsiz</t>
  </si>
  <si>
    <t>Ckyeibiox Jc Qtlg</t>
  </si>
  <si>
    <t>Rrifnvpt Pzfpt</t>
  </si>
  <si>
    <t>Wsresw Dgaxtdf</t>
  </si>
  <si>
    <t>Splfchu Xpvdotojz</t>
  </si>
  <si>
    <t>Jcxnqv-fvfdc Cpxacuwt-mxbxdc</t>
  </si>
  <si>
    <t>Ucounf Twlouqe</t>
  </si>
  <si>
    <t>Afqzbhzl  Enxinhtp</t>
  </si>
  <si>
    <t>Lqwciild Pgctegnqc</t>
  </si>
  <si>
    <t>Soamb Igusc</t>
  </si>
  <si>
    <t>Kyzbspzkxlw Ixtdxku</t>
  </si>
  <si>
    <t>Fwphiuoyzva Mlygozy</t>
  </si>
  <si>
    <t>Kqzdfn Mjfcqqo</t>
  </si>
  <si>
    <t>Ptlcsph Tvmhusm</t>
  </si>
  <si>
    <t>Wovzfea Vbukjzf</t>
  </si>
  <si>
    <t>Vjlg  Esljq</t>
  </si>
  <si>
    <t>Xiiyc Xhdxvw</t>
  </si>
  <si>
    <t>Atrdyzh Liiosmxg</t>
  </si>
  <si>
    <t>Aavtwdt Gxramxjp</t>
  </si>
  <si>
    <t>Noxmjiy Vrvezh</t>
  </si>
  <si>
    <t>Pyzgmtll Atlqmexpt</t>
  </si>
  <si>
    <t>Lxpug Eqsizx</t>
  </si>
  <si>
    <t>Hifq Bpduuhy</t>
  </si>
  <si>
    <t>Gdiulrj Dkph</t>
  </si>
  <si>
    <t>Mxpkx Dswyc</t>
  </si>
  <si>
    <t>Xujdkhkb Iuhmocpyd</t>
  </si>
  <si>
    <t>Vjzbehza Plfhshyrt</t>
  </si>
  <si>
    <t>Mpob  Nkxsh</t>
  </si>
  <si>
    <t>Kmpiz  Hukjkynf</t>
  </si>
  <si>
    <t>Tfqdutlw Wckrxddpq</t>
  </si>
  <si>
    <t>Qlnpdiwh Hsxlojvdh</t>
  </si>
  <si>
    <t>Whpny Dxjzfe</t>
  </si>
  <si>
    <t>Lwxso Tympg</t>
  </si>
  <si>
    <t>Amvqnfjwne Fpxj</t>
  </si>
  <si>
    <t>Gcwhnen Prbz</t>
  </si>
  <si>
    <t>Hofv Ioaiytf</t>
  </si>
  <si>
    <t>Uvzeq Cplszt</t>
  </si>
  <si>
    <t>Hkhrotvw Vzadjhv</t>
  </si>
  <si>
    <t>Lnsijli Egtvxe</t>
  </si>
  <si>
    <t>Rytarsu Vkveba</t>
  </si>
  <si>
    <t>Ydbwgilco Xxgscl</t>
  </si>
  <si>
    <t>Hafqcmr Xrto</t>
  </si>
  <si>
    <t>?lbrod Vekrfxnjbkbt</t>
  </si>
  <si>
    <t>Lojnjaj Rzxur</t>
  </si>
  <si>
    <t>Qibas Diehpsgw</t>
  </si>
  <si>
    <t>Vnvpezia Dxalotvb</t>
  </si>
  <si>
    <t>Ttblu Efxtx</t>
  </si>
  <si>
    <t>Mwkamem Sgxadrvgc</t>
  </si>
  <si>
    <t>Xlgasjn Wpvs</t>
  </si>
  <si>
    <t>Pjtvv  Dghmrvcf</t>
  </si>
  <si>
    <t>Khhqr  Abahegnu</t>
  </si>
  <si>
    <t>Guyldk Pxxvqzx</t>
  </si>
  <si>
    <t>Xklfgwjd Qulsakeo</t>
  </si>
  <si>
    <t>Zjjrlpxj Lwwurfyu</t>
  </si>
  <si>
    <t>Yotuxmlv Ljvrnbqmv</t>
  </si>
  <si>
    <t>Dahrue-dbuhn Lkdhmbhx-fpmwij</t>
  </si>
  <si>
    <t>Ayagw Bdtlwz</t>
  </si>
  <si>
    <t>Wrjus Axclst</t>
  </si>
  <si>
    <t>Iywjrse Nqjmkjfu</t>
  </si>
  <si>
    <t>Vfwbr Pkliaf</t>
  </si>
  <si>
    <t>Kekrbdz Qzemujwt</t>
  </si>
  <si>
    <t>Fatiiwhu Rkecuqyll</t>
  </si>
  <si>
    <t>Jgaap Chlbwxfv</t>
  </si>
  <si>
    <t>Zgujekqyao BPIQXDJG</t>
  </si>
  <si>
    <t>Gipaq Zenbbnrp</t>
  </si>
  <si>
    <t>Knasxj Pqontrn</t>
  </si>
  <si>
    <t>Hhzbf Tdqpylcc</t>
  </si>
  <si>
    <t>Qyhtz Abtuts</t>
  </si>
  <si>
    <t>?vvctb Wwzpgcohxzsd</t>
  </si>
  <si>
    <t>Qgurgxd Wp Adwgrn</t>
  </si>
  <si>
    <t>Nwbso Urxjw</t>
  </si>
  <si>
    <t>Mqrbnxyrzp Abol</t>
  </si>
  <si>
    <t>Hcelrmalpc Gelk</t>
  </si>
  <si>
    <t>Dhod  Zpnhm</t>
  </si>
  <si>
    <t>Sibyi Pttkmh</t>
  </si>
  <si>
    <t>?mckup Etwgamwcazpc</t>
  </si>
  <si>
    <t>?qrgru Zpnfjagcqwid</t>
  </si>
  <si>
    <t>?gzxal Heclmqpyqjad</t>
  </si>
  <si>
    <t>?wyedk Ruumgajmvbsn</t>
  </si>
  <si>
    <t>Pimlaeoa Dpwmpqrzz</t>
  </si>
  <si>
    <t>Hpxkwcx Iqyq</t>
  </si>
  <si>
    <t>Wvagkuly Ktkcqfjug</t>
  </si>
  <si>
    <t>Uewmtxp Ks Rjgxix</t>
  </si>
  <si>
    <t>Rwsbpae Rgduytpx</t>
  </si>
  <si>
    <t>Qprlxpw Xcqgyolk</t>
  </si>
  <si>
    <t>Qeiyhd Tvuczel</t>
  </si>
  <si>
    <t>Jtjleew Kykp</t>
  </si>
  <si>
    <t>Dwfwema RZRQPJ</t>
  </si>
  <si>
    <t>Hjivnklmio Spdc</t>
  </si>
  <si>
    <t>Bxspflegfl PEKROWGA</t>
  </si>
  <si>
    <t>Nfpvihea Sabui</t>
  </si>
  <si>
    <t>Zphifl Arnawba</t>
  </si>
  <si>
    <t>?vvjbn Wjfstnqwysev</t>
  </si>
  <si>
    <t>?ywqwk Wzexvfmmgqus</t>
  </si>
  <si>
    <t>?weojl Yqbsnzdmvahy</t>
  </si>
  <si>
    <t>?movxq Hcqlrrxyxkiw</t>
  </si>
  <si>
    <t>Rabhz Kliwrg</t>
  </si>
  <si>
    <t>Qnuwj  Mgganplk</t>
  </si>
  <si>
    <t>Jykca Xdizq</t>
  </si>
  <si>
    <t>Jnrevpm Hbxvhxgee</t>
  </si>
  <si>
    <t>Vnirhihkws UPLBFBYL</t>
  </si>
  <si>
    <t>Pviigatd Jjzefcoss</t>
  </si>
  <si>
    <t>Dkefzzffyai Cyvtxds</t>
  </si>
  <si>
    <t>?dtazd Veqvtsnhlzjz</t>
  </si>
  <si>
    <t>Mzcqj Ciwfl</t>
  </si>
  <si>
    <t>Fkywhnc Rpjcthqb</t>
  </si>
  <si>
    <t>Oxyyrgfl Wskzlqknb</t>
  </si>
  <si>
    <t>Xgoqmhm Jexkqitl</t>
  </si>
  <si>
    <t>Qlhz  Epvjr</t>
  </si>
  <si>
    <t>Bmkupln Umwtbvyz</t>
  </si>
  <si>
    <t>Zotqpcn Tvbwspkm</t>
  </si>
  <si>
    <t>Nwfojth Viqr</t>
  </si>
  <si>
    <t>Oaybtro Zbja</t>
  </si>
  <si>
    <t>Uvwjhhf Sevxzj</t>
  </si>
  <si>
    <t>Flsewwb Atzcfs</t>
  </si>
  <si>
    <t>Brenwysv Flshkqzrg</t>
  </si>
  <si>
    <t>Ogawri Jhunnek</t>
  </si>
  <si>
    <t>Rwrwig Nbktjrz</t>
  </si>
  <si>
    <t>Pnkvff Fytsvrf</t>
  </si>
  <si>
    <t>Lvtwzbnb Gqfwaqnta</t>
  </si>
  <si>
    <t>Spvuur-enfzq Nxaxcted-ujvsla</t>
  </si>
  <si>
    <t>Hclohae Qwqn</t>
  </si>
  <si>
    <t>Khizip Ahxxjgw</t>
  </si>
  <si>
    <t>Enloj Tqoqlu</t>
  </si>
  <si>
    <t>Mkizclt  Hwckkt</t>
  </si>
  <si>
    <t>Timal Ehycv</t>
  </si>
  <si>
    <t>Muitxa Hsgdavz</t>
  </si>
  <si>
    <t>Hjjzczaqrj Ckht</t>
  </si>
  <si>
    <t>Krfyofk Besr</t>
  </si>
  <si>
    <t>Jwlmra Lrvra</t>
  </si>
  <si>
    <t>Dtlzy Knuqyxgu</t>
  </si>
  <si>
    <t>Zoasg Yonvfj</t>
  </si>
  <si>
    <t>Cmvuxrz Spzkuqig</t>
  </si>
  <si>
    <t>Ojwhmjp Rpgs</t>
  </si>
  <si>
    <t>Veikcs  Ckdiuoq</t>
  </si>
  <si>
    <t>Jyaywvp Hmpc</t>
  </si>
  <si>
    <t>Eyknxy Zkdjvyspk</t>
  </si>
  <si>
    <t>Bewpiez Kjxosdhmy</t>
  </si>
  <si>
    <t>Fkubicp EPNRAD</t>
  </si>
  <si>
    <t>Lyoaesz Ivvjsqhj</t>
  </si>
  <si>
    <t>Lbigdpx Quxrltzhu</t>
  </si>
  <si>
    <t>Ssyhoic Wtclxe</t>
  </si>
  <si>
    <t>Wsioaqg Cvhaco</t>
  </si>
  <si>
    <t>Evhbcjf Ovxhycixs</t>
  </si>
  <si>
    <t>Mkulir Xahnbjs</t>
  </si>
  <si>
    <t>Tndyeyou Ujnyxxwth</t>
  </si>
  <si>
    <t>Atqbdtwr Ddtocsxdz</t>
  </si>
  <si>
    <t>Fslebrax Wudipmqcl</t>
  </si>
  <si>
    <t>Xpoaapvj Yxufoegmo</t>
  </si>
  <si>
    <t>Yxaqhkhf Wlnirpmeb</t>
  </si>
  <si>
    <t>Vegbmj Piduwgk</t>
  </si>
  <si>
    <t>Dndbls Fdzpuml</t>
  </si>
  <si>
    <t>Kprcefk Mindithfx</t>
  </si>
  <si>
    <t>Fldva Ozcxfd</t>
  </si>
  <si>
    <t>Raftk Azdgtm</t>
  </si>
  <si>
    <t>Spvgu Onfuie</t>
  </si>
  <si>
    <t>Ildx Gurhrrb</t>
  </si>
  <si>
    <t>Wqbdyhc  Hysmsi</t>
  </si>
  <si>
    <t>Yzlckll Qqlztjls</t>
  </si>
  <si>
    <t>Mmxozmg Vliqobma</t>
  </si>
  <si>
    <t>Zpljbbih Mcfccjpis</t>
  </si>
  <si>
    <t>Nenbj Wqdjuh</t>
  </si>
  <si>
    <t>Zbaxt Iamkj</t>
  </si>
  <si>
    <t>Ubwixyd Hwhtvpgc</t>
  </si>
  <si>
    <t>Bcwappn Lbhwhuul</t>
  </si>
  <si>
    <t>Fqofcqk  Xbbsgg</t>
  </si>
  <si>
    <t>Frlpu Ggurfnsa</t>
  </si>
  <si>
    <t>Uekns Aqkercmq</t>
  </si>
  <si>
    <t>Uspheg-lumik Urtbqalv-xrnsoh</t>
  </si>
  <si>
    <t>Ytulg Zwhrywbg</t>
  </si>
  <si>
    <t>Abjax Jtpvpbzc</t>
  </si>
  <si>
    <t>Qzvbwoil Hvbtspjnj</t>
  </si>
  <si>
    <t>Zouicox  Jztunw</t>
  </si>
  <si>
    <t>Tobt Tfggjll</t>
  </si>
  <si>
    <t>Uceuk Kiyprxel</t>
  </si>
  <si>
    <t>Jrdiqxhog Zrzras</t>
  </si>
  <si>
    <t>Hverdwy FPUHOYBHLDBK</t>
  </si>
  <si>
    <t>Ckvfm Zwlbg</t>
  </si>
  <si>
    <t>Sdrhooh Tqtuzg</t>
  </si>
  <si>
    <t>Bmcrrpn Jhmddryob</t>
  </si>
  <si>
    <t>?pzokr Uqaeryiwnzcj</t>
  </si>
  <si>
    <t>Jywh Texriqq</t>
  </si>
  <si>
    <t>Cmbwmmlk Hxgozemfj</t>
  </si>
  <si>
    <t>Qfwayyxm Gicvpwrtl</t>
  </si>
  <si>
    <t>Pufswac Pkybmcix</t>
  </si>
  <si>
    <t>Ujckxnp Aghmozmn</t>
  </si>
  <si>
    <t>Dywskgo Vfwygegp</t>
  </si>
  <si>
    <t>Dqlfjfbg Xmglsemwh</t>
  </si>
  <si>
    <t>Qhddzuay Mcugsteuo</t>
  </si>
  <si>
    <t>Kddlrppp Cqnmmrgtz</t>
  </si>
  <si>
    <t>Ikzvi Ugidgr</t>
  </si>
  <si>
    <t>Efnruswj  Aqigsqgj</t>
  </si>
  <si>
    <t>Cdlzlxij  Sqyjxjpd</t>
  </si>
  <si>
    <t>Eltl Tcsevnq</t>
  </si>
  <si>
    <t>Hpdk Aqrppmy</t>
  </si>
  <si>
    <t>Gzapj Vkhwhv</t>
  </si>
  <si>
    <t>Xhgtvno Gjoubcfhr</t>
  </si>
  <si>
    <t>Wppogsu Fpgxwvbkk</t>
  </si>
  <si>
    <t>Qhmgl Ggoivhfn</t>
  </si>
  <si>
    <t>Oajgjbcyn Mz Ojjk</t>
  </si>
  <si>
    <t>Moxtwvp Yuckhfsd</t>
  </si>
  <si>
    <t>?qpdwq Ldgepetgqflg</t>
  </si>
  <si>
    <t>Jdnkrx Pbkvgofbs</t>
  </si>
  <si>
    <t>Sdskjnap Bhjhbzqxh</t>
  </si>
  <si>
    <t>Kmbme Tbajkf</t>
  </si>
  <si>
    <t>Zudgc Wqmnxc</t>
  </si>
  <si>
    <t>Dwim Ltonfqu</t>
  </si>
  <si>
    <t>Jouxfw Kencj</t>
  </si>
  <si>
    <t>Kzxaypa Penf</t>
  </si>
  <si>
    <t>Wtlb Gdsluuk</t>
  </si>
  <si>
    <t>Lnqq Rqlosca</t>
  </si>
  <si>
    <t>Fkmp Bekeiga</t>
  </si>
  <si>
    <t>Kbkadga Tczaqzxt</t>
  </si>
  <si>
    <t>Pqzny Xjwbwl</t>
  </si>
  <si>
    <t>Orkmf Wszyuj</t>
  </si>
  <si>
    <t>Bcdtzol  Hktouj</t>
  </si>
  <si>
    <t>Sxknkx-iudnf Vxwuwife-qygetf</t>
  </si>
  <si>
    <t>Mkegfcfk Tnofmyaaa</t>
  </si>
  <si>
    <t>Mlqhyv-laaul Uelmoziw-cfzrgn</t>
  </si>
  <si>
    <t>Mqjgz Ypgpniot</t>
  </si>
  <si>
    <t>Obvgizz Ofivdtie</t>
  </si>
  <si>
    <t>Vnuynpt Thlvzijw</t>
  </si>
  <si>
    <t>Jpyhlgv  Lndmwr</t>
  </si>
  <si>
    <t>Rwaaxsfu Ecxsahvsw</t>
  </si>
  <si>
    <t>Dzrhn Enqyxu</t>
  </si>
  <si>
    <t>Knfjts Tcwuwwesn</t>
  </si>
  <si>
    <t>Ogzggy Cnylbxi</t>
  </si>
  <si>
    <t>Cclwe Tcnbqs</t>
  </si>
  <si>
    <t>Xmyyg Oaljtl</t>
  </si>
  <si>
    <t>Bzbb Tqykosk</t>
  </si>
  <si>
    <t>Xapxqrqy Zfqciudm</t>
  </si>
  <si>
    <t>Uqhfugr  Yqfffg</t>
  </si>
  <si>
    <t>Ensae Eplvgm</t>
  </si>
  <si>
    <t>Gzbct Kxmumr</t>
  </si>
  <si>
    <t>Abbzbsws Nyfzohpsk</t>
  </si>
  <si>
    <t>Fhsgivol Dnqqquqei</t>
  </si>
  <si>
    <t>Fzpeiogq Dsfhkisga</t>
  </si>
  <si>
    <t>Aonenj Lqifhlg</t>
  </si>
  <si>
    <t>?shyhc Gpwziqgaybmr</t>
  </si>
  <si>
    <t>?krivv Xlllzjllkony</t>
  </si>
  <si>
    <t>?emzsk Owocjrpabxdm</t>
  </si>
  <si>
    <t>?nyhvq Xuciovpvsxyy</t>
  </si>
  <si>
    <t>Mrmtya Bxhavfj</t>
  </si>
  <si>
    <t>Gxahcqmr Ubzwujjrz</t>
  </si>
  <si>
    <t>Cfprirde Ealjjzzkb</t>
  </si>
  <si>
    <t>Jxlmmfo Bail</t>
  </si>
  <si>
    <t>Xnqjo Mlkvwb</t>
  </si>
  <si>
    <t>Rkfu Pdbrprc</t>
  </si>
  <si>
    <t>Ykwqorj Ryat</t>
  </si>
  <si>
    <t>Dizoyctm Tumteayhh</t>
  </si>
  <si>
    <t>Keioenoj Xtsukczfu</t>
  </si>
  <si>
    <t>Gjwf Mspgtux</t>
  </si>
  <si>
    <t>Duijgnm Yndmuvdiz</t>
  </si>
  <si>
    <t>Nhcwzh Jyngwwp</t>
  </si>
  <si>
    <t>Nkgkckh Hxzslyprt</t>
  </si>
  <si>
    <t>Likwjtf Bhsappccx</t>
  </si>
  <si>
    <t>Retwwsq Blhubwqbp</t>
  </si>
  <si>
    <t>Drlgvf Ujxvrhb</t>
  </si>
  <si>
    <t>Zztn  Ksnow</t>
  </si>
  <si>
    <t>Deba  Ydifd</t>
  </si>
  <si>
    <t>Vpfw  Vneyo</t>
  </si>
  <si>
    <t>Pyinu Wodkyfry</t>
  </si>
  <si>
    <t>Qjwni Oooexcot</t>
  </si>
  <si>
    <t>Vdhmbhtv Ijhphofc</t>
  </si>
  <si>
    <t>Xgujl Qyhiek</t>
  </si>
  <si>
    <t>Sknjo Qiwqbu</t>
  </si>
  <si>
    <t>Xxygy Iqwsybut</t>
  </si>
  <si>
    <t>Qrbtuk Hvmlh</t>
  </si>
  <si>
    <t>Sllbwiu Nlvodxqs</t>
  </si>
  <si>
    <t>Wblpzib Ijudvkoz</t>
  </si>
  <si>
    <t>Lyqkub-lutfn Lvrxlrru-qdrovv</t>
  </si>
  <si>
    <t>Rppdiy Wmsliru</t>
  </si>
  <si>
    <t>?opyva Gejkidccimer</t>
  </si>
  <si>
    <t>Xyoq  Sxyuj</t>
  </si>
  <si>
    <t>Hnbta  Zpbfmxxz</t>
  </si>
  <si>
    <t>Jiohkvb Gypezq</t>
  </si>
  <si>
    <t>Pgyqgoa Piwhbj</t>
  </si>
  <si>
    <t>Sbrmchizu Onpu</t>
  </si>
  <si>
    <t>Oybvsnk ETAAHO</t>
  </si>
  <si>
    <t>Ptcqofr HSNAUJ</t>
  </si>
  <si>
    <t>Sldfvpu XHUZTP</t>
  </si>
  <si>
    <t>Eofdnvv Rdemqg</t>
  </si>
  <si>
    <t>Swjvmij Jybtinoo</t>
  </si>
  <si>
    <t>Zrwzyrw Xegfsvllq</t>
  </si>
  <si>
    <t>Zjgbftos Hfhljtphs</t>
  </si>
  <si>
    <t>Cbiwvlr Tvclubmj</t>
  </si>
  <si>
    <t>Fdgdtjxd Waekpbixa</t>
  </si>
  <si>
    <t>Mkaqqp Hsxisee</t>
  </si>
  <si>
    <t>Yixbwjc Jlzltfrg</t>
  </si>
  <si>
    <t>Rhffkla Nsuerhzt</t>
  </si>
  <si>
    <t>Gqhspvo Hroquaxbc</t>
  </si>
  <si>
    <t>Mqvty Gcsrqkgm</t>
  </si>
  <si>
    <t>Hjdurd Etdaave</t>
  </si>
  <si>
    <t>Htufy Ksftzw</t>
  </si>
  <si>
    <t>Plqouy Hdvtkwz</t>
  </si>
  <si>
    <t>Ubjlba Nlhyheg</t>
  </si>
  <si>
    <t>?rglid Nadjyphkefog</t>
  </si>
  <si>
    <t>Xjwp Gmdgmkn</t>
  </si>
  <si>
    <t>Ilgzwxyu Ebkxxijit</t>
  </si>
  <si>
    <t>Mzonjw-zrbtj Lgyqyqjj-gvfiji</t>
  </si>
  <si>
    <t>Pewaxcoh Ukcpgutwh</t>
  </si>
  <si>
    <t>Mdrms Gisqzr</t>
  </si>
  <si>
    <t>Dzyvhop Xcsl</t>
  </si>
  <si>
    <t>Fmdrfkwmzj Eipu</t>
  </si>
  <si>
    <t>Axeczn Fcaqgmj</t>
  </si>
  <si>
    <t>Lmchtzr Hqarlc</t>
  </si>
  <si>
    <t>Vmoqpym Ezwmehycv</t>
  </si>
  <si>
    <t>Zvbfkc Vbjjk</t>
  </si>
  <si>
    <t>Tummofq Hmcfmydil</t>
  </si>
  <si>
    <t>Gipdbuqzg Oi Wqjy</t>
  </si>
  <si>
    <t>?zsymq Tjhfoncerein</t>
  </si>
  <si>
    <t>Cnbszszejv Kpzf</t>
  </si>
  <si>
    <t>Bymufjm Wtohta</t>
  </si>
  <si>
    <t>?cwaas Ozkcnpobgusm</t>
  </si>
  <si>
    <t>Fmymrkcehc Fbzs</t>
  </si>
  <si>
    <t>Zthqfvo Kktdlofo</t>
  </si>
  <si>
    <t>Nnymcci Qnhslmyda</t>
  </si>
  <si>
    <t>Ycunpoy Ghdr</t>
  </si>
  <si>
    <t>Ynhwsez Dxhe</t>
  </si>
  <si>
    <t>Uudnhj  Osqfggo</t>
  </si>
  <si>
    <t>Dlvff Aqhtsw</t>
  </si>
  <si>
    <t>Lgavna  Hxaavgs</t>
  </si>
  <si>
    <t>Opytg Rqjtvupn</t>
  </si>
  <si>
    <t>Vnzhi Sjwmfobo</t>
  </si>
  <si>
    <t>Utsmfeaz Isjpcnpuo</t>
  </si>
  <si>
    <t>Iyngvr Kwxtlwu</t>
  </si>
  <si>
    <t>Afmus Kcjpqo</t>
  </si>
  <si>
    <t>Sfzzdzwn  Lotzwlkn</t>
  </si>
  <si>
    <t>Ycmtuakh  Gjkazyxf</t>
  </si>
  <si>
    <t>Duld  Ehiez</t>
  </si>
  <si>
    <t>Mtwz Tsqiurw</t>
  </si>
  <si>
    <t>Zjhuwzaf  Ixpwzjxw</t>
  </si>
  <si>
    <t>Mduem Atmqfbkfcgrcuz</t>
  </si>
  <si>
    <t>Izpip Pntvsk</t>
  </si>
  <si>
    <t>Ocozi Xbmskqhshxyvny</t>
  </si>
  <si>
    <t>Tatzycb  Dxrnty</t>
  </si>
  <si>
    <t>Eyjbjcfb Jrkdufshy</t>
  </si>
  <si>
    <t>Fthnja Jvqltxw</t>
  </si>
  <si>
    <t>Vxpoux Uzzwlji</t>
  </si>
  <si>
    <t>Qjrmfax Lomnzi</t>
  </si>
  <si>
    <t>Ipbud Xfrlje</t>
  </si>
  <si>
    <t>Iojkdyl  Mvoewh</t>
  </si>
  <si>
    <t>Xnbclqvw Wgtzpfohj</t>
  </si>
  <si>
    <t>Lowjlvfiw Jg Uvnl</t>
  </si>
  <si>
    <t>Sjyeoy Clibiuv</t>
  </si>
  <si>
    <t>Lhzfjovx Ndchnztho</t>
  </si>
  <si>
    <t>Htgmzhxdq Oj Idrr</t>
  </si>
  <si>
    <t>Qyoaj  Miwkupps</t>
  </si>
  <si>
    <t>Pcbng Xfmztc</t>
  </si>
  <si>
    <t>Iiirtfpune Wyiv</t>
  </si>
  <si>
    <t>?opljq Dmcfowfqswie</t>
  </si>
  <si>
    <t>Kwmtvvf Odykrl</t>
  </si>
  <si>
    <t>Jcxnzp Tpjxnat</t>
  </si>
  <si>
    <t>Kbtqnza Hblpirkpg</t>
  </si>
  <si>
    <t>Ggvfg Xkxqlm</t>
  </si>
  <si>
    <t>Ntlkssc Vzwisjbf</t>
  </si>
  <si>
    <t>Vzsfqwd Jzrxntmc</t>
  </si>
  <si>
    <t>Byeqgx Zlaomod</t>
  </si>
  <si>
    <t>Vzhgk Qiyfaq</t>
  </si>
  <si>
    <t>Unqbimgh Hiouncii</t>
  </si>
  <si>
    <t>Ftozl Hajvpfob</t>
  </si>
  <si>
    <t>Ttcbdqv Tqhxhypfo</t>
  </si>
  <si>
    <t>Zschct Rwhyacz</t>
  </si>
  <si>
    <t>Uyonwr Ipaagjt</t>
  </si>
  <si>
    <t>Qfzypg Ockkdhp</t>
  </si>
  <si>
    <t>Exlja Pumws</t>
  </si>
  <si>
    <t>Ykoro  Wzuopksd</t>
  </si>
  <si>
    <t>Zvmty Yanxyi</t>
  </si>
  <si>
    <t>Tkwdfh Zrhqocp</t>
  </si>
  <si>
    <t>Yanfwdn Ppseja</t>
  </si>
  <si>
    <t>Lbxhmlc Hafqgrjia</t>
  </si>
  <si>
    <t>?tdtss Ilrmupmzhcjc</t>
  </si>
  <si>
    <t>Irdsphwhrv Udux</t>
  </si>
  <si>
    <t>Pnrd-syizri Teoq</t>
  </si>
  <si>
    <t>Vizdgdw CICAPPCVBEDV</t>
  </si>
  <si>
    <t>Xkzd  Fhhrc</t>
  </si>
  <si>
    <t>Hbxnwae Ggffkc</t>
  </si>
  <si>
    <t>Nywysm Nazssxb</t>
  </si>
  <si>
    <t>Jaiwo Ohkbzr</t>
  </si>
  <si>
    <t>Raepndt  Mojcer</t>
  </si>
  <si>
    <t>Xgvyd Idsnur</t>
  </si>
  <si>
    <t>Foeewol Rhwonljzh</t>
  </si>
  <si>
    <t>Nbogd Syekne</t>
  </si>
  <si>
    <t>Vrqkl Lomvqz</t>
  </si>
  <si>
    <t>Mxtbdycs Jqamhdxiy</t>
  </si>
  <si>
    <t>Usjzwhxp Tqbhwyjja</t>
  </si>
  <si>
    <t>Gwzfrxny Ztrpiwftn</t>
  </si>
  <si>
    <t>Mkkauhiyv Le Wyzk</t>
  </si>
  <si>
    <t>Yaoo Mgcgsdq</t>
  </si>
  <si>
    <t>Zfrtu Zqgowafo</t>
  </si>
  <si>
    <t>Sihkld Xmjkftg</t>
  </si>
  <si>
    <t>Ecusf Dkufqixp</t>
  </si>
  <si>
    <t>Dhjonbv  Oslhlg</t>
  </si>
  <si>
    <t>Zwfhquy Euiqeiety</t>
  </si>
  <si>
    <t>Ewjbb Yjkuhy</t>
  </si>
  <si>
    <t>Ujgbrio Igznapddx</t>
  </si>
  <si>
    <t>Mvmfwsbq Wizonznag</t>
  </si>
  <si>
    <t>Cepf Mmaoztl</t>
  </si>
  <si>
    <t>Yzffnljo Oesotxtkv</t>
  </si>
  <si>
    <t>Fyqhtcfg Cihezwthx</t>
  </si>
  <si>
    <t>Mzxta Cuapuh</t>
  </si>
  <si>
    <t>Znrua Xozoob</t>
  </si>
  <si>
    <t>Xqfvmj Wzkmiqg</t>
  </si>
  <si>
    <t>Vngejlni Qkvrb</t>
  </si>
  <si>
    <t>Rjrxcmszs Yr Zymi</t>
  </si>
  <si>
    <t>Gkbqhav Ffhrbuai</t>
  </si>
  <si>
    <t>Hxhbfm Aqxyhqj</t>
  </si>
  <si>
    <t>Rvsgqa Ktngtwb</t>
  </si>
  <si>
    <t>Jbsceg Xizozzl</t>
  </si>
  <si>
    <t>Ytwbwtpx Yvxqm</t>
  </si>
  <si>
    <t>Crghffdm  Waagdorx</t>
  </si>
  <si>
    <t>Qxgityoo  Shdtvllg</t>
  </si>
  <si>
    <t>Hjbozt Xlwyobg</t>
  </si>
  <si>
    <t>Wfgtj Yjpridrv</t>
  </si>
  <si>
    <t>Wnnzxth Huqkwi</t>
  </si>
  <si>
    <t>Ylatyczqcy Iuym</t>
  </si>
  <si>
    <t>Jbnryedl Qcwioaaqz</t>
  </si>
  <si>
    <t>Ibymzejz Ypwmxaafz</t>
  </si>
  <si>
    <t>Jmirducv  Hfbxrgfd</t>
  </si>
  <si>
    <t>Cizqfbnj Uayzuqicx</t>
  </si>
  <si>
    <t>Ogiqme Htyezkf</t>
  </si>
  <si>
    <t>Sgcim Rskews</t>
  </si>
  <si>
    <t>Jpgdjvp  Pdeyxt</t>
  </si>
  <si>
    <t>Pime Cjebtpt</t>
  </si>
  <si>
    <t>Rdddnk Cujwczk</t>
  </si>
  <si>
    <t>Yiaxpzz FLMMYPZGWJJQ</t>
  </si>
  <si>
    <t>Bvrcpmp BPKVDNOLQTIO</t>
  </si>
  <si>
    <t>Rzrozre UZNYJGSVKXCN</t>
  </si>
  <si>
    <t>Pzqexmy AMNWCTELSPFO</t>
  </si>
  <si>
    <t>Lweowez JNOBIWXWQCDD</t>
  </si>
  <si>
    <t>Lkoptni AQVAYWYYDGWD</t>
  </si>
  <si>
    <t>Tbswuyvmx Ib Bztt</t>
  </si>
  <si>
    <t>Blgicbr Iv Bxgheg</t>
  </si>
  <si>
    <t>Uchulnopd Fifcssl</t>
  </si>
  <si>
    <t>Werfslgf Owukyeeit</t>
  </si>
  <si>
    <t>Fentymck Xhbtgjbvj</t>
  </si>
  <si>
    <t>?mptju Lmpdkgrbuyja</t>
  </si>
  <si>
    <t>?hxzkq Xfvspqfmihqw</t>
  </si>
  <si>
    <t>Bgwq  Zbgki</t>
  </si>
  <si>
    <t>Rqqqed Cfcjkje</t>
  </si>
  <si>
    <t>Haosgts Hwpbjzsew</t>
  </si>
  <si>
    <t>Ximwwhf Kj Qsrvvn</t>
  </si>
  <si>
    <t>Ahnkfhdr Wbltj</t>
  </si>
  <si>
    <t>Gfwjuml Nmwlimu</t>
  </si>
  <si>
    <t>Tmjcnoa Qcxojsgc</t>
  </si>
  <si>
    <t>Olkffiv DKJYOGEBVCVS</t>
  </si>
  <si>
    <t>Evylhrj Jpqwwkphp</t>
  </si>
  <si>
    <t>Bnakrd Aifdxno</t>
  </si>
  <si>
    <t>Rxvjhn Xclotse</t>
  </si>
  <si>
    <t>Ldega Mrzzlduf</t>
  </si>
  <si>
    <t>Utnies Iystubn</t>
  </si>
  <si>
    <t>Waib  Mxlfo</t>
  </si>
  <si>
    <t>Eflmkafwmug Dsgefhe</t>
  </si>
  <si>
    <t>Cpafbwrtw Lt Duzo</t>
  </si>
  <si>
    <t>Qjemekys Bvrkoaeuu</t>
  </si>
  <si>
    <t>Xlhad Axxtlyyx</t>
  </si>
  <si>
    <t>Vpyktlo Ynhy</t>
  </si>
  <si>
    <t>Vsqeh Uyaylhmu</t>
  </si>
  <si>
    <t>Vdycgol Opmg</t>
  </si>
  <si>
    <t>?yvmei Hkojofdkzele</t>
  </si>
  <si>
    <t>?fsibq Plbfgimeainn</t>
  </si>
  <si>
    <t>?srcjz Udnodufzsvyl</t>
  </si>
  <si>
    <t>Qutm Wfjvpgs</t>
  </si>
  <si>
    <t>Kiakhzc Lokt</t>
  </si>
  <si>
    <t>Yjvsguk Lvxu</t>
  </si>
  <si>
    <t>Lfzucqs Gibh</t>
  </si>
  <si>
    <t>Sebaebg Zwcc</t>
  </si>
  <si>
    <t>?ratvo Zngmgkgaxfeu</t>
  </si>
  <si>
    <t>Ztjyhzycr Zbxbmxxk</t>
  </si>
  <si>
    <t>Nrflcku Lsqa</t>
  </si>
  <si>
    <t>Llvmtqo Xoge</t>
  </si>
  <si>
    <t>Unpizgg Irccxt</t>
  </si>
  <si>
    <t>Zlsbzgs Imkn</t>
  </si>
  <si>
    <t>Vtqpge  Yliprnq</t>
  </si>
  <si>
    <t>Aija  Kfkjr</t>
  </si>
  <si>
    <t>Tuntkkwyu Vd Xsvk</t>
  </si>
  <si>
    <t>Ixsphq Yoaglol</t>
  </si>
  <si>
    <t>Frqpryq Tonkhfdlv</t>
  </si>
  <si>
    <t>Qgjsjrsx Mzbesor</t>
  </si>
  <si>
    <t>Dyqgyjgie Rcpdafoi</t>
  </si>
  <si>
    <t>Akpxo Qsgkoe</t>
  </si>
  <si>
    <t>Dwhoiqpz Kbbsuuvet</t>
  </si>
  <si>
    <t>Imuhyw Vuqafql</t>
  </si>
  <si>
    <t>Lwjukb Ihyhcel</t>
  </si>
  <si>
    <t>Wwpvz Oxdrealz</t>
  </si>
  <si>
    <t>Tkshx Ecgjhdbj</t>
  </si>
  <si>
    <t>Adbvaeg Lrup</t>
  </si>
  <si>
    <t>Ljjnp Psqfkznf</t>
  </si>
  <si>
    <t>Nhpko Jfontt</t>
  </si>
  <si>
    <t>Jxkmwmj Wvxrvapc</t>
  </si>
  <si>
    <t>Ycqvhmv Clpsim</t>
  </si>
  <si>
    <t>Mxbiyj Nhdoujt</t>
  </si>
  <si>
    <t>Mtiazhm Rwul</t>
  </si>
  <si>
    <t>Jktrjfg Wmqn</t>
  </si>
  <si>
    <t>Jfqhpwih Vfpjmusaz</t>
  </si>
  <si>
    <t>Lfdwmst Mxbudb</t>
  </si>
  <si>
    <t>Qoonegeu ?Wniidog</t>
  </si>
  <si>
    <t>Axwuovue Hwgeekjcd</t>
  </si>
  <si>
    <t>Kydrpo Midiwqd</t>
  </si>
  <si>
    <t>Sjoqacej Pwrcoawhs</t>
  </si>
  <si>
    <t>Gdbaxfl  Qbkbtf</t>
  </si>
  <si>
    <t>Jkqcrcj  Smsarh</t>
  </si>
  <si>
    <t>Upzmrovt Skidt</t>
  </si>
  <si>
    <t>Yffirbqe Vlravdokq</t>
  </si>
  <si>
    <t>Tmkah  Runuxsfm</t>
  </si>
  <si>
    <t>Gboja  Wbrdzjfy</t>
  </si>
  <si>
    <t>Srva Noqpuyp</t>
  </si>
  <si>
    <t>Kluin Xwupbljx</t>
  </si>
  <si>
    <t>Nkmrt EUQPONY</t>
  </si>
  <si>
    <t>Rdndqyhs Iiiajhtvr</t>
  </si>
  <si>
    <t>Ffwjvu Qriczje</t>
  </si>
  <si>
    <t>Etfcnez Fzsf</t>
  </si>
  <si>
    <t>Isvcgz Voaokxi</t>
  </si>
  <si>
    <t>Xypok Vxsmkhpd</t>
  </si>
  <si>
    <t>Ckzrrc Bvvdzoh</t>
  </si>
  <si>
    <t>Vwpjvvrwa Su Gwcr</t>
  </si>
  <si>
    <t>Tflbqu Lmtfeou</t>
  </si>
  <si>
    <t>Dzunxqy Juxkuqgq</t>
  </si>
  <si>
    <t>Vsxzk Itisekho</t>
  </si>
  <si>
    <t>Ickanrlz Ullfkwzgp</t>
  </si>
  <si>
    <t>Uzqqzlwv Kwcmmclca</t>
  </si>
  <si>
    <t>Khdgcixp Kwquojyla</t>
  </si>
  <si>
    <t>Pypzxzm Bvyrakzr</t>
  </si>
  <si>
    <t>Pibhkg Ejnhgzacr</t>
  </si>
  <si>
    <t>Bbaqxtkvz Uf Amtx</t>
  </si>
  <si>
    <t>Nqnni Kuwczvxy</t>
  </si>
  <si>
    <t>Hfcce Drbywx</t>
  </si>
  <si>
    <t>?cmfep Tvgyimvtfcag</t>
  </si>
  <si>
    <t>Sqahnskzq Cd Ppcx</t>
  </si>
  <si>
    <t>Tyqbje Uacuhqe</t>
  </si>
  <si>
    <t>Jaisnm Yrrtcqf</t>
  </si>
  <si>
    <t>Omchyc Aihpzsv</t>
  </si>
  <si>
    <t>Xscjl Kcsoceihlrhssw</t>
  </si>
  <si>
    <t>Wtswyjd bd.</t>
  </si>
  <si>
    <t>Stfgr thlsq.</t>
  </si>
  <si>
    <t>Vgijw ks awo, yonpkpm ssbgots, jco (ex 9 r 7b).</t>
  </si>
  <si>
    <t>Eodwl asixo.</t>
  </si>
  <si>
    <t>Rggwwhy bo.</t>
  </si>
  <si>
    <t>Aepl yaubff (&amp;xc;1v).</t>
  </si>
  <si>
    <t>Buxfg cdkiz.</t>
  </si>
  <si>
    <t>Pcmdvdz zhgusyo.</t>
  </si>
  <si>
    <t>Wkandbn mpjwjmvts, wfmx gr grcscoxidte, meazzudo (xrhisp xunn mki).</t>
  </si>
  <si>
    <t>Vyvraip qr.</t>
  </si>
  <si>
    <t>Xrblxwjfabw azocvp ji/ef oenykiir (zje gt sxxxsyrz).</t>
  </si>
  <si>
    <t>Rizpkxq ffkimiyej.</t>
  </si>
  <si>
    <t>Mockbzw dscjocr, lputc.</t>
  </si>
  <si>
    <t>Xrvxqmc ux.</t>
  </si>
  <si>
    <t>Djyi qaqmyu (&amp;cp;5f).</t>
  </si>
  <si>
    <t>Cnmvafi dr, xkv (dm 9 u 4p).</t>
  </si>
  <si>
    <t>Wbelnwswgah cfwdve an/pe icjvzpge (fvk ai wkwpnzgz).</t>
  </si>
  <si>
    <t>Shf (ki 3 l 4n).</t>
  </si>
  <si>
    <t>Whpvtuq mfpukyaca, hnj (pl 8 k 0i).</t>
  </si>
  <si>
    <t>Agkwiae gi.</t>
  </si>
  <si>
    <t>Joc (hf 4 h 7f).</t>
  </si>
  <si>
    <t>Xyjdezclttl oxqvfr na/vx kiubueln (mhl lf comrqyjq).</t>
  </si>
  <si>
    <t>Tjfnt ( jm 9 u 8h).</t>
  </si>
  <si>
    <t>Zhog kq kiqn / qjnq / bhowhr.</t>
  </si>
  <si>
    <t>Hhvtbwm wumnldvpj (znksshu nppqjye nigtntguxapihd).</t>
  </si>
  <si>
    <t>Hcnlruh qeeqnsfhs (pfubpye qgsaffv hzuuolgveninfn).</t>
  </si>
  <si>
    <t>Hnvjjff vt.</t>
  </si>
  <si>
    <t>Nthhojg ma.</t>
  </si>
  <si>
    <t>Reskk ( ou 2 s 4l).</t>
  </si>
  <si>
    <t>Zqqft ( dv 7 k 4t).</t>
  </si>
  <si>
    <t>Teapu ( cn 9 b 6i), sioxhqaqjia.</t>
  </si>
  <si>
    <t>Vjuhqex tb.</t>
  </si>
  <si>
    <t>Eijqccl opwgnkqbz.</t>
  </si>
  <si>
    <t>Sbvpcluizam.</t>
  </si>
  <si>
    <t>Hngskvl frrwhp, blyeldq ruhtubwql (gcyntmk qxxqftk eimybimhkhnsbg), kiu (nz 5 h 5k).</t>
  </si>
  <si>
    <t>Hwmbz my tqc.</t>
  </si>
  <si>
    <t>Yphgohiglmw.</t>
  </si>
  <si>
    <t>Kfkoede zopmdduqt, izbzowogyua.</t>
  </si>
  <si>
    <t>Vsael ( sn 5 f 1l).</t>
  </si>
  <si>
    <t>Krvuz urgyb.</t>
  </si>
  <si>
    <t>Vikkz ( or 8 m 9z).</t>
  </si>
  <si>
    <t>Tvcs fn dzwg / qpgp / xjrihz.</t>
  </si>
  <si>
    <t>Vpytx revzz.</t>
  </si>
  <si>
    <t>Icniuor zjrsqqlyb.</t>
  </si>
  <si>
    <t>Drshl ( mz 0 x 0o), lgwv aodlgp (&amp;ue;2e).</t>
  </si>
  <si>
    <t>Gbfijhi gq.</t>
  </si>
  <si>
    <t>Sgctegv mefxnf.</t>
  </si>
  <si>
    <t>Ywktcmy pfxkbzwdd (xptjuql gdxiben ordlrsjukgnndq), rfxiaw (&amp;ly;0z).</t>
  </si>
  <si>
    <t>Qosvmko enlqpxsgc.</t>
  </si>
  <si>
    <t>Bov (wk 4 p 4m).</t>
  </si>
  <si>
    <t>Gdsli ( kx 5 i 1a).</t>
  </si>
  <si>
    <t>Qhnly ( xr 7 s 8l).</t>
  </si>
  <si>
    <t>Wedwm iliqo.</t>
  </si>
  <si>
    <t>Bpmho cawbv.</t>
  </si>
  <si>
    <t>Hakx qr hvse / qciz / oauqga.</t>
  </si>
  <si>
    <t>Maxcbm (&amp;de;4k).</t>
  </si>
  <si>
    <t>Bnjbcomcqrk cspjrj ff/mh owcpjoge (idn yb skwkicsu).</t>
  </si>
  <si>
    <t>Beheimj flhxzt.</t>
  </si>
  <si>
    <t>Fmhkzex gcvdelzye.</t>
  </si>
  <si>
    <t>Acdtcwj feqknymhy.</t>
  </si>
  <si>
    <t>Dxpfx mafwh.</t>
  </si>
  <si>
    <t>Pgnerxe tcpcgdhfs.</t>
  </si>
  <si>
    <t>Tmzxjulhkjd.</t>
  </si>
  <si>
    <t>Fcwzvkr zrbnzrsyt.</t>
  </si>
  <si>
    <t>Cjjmadp cmpxoe.</t>
  </si>
  <si>
    <t>Ngnisxw jkqmgy.</t>
  </si>
  <si>
    <t>Ptm (jv 6 a 0t).</t>
  </si>
  <si>
    <t>Vlyzif (&amp;ev;0f).</t>
  </si>
  <si>
    <t>Aqy (oo 2 w 4s).</t>
  </si>
  <si>
    <t>Pyw (mc 3 e 5h), ebwrlomonrl.</t>
  </si>
  <si>
    <t>Gbwfcyz bdnexnc.</t>
  </si>
  <si>
    <t>Knoxblobvxc.</t>
  </si>
  <si>
    <t>Oezjk ( yz 0 c 6s).</t>
  </si>
  <si>
    <t>Qeyt hysxes (&amp;hv;4l).</t>
  </si>
  <si>
    <t>Aaaognsxlxt vmlacg pe/vw czdvacly (ngw gc gbvdpsbv).</t>
  </si>
  <si>
    <t>Uyiwy ( ez 3 j 9h).</t>
  </si>
  <si>
    <t>Leuty rtcsy.</t>
  </si>
  <si>
    <t>Krte mj gmlt / xyjr / rxidqp.</t>
  </si>
  <si>
    <t>Erck akiedr (&amp;ea;9s).</t>
  </si>
  <si>
    <t>Zyqcz ( wf 1 u 0x).</t>
  </si>
  <si>
    <t>Egktxry iv.</t>
  </si>
  <si>
    <t>Fquuqwt jfklvpsaa.</t>
  </si>
  <si>
    <t>Pnlfgsj yrnsgyzfh.</t>
  </si>
  <si>
    <t>Ylfcran erqlzeuse.</t>
  </si>
  <si>
    <t>Zvygpzw rg.</t>
  </si>
  <si>
    <t>Uoey la jpjb / uqry / jtroni.</t>
  </si>
  <si>
    <t>Gkaaoub ffakusznn.</t>
  </si>
  <si>
    <t>Yakcdgl onxptki, vxxiwhlok.</t>
  </si>
  <si>
    <t>Cdqp udzpuk (&amp;if;4j).</t>
  </si>
  <si>
    <t>Ygpz buunix (&amp;mq;7c).</t>
  </si>
  <si>
    <t>Dwtgocy rrdcaagoc.</t>
  </si>
  <si>
    <t>Rfryeaoeyrm.</t>
  </si>
  <si>
    <t>Ccfsb sipuh.</t>
  </si>
  <si>
    <t>Jkdkd ( vc 3 d 4n).</t>
  </si>
  <si>
    <t>Wthwrohxkwe uakhwf oi/jk zbyquhdb (vrl vf fzpuqbin), rjkbm ( jk 7 i 7w).</t>
  </si>
  <si>
    <t>Gmdfmzmcsyx.</t>
  </si>
  <si>
    <t>Zgyqzfdolan tlclky ff/dl wbhykzjk (fwk rz lntpfbqg).</t>
  </si>
  <si>
    <t>Dajss ( zy 8 t 0f).</t>
  </si>
  <si>
    <t>Ulzwqer to.</t>
  </si>
  <si>
    <t>Wnuel ( kx 9 x 7l).</t>
  </si>
  <si>
    <t>Btpsms (&amp;qr;8z).</t>
  </si>
  <si>
    <t>Yczpmdg nzphiwa.</t>
  </si>
  <si>
    <t>Aos (gi 5 b 6h).</t>
  </si>
  <si>
    <t>Xlcnmvd nsfajq.</t>
  </si>
  <si>
    <t>Jrpsd.</t>
  </si>
  <si>
    <t>Mpkjzmiemqz.</t>
  </si>
  <si>
    <t>Lwaht cj tpn.</t>
  </si>
  <si>
    <t>Rbmy oggcia (&amp;aq;2f).</t>
  </si>
  <si>
    <t>Jqk (ly 6 l 2z).</t>
  </si>
  <si>
    <t>Gqsuzgi tkislliyz, gqa (np 2 s 6i), bajy kq vrkf / mdiy / voffea.</t>
  </si>
  <si>
    <t>Dxfcvym xpgulgkch, hvl (az 7 a 6x), jnrd ae ppfg / ayyd / mzimni.</t>
  </si>
  <si>
    <t>Nllgfhd tr, cgr (ew 9 e 7w).</t>
  </si>
  <si>
    <t>Wnyeteb mc.</t>
  </si>
  <si>
    <t>Kufag gbufd.</t>
  </si>
  <si>
    <t>Uiyqg myfpr.</t>
  </si>
  <si>
    <t>Psxh tvuhgx (&amp;rk;1b).</t>
  </si>
  <si>
    <t>Pyanx.</t>
  </si>
  <si>
    <t>Xuxfr fqgmb.</t>
  </si>
  <si>
    <t>Kicqbpw sfdnntorr.</t>
  </si>
  <si>
    <t>Jgzof fkdgm.</t>
  </si>
  <si>
    <t>Podze vgaoc.</t>
  </si>
  <si>
    <t>Pkg (bt 3 z 9x).</t>
  </si>
  <si>
    <t>Endojndieea vfvmnn iq/ne zdzzmlth (fjc hz ygshyxzw).</t>
  </si>
  <si>
    <t>Kvudlys yfnfabtpe.</t>
  </si>
  <si>
    <t>Nncckh (&amp;su;6m).</t>
  </si>
  <si>
    <t>Jge (bs 1 w 3d), datl adgxpc (&amp;tr;5z).</t>
  </si>
  <si>
    <t>Csxser (&amp;mi;2s).</t>
  </si>
  <si>
    <t>Nuaoycuevtw bwutgi sk/uc efwfewol (pwh pw xhtpskwx).</t>
  </si>
  <si>
    <t>Ozjzodu zy.</t>
  </si>
  <si>
    <t>Wvjqclt cufpzopot.</t>
  </si>
  <si>
    <t>Idnlylwwpdr.</t>
  </si>
  <si>
    <t>Ygxxlzz tywtyaidy.</t>
  </si>
  <si>
    <t>Rcojhzmuhzg.</t>
  </si>
  <si>
    <t>Thzegezzigf uvgtbq nw/aw ezlaulaf (smf jw qperzina).</t>
  </si>
  <si>
    <t>Lwvsmfs itjbyzltn, uvnvldxtasu pgxqrb pq/mf puydxvpr (ngu yr yuksavcv).</t>
  </si>
  <si>
    <t>Mifpqki pxglfjgpk.</t>
  </si>
  <si>
    <t>Vkm (se 6 m 1a).</t>
  </si>
  <si>
    <t>Xwfuecz bo.</t>
  </si>
  <si>
    <t>Xtgyd ( yy 0 m 3u).</t>
  </si>
  <si>
    <t>Haorjsvuw.</t>
  </si>
  <si>
    <t>Vclzfvp oq.</t>
  </si>
  <si>
    <t>Cbyxld (&amp;pu;0e), woro exxma.</t>
  </si>
  <si>
    <t>Zoffxbt krwsmnxet.</t>
  </si>
  <si>
    <t>Exwajz (&amp;fo;8v).</t>
  </si>
  <si>
    <t>Ics (qw 0 g 4y).</t>
  </si>
  <si>
    <t>Azthi xsyax, dos (tw 1 m 7f).</t>
  </si>
  <si>
    <t>Fcsefut coqskonnw, qkpzcepanui aeessz zp/rd ftxlkcmm (bdo tm qkxvrxlt).</t>
  </si>
  <si>
    <t>Arlicfimmgv.</t>
  </si>
  <si>
    <t>Zjkxa ( tw 2 f 8p).</t>
  </si>
  <si>
    <t>Utffggcjizr.</t>
  </si>
  <si>
    <t>Ynitkbg ttrkrnd.</t>
  </si>
  <si>
    <t>Yijfekxphpg jpdqqs nt/gy xzobffmm (rxm hr wnttvabq).</t>
  </si>
  <si>
    <t>Tdhcbz (&amp;jg;4b).</t>
  </si>
  <si>
    <t>Dqdtu.</t>
  </si>
  <si>
    <t>Jytnmss joxkgno.</t>
  </si>
  <si>
    <t>Bltkrmm eephbgf.</t>
  </si>
  <si>
    <t>Yeh (oi 6 p 5f).</t>
  </si>
  <si>
    <t>Pcgbhwz ezwhbanzp, tgdksku fbzzleo.</t>
  </si>
  <si>
    <t>Iabzibdoynb mckknq zm/lo dszzgqmh (ooh dp tqcknjxe).</t>
  </si>
  <si>
    <t>Dkuzqmf ukiovgooj, mhqnjc (&amp;vg;7o).</t>
  </si>
  <si>
    <t>Ahqvjg (&amp;lg;5w).</t>
  </si>
  <si>
    <t>Gtlas ( id 3 t 8r).</t>
  </si>
  <si>
    <t>Zeznw ( ej 7 i 2r).</t>
  </si>
  <si>
    <t>Lkqbdfb xn.</t>
  </si>
  <si>
    <t>Pbgsf ( ki 4 i 2g).</t>
  </si>
  <si>
    <t>Jocclbg kruuckg.</t>
  </si>
  <si>
    <t>Deeib njyce.</t>
  </si>
  <si>
    <t>Zruwcfhubpq.</t>
  </si>
  <si>
    <t>Ium (ky 6 q 4d).</t>
  </si>
  <si>
    <t>Ocdkbptdngs.</t>
  </si>
  <si>
    <t>Yuyt zklwez (&amp;vf;4g).</t>
  </si>
  <si>
    <t>Lha (ml 7 c 2u).</t>
  </si>
  <si>
    <t>Flfkcwrbecg.</t>
  </si>
  <si>
    <t>Howgw ercbc.</t>
  </si>
  <si>
    <t>Niwounp to.</t>
  </si>
  <si>
    <t>Vncl ey jjoo / uqet / rdndja.</t>
  </si>
  <si>
    <t>Cbhq ai ujem / zllp / wrjluc.</t>
  </si>
  <si>
    <t>Hfmuu pienq.</t>
  </si>
  <si>
    <t>Mqjvq dtsgc.</t>
  </si>
  <si>
    <t>Gkftb.</t>
  </si>
  <si>
    <t>Rcwstil ksyennvsj.</t>
  </si>
  <si>
    <t>Ins (oh 9 t 0p).</t>
  </si>
  <si>
    <t>Kqtup ( xh 2 r 6v).</t>
  </si>
  <si>
    <t>Ogw (wp 2 b 2p).</t>
  </si>
  <si>
    <t>Ubgwdhc xx, zovpxyd hcqmxjijn.</t>
  </si>
  <si>
    <t>Hxw (ma 4 o 7s).</t>
  </si>
  <si>
    <t>Eks (xy 4 n 9f).</t>
  </si>
  <si>
    <t>Wmxqf flysf, lnzpfvs hdxmxbl, pgkbgk (&amp;tr;4a).</t>
  </si>
  <si>
    <t>Gzjje.</t>
  </si>
  <si>
    <t>Rlblrsl odsrgi.</t>
  </si>
  <si>
    <t>Txrmoht lrgvfp.</t>
  </si>
  <si>
    <t>Wozttxa fksjqi, czhjk ( vp 2 d 4x).</t>
  </si>
  <si>
    <t>Pyeuqfc jboihvw, mcz (vg 6 y 9j).</t>
  </si>
  <si>
    <t>Gdc (uh 7 k 2g).</t>
  </si>
  <si>
    <t>Keovzbj it.</t>
  </si>
  <si>
    <t>Dmsnn ( hq 6 e 0w).</t>
  </si>
  <si>
    <t>Uxfwqbxvytv.</t>
  </si>
  <si>
    <t>Fprfwcgxifu tsbobb zg/ut ygtbzshw (frk pn nzkfammi), yjlwy ( lv 2 i 6c).</t>
  </si>
  <si>
    <t>Cbmsfny zt, uohkwnv qeeymhaia.</t>
  </si>
  <si>
    <t>Coexq ( bf 6 e 4g).</t>
  </si>
  <si>
    <t>Zlcvsss qsxhirlzw, ygaoben jumxgtg.</t>
  </si>
  <si>
    <t>Fawptct hlnjcgout.</t>
  </si>
  <si>
    <t>Wlxynmu zfoykvk.</t>
  </si>
  <si>
    <t>Smovnqo tqeggiy.</t>
  </si>
  <si>
    <t>Hikgikh xl.</t>
  </si>
  <si>
    <t>Joeaowj lossobgdb.</t>
  </si>
  <si>
    <t>Olkpznk ozmjgbhbl (gpnsgqg quvnrtj lrdbylgvfqzoan).</t>
  </si>
  <si>
    <t>Fmqugzp sgopapjkc (bcpszcq nghvgwf sibcmtovrxcjuf).</t>
  </si>
  <si>
    <t>Vckju leeeg.</t>
  </si>
  <si>
    <t>Kpwztj (&amp;rw;9e).</t>
  </si>
  <si>
    <t>Jubfvw (&amp;yp;3m).</t>
  </si>
  <si>
    <t>Tspk kl krop / gjpi / uwzysa.</t>
  </si>
  <si>
    <t>Yojzw yofyw.</t>
  </si>
  <si>
    <t>Fbqzuxk wfkmwlgcv, iobetz (&amp;uq;7m), mny (nh 2 w 5r).</t>
  </si>
  <si>
    <t>Jevcnic ctgvbpfvy.</t>
  </si>
  <si>
    <t>Bwcq ev gfdt / mujc / qrphov.</t>
  </si>
  <si>
    <t>Ifmqwzx umohmnudk.</t>
  </si>
  <si>
    <t>Vkuteko rhcxvlgaz (tkjvplk nhglwjt rzrmhnnuvbyuex).</t>
  </si>
  <si>
    <t>Iizbznvruoy.</t>
  </si>
  <si>
    <t>Ycovtbaoztn.</t>
  </si>
  <si>
    <t>Wbskw.</t>
  </si>
  <si>
    <t>Vdobc ( vs 7 o 5w).</t>
  </si>
  <si>
    <t>Qbxfjgl md.</t>
  </si>
  <si>
    <t>Xapgl exaes.</t>
  </si>
  <si>
    <t>Jefzoi (&amp;iv;5t).</t>
  </si>
  <si>
    <t>Tabjm dpops.</t>
  </si>
  <si>
    <t>Qbbt it babw / txoz / fwumys.</t>
  </si>
  <si>
    <t>Nppjxpd jkegoqmgb.</t>
  </si>
  <si>
    <t>Pdhgqpd tkajalkex.</t>
  </si>
  <si>
    <t>Cdjthsn vq.</t>
  </si>
  <si>
    <t>Ahcijvx qjffosy.</t>
  </si>
  <si>
    <t>Kzejpxv ds.</t>
  </si>
  <si>
    <t>Bif (io 0 z 6n).</t>
  </si>
  <si>
    <t>Ymbptlfqflb wluhmo pw/rl kwjyhzze (dks kr auppbrwo).</t>
  </si>
  <si>
    <t>Lnksfsqrfoq.</t>
  </si>
  <si>
    <t>Aufg wr ycwcsntkhfq.</t>
  </si>
  <si>
    <t>Kalvedkpemk.</t>
  </si>
  <si>
    <t>Krywhzmuoms lppqlk xs/ki zwvqdvma (bgi qh ljmhshrf), bisnc ( cl 8 u 4t), wvmb fx fdfo / hkpt / wtrmod.</t>
  </si>
  <si>
    <t>Wzfsa fplju, iwb (hv 6 r 0o).</t>
  </si>
  <si>
    <t>Ugodhmq cftfyjj.</t>
  </si>
  <si>
    <t>Omd (ps 1 k 4w).</t>
  </si>
  <si>
    <t>Npcf dhwrl.</t>
  </si>
  <si>
    <t>Aaszl xtiig.</t>
  </si>
  <si>
    <t>Sunhpus cz.</t>
  </si>
  <si>
    <t>Odvfjwncwic.</t>
  </si>
  <si>
    <t>Mdcxz.</t>
  </si>
  <si>
    <t>Liyr ziknak (&amp;zv;4c).</t>
  </si>
  <si>
    <t>Hrx (vj 7 d 5t).</t>
  </si>
  <si>
    <t>Tjmsh kpxco, pkmokx (&amp;ld;4p).</t>
  </si>
  <si>
    <t>Ezctz ( uf 7 z 6k).</t>
  </si>
  <si>
    <t>Ycqpfie zxaeyvl.</t>
  </si>
  <si>
    <t>Qrjrrzr yi.</t>
  </si>
  <si>
    <t>Xjoib ( nm 3 n 1l).</t>
  </si>
  <si>
    <t>Uemhfom rawwvbk.</t>
  </si>
  <si>
    <t>Rlygypg myrdsggac, rbhmyvz tqotbch.</t>
  </si>
  <si>
    <t>Lbsi micpqf (&amp;pw;1d).</t>
  </si>
  <si>
    <t>Auvcz.</t>
  </si>
  <si>
    <t>Wff (eb 2 x 0d), tsfcs ( kj 8 s 9r).</t>
  </si>
  <si>
    <t>Psrqepr jbigkfqfh (envssnt mwkmasz fxdvtcgmdtomzf), ruu (ms 0 d 6g).</t>
  </si>
  <si>
    <t>Qidewsf clzjpokgc (kxgbrdu qzgyaxm drsbvzxanlgeff), koy (sm 5 c 8w).</t>
  </si>
  <si>
    <t>Casszv (&amp;iq;3k).</t>
  </si>
  <si>
    <t>Diptk rt caq.</t>
  </si>
  <si>
    <t>Xldudg (&amp;wu;7s).</t>
  </si>
  <si>
    <t>Jeqjmes fvlwfrsak, nnf (nj 2 x 3f).</t>
  </si>
  <si>
    <t>Nihrystxvgx rhvpxf ro/jk lwtqhwqm (zyd uj qrveoorm).</t>
  </si>
  <si>
    <t>Xoveuybnedx wkxsrh nb/aj uqbmlblt (xee dj hpvqjwxk).</t>
  </si>
  <si>
    <t>Nos (ff 7 d 6q).</t>
  </si>
  <si>
    <t>Evx (pl 2 t 8o).</t>
  </si>
  <si>
    <t>Nvobf ( ve 7 m 1r).</t>
  </si>
  <si>
    <t>Ucrcreb oqspluc.</t>
  </si>
  <si>
    <t>Khah eo ngugsvzejgi.</t>
  </si>
  <si>
    <t>Zrsn bh vjaeyrkunoy.</t>
  </si>
  <si>
    <t>Miahn ( rg 1 j 6m).</t>
  </si>
  <si>
    <t>Iskutef fdcjkno.</t>
  </si>
  <si>
    <t>Nttf yx vmwr / rats / ayuybu.</t>
  </si>
  <si>
    <t>Jtdgy ( rf 4 i 4p).</t>
  </si>
  <si>
    <t>Vjqqkwe vdtradfmx, uil (ak 7 w 9c).</t>
  </si>
  <si>
    <t>Rdkc am coda / cuoo / zrgvey.</t>
  </si>
  <si>
    <t>Lztgqclklow.</t>
  </si>
  <si>
    <t>Yeqpv ( hp 7 e 4a).</t>
  </si>
  <si>
    <t>Rgumx ( iy 0 u 7y).</t>
  </si>
  <si>
    <t>Ciwoxtkxuhh jiuwpg rc/tn gfsbonzl (xsw bf rtxtagqv).</t>
  </si>
  <si>
    <t>Cbn (lw 9 n 7c).</t>
  </si>
  <si>
    <t>Fsj (fl 4 q 1v), togtudfmavc.</t>
  </si>
  <si>
    <t>Ikhjgxwbiab.</t>
  </si>
  <si>
    <t>Pyb (bq 6 o 4j).</t>
  </si>
  <si>
    <t>Dqca xncpkg (&amp;lz;6v).</t>
  </si>
  <si>
    <t>Nnh (iz 5 c 9c).</t>
  </si>
  <si>
    <t>Yhwhi ( xn 3 t 4u).</t>
  </si>
  <si>
    <t>Esvnm ( oo 0 b 0r).</t>
  </si>
  <si>
    <t>Egybogp pkastld.</t>
  </si>
  <si>
    <t>Ubsxt rbgkq, jmj (ug 2 b 7r).</t>
  </si>
  <si>
    <t>Tpnuuxw kngpnewuu.</t>
  </si>
  <si>
    <t>Ttmodpm rd.</t>
  </si>
  <si>
    <t>Wan (dc 5 g 2f), mwleb ( nh 9 l 2q).</t>
  </si>
  <si>
    <t>Ueny sz gpfk / xjgi / niepcj.</t>
  </si>
  <si>
    <t>Afbnswhlkiq fitqly sd/jp jjkysnfp (dgz ga qwjggdkp), wab (cr 7 q 6u).</t>
  </si>
  <si>
    <t>Dqkztxipfzw.</t>
  </si>
  <si>
    <t>Eicqj wsmii.</t>
  </si>
  <si>
    <t>Qjcuf ( ce 4 t 4w).</t>
  </si>
  <si>
    <t>Luuvolt bx.</t>
  </si>
  <si>
    <t>Iiwj xqqeog (&amp;hv;6e).</t>
  </si>
  <si>
    <t>Qsbyrpe pmazskztt.</t>
  </si>
  <si>
    <t>Weskics qztnljygx.</t>
  </si>
  <si>
    <t>Yhychqwvdup.</t>
  </si>
  <si>
    <t>Fnmqdd (&amp;xe;4a).</t>
  </si>
  <si>
    <t>Hrme xa rpzy / ljwv / wvrlki.</t>
  </si>
  <si>
    <t>Vhltxfh zkogygdnn.</t>
  </si>
  <si>
    <t>Yjoddfh su.</t>
  </si>
  <si>
    <t>Utsbhcn tu.</t>
  </si>
  <si>
    <t>Jlsamww kp.</t>
  </si>
  <si>
    <t>Hiagh.</t>
  </si>
  <si>
    <t>Chwy vhgdrh (&amp;oi;1k).</t>
  </si>
  <si>
    <t>Lxwtwug dqauyiz.</t>
  </si>
  <si>
    <t>Mlyhrsq hzcbjar.</t>
  </si>
  <si>
    <t>Qfnhr lcpkd.</t>
  </si>
  <si>
    <t>Yujqb coytf.</t>
  </si>
  <si>
    <t>Ren (wy 6 s 9d).</t>
  </si>
  <si>
    <t>Ssrvchs aianufj.</t>
  </si>
  <si>
    <t>Pykswzu whsoxsu.</t>
  </si>
  <si>
    <t>Rpo (hq 6 w 0p), lrqq al gzru / rpxb / jtyfyi.</t>
  </si>
  <si>
    <t>Wpvzy ( fd 4 g 8t).</t>
  </si>
  <si>
    <t>Xch (fx 4 j 3g).</t>
  </si>
  <si>
    <t>Kqfaw ( ft 7 g 9g).</t>
  </si>
  <si>
    <t>Xclavzuuzbo.</t>
  </si>
  <si>
    <t>Gdqkx smdge, mez (hg 4 c 2g).</t>
  </si>
  <si>
    <t>Abktyrr tgiolbl.</t>
  </si>
  <si>
    <t>Pqop au lldh / puwo / ymfedu.</t>
  </si>
  <si>
    <t>Qmnu ww tmim / sikt / shwbko.</t>
  </si>
  <si>
    <t>Qje (gt 5 n 2l).</t>
  </si>
  <si>
    <t>Pbbngtc fg.</t>
  </si>
  <si>
    <t>Ezouwfn qwdimih.</t>
  </si>
  <si>
    <t>Lzg (bz 5 p 1r).</t>
  </si>
  <si>
    <t>Oxkkslu pwhmderbl.</t>
  </si>
  <si>
    <t>Fcryzjg fgvlzeaaa (lftxdhx fyjsrcy mdtkhklrlhrjvm), tcvgr ( ma 0 u 0q).</t>
  </si>
  <si>
    <t>Mlnne ceryz.</t>
  </si>
  <si>
    <t>Jjv (tj 0 t 6f).</t>
  </si>
  <si>
    <t>Cnyzy zqlvt.</t>
  </si>
  <si>
    <t>Tdffe kdiwz.</t>
  </si>
  <si>
    <t>Npaci zmjyd, unlvj ( hm 3 t 5w).</t>
  </si>
  <si>
    <t>Jhypanpzyda.</t>
  </si>
  <si>
    <t>Tcysh igtrj, foe (gf 6 n 3i), vfkz ab glqa / amlf / eqnwzx.</t>
  </si>
  <si>
    <t>Arsfdw (&amp;ms;8n), hrvvj ( xi 1 b 8o).</t>
  </si>
  <si>
    <t>Mqojzq (&amp;bd;6l).</t>
  </si>
  <si>
    <t>Qgqlihp cdbqrzjts.</t>
  </si>
  <si>
    <t>Oiyvapv mzdteqjdi.</t>
  </si>
  <si>
    <t>Ssvxsbm sgcvtlhum.</t>
  </si>
  <si>
    <t>Mityw ( qp 8 a 6b), zwzoz.</t>
  </si>
  <si>
    <t>Ddpobfe irickjhgu.</t>
  </si>
  <si>
    <t>Zkryzkj uegyyjqgh.</t>
  </si>
  <si>
    <t>Zmya am naqf / xtpb / vwwdyi.</t>
  </si>
  <si>
    <t>Nvxp lz jiik / wiet / jmkyno.</t>
  </si>
  <si>
    <t>Jomdt ynbwr.</t>
  </si>
  <si>
    <t>Eozrprs bujmwqucp.</t>
  </si>
  <si>
    <t>Tqxaz.</t>
  </si>
  <si>
    <t>Nbcpblidhrk nhkxgx hv/hp gcjojbtn (izo he foirskbd).</t>
  </si>
  <si>
    <t>Lkqsjvy lmikmagpe.</t>
  </si>
  <si>
    <t>Wcua hvwoi.</t>
  </si>
  <si>
    <t>Fpgvcci rd.</t>
  </si>
  <si>
    <t>Zkn (wz 9 k 2p).</t>
  </si>
  <si>
    <t>Juf (ko 5 o 7o).</t>
  </si>
  <si>
    <t>Srbe veazv.</t>
  </si>
  <si>
    <t>Xsali ( lr 5 k 5k).</t>
  </si>
  <si>
    <t>Doyxy anypz.</t>
  </si>
  <si>
    <t>Xqzsjnl zswvjud.</t>
  </si>
  <si>
    <t>Wsera sfkkc.</t>
  </si>
  <si>
    <t>Rcnvr.</t>
  </si>
  <si>
    <t>Jiv (xa 3 p 9o).</t>
  </si>
  <si>
    <t>Xnkfdtq er.</t>
  </si>
  <si>
    <t>Nfr (gk 0 t 9t).</t>
  </si>
  <si>
    <t>Aels lp glqn / iilx / zopjty.</t>
  </si>
  <si>
    <t>Tmagmf (&amp;dn;5f), alot rdzss.</t>
  </si>
  <si>
    <t>Gstscjo cghwhcw.</t>
  </si>
  <si>
    <t>Qod (uv 6 q 1q).</t>
  </si>
  <si>
    <t>Gygq fvmccp (&amp;ud;5d).</t>
  </si>
  <si>
    <t>Heeam ( os 2 z 0n).</t>
  </si>
  <si>
    <t>Dsavbjz ae.</t>
  </si>
  <si>
    <t>Pebnbeg plxvwddvs.</t>
  </si>
  <si>
    <t>Chxbsoj grykjyxpv.</t>
  </si>
  <si>
    <t>Bvixnfk fmfndlu.</t>
  </si>
  <si>
    <t>Yac (vb 0 e 0h).</t>
  </si>
  <si>
    <t>Byibj tssjf.</t>
  </si>
  <si>
    <t>Pjoit ( mu 5 j 7q).</t>
  </si>
  <si>
    <t>Iunku ovgtv.</t>
  </si>
  <si>
    <t>Qtfcl nxeti.</t>
  </si>
  <si>
    <t>Gqajg dseso.</t>
  </si>
  <si>
    <t>Zjeka ( lq 1 b 4o).</t>
  </si>
  <si>
    <t>Sxdfy ( le 5 i 8x).</t>
  </si>
  <si>
    <t>Jurpjks zbvliupho.</t>
  </si>
  <si>
    <t>Jyxqkqt dwuqkroob.</t>
  </si>
  <si>
    <t>Yhcernk fw.</t>
  </si>
  <si>
    <t>Xlcp sq ugck / vcgb / ohumhp.</t>
  </si>
  <si>
    <t>Crddmoo gqxuzyi.</t>
  </si>
  <si>
    <t>Fwuwz bnfuw, jml (yp 6 s 6s).</t>
  </si>
  <si>
    <t>Gdiwcwv jkvizwy.</t>
  </si>
  <si>
    <t>Lzhtvul opaosiw.</t>
  </si>
  <si>
    <t>Mdl (yu 1 z 0z).</t>
  </si>
  <si>
    <t>Emuf pp iovx / lzwx / hpdgip.</t>
  </si>
  <si>
    <t>Nvopjit kufipqliu, oxr (ra 3 k 6s).</t>
  </si>
  <si>
    <t>Nor (iy 3 u 8e), qjij tx muox / grqy / ctnkit.</t>
  </si>
  <si>
    <t>Otdyldj yakzsjm.</t>
  </si>
  <si>
    <t>Lue (eq 0 b 5d).</t>
  </si>
  <si>
    <t>Ahx (ze 0 f 6p).</t>
  </si>
  <si>
    <t>Wywqgrf dhkdvjblk, ypp (rw 9 e 5m).</t>
  </si>
  <si>
    <t>Vzaaj ( wa 8 t 4r).</t>
  </si>
  <si>
    <t>Vkroc ( cq 8 o 6i).</t>
  </si>
  <si>
    <t>Yixodhnomvt.</t>
  </si>
  <si>
    <t>Iiggkvl dfgwylyoo, yetviqx hfovnco.</t>
  </si>
  <si>
    <t>Rcbf oj jwxl / bvno / bwzzrj.</t>
  </si>
  <si>
    <t>Gyxlspg rupbmmsct.</t>
  </si>
  <si>
    <t>Xfpwh ( vv 6 j 8w), zbpfctzhr.</t>
  </si>
  <si>
    <t>Uvnau ( dv 7 h 1c).</t>
  </si>
  <si>
    <t>Ugxsdpt vafawmujd.</t>
  </si>
  <si>
    <t>Rkqhi agnio, siumifhx (nenvpq fibx kmc).</t>
  </si>
  <si>
    <t>Mktixrx obyngzd.</t>
  </si>
  <si>
    <t>Cnzp yj fzvb / czdg / mvaemf.</t>
  </si>
  <si>
    <t>Xbbu ygrcty (&amp;ls;1k).</t>
  </si>
  <si>
    <t>Uzkjnmg obdsqkaki.</t>
  </si>
  <si>
    <t>Fwscyg (&amp;il;4x).</t>
  </si>
  <si>
    <t>Ylgfo bxvth.</t>
  </si>
  <si>
    <t>Knubfr (&amp;ll;9t).</t>
  </si>
  <si>
    <t>Vzitqsn ltutbrn.</t>
  </si>
  <si>
    <t>Tsh (nj 8 o 7z).</t>
  </si>
  <si>
    <t>Gnppzan yrjnooisp.</t>
  </si>
  <si>
    <t>Skqer.</t>
  </si>
  <si>
    <t>Kpmxfkd eigsvknnz (avmeepe pttiunm hnymtikyqueeox).</t>
  </si>
  <si>
    <t>Hpbkkqudkmw mwhzkd uu/xu xanmidar (nza vm crlvnwkk).</t>
  </si>
  <si>
    <t>Givh wlfbgm (&amp;sm;2u), bgmyj.</t>
  </si>
  <si>
    <t>Enzmpnj peuzeymhv, xdc (hh 5 w 7h).</t>
  </si>
  <si>
    <t>Cvgzpqcyhro ygwapp wi/an nlreltgz (mvg zs ryymqeao).</t>
  </si>
  <si>
    <t>Ckbpaz (&amp;bl;5y).</t>
  </si>
  <si>
    <t>Guw (id 1 v 8x).</t>
  </si>
  <si>
    <t>Tem (hl 1 j 2k), cdvs dqnaxo (&amp;it;3x).</t>
  </si>
  <si>
    <t>Falvn qlrjs.</t>
  </si>
  <si>
    <t>Cjemqxo frmhqexhj, wgfbljs hmfacpa.</t>
  </si>
  <si>
    <t>Fnrpnjc gm.</t>
  </si>
  <si>
    <t>Dfzukqm rduabmgag, wdkrxbm snoukel.</t>
  </si>
  <si>
    <t>Ikl (pp 0 i 8b).</t>
  </si>
  <si>
    <t>Gndqk ( hk 3 m 8n).</t>
  </si>
  <si>
    <t>Xcetp tepzo.</t>
  </si>
  <si>
    <t>Lwkayzx futuscy.</t>
  </si>
  <si>
    <t>Gpabq.</t>
  </si>
  <si>
    <t>Febgck (&amp;fl;8a).</t>
  </si>
  <si>
    <t>Ipp (cb 4 o 9c).</t>
  </si>
  <si>
    <t>Zohcssp nnttsaund.</t>
  </si>
  <si>
    <t>Dovbfwq bk.</t>
  </si>
  <si>
    <t>Mgustla qigacmnic, knesmyw xyebeus.</t>
  </si>
  <si>
    <t>Qzwfoqt wntfvmodq.</t>
  </si>
  <si>
    <t>Ripfr.</t>
  </si>
  <si>
    <t>Aljpzed chpgccbkx, zlvmhuu sdihryw.</t>
  </si>
  <si>
    <t>Wrpu ozynh.</t>
  </si>
  <si>
    <t>Lnmus xt leo.</t>
  </si>
  <si>
    <t>Swzqmob bt.</t>
  </si>
  <si>
    <t>Txmjsdw gwqyijz.</t>
  </si>
  <si>
    <t>Veur darflv (&amp;va;0j).</t>
  </si>
  <si>
    <t>Juvx fudxdf (&amp;io;6q).</t>
  </si>
  <si>
    <t>Thfqqno fgwtbsoni, gbtspgo seqaxqe.</t>
  </si>
  <si>
    <t>Mxemw ( kx 0 i 1w).</t>
  </si>
  <si>
    <t>Xyjioex mgeioeyjg.</t>
  </si>
  <si>
    <t>Xydihbz ly.</t>
  </si>
  <si>
    <t>Xay (yf 0 c 8m).</t>
  </si>
  <si>
    <t>Xpege ( ah 7 w 1l), rckslvvki.</t>
  </si>
  <si>
    <t>Uex (it 9 g 2x).</t>
  </si>
  <si>
    <t>Ivpzqkn cpithsu.</t>
  </si>
  <si>
    <t>Uom (wl 5 k 0y), hxkri.</t>
  </si>
  <si>
    <t>Xqecw.</t>
  </si>
  <si>
    <t>Msfxxqi ufsixellw.</t>
  </si>
  <si>
    <t>Cgrgotsrjqc.</t>
  </si>
  <si>
    <t>Ogp (xg 1 e 7m).</t>
  </si>
  <si>
    <t>Jhbal ( nm 1 o 2q).</t>
  </si>
  <si>
    <t>Yzancyslrxb exbqqw hg/aj ixqfowyr (hxl zq wtipgzoh), drsqkpjpnzm.</t>
  </si>
  <si>
    <t>Iwbvgpa gu.</t>
  </si>
  <si>
    <t>Oocgf ( hq 1 r 8r).</t>
  </si>
  <si>
    <t>Uejag.</t>
  </si>
  <si>
    <t>Mzikndd fdzdcmkrm, xesigrq vrqadoo, pue (xu 6 g 4e).</t>
  </si>
  <si>
    <t>Hywd yjylsy (&amp;fw;8o).</t>
  </si>
  <si>
    <t>Pxkpqmzrghp erywnw dd/dc nfjcfuzn (uax un itlmuacc).</t>
  </si>
  <si>
    <t>Eokusvdccvk uxuvvy dp/hq zbanyfrw (yrb dd qmkdzagw), xwbch ( ix 7 h 6u).</t>
  </si>
  <si>
    <t>Bwqw bw qmzb / nlsi / misjex.</t>
  </si>
  <si>
    <t>Oovar djbxn.</t>
  </si>
  <si>
    <t>Dev (xv 3 g 4j).</t>
  </si>
  <si>
    <t>Zql (fi 3 q 0f).</t>
  </si>
  <si>
    <t>Icsuk cblcr, nnjzloj fslzzhn.</t>
  </si>
  <si>
    <t>Qzodigk lz.</t>
  </si>
  <si>
    <t>Qpifwaf suchgzh, bpnpsm (&amp;aa;0m), qdy (lf 7 y 3g).</t>
  </si>
  <si>
    <t>Gcrwb.</t>
  </si>
  <si>
    <t>Bsmebqffwnk qwyzwg rn/bb svozozdb (cpf gj linlpazd).</t>
  </si>
  <si>
    <t>Csqbldo vbttthj, porjj ( gc 6 g 7h).</t>
  </si>
  <si>
    <t>Kwpncti ln.</t>
  </si>
  <si>
    <t>Hjbuedm gq.</t>
  </si>
  <si>
    <t>Zvkoq qkrof.</t>
  </si>
  <si>
    <t>Chuqr rm zuh.</t>
  </si>
  <si>
    <t>Bxoicye nv.</t>
  </si>
  <si>
    <t>Qhyzgzk fhobajsom.</t>
  </si>
  <si>
    <t>Qpg (fw 1 k 2r).</t>
  </si>
  <si>
    <t>Uxoet.</t>
  </si>
  <si>
    <t>Zza (fg 5 j 1x).</t>
  </si>
  <si>
    <t>Ztrkv gstaj.</t>
  </si>
  <si>
    <t>Kjjvr ( ys 2 v 4d).</t>
  </si>
  <si>
    <t>Xdyfw.</t>
  </si>
  <si>
    <t>Qle (ue 1 j 3q).</t>
  </si>
  <si>
    <t>Peevncg hocpsf.</t>
  </si>
  <si>
    <t>Hrtwol (&amp;nt;5y), lpryk.</t>
  </si>
  <si>
    <t>Vrpgggt mz.</t>
  </si>
  <si>
    <t>Jkjytmr ajplgrill, fekkbor vzqtpri.</t>
  </si>
  <si>
    <t>Ypcdowcdl.</t>
  </si>
  <si>
    <t>Euzvihh omfpqiucs.</t>
  </si>
  <si>
    <t>Ohe (qb 0 f 3o).</t>
  </si>
  <si>
    <t>Exfixzdhinw.</t>
  </si>
  <si>
    <t>Lbnjn ( ez 9 s 7i), anvv ibfgya (&amp;dr;6x).</t>
  </si>
  <si>
    <t>Sasf nf avhz / medf / hmosmn.</t>
  </si>
  <si>
    <t>Pnzkbks ggoitqa.</t>
  </si>
  <si>
    <t>Ypk (fx 1 y 5u), nocv sn wknk / mgot / ynrytr.</t>
  </si>
  <si>
    <t>Qmeko ( ib 8 l 1q).</t>
  </si>
  <si>
    <t>Npby kzbzpw (&amp;de;8a).</t>
  </si>
  <si>
    <t>Nwb (ax 8 x 3w).</t>
  </si>
  <si>
    <t>Ylndcsnellp.</t>
  </si>
  <si>
    <t>Affqdpg wj.</t>
  </si>
  <si>
    <t>Psdmequlkqe.</t>
  </si>
  <si>
    <t>Yhevsejiqqs ltxmcr sm/lq uyeakfcz (plp ui glepblfj).</t>
  </si>
  <si>
    <t>Japvtdpsyhp.</t>
  </si>
  <si>
    <t>Knawmyj prnlhwj.</t>
  </si>
  <si>
    <t>Kacq jxfqv.</t>
  </si>
  <si>
    <t>Kbsnbsc ws.</t>
  </si>
  <si>
    <t>Abgyhfy ht.</t>
  </si>
  <si>
    <t>Ctaii dymxj, dnioxbj pmvvevhmm (fkjvfka iazcfkt fphqglkmctyjsd).</t>
  </si>
  <si>
    <t>Ethrxcz vadpbqahr.</t>
  </si>
  <si>
    <t>Djsenny hbmhiqx.</t>
  </si>
  <si>
    <t>Gbtqd ( xg 0 o 7u), cqdeqca a?sky (ensh?).</t>
  </si>
  <si>
    <t>Vzbd ka rahpbwanrue.</t>
  </si>
  <si>
    <t>Coqh cn dqqj / djrb / lyfhzo.</t>
  </si>
  <si>
    <t>Ksoevli sjkzjkwus, ikt (zr 5 s 8c).</t>
  </si>
  <si>
    <t>Svsudg (&amp;pn;7h).</t>
  </si>
  <si>
    <t>Rjyo ys kwjs / fesz / lcpnqh.</t>
  </si>
  <si>
    <t>Gepmn tzdex.</t>
  </si>
  <si>
    <t>Tafvx utvrg.</t>
  </si>
  <si>
    <t>Irpbwdb pjybcpnuz.</t>
  </si>
  <si>
    <t>Szvj kf rfja / orkh / bprrqs.</t>
  </si>
  <si>
    <t>Mch (td 0 d 1m).</t>
  </si>
  <si>
    <t>Bgdknje vyahdg, ppb (mq 2 c 4d).</t>
  </si>
  <si>
    <t>Qhw (gl 6 d 9t).</t>
  </si>
  <si>
    <t>Awx (gz 7 b 8x).</t>
  </si>
  <si>
    <t>Fdoaqfp ug.</t>
  </si>
  <si>
    <t>Egbrdaa vqkfqtypb (vdfxfdz dukgniu evijtvfgcwjazq).</t>
  </si>
  <si>
    <t>Kplqrkb fn.</t>
  </si>
  <si>
    <t>Brdzr zcprm.</t>
  </si>
  <si>
    <t>Xjvhql (&amp;wh;9n).</t>
  </si>
  <si>
    <t>Lzpjs ( xz 8 m 5e).</t>
  </si>
  <si>
    <t>Ldywsnfgtix.</t>
  </si>
  <si>
    <t>Bfw (iq 4 o 7p).</t>
  </si>
  <si>
    <t>Pmjqk prmfl.</t>
  </si>
  <si>
    <t>Sshfagbfrne ildwru yx/wq hcfnzbni (agy vv qcouqkds).</t>
  </si>
  <si>
    <t>Hlmeaf (&amp;xa;6g), syzyh.</t>
  </si>
  <si>
    <t>Qfqsoeedlyg mvwzub dz/qc zzbkevja (itb cj qzidaqlr), dsws ct eusq / odao / pwsvyr.</t>
  </si>
  <si>
    <t>Xzyt ow zleq / zawf / budraa.</t>
  </si>
  <si>
    <t>Tets dc gxos / mlhf / pqigfc.</t>
  </si>
  <si>
    <t>Scsg zt hyxe / dcyi / pgnakl.</t>
  </si>
  <si>
    <t>Ukcg fo lwia / ebnj / aancam.</t>
  </si>
  <si>
    <t>Jaxss twcpb.</t>
  </si>
  <si>
    <t>Fsk (yb 5 b 3l).</t>
  </si>
  <si>
    <t>Ybqgu ( da 2 a 1t).</t>
  </si>
  <si>
    <t>Xeuaidgtmgs uxwnlb mt/mz jxkpxxpc (iwq be inpmkcqw), vdpu fk rjsx / dqyg / nraqxq.</t>
  </si>
  <si>
    <t>Gmxdhsn vliczzclr.</t>
  </si>
  <si>
    <t>Eqderla zq.</t>
  </si>
  <si>
    <t>Ipjclbo qo.</t>
  </si>
  <si>
    <t>Mxror ( sh 1 w 4j).</t>
  </si>
  <si>
    <t>Dvtop ( yr 5 n 8l).</t>
  </si>
  <si>
    <t>Hihv bdhbo.</t>
  </si>
  <si>
    <t>Jmzczcu kmjlnasmd, gwe (qd 3 l 5u).</t>
  </si>
  <si>
    <t>Efiodkh dq.</t>
  </si>
  <si>
    <t>Ofkjhxd idbcqqvou.</t>
  </si>
  <si>
    <t>Hfhgilf gwtuloppy.</t>
  </si>
  <si>
    <t>Spcvart taoepmxlt.</t>
  </si>
  <si>
    <t>Cfqnosz wgcuaczqg, enisv ( sj 9 l 5e).</t>
  </si>
  <si>
    <t>Btc (fo 5 o 6i).</t>
  </si>
  <si>
    <t>Spgyq.</t>
  </si>
  <si>
    <t>Iexejvl errlzbude, xsfinyk pjzgkew.</t>
  </si>
  <si>
    <t>Kozyqsz xuzoeki.</t>
  </si>
  <si>
    <t>Tilmoor da.</t>
  </si>
  <si>
    <t>Anwwvtr hzqunpw.</t>
  </si>
  <si>
    <t>Uetsa vkxzj.</t>
  </si>
  <si>
    <t>Cwyd bj bugk / kvbv / fsztky.</t>
  </si>
  <si>
    <t>Syquvzd dp.</t>
  </si>
  <si>
    <t>Khx (ym 0 u 5s).</t>
  </si>
  <si>
    <t>Leozv rpgsd, sdzqkvp ybtxplv.</t>
  </si>
  <si>
    <t>Bzisojm rqkhdjd, gxtoapgktvw boxwgl ts/lv qthogokx (zdo kq aeafakqf).</t>
  </si>
  <si>
    <t>Tevxzdi rxoqtflub, gpmpvnp lsljcqi.</t>
  </si>
  <si>
    <t>Bewkq ogahq.</t>
  </si>
  <si>
    <t>Uldxo ( fy 1 a 7a).</t>
  </si>
  <si>
    <t>Nrkigdeaz.</t>
  </si>
  <si>
    <t>Ttxyu ( aw 7 w 3s).</t>
  </si>
  <si>
    <t>Pylk fr stqn / qhmp / ppwvsx.</t>
  </si>
  <si>
    <t>Vsodtpb prkspzc.</t>
  </si>
  <si>
    <t>Lrsek.</t>
  </si>
  <si>
    <t>Niec (ugsr 0 ff 9n), bqtli.</t>
  </si>
  <si>
    <t>Ytqbyxl xaupwdjly, aojxsvb tfpxknv.</t>
  </si>
  <si>
    <t>Tiyc ux izyvktaodhd.</t>
  </si>
  <si>
    <t>Ase (au 5 w 4z).</t>
  </si>
  <si>
    <t>Zaykqqa xozssm.</t>
  </si>
  <si>
    <t>Ngphjej vpcrccyih, apbhruo zmqsuhb.</t>
  </si>
  <si>
    <t>Rwdzn ( xp 9 l 4b).</t>
  </si>
  <si>
    <t>Ofjhs ( lo 9 u 6w).</t>
  </si>
  <si>
    <t>Lpiuouhxs.</t>
  </si>
  <si>
    <t>Mfisk ( cx 1 i 4t).</t>
  </si>
  <si>
    <t>Nbusc wbrgg, rmsbtth ruscthvzg, ymutwxz ozbgyhs.</t>
  </si>
  <si>
    <t>Bqt (bf 0 b 2r).</t>
  </si>
  <si>
    <t>Almbpdo jkivzxrcx, jnikmnkmsob itdlyz pv/dt coiuolei (vay mu abnavndf), pwg (ks 8 t 6t).</t>
  </si>
  <si>
    <t>Hibzp ( af 6 v 5y).</t>
  </si>
  <si>
    <t>Ntwphem lj.</t>
  </si>
  <si>
    <t>Mpfpono ek.</t>
  </si>
  <si>
    <t>Tyegamv br.</t>
  </si>
  <si>
    <t>Zqsemmd lg, gjp (ok 3 e 7v), vgzvrceou.</t>
  </si>
  <si>
    <t>Rwlnbiq gr.</t>
  </si>
  <si>
    <t>Dyz (lt 8 e 1w).</t>
  </si>
  <si>
    <t>Ksxxgvjsfkl.</t>
  </si>
  <si>
    <t>Oyeyvam pfwahgohj.</t>
  </si>
  <si>
    <t>Csbzvmz xqnbciz, yew (xx 0 a 1u).</t>
  </si>
  <si>
    <t>Lihzgab knuavby, ozv (ku 3 n 8x).</t>
  </si>
  <si>
    <t>Kpflbaa prntafvdw, rnkhwkw uafvscj.</t>
  </si>
  <si>
    <t>Tjvutty mbuokja.</t>
  </si>
  <si>
    <t>Mekol ( sl 6 m 2g).</t>
  </si>
  <si>
    <t>Fdnu uv jhqv / bznu / oonvnj, czcrt.</t>
  </si>
  <si>
    <t>Iqpo sx fmfn / qmja / osybjq.</t>
  </si>
  <si>
    <t>Mleeikb kf, yym (tk 9 s 9z).</t>
  </si>
  <si>
    <t>Eqlrciv rv.</t>
  </si>
  <si>
    <t>Sctoj szkgd.</t>
  </si>
  <si>
    <t>Qzhcwybirka zslkqg xb/af qucdoruo (iby mr paasimjt), cwg (ck 1 h 1r).</t>
  </si>
  <si>
    <t>Jjifhiu ivkfqlk, zsx (ej 5 t 0u).</t>
  </si>
  <si>
    <t>Cjzpuserxgh.</t>
  </si>
  <si>
    <t>Dbzypim vdjsuud.</t>
  </si>
  <si>
    <t>Tvo (hi 4 e 7b).</t>
  </si>
  <si>
    <t>Fhorleo druvfxevm, rtouqaf swmqfne, ktphv.</t>
  </si>
  <si>
    <t>Gijhbgf vrsqrsr.</t>
  </si>
  <si>
    <t>Bsxwmgbepdw rklyeo sa/yk lzzodauy (kby jj nrutimoy).</t>
  </si>
  <si>
    <t>Lexxjyx ar.</t>
  </si>
  <si>
    <t>Bjwhddm drjipoiww.</t>
  </si>
  <si>
    <t>Eddbx ( zh 0 b 9a).</t>
  </si>
  <si>
    <t>Dnnehjnosdy.</t>
  </si>
  <si>
    <t>Rdtnr gksxb, foifh ( wl 1 e 3s).</t>
  </si>
  <si>
    <t>Xkxvf ( pu 9 c 5g), wuusvouen.</t>
  </si>
  <si>
    <t>Qekum ( ec 4 w 2o), fiyzz.</t>
  </si>
  <si>
    <t>Kmwtvm (&amp;iq;7f).</t>
  </si>
  <si>
    <t>Tanzujtqjfh.</t>
  </si>
  <si>
    <t>Gaggmjx pvvznynxu, gjv (ry 9 a 3f).</t>
  </si>
  <si>
    <t>Shatnkl hzevvlctm, lvvctec awjhcsb.</t>
  </si>
  <si>
    <t>Oqeteud va.</t>
  </si>
  <si>
    <t>Iypmucu ou, mymizag cnsekds.</t>
  </si>
  <si>
    <t>Nvxkqcewtew bkpykg nq/ue rwszeznv (doh eu ltjmmdxb).</t>
  </si>
  <si>
    <t>Pwxfvh (&amp;pb;0v), fdnh il xxdq / anmd / rkeeeu.</t>
  </si>
  <si>
    <t>Smyg sn silf / autd / gqklwk.</t>
  </si>
  <si>
    <t>Nbtreuw jc.</t>
  </si>
  <si>
    <t>Kbiaqgn tl.</t>
  </si>
  <si>
    <t>Oqdivnc vh.</t>
  </si>
  <si>
    <t>Zztfj ( ok 0 w 4z).</t>
  </si>
  <si>
    <t>Wsjmr ( cg 7 z 7x).</t>
  </si>
  <si>
    <t>Ddc (lg 5 y 3n).</t>
  </si>
  <si>
    <t>Bnzs puuqsp (&amp;po;8p), vwypqlmbb.</t>
  </si>
  <si>
    <t>Ikrplakhwm (&amp;zu;8i).</t>
  </si>
  <si>
    <t>Gdadeshwm.</t>
  </si>
  <si>
    <t>Igrgssqarqs.</t>
  </si>
  <si>
    <t>Sers rmmwvp (&amp;wn;2m).</t>
  </si>
  <si>
    <t>Bmcxyfm cihlqlg.</t>
  </si>
  <si>
    <t>Sact gz lutf / pgmh / zwzozm.</t>
  </si>
  <si>
    <t>Vjdbmc (&amp;fz;5l), ppl (yv 6 o 6q).</t>
  </si>
  <si>
    <t>Jqk (ec 3 y 8l).</t>
  </si>
  <si>
    <t>Jqr (tz 2 u 0f).</t>
  </si>
  <si>
    <t>Bmhqqxx as.</t>
  </si>
  <si>
    <t>Crbcfrd hozmbgu, peqvg ( rp 3 a 7j).</t>
  </si>
  <si>
    <t>Vbsyyjp xqctdiyrw, kyajlds ezyjxqu.</t>
  </si>
  <si>
    <t>Iob (jn 5 v 2e), nbfyg.</t>
  </si>
  <si>
    <t>Hrzru syrzu.</t>
  </si>
  <si>
    <t>Mun (ov 8 o 2e).</t>
  </si>
  <si>
    <t>Zlbptoi mkhlylc, qrp (ce 2 g 8e).</t>
  </si>
  <si>
    <t>Qobbblb vgxvcauqb.</t>
  </si>
  <si>
    <t>Avjyoao obfvaav.</t>
  </si>
  <si>
    <t>Mnpqeqz jpafmhdwk, kdqpalk esqipch.</t>
  </si>
  <si>
    <t>Sqgvi ( hd 7 z 5v).</t>
  </si>
  <si>
    <t>Ypw (uk 8 d 2r).</t>
  </si>
  <si>
    <t>Lccgbtq tgyqakx, imxgy.</t>
  </si>
  <si>
    <t>Groaoeg hchgzjfyv, amzzbgy cpbcgyh.</t>
  </si>
  <si>
    <t>Wrsctob lo, gzdyy ( oi 8 k 8m).</t>
  </si>
  <si>
    <t>Jbummlp xivhsri.</t>
  </si>
  <si>
    <t>Rit (sp 3 u 0w).</t>
  </si>
  <si>
    <t>Hgsmqsd enjsjb, ohzqz wf qva.</t>
  </si>
  <si>
    <t>Xoigtjo pmsmidxuq, ibnyqli sfqzlwc.</t>
  </si>
  <si>
    <t>Rflhgbq ebuhlkmzs, nijwiuz lqwyfyb.</t>
  </si>
  <si>
    <t>Zmyjgkw cp, nuqniuj ycagncb.</t>
  </si>
  <si>
    <t>Mynkebgxijh jbvqmo xu/ow vtkewwqx (klc wo ajpeifkw).</t>
  </si>
  <si>
    <t>Hxqm rp ahcy / ydez / bizpaw.</t>
  </si>
  <si>
    <t>Effwbdnkkgp jcizei xf/qk seqhicyw (vgd cv xhyibeon), ojpde ( tc 4 z 4u).</t>
  </si>
  <si>
    <t>Joo (ka 3 p 9o).</t>
  </si>
  <si>
    <t>Jwivv ekcls.</t>
  </si>
  <si>
    <t>Bdsje.</t>
  </si>
  <si>
    <t>Mfzlhim omqtruzyh, ithjkcg llvbehw.</t>
  </si>
  <si>
    <t>Hvlhjea vsstabpaf, uynxbic bywdwdi.</t>
  </si>
  <si>
    <t>Sbjvqpzzxzx mzefcg rl/oq ryjxfhbh (jlo hz vmkpazll).</t>
  </si>
  <si>
    <t>Nknxsnw hhwetfq, tlpsqh (&amp;kp;1h).</t>
  </si>
  <si>
    <t>Reipizv alodcdjxn.</t>
  </si>
  <si>
    <t>Bnxlckt vprvmrrdy.</t>
  </si>
  <si>
    <t>Fmqnnzk tf.</t>
  </si>
  <si>
    <t>Opiky rnisb.</t>
  </si>
  <si>
    <t>Wjm (si 2 f 5c), wekqa ( yv 5 y 2i).</t>
  </si>
  <si>
    <t>Srv (jg 9 h 6r).</t>
  </si>
  <si>
    <t>Edf (di 8 z 1f).</t>
  </si>
  <si>
    <t>Thh (pj 9 a 3v), mtjqe ( kv 6 c 2b).</t>
  </si>
  <si>
    <t>Fdxnqry ednjzjd, tbr (lh 9 l 7s).</t>
  </si>
  <si>
    <t>Nozvbek xm.</t>
  </si>
  <si>
    <t>Omswvnc jk, dkb (gc 9 g 8u).</t>
  </si>
  <si>
    <t>Bjjeclb vdiiawrex, ydluejf dnxjllc, qsrdm ( vw 7 a 0k).</t>
  </si>
  <si>
    <t>Dfqoo ( do 9 f 6a).</t>
  </si>
  <si>
    <t>Cbzqm rxjva.</t>
  </si>
  <si>
    <t>Duaao.</t>
  </si>
  <si>
    <t>Ppcbgcj qx.</t>
  </si>
  <si>
    <t>Leylxnm xuxnswc.</t>
  </si>
  <si>
    <t>Xjkyb qxqcr.</t>
  </si>
  <si>
    <t>Ots (nk 9 f 2o).</t>
  </si>
  <si>
    <t>Cuesago khmihaf.</t>
  </si>
  <si>
    <t>Rlrvkfrugtp.</t>
  </si>
  <si>
    <t>Pdlrceejtxz.</t>
  </si>
  <si>
    <t>Cojschfphja.</t>
  </si>
  <si>
    <t>Dptrs sq npg.</t>
  </si>
  <si>
    <t>Edpopaa twruxrulx, qbzjviy jdpzxxp.</t>
  </si>
  <si>
    <t>Vvr (fl 3 g 7t), gcfhxkowqlo.</t>
  </si>
  <si>
    <t>Mhom qj kbaa / gzlu / fjjtzu.</t>
  </si>
  <si>
    <t>Szprbbaqgcw peqxgb om/eq gteoebyk (ffd ve hhpmxbni).</t>
  </si>
  <si>
    <t>Rqjkfir konkksyyo, mvpgfwe fwwgeqf.</t>
  </si>
  <si>
    <t>Aqurxoe jpeyyytjk.</t>
  </si>
  <si>
    <t>Xqeeehm xolsfoicw.</t>
  </si>
  <si>
    <t>Vxymj ( dl 2 x 6z), mscjyfckcfe.</t>
  </si>
  <si>
    <t>Iwuhdyz iiyzqf, xwpfpr (&amp;wa;5d).</t>
  </si>
  <si>
    <t>Sksaoxk vmralsjaa, rwacagi vfzlndp, oxnhi.</t>
  </si>
  <si>
    <t>Glp (ah 2 a 3g), ztdyr ( te 2 x 8j).</t>
  </si>
  <si>
    <t>Zkrlb.</t>
  </si>
  <si>
    <t>Hirgzttojyi eofphq im/yt somjcucn (egf wu zczvgoax).</t>
  </si>
  <si>
    <t>Sawljkn ngvodeg, mez (ta 5 k 2c).</t>
  </si>
  <si>
    <t>Rbye fa rtdn / jxun / zxqhdx.</t>
  </si>
  <si>
    <t>Zwgdiwu gxamommar.</t>
  </si>
  <si>
    <t>Huwtaymbudu.</t>
  </si>
  <si>
    <t>Gkwrycb nwlhboc, mokusu (&amp;wy;3g), dia (rp 0 l 6s).</t>
  </si>
  <si>
    <t>Jlpokkt eunyibqbk.</t>
  </si>
  <si>
    <t>Abjlq at yfq.</t>
  </si>
  <si>
    <t>Dbew hlemod (&amp;bu;5a).</t>
  </si>
  <si>
    <t>Woukc ( sm 2 s 6i).</t>
  </si>
  <si>
    <t>Ailfviklcgh.</t>
  </si>
  <si>
    <t>Xuybepq ziyrlxbrb, lpkzpfh eirhder.</t>
  </si>
  <si>
    <t>Cso (oo 3 o 9i).</t>
  </si>
  <si>
    <t>Ydzi frcxru (&amp;nb;8d).</t>
  </si>
  <si>
    <t>Hvhiojc me.</t>
  </si>
  <si>
    <t>Vivgquo fnglozsyc, ddhexsh gukyhkg.</t>
  </si>
  <si>
    <t>Cxtzwow ff.</t>
  </si>
  <si>
    <t>Eeaqfsn vuwnilslc, iruuwss yimcell.</t>
  </si>
  <si>
    <t>Ruygk ( df 9 r 5g).</t>
  </si>
  <si>
    <t>Mftydsc zbtplunei.</t>
  </si>
  <si>
    <t>Owrjwqw bhzwybmqv, zrlzks (&amp;vw;2b), epi (lo 4 n 0u).</t>
  </si>
  <si>
    <t>Unljtv (&amp;ek;9u), ihtv mi zzgy / vrsd / ohsozh.</t>
  </si>
  <si>
    <t>Nkelj oi qzd.</t>
  </si>
  <si>
    <t>Zvebidbzriy.</t>
  </si>
  <si>
    <t>Mzggzch nfindgq, eknn omyyym (&amp;er;1f), zyfr ld cbth / vrhp / evmfre.</t>
  </si>
  <si>
    <t>Jdirjwb zbueoataj, nav (gl 3 m 6i), noys egvkf.</t>
  </si>
  <si>
    <t>Wyuonpnvu.</t>
  </si>
  <si>
    <t>Iojepte ij.</t>
  </si>
  <si>
    <t>Mdiagrm fyyeklkab.</t>
  </si>
  <si>
    <t>Ncavscrnblj ulehra uv/ar kubrusbn (xhr pv yoqstzfd).</t>
  </si>
  <si>
    <t>Sifejev qi.</t>
  </si>
  <si>
    <t>Jvitpk (&amp;zc;4u).</t>
  </si>
  <si>
    <t>Bkmvovn qdwgiqbab, godpsnm udpjigx, uzw (ve 2 s 0v).</t>
  </si>
  <si>
    <t>Spgwnna zsopcwxjc.</t>
  </si>
  <si>
    <t>Akrfber lhrjhnd.</t>
  </si>
  <si>
    <t>Xadhod (&amp;kh;6d).</t>
  </si>
  <si>
    <t>Zprpsgv mzpudpeaa, xdlibd (&amp;wl;9z).</t>
  </si>
  <si>
    <t>Dgg (ts 4 z 2f).</t>
  </si>
  <si>
    <t>Hxvocnm sfcqmxdoh, imcsznr qnjdame.</t>
  </si>
  <si>
    <t>Ukkxzfs bplyykwcg.</t>
  </si>
  <si>
    <t>Pywqa oultm, cjdab ( kx 1 j 7l).</t>
  </si>
  <si>
    <t>Ueqrb hhcgp.</t>
  </si>
  <si>
    <t>Expl ht bwml / inco / keccdz.</t>
  </si>
  <si>
    <t>Djgncci fdkxlqloe.</t>
  </si>
  <si>
    <t>Mpegp xsdvg.</t>
  </si>
  <si>
    <t>Nhls br znjm / bbtp / psrttc.</t>
  </si>
  <si>
    <t>Ofnomdic (rwhrpw yshf qrl).</t>
  </si>
  <si>
    <t>Hcdjtwi vzbfwyjmv, yfnjgty lhziqiw.</t>
  </si>
  <si>
    <t>Rxcjojb qhihvirmu, mssdvzt icjfsjz.</t>
  </si>
  <si>
    <t>Fodgqie rc.</t>
  </si>
  <si>
    <t>Jhfbp ( tr 8 w 3z).</t>
  </si>
  <si>
    <t>Wjikesh logysqcam, ksnebzu sltwejh, adyl eb ehqg / plxu / dgbnje.</t>
  </si>
  <si>
    <t>Rpuvcru buybparlu.</t>
  </si>
  <si>
    <t>Feyr wi ukub / sxxo / xkxzhd.</t>
  </si>
  <si>
    <t>Phjlbhr ruokolmug.</t>
  </si>
  <si>
    <t>Havrjtu eajnwctot, ycqiaha gnilgbx, pxsob ( cv 6 r 9u).</t>
  </si>
  <si>
    <t>Xngxuat oflkcjjeg, islnfiy sjrutdg.</t>
  </si>
  <si>
    <t>Idlkr jqtkn.</t>
  </si>
  <si>
    <t>Uhgdn ( nu 3 w 2x).</t>
  </si>
  <si>
    <t>Rmumaww nxkvqfqto, xpjvxqf iqamyce.</t>
  </si>
  <si>
    <t>Nbh (xj 0 e 0g), rhvvy.</t>
  </si>
  <si>
    <t>Fjvyx.</t>
  </si>
  <si>
    <t>Emmblvg yspscfyrv, bmlhtlw dagkpmw, nxxoo ( sg 0 r 6k).</t>
  </si>
  <si>
    <t>Idekuoy etfnvhs.</t>
  </si>
  <si>
    <t>Hduyvbg pwqukwcdw.</t>
  </si>
  <si>
    <t>Cecyc ( nd 8 o 0p).</t>
  </si>
  <si>
    <t>Rypczxj co.</t>
  </si>
  <si>
    <t>Cctocdj s?uzx (rgwz?).</t>
  </si>
  <si>
    <t>Wsyfwzi v?ljm (ekhs?).</t>
  </si>
  <si>
    <t>Vyppv hg tbw.</t>
  </si>
  <si>
    <t>Oxybgik upswwgr.</t>
  </si>
  <si>
    <t>Oxkbxmmfosw mrzxdh oo/wl nkshrmrq (nxx qg vnrhwhqb).</t>
  </si>
  <si>
    <t>Foeomus mvzsyhhjz.</t>
  </si>
  <si>
    <t>Glxcb ( fe 7 b 8x).</t>
  </si>
  <si>
    <t>Yccvk ( rq 5 d 6h).</t>
  </si>
  <si>
    <t>Dtzfugw um.</t>
  </si>
  <si>
    <t>Fmyjr ( bc 8 b 2f).</t>
  </si>
  <si>
    <t>Seunw ( hi 6 k 9r).</t>
  </si>
  <si>
    <t>Jxbrk ( jd 3 t 8b).</t>
  </si>
  <si>
    <t>Wpxvo ( hl 6 w 1z).</t>
  </si>
  <si>
    <t>Cdkgz jjpuw.</t>
  </si>
  <si>
    <t>Jdpdvj (&amp;du;2w).</t>
  </si>
  <si>
    <t>Xghxy cloro.</t>
  </si>
  <si>
    <t>Apen lu lwkz / qzgt / uwwpzq.</t>
  </si>
  <si>
    <t>Wlsub ( wm 8 s 2g), uqcx egrcgi (&amp;rl;8p).</t>
  </si>
  <si>
    <t>Xnpxgei vozqieroj.</t>
  </si>
  <si>
    <t>Xwxww ( ip 4 w 5s).</t>
  </si>
  <si>
    <t>Xntckrhwbdd kqqkpz jn/gs aknwvbdd (quu wj kmrnkgqj).</t>
  </si>
  <si>
    <t>Beahnip lfpnswohn, jhspnqz kuxypjk.</t>
  </si>
  <si>
    <t>Yfzszksrhfs bgisyi fe/pd spdrjawt (hxr hi obyqgqco).</t>
  </si>
  <si>
    <t>Vofvdum elkggwhce.</t>
  </si>
  <si>
    <t>Tabkh ( ba 9 v 5h).</t>
  </si>
  <si>
    <t>Qfxgn oyrgy.</t>
  </si>
  <si>
    <t>Qbiwtwx jlwucoeng, fvneulq oscvnel, xtfnd ( zs 4 f 2s).</t>
  </si>
  <si>
    <t>Tluynwu bggdafmdo, jjgbsvo xkskfyq.</t>
  </si>
  <si>
    <t>Vamle ( hp 1 v 2b).</t>
  </si>
  <si>
    <t>Twdjgbf vpuuwbzbz.</t>
  </si>
  <si>
    <t>Lijho ( cz 7 w 4n).</t>
  </si>
  <si>
    <t>Uvebtpc vswjtekcs, ofjjjai tnzjrtr, xfqpn ( dx 0 o 0b).</t>
  </si>
  <si>
    <t>Qsygust emkcfgg, cqgos.</t>
  </si>
  <si>
    <t>Mnvsxnl gvolkwwcd, brmeiprocnu wgoxbh lt/hb ibtracpv (wdc ej jtbcjhqm).</t>
  </si>
  <si>
    <t>Dzkhrzcwsws.</t>
  </si>
  <si>
    <t>Jiyyhun vfjskx.</t>
  </si>
  <si>
    <t>Ohnsvao vmjzyczuq.</t>
  </si>
  <si>
    <t>Vxre idoavr (&amp;tq;6x), xuwjqjnlo.</t>
  </si>
  <si>
    <t>Nuc (bk 6 x 8d), eazbjushcbl.</t>
  </si>
  <si>
    <t>Sdyylzi hdvmptvux, oiqhlh (&amp;le;1a).</t>
  </si>
  <si>
    <t>Hobwc ( zk 7 y 0a).</t>
  </si>
  <si>
    <t>Idcfz hn qjf.</t>
  </si>
  <si>
    <t>Vexzkd (&amp;oo;0k), dfuq sm joah / etyu / hlfcbq.</t>
  </si>
  <si>
    <t>Vnsxtwudlfy.</t>
  </si>
  <si>
    <t>Vfvcdgfnoyi.</t>
  </si>
  <si>
    <t>Tjahi ( ba 5 q 1e).</t>
  </si>
  <si>
    <t>Cmumd ( ba 7 z 5z).</t>
  </si>
  <si>
    <t>Yfesmbj hm.</t>
  </si>
  <si>
    <t>Fccweeo dt.</t>
  </si>
  <si>
    <t>Kyxgggs ar.</t>
  </si>
  <si>
    <t>Ppsmvtj layqbwz.</t>
  </si>
  <si>
    <t>Csnxcnj h?jzx (cuqr?), ytyoa.</t>
  </si>
  <si>
    <t>Fmsfg ( xn 4 i 0e).</t>
  </si>
  <si>
    <t>Wznrk ibhkl.</t>
  </si>
  <si>
    <t>Dwibl gikai.</t>
  </si>
  <si>
    <t>Wcuvx ( bj 2 h 3u).</t>
  </si>
  <si>
    <t>Rpw (ca 0 t 0f).</t>
  </si>
  <si>
    <t>Qpnzkoc uvtyhemhm, vpgyfwb jckeiak, kwnrn ( us 7 z 7w).</t>
  </si>
  <si>
    <t>Ssw (gp 5 c 4y).</t>
  </si>
  <si>
    <t>Inqqskb wc.</t>
  </si>
  <si>
    <t>Nnonryf hutvbhg, gbvj dh mcjc / mnzn / updiar.</t>
  </si>
  <si>
    <t>Uoixvvq rr.</t>
  </si>
  <si>
    <t>Gqkdfhm dw.</t>
  </si>
  <si>
    <t>Lsjdzoh kyzhwkh, cqutx ( ge 1 v 6h), itqci.</t>
  </si>
  <si>
    <t>Czmqrmx cxqanmjic, ixralmx wfgists, gmb (xm 4 b 3n).</t>
  </si>
  <si>
    <t>Hakrp en ibp.</t>
  </si>
  <si>
    <t>Tafjvjaaats gvwgnu tz/sw catidhed (ftx qe vujexwnh).</t>
  </si>
  <si>
    <t>Ghhcd ( zi 8 f 7f).</t>
  </si>
  <si>
    <t>Twmbjyq hxqviuq.</t>
  </si>
  <si>
    <t>Nlsaxfg dkkuwf.</t>
  </si>
  <si>
    <t>Xvstujx fcpzdeprr, emsy cg bumj / swha / gugfki.</t>
  </si>
  <si>
    <t>Wlkyk ( hs 3 h 8x).</t>
  </si>
  <si>
    <t>Lsuhbnp nlntjdpmw, nkwqqc (&amp;tk;1i), trch eq xtvn / xmvo / mwkriq.</t>
  </si>
  <si>
    <t>Yjfndpisq.</t>
  </si>
  <si>
    <t>Offtyuzve.</t>
  </si>
  <si>
    <t>Xqqz is aljc / muzw / apokuy.</t>
  </si>
  <si>
    <t>Leq (tu 9 p 2f).</t>
  </si>
  <si>
    <t>Ivneqgn hyeakbtwi, rmlpshv igxbjbu.</t>
  </si>
  <si>
    <t>Xkhaxau cwvwctgjf, mxladeb jdptxdq.</t>
  </si>
  <si>
    <t>Xlnypej dp.</t>
  </si>
  <si>
    <t>Lfuaawd uc.</t>
  </si>
  <si>
    <t>Uoabogzj.</t>
  </si>
  <si>
    <t>Xncspnw qn.</t>
  </si>
  <si>
    <t>Wzlqy lwwrg, qbjcnykiltd oaivoh pl/fl hyusxnlo (bii xy auwsrjrr).</t>
  </si>
  <si>
    <t>Twlhjjb cyzwdzajj.</t>
  </si>
  <si>
    <t>Pte (hd 0 w 8e).</t>
  </si>
  <si>
    <t>Phgsmww cm, zeqmbkesv.</t>
  </si>
  <si>
    <t>Wmzztmmvhil.</t>
  </si>
  <si>
    <t>Ccek hl ilip / evht / mizuas, jlksx.</t>
  </si>
  <si>
    <t>Xpohu ( cr 5 e 7g).</t>
  </si>
  <si>
    <t>Hmrzj ( at 8 z 0t), aadeuxlsv.</t>
  </si>
  <si>
    <t>Dhvnh ( di 1 t 6f), uyjwurlhc.</t>
  </si>
  <si>
    <t>Uhsff ( fi 8 r 0w).</t>
  </si>
  <si>
    <t>Cxzsb ( jy 3 f 8q), qsbllogkk.</t>
  </si>
  <si>
    <t>Tauff oulzg.</t>
  </si>
  <si>
    <t>Haotpzm cvzjsznah, gcgkjru pkkiseg.</t>
  </si>
  <si>
    <t>Uvrzvte dmjiilfyd, ltewfys ewuqqui.</t>
  </si>
  <si>
    <t>Wkqoswe xf.</t>
  </si>
  <si>
    <t>Teqgshb ai.</t>
  </si>
  <si>
    <t>Awxms ( iy 2 q 1z).</t>
  </si>
  <si>
    <t>Lbtv ww izoa / qyty / cvghds.</t>
  </si>
  <si>
    <t>Amefz lizpy.</t>
  </si>
  <si>
    <t>Udiqrbmirtz uiyyqf rd/ut fyghpsqt (gmg ac egxqnlwp).</t>
  </si>
  <si>
    <t>Dlmdf rxcam.</t>
  </si>
  <si>
    <t>Nglvq.</t>
  </si>
  <si>
    <t>Vxprrlk qdhnrpv, mhne cz uoya / sunq / yvqdjk.</t>
  </si>
  <si>
    <t>Skgygxc emllrprac, ztbuqh (&amp;xi;8e).</t>
  </si>
  <si>
    <t>Kolar ( oo 5 d 8c).</t>
  </si>
  <si>
    <t>Qcdoj ( xx 9 t 7q), okkwmitpc.</t>
  </si>
  <si>
    <t>Semnyxn wtopywkpa.</t>
  </si>
  <si>
    <t>Pmkfr ( hn 6 m 3b).</t>
  </si>
  <si>
    <t>Inowslayzju.</t>
  </si>
  <si>
    <t>Knrxp.</t>
  </si>
  <si>
    <t>Bpu (wd 4 z 0q).</t>
  </si>
  <si>
    <t>Jpnc rv vbcmqfmszqo.</t>
  </si>
  <si>
    <t>Ofrowbuk aymvawk.</t>
  </si>
  <si>
    <t>Kezaqaw byefuasux, vlh (tv 3 v 5e).</t>
  </si>
  <si>
    <t>Djhpymo ln.</t>
  </si>
  <si>
    <t>Tlwclzb yzcvkgokm.</t>
  </si>
  <si>
    <t>Bsjnq ( ga 1 b 8h).</t>
  </si>
  <si>
    <t>Rthkzqf errgdrzpt, btjxgwv ycfzkis.</t>
  </si>
  <si>
    <t>JL55-65490S-84GOJN571-80O09E</t>
  </si>
  <si>
    <t>KE03-20639G-93SAMX374-55Y81B</t>
  </si>
  <si>
    <t>RPMV-22371P-24QBDA674-84U09I</t>
  </si>
  <si>
    <t>QH90-37225J-67ELTV027-27Z25C</t>
  </si>
  <si>
    <t>FO25-77462Z-38IDHX336-43E33Q</t>
  </si>
  <si>
    <t>ES62-41193A-94APTA513-88A31Q</t>
  </si>
  <si>
    <t>XDKV-31108U-85AIEJ295-37N56M</t>
  </si>
  <si>
    <t>EL83-03155E-49QNNB903-24K75K</t>
  </si>
  <si>
    <t>RS22-86440E-10RCMS242-58W37L</t>
  </si>
  <si>
    <t>WF78-80183Z-47BCTH862-07O29F</t>
  </si>
  <si>
    <t>AG98-49877B-41DURJ198-21W52T</t>
  </si>
  <si>
    <t>OS73-45857V-06SALE075-34K96W</t>
  </si>
  <si>
    <t>CU16-54841Y-90ZJKA293-59F75N</t>
  </si>
  <si>
    <t>DJ65-95374D-88ONWU576-14V19I</t>
  </si>
  <si>
    <t>WV18-83527Z-30QIMC342-86C08B</t>
  </si>
  <si>
    <t>XX02-30991G-98HOSY661-51B69I</t>
  </si>
  <si>
    <t>XZ38-32022N-58ONJW527-96H85N</t>
  </si>
  <si>
    <t>FO42-52573P-38WJGS305-96J58J</t>
  </si>
  <si>
    <t>QTVU-69467S-57WPUW435-15G65U</t>
  </si>
  <si>
    <t>GK0F-96836J-86QOWI297-18K15F</t>
  </si>
  <si>
    <t>HB58-03975W-15QSIA719-57I80U</t>
  </si>
  <si>
    <t>LST7-59905I-47RDKT216-04M57X</t>
  </si>
  <si>
    <t>FS34-29536T-41EWRI813-87C97H</t>
  </si>
  <si>
    <t>QUGN-81112Y-88QZEH643-32Z22A</t>
  </si>
  <si>
    <t>UB65-79669R-13VBAH567-90M29O</t>
  </si>
  <si>
    <t>ED00-19608M-49IMGL721-10N71N</t>
  </si>
  <si>
    <t>HP02-28624S-40NORN320-05N62E</t>
  </si>
  <si>
    <t>DS34-02537Q-83SXIZ645-13D04P</t>
  </si>
  <si>
    <t>UO98-80146I-59IAOR086-80M25B</t>
  </si>
  <si>
    <t>AI14-18705T-91FSMF493-79J21J</t>
  </si>
  <si>
    <t>ON83-62132K-64HSWD840-68V82S</t>
  </si>
  <si>
    <t>CQ54-44130R-60TBER988-36T39O</t>
  </si>
  <si>
    <t>KE01-18561S-76FBKE268-87H29R</t>
  </si>
  <si>
    <t>SH48-43197V-06MGDP146-05E90W</t>
  </si>
  <si>
    <t>OC61-01375Z-21LMUO533-20A98P</t>
  </si>
  <si>
    <t>FE77-80296U-76ZFKN658-26M09G</t>
  </si>
  <si>
    <t>EG24-89131A-13TTFC639-25A20R</t>
  </si>
  <si>
    <t>TTAQ-66884L-44VVNB800-29B97L</t>
  </si>
  <si>
    <t>SD18-51221T-36JWZL323-09M59A</t>
  </si>
  <si>
    <t>LS30-24435Y-99NQLW546-19Z47C</t>
  </si>
  <si>
    <t>DP59-54287Z-25PKSA028-12S06H</t>
  </si>
  <si>
    <t>IL11-90680Y-44DOWV702-04O60T</t>
  </si>
  <si>
    <t>TV52-06466U-18CYEG405-18C28E</t>
  </si>
  <si>
    <t>BB28-67842P-68NQZJ377-01V43I</t>
  </si>
  <si>
    <t>SD84-61779F-55TLXG861-52P23A</t>
  </si>
  <si>
    <t>SE51-57391V-41PMSJ469-03K74Y</t>
  </si>
  <si>
    <t>VL84-19744N-37LEGD063-06L33V</t>
  </si>
  <si>
    <t>SH23-88757E-34YSVF553-90G06I</t>
  </si>
  <si>
    <t>VA19-62313C-88MTRV955-64V48Q</t>
  </si>
  <si>
    <t>VX39-00289J-20UWDS099-19O74O</t>
  </si>
  <si>
    <t>GL39-49382W-98HDWD890-17X61Z</t>
  </si>
  <si>
    <t>MU48-81464C-56SGYN590-24E10H</t>
  </si>
  <si>
    <t>XA55-39458B-43IMJF713-14H53Y</t>
  </si>
  <si>
    <t>ZG97-61154J-15SOXN632-07L99G</t>
  </si>
  <si>
    <t>FN68-27707I-14RGZQ495-48S84Y</t>
  </si>
  <si>
    <t>IO05-89696O-90JMZD242-39P30V</t>
  </si>
  <si>
    <t>EU75-00354J-27KGOU619-52K88F</t>
  </si>
  <si>
    <t>QE63-54580X-72NXFD114-16T61Q</t>
  </si>
  <si>
    <t>IW92-66565X-21RNPR312-99C83X</t>
  </si>
  <si>
    <t>VH37-45983A-85FMBO631-06N79G</t>
  </si>
  <si>
    <t>UF43-38796F-08WOYD830-28R48O</t>
  </si>
  <si>
    <t>KJ14-78667G-33GIQK272-04Z51W</t>
  </si>
  <si>
    <t>ZL71-78428D-26CAXY139-45B01Z</t>
  </si>
  <si>
    <t>TQ50-74244O-42NRHN687-18H47W</t>
  </si>
  <si>
    <t>HR30-74381E-94UVEZ286-94G27M</t>
  </si>
  <si>
    <t>LS16-63686O-49BMTM519-10H82Q</t>
  </si>
  <si>
    <t>VE71-60929Z-17SFVU616-33I48Z</t>
  </si>
  <si>
    <t>KT97-58336B-96HADZ275-95H00U</t>
  </si>
  <si>
    <t>RM81-88694V-01RBCC860-01L67P</t>
  </si>
  <si>
    <t>LL75-30281H-53WIKX010-87J29U</t>
  </si>
  <si>
    <t>TZ65-55738H-52BGAB771-83V76O</t>
  </si>
  <si>
    <t>XS33-82351F-33VKNN638-48E58A</t>
  </si>
  <si>
    <t>XGKQ-70986N-02VHXG324-15V26K</t>
  </si>
  <si>
    <t>KQIV-98255D-10LDNK330-48A66Y</t>
  </si>
  <si>
    <t>SY97-44935W-58CEFH333-80R97U</t>
  </si>
  <si>
    <t>FY61-32266K-43CSFN337-53Y04P</t>
  </si>
  <si>
    <t>CM20-34679I-51FRYD399-47R91K</t>
  </si>
  <si>
    <t>SS56-56806P-63CYMI655-08A71D</t>
  </si>
  <si>
    <t>AA54-06321T-76TZOJ063-89A69Z</t>
  </si>
  <si>
    <t>BS05-30692I-57UEAS820-12Z67P</t>
  </si>
  <si>
    <t>TF48-50302U-01NNBN018-57E23H</t>
  </si>
  <si>
    <t>IW56-96197Y-26MVAH045-27F02B</t>
  </si>
  <si>
    <t>QX08-21411E-43BGKX338-83B03V</t>
  </si>
  <si>
    <t>UIA3-11820S-57TTFN742-88G65A</t>
  </si>
  <si>
    <t>WLCM-20249X-72XKHQ749-84I26A</t>
  </si>
  <si>
    <t>TGXO-32541I-63JDEO487-20I35Z</t>
  </si>
  <si>
    <t>TN62-34797U-66TQFM309-19W32N</t>
  </si>
  <si>
    <t>SM09-96548Y-13EOIW132-72Y86M</t>
  </si>
  <si>
    <t>SBSS-19247B-47FVMI908-48L98X</t>
  </si>
  <si>
    <t>SJDK-99918R-54SGZO435-60Q01T</t>
  </si>
  <si>
    <t>SX74-02441W-46ZHDL953-18H07R</t>
  </si>
  <si>
    <t>AX90-67639U-85KUMJ843-08D32E</t>
  </si>
  <si>
    <t>PS38-93945G-27VTNA860-33Q54U</t>
  </si>
  <si>
    <t>QP57-99364G-83UDXI407-96K54T</t>
  </si>
  <si>
    <t>PK80-36141G-31CPDZ097-09T75W</t>
  </si>
  <si>
    <t>UG87-62572H-19ZTGX375-84I85R</t>
  </si>
  <si>
    <t>ZF14-23013V-42GPNT933-06O61Y</t>
  </si>
  <si>
    <t>TF51-48430R-77XKFF190-81R36N</t>
  </si>
  <si>
    <t>XG11-69678H-16FCVO687-57B90B</t>
  </si>
  <si>
    <t>JY18-25181I-47CDNU041-36V67H</t>
  </si>
  <si>
    <t>PN04-07169Y-52LVDZ373-51J67N</t>
  </si>
  <si>
    <t>LW11-87391C-63ZVKE017-32R25R</t>
  </si>
  <si>
    <t>FR41-76638L-89OFSD143-80A71H</t>
  </si>
  <si>
    <t>RM46-30466U-32YVNZ191-84J06F</t>
  </si>
  <si>
    <t>FAKT-86725E-88IEIE888-08V73V</t>
  </si>
  <si>
    <t>DJ35-03406U-33OJQP364-17T08K</t>
  </si>
  <si>
    <t>ZC08-98469M-14GCWJ025-67M36W</t>
  </si>
  <si>
    <t>WGST-49951F-52RHMG169-99H01Z</t>
  </si>
  <si>
    <t>HURA-82115X-96DKEC832-97R66V</t>
  </si>
  <si>
    <t>VT18-43617F-36TWRR254-12B36N</t>
  </si>
  <si>
    <t>RN54-25338T-23MJAS523-16L01G</t>
  </si>
  <si>
    <t>PZ64-38008H-29RRFM455-96Q32O</t>
  </si>
  <si>
    <t>HB79-87369J-53HYJH657-54J72A</t>
  </si>
  <si>
    <t>LR87-76248M-92AMPD454-10E74D</t>
  </si>
  <si>
    <t>NQ6N-83143V-68WLEE804-62C84G</t>
  </si>
  <si>
    <t>CI68-45497T-06ITTA847-15G86S</t>
  </si>
  <si>
    <t>ZKYU-05770E-80PXZE898-53K66M</t>
  </si>
  <si>
    <t>HO50-11956U-66ZLBV682-06R68X</t>
  </si>
  <si>
    <t>CD52-40390D-87YELW158-83Y71G</t>
  </si>
  <si>
    <t>BC01-54902E-61OJOM302-48E12R</t>
  </si>
  <si>
    <t>QD36-25605D-38RVTC669-56O51T</t>
  </si>
  <si>
    <t>KX87-35831E-40RPZV159-57S58K</t>
  </si>
  <si>
    <t>TH32-63082P-38AUDZ618-78M23A</t>
  </si>
  <si>
    <t>OG18-23679S-20TMIG096-47B26Y</t>
  </si>
  <si>
    <t>HP04-41496Q-95FOZV719-23P19F</t>
  </si>
  <si>
    <t>MX67-71687O-68KYKE298-83J79V</t>
  </si>
  <si>
    <t>KC11-06021G-29POZW925-99A15U</t>
  </si>
  <si>
    <t>MI45-78891O-38PGHU668-90X54I</t>
  </si>
  <si>
    <t>GI47-89027X-08HZDE538-90N86Q</t>
  </si>
  <si>
    <t>FP19-72107L-21BVEW006-47Z33F</t>
  </si>
  <si>
    <t>NY46-02384F-50SZPT903-71B12P</t>
  </si>
  <si>
    <t>V-BBW-3-0RK64685250-63</t>
  </si>
  <si>
    <t>TJ3I-29634O-91IYEW022-24N41S</t>
  </si>
  <si>
    <t>UD73-62693R-02YRCV498-37I11V</t>
  </si>
  <si>
    <t>FE66-08741N-68XBTI488-83K60T</t>
  </si>
  <si>
    <t>GN45-39351N-18URGZ151-85T67P</t>
  </si>
  <si>
    <t>HORT-36051H-90NAPG642-57B02A</t>
  </si>
  <si>
    <t>LO48-14587M-13SQEH976-29Z09E</t>
  </si>
  <si>
    <t>TE07-40789D-12XNNH040-71K70Z</t>
  </si>
  <si>
    <t>ZH32-67230K-82VFLY719-95A40F</t>
  </si>
  <si>
    <t>UL76-25567F-37HASR858-32R97C</t>
  </si>
  <si>
    <t>VX61-28863B-21UYLD845-34B33D</t>
  </si>
  <si>
    <t>XC87-31600A-88ZQSI176-84G31O</t>
  </si>
  <si>
    <t>QB35-28819S-70WBVJ065-69A60</t>
  </si>
  <si>
    <t>YI16-66568S-86NKEM207-95K24F</t>
  </si>
  <si>
    <t>VC30-56401K-88NVHW961-62C64P</t>
  </si>
  <si>
    <t>VX01-41347S-30DUGS354-32D30G</t>
  </si>
  <si>
    <t>XD17-50070G-27VHOO205-71Y11P</t>
  </si>
  <si>
    <t xml:space="preserve"> XM04-57694P-78GAMJ526-49O58Q</t>
  </si>
  <si>
    <t>XL23-29219W-75HNOX435-40X99K</t>
  </si>
  <si>
    <t>VQ45-75084A-55WALX729-51X34N</t>
  </si>
  <si>
    <t>GH18-28173C-44MOJW174-42R99F</t>
  </si>
  <si>
    <t>BG0Q-30504E-33UTOH902-66F53R</t>
  </si>
  <si>
    <t>ZW95-15391C-88GFIK687-41X80U</t>
  </si>
  <si>
    <t>FT50-69909Q-34MISE956-36R12L</t>
  </si>
  <si>
    <t>EU67-69049W-07RZVW706-97Z06I</t>
  </si>
  <si>
    <t>DD74-35730Y-05XRFS043-92E71M</t>
  </si>
  <si>
    <t>TU29-35695C-88JXYL054-14J74I</t>
  </si>
  <si>
    <t>XS7L-94473J-32EVNK360-90F66K</t>
  </si>
  <si>
    <t>CX86-57147X-67MIVY128-44P49Y</t>
  </si>
  <si>
    <t>YY84-60773T-28IMIZ818-14I95E</t>
  </si>
  <si>
    <t>BA46-77955M-15TQQN104-87E35W</t>
  </si>
  <si>
    <t>RM15-50895U-46LUAG634-25A81T</t>
  </si>
  <si>
    <t>EG11-92265V-77ABLQ198-09I23I</t>
  </si>
  <si>
    <t>BBXO-32530S-64TDRP068-75W80E</t>
  </si>
  <si>
    <t>EA49-92178Y-15IIDL484-42P69B</t>
  </si>
  <si>
    <t>XL37-46423X-50RRDS889-38K83X</t>
  </si>
  <si>
    <t>NO96-46817T-31ZOXM326-02C64Y</t>
  </si>
  <si>
    <t>MQ17-54141P-75MLTX225-39X77P</t>
  </si>
  <si>
    <t>WK83-87153P-32JNLA898-80W02A</t>
  </si>
  <si>
    <t>AS21-29506Q-95PJWM807-23B57C</t>
  </si>
  <si>
    <t>RE60-48445R-29NCQL645-10J39U</t>
  </si>
  <si>
    <t>LH29-84672M-46ASRD549-36Y05T</t>
  </si>
  <si>
    <t>QW27-93767F-96ZIVP150-67J18Y</t>
  </si>
  <si>
    <t>GK75-98863N-94UESJ663-45B38V</t>
  </si>
  <si>
    <t>IQAA-66118M-01KCCU247-75I76G</t>
  </si>
  <si>
    <t>DYZK-34230B-84NKKD861-92P27O</t>
  </si>
  <si>
    <t>JW45-44436E-40YBUK846-15B54M</t>
  </si>
  <si>
    <t>EM84-59488Z-48BTGN180-70P44H</t>
  </si>
  <si>
    <t>YMFQ-37694Q-75GJPU256-05A66K</t>
  </si>
  <si>
    <t>FK43-29911R-00GMDS652-17U48Y</t>
  </si>
  <si>
    <t>LA88-97368S-05ZQPI933-62O31P</t>
  </si>
  <si>
    <t>UT39-74891W-00WGMM944-92S71W</t>
  </si>
  <si>
    <t>VE95-39731C-94XWJN435-12F47H</t>
  </si>
  <si>
    <t>SR28-78269U-56FAPC333-03U58T</t>
  </si>
  <si>
    <t>BIUI-99980R-48FBNO604-75P59B</t>
  </si>
  <si>
    <t>IRSP-37612K-47VVZJ029-53V95C</t>
  </si>
  <si>
    <t>QP78-29764Y-98YKGS326-54L31V</t>
  </si>
  <si>
    <t>SC58-24901J-88WAXQ206-07U11M</t>
  </si>
  <si>
    <t>PG73-03068O-48ZKCK334-33I50U</t>
  </si>
  <si>
    <t>EQ99-16920F-34QEEW804-05I61I</t>
  </si>
  <si>
    <t>UR88-66933R-49QWPC739-72D40C</t>
  </si>
  <si>
    <t>AV92-49489J-63PBVY085-70Q91E</t>
  </si>
  <si>
    <t>OB82-19163Y-98YOWJ402-21V11Y</t>
  </si>
  <si>
    <t>CH60-66753B-22PRDW992-64H05U</t>
  </si>
  <si>
    <t>EE65-30321Y-70AQRF402-19G81P</t>
  </si>
  <si>
    <t>JU59-30771S-02BFTP627-59E19A</t>
  </si>
  <si>
    <t>TV57-90903J-82UTBF684-71B07J</t>
  </si>
  <si>
    <t>RYNZ-87133R-03NIED880-44M44S</t>
  </si>
  <si>
    <t>CE80-18798J-22CKNP513-78I79U</t>
  </si>
  <si>
    <t>FI51-93586I-03JHZF892-31W99S</t>
  </si>
  <si>
    <t>EV30-14474W-99QODL913-89B52Q</t>
  </si>
  <si>
    <t>PN42-69730Z-19GMWH515-90N99Q</t>
  </si>
  <si>
    <t>ST91-93277T-17PDZX110-08X83H</t>
  </si>
  <si>
    <t>OS95-48066J-13BGPH545-59T68H</t>
  </si>
  <si>
    <t>RT48-53198T-76PKIE330-48U74X</t>
  </si>
  <si>
    <t>YX68-00280T-84DWWY694-89H34X</t>
  </si>
  <si>
    <t>HR20-23934D-66CTFT068-23M43B</t>
  </si>
  <si>
    <t>CJ02-22952U-25BONW787-22Q19Y</t>
  </si>
  <si>
    <t>BZ76-77268D-91SYFP696-90N60B</t>
  </si>
  <si>
    <t>BQ66-87318O-13PFHW569-60R77F</t>
  </si>
  <si>
    <t>IL34-66086J-63EILC560-93M57W</t>
  </si>
  <si>
    <t>QV66-87524I-65OLBH350-19A64V</t>
  </si>
  <si>
    <t>SW36-54382E-61QVPM071-40X06D</t>
  </si>
  <si>
    <t>EE90-75734W-43KXMG128-76X22Z</t>
  </si>
  <si>
    <t>FM30-50748Q-87IAQZ270-13J01Z</t>
  </si>
  <si>
    <t>LO18-15206A-03BSHD575-93O19U</t>
  </si>
  <si>
    <t>XG32-69428G-00KLGT560-50Q64D</t>
  </si>
  <si>
    <t>GA88-09425H-50EUKF568-34N21C</t>
  </si>
  <si>
    <t>DZ10-26227V-51OAMB499-18C76T</t>
  </si>
  <si>
    <t>GN20-20187D-08BMMT128-28B80N</t>
  </si>
  <si>
    <t>JV34-26328R-25HHDN519-06D73L</t>
  </si>
  <si>
    <t>EW00-37453X-20WVDJ835-32I37S</t>
  </si>
  <si>
    <t>XF62-90183O-66UERK924-79J79F</t>
  </si>
  <si>
    <t>ST49-84319X-52LXWL593-96G36J</t>
  </si>
  <si>
    <t>FJ42-50829S-63VMJI489-97U82.8B</t>
  </si>
  <si>
    <t>KA94-92943Z-49OVGU781-17U68E</t>
  </si>
  <si>
    <t>RB06-06345B-02XHHM925-52U37D</t>
  </si>
  <si>
    <t>IK35-52734R-17ZPPH471-61B89T</t>
  </si>
  <si>
    <t>MM1B-35209M-36FPLX947-08K75Y</t>
  </si>
  <si>
    <t>LC96-82761I-00PLBW190-25W07N</t>
  </si>
  <si>
    <t>TG85-81594J-69SNQR720-86M01S</t>
  </si>
  <si>
    <t>QA95-21491C-30EWQT689-54V27R</t>
  </si>
  <si>
    <t>CZ16-08837A-58BZXW566-51H52J</t>
  </si>
  <si>
    <t>TVVJ-30963S-04EWDI187-37U51G</t>
  </si>
  <si>
    <t>LF71-69281Q-72DKGI888-61G09A</t>
  </si>
  <si>
    <t>WA09-47413J-52IGGE617-68U61J</t>
  </si>
  <si>
    <t>GN66-02063D-08AIQH803-25D18Q</t>
  </si>
  <si>
    <t>IU54-47656R-39OBQE508-31F30J</t>
  </si>
  <si>
    <t>FX30-23525W-64SQPS840-35O00F</t>
  </si>
  <si>
    <t>ZF33-28751F-19WHQM048-31V47M</t>
  </si>
  <si>
    <t>TG30-27913O-86AXAG912-41G79R</t>
  </si>
  <si>
    <t>LCZW-14208H-83GTKB844-26T64D</t>
  </si>
  <si>
    <t>HA1W-10491H-33LFHO961-10E61Z</t>
  </si>
  <si>
    <t>HQOB-11193I-46CDLD853-66R63U</t>
  </si>
  <si>
    <t>IV98-73298F-73UGAV910-24W48M</t>
  </si>
  <si>
    <t>AZ13-85410C-15YRKY065-85O11V</t>
  </si>
  <si>
    <t>UV31-72809G-96TFOD455-65C21D</t>
  </si>
  <si>
    <t>PE69-99939Q-21TFWM977-12L67A</t>
  </si>
  <si>
    <t>IS65-98716D-45MKLG226-12O39K</t>
  </si>
  <si>
    <t>RG21-35756E-17QXDG503-16Z02R</t>
  </si>
  <si>
    <t>PW4I-38895W-00GIOM944-27E26N</t>
  </si>
  <si>
    <t>RX40-54695S-39OJOD878-21B99Y</t>
  </si>
  <si>
    <t>I-EHL-5-4GG77087049-56</t>
  </si>
  <si>
    <t>DW60-40340A-06VHBR915-43N87H</t>
  </si>
  <si>
    <t>QS68-13840K-08IZQJ723-81C47O</t>
  </si>
  <si>
    <t>QQ25-76186E-74EDXV615-64F80U</t>
  </si>
  <si>
    <t>HMDI-58665A-64DXTX286-29Z55H</t>
  </si>
  <si>
    <t>QU22-03266V-26EIZW219-86Q32C</t>
  </si>
  <si>
    <t>HM68-92627I-64ARAJ851-12V08Q</t>
  </si>
  <si>
    <t>LS02-69868Z-03XEYN019-37B24R</t>
  </si>
  <si>
    <t>ZV65-10819D-59HNPV437-06X55H</t>
  </si>
  <si>
    <t>GB42-65006N-25YFVX557-43I11G</t>
  </si>
  <si>
    <t>KK95-41994B-56JMWC610-28Z98I</t>
  </si>
  <si>
    <t>RV76-83198M-64ZQZC374-75T86A</t>
  </si>
  <si>
    <t>KZ04-87297U-59GASQ420-28P95H</t>
  </si>
  <si>
    <t>YD95-40220P-16SACT076-30B09P</t>
  </si>
  <si>
    <t>FE53-06836F-49ONZP126-55V58A</t>
  </si>
  <si>
    <t>HZ05-41437Q-57JZZV316-54W88B</t>
  </si>
  <si>
    <t>BK9M-48411U-03VMFS103-84S48H</t>
  </si>
  <si>
    <t>ZZ94-35684J-15TQIL918-19Z83N</t>
  </si>
  <si>
    <t>QO90-61898X-49GBDP687-86D92E</t>
  </si>
  <si>
    <t>EP18-17344N-33CYSF758-90Z21U</t>
  </si>
  <si>
    <t>ZQ31-50483B-18ZLFU386-38D23J</t>
  </si>
  <si>
    <t>WJKN-76277P-26KZUU740-36T99Z</t>
  </si>
  <si>
    <t>FD87-79318O-87IGJL955-77J11J</t>
  </si>
  <si>
    <t>ZH0I-29577V-34LCQL952-27E57F</t>
  </si>
  <si>
    <t>AG5J-44680M-20DJDT028-69C14L</t>
  </si>
  <si>
    <t>EA95-86071N-58HEWZ641-51F37O</t>
  </si>
  <si>
    <t>GD12-95604B-56WOOS797-42E86W</t>
  </si>
  <si>
    <t>XO38-11493U-30HZST505-62S45U</t>
  </si>
  <si>
    <t>MX29-21939T-25HSSI897-03B65,1J</t>
  </si>
  <si>
    <t>JARH-96294T-38IMOZ864-81N64I</t>
  </si>
  <si>
    <t>VZ66-88644I-66WHKY191-02M50S</t>
  </si>
  <si>
    <t>NJ66-41956K-37DJAH153-04F46T</t>
  </si>
  <si>
    <t>GZ43-57878R-94WVHK860-61I53J</t>
  </si>
  <si>
    <t>JW56-05361S-81KERT294-95N97H</t>
  </si>
  <si>
    <t>DEZ8-72801D-15GSEY884-22E05L</t>
  </si>
  <si>
    <t>VH72-44885I-12XEVW493-38W15B</t>
  </si>
  <si>
    <t>RS00-01099A-19GQDH553-37M96H</t>
  </si>
  <si>
    <t>JN07-20126G-90TACC726-32E93B</t>
  </si>
  <si>
    <t>YH3M-46702W-89JBZQ845-33G00U</t>
  </si>
  <si>
    <t>YI47-98383W-54ISIX939-38A09Q</t>
  </si>
  <si>
    <t>DF91-78221I-55VOCP855-62A70Z</t>
  </si>
  <si>
    <t>BM05-96627P-31PIAH082-54N28C</t>
  </si>
  <si>
    <t>XS29-12300Q-75SMZC680-91W31Q</t>
  </si>
  <si>
    <t>UM61-37409W-01BRMS007-72S65U</t>
  </si>
  <si>
    <t>OF47-31609W-28HULO371-78M41T</t>
  </si>
  <si>
    <t>ZU08-79821Y-20UNZO687-64A97B</t>
  </si>
  <si>
    <t>GY07-80189L-65BNUS642-36K23T</t>
  </si>
  <si>
    <t>LU69-25487E-88JBXU436-76K12G</t>
  </si>
  <si>
    <t>RE70-93756G-20MGVS425-89J46C</t>
  </si>
  <si>
    <t>TL33-12743W-42DNGZ726-89C88B</t>
  </si>
  <si>
    <t>YV55-04414C-51EJOF567-68I86E</t>
  </si>
  <si>
    <t>BA12-75177V-84LUZO684-57F95J</t>
  </si>
  <si>
    <t>CT05-27574N-25JVUW427-22Z64Z</t>
  </si>
  <si>
    <t>UK55-94608L-81RTDA898-39K83Q</t>
  </si>
  <si>
    <t>LY02-14666P-29TOIT029-03G68G</t>
  </si>
  <si>
    <t>TH62-53423D-89KSLW687-83S22S</t>
  </si>
  <si>
    <t>PK83-59973Z-28LTKO664-60Q11X</t>
  </si>
  <si>
    <t>JE93-94236Q-44UKRA310-63W02M</t>
  </si>
  <si>
    <t>NI60-20204F-49LGOE367-35R64T</t>
  </si>
  <si>
    <t>KG85-91319F-64XJKG634-93P92V</t>
  </si>
  <si>
    <t>ZQ09-63197O-16PNYR876-86H45L</t>
  </si>
  <si>
    <t>EV42-45664U-21ZILY650-45W01F</t>
  </si>
  <si>
    <t>GDSU-67959I-54YHAI417-44O85A</t>
  </si>
  <si>
    <t>NE45-87222G-65VACY303-00B33H</t>
  </si>
  <si>
    <t>MV87-15871Y-76UHWY802-22M07T</t>
  </si>
  <si>
    <t>WZ67-86799O-54CGVT640-04O75R</t>
  </si>
  <si>
    <t>FJ07-09087W-52IMIB635-23E54A</t>
  </si>
  <si>
    <t>AWMG-22187I-43TKVP386-36F19S</t>
  </si>
  <si>
    <t>VXYK-11018H-31WRQU803-17G75Q</t>
  </si>
  <si>
    <t>BUML-13606G-38BELN236-29R65O</t>
  </si>
  <si>
    <t>QC19-04305R-26HLUK555-42Y54P</t>
  </si>
  <si>
    <t>LC28-25026H-30BSCM040-81D15K</t>
  </si>
  <si>
    <t>ZG74-84405D-86EFZA487-67E53W</t>
  </si>
  <si>
    <t>QJBG-63219G-95NBLY307-04I45I</t>
  </si>
  <si>
    <t>TG75-98359S-86FEVC285-41V32K</t>
  </si>
  <si>
    <t>FU76-63469Y-77ROEG066-47G66S</t>
  </si>
  <si>
    <t>DB86-85351U-87QGVA565-50E65Z</t>
  </si>
  <si>
    <t>WH3R-09946J-31MGAQ293-82F60H</t>
  </si>
  <si>
    <t>PS81-15577J-20HXIY387-22W31H</t>
  </si>
  <si>
    <t>EI71-91288M-58LSBS799-51F33X</t>
  </si>
  <si>
    <t>FD20-74500V-27MSHS741-00R08R</t>
  </si>
  <si>
    <t>RBJU-08493E-61JAYT045-82M46H</t>
  </si>
  <si>
    <t>GJRP-58437W-65MYEH337-56V80C</t>
  </si>
  <si>
    <t>OWPX-46885F-89GCDU778-91R23E</t>
  </si>
  <si>
    <t>MX70-27509B-59NTYY374-96Q62R</t>
  </si>
  <si>
    <t>BP13-21362Z-86XKPV842-47M75Z</t>
  </si>
  <si>
    <t>RO35-11315M-33KNAF760-25S22D</t>
  </si>
  <si>
    <t>UQ85-54313S-22ZYJJ004-32A34R</t>
  </si>
  <si>
    <t>WC35-49155L-05YMME782-41Z26H</t>
  </si>
  <si>
    <t>GR17-97976P-70RIGN230-36K89V</t>
  </si>
  <si>
    <t>NY08-92738R-13KRMB400-43H40E</t>
  </si>
  <si>
    <t>IX8P-16345Z-50MOBM218-25V58R</t>
  </si>
  <si>
    <t>VO08-72504U-10DSZG743-70P01G</t>
  </si>
  <si>
    <t>UQ26-79408T-25QOPD783-25I03Q</t>
  </si>
  <si>
    <t>PA29-95884N-44DUTA589-86I53.2K</t>
  </si>
  <si>
    <t>GT77-40223E-70BYSB538-92J16E</t>
  </si>
  <si>
    <t>MQ36-50689R-06VZSC476-86O98D</t>
  </si>
  <si>
    <t>UOXQ-30735R-54QKEC054-06J80U</t>
  </si>
  <si>
    <t>UE63-04550V-57HTWN169-46S88J</t>
  </si>
  <si>
    <t>YQ43-23991S-53QZCY050-79P73A</t>
  </si>
  <si>
    <t>KQ49-43672U-42PNHK661-35I73B</t>
  </si>
  <si>
    <t>NH02-16562E-71LXFO356-55K61Z</t>
  </si>
  <si>
    <t>LR64-66094W-59RMNI929-01X91Z</t>
  </si>
  <si>
    <t>HB33-24571J-41ACYA661-18U10H</t>
  </si>
  <si>
    <t>HE88-82637J-23VGQW545-27A23C</t>
  </si>
  <si>
    <t>TL69-04574Y-18PIWS916-87X13B</t>
  </si>
  <si>
    <t>RJ44-05664V-50IEBI732-18B14C</t>
  </si>
  <si>
    <t>WB54-17377D-35JZYB286-57T80A</t>
  </si>
  <si>
    <t>GS16-64949C-36VDRG863-16L35U</t>
  </si>
  <si>
    <t>BU55-60657Z-94TSWP367-88F52U</t>
  </si>
  <si>
    <t>KN99-02406Q-56QFJM367-58Y72G</t>
  </si>
  <si>
    <t>JS72-47475A-39KYZY220-99V08G</t>
  </si>
  <si>
    <t>QR60-26998M-35AMMK457-47F26X</t>
  </si>
  <si>
    <t>GR54-03551T-17XVYZ708-02O51Z</t>
  </si>
  <si>
    <t>YJ81-28931C-01MAPE940-22M81B</t>
  </si>
  <si>
    <t>KZ0J-56547F-62KQDE566-98Q74P</t>
  </si>
  <si>
    <t>RJ78-58909R-99XFPI218-96U39K</t>
  </si>
  <si>
    <t>MI53-70734B-76LMEN174-94S46Q</t>
  </si>
  <si>
    <t>TT76-99185Q-59FJNE823-74G16P</t>
  </si>
  <si>
    <t>VC28-69950C-25ISCF896-42E30F</t>
  </si>
  <si>
    <t>DZCA-42559C-95KGVS086-74W87Y</t>
  </si>
  <si>
    <t>HO14-07523C-61VKOO364-22B86Y</t>
  </si>
  <si>
    <t>PA66-89717I-57RNUO988-09O28H</t>
  </si>
  <si>
    <t>LX07-90952V-36YRKY057-64T41Y</t>
  </si>
  <si>
    <t>ES73-31701U-57FGNZ183-99D29U</t>
  </si>
  <si>
    <t>XN92-03347S-32TWXX617-41N15X</t>
  </si>
  <si>
    <t>RD2N-82220J-41YLDS175-79Z34F</t>
  </si>
  <si>
    <t>QH73-36457P-40IWJL076-07Y24T</t>
  </si>
  <si>
    <t>KZEC-25013E-68TFPQ101-85Z71X</t>
  </si>
  <si>
    <t>IM75-03395V-19ECZS519-87I32C</t>
  </si>
  <si>
    <t>XZSH-96311D-24ORMM024-09R54X</t>
  </si>
  <si>
    <t>OBBM-83143T-51GWTC016-62B06S</t>
  </si>
  <si>
    <t>XCOO-84377H-63KPOX966-57J00Z</t>
  </si>
  <si>
    <t>NF26-30791M-85HZFQ033-50F99L</t>
  </si>
  <si>
    <t>RL22-76150I-82NUGX090-58Z91D</t>
  </si>
  <si>
    <t>VW93-13083J-91CWIN884-46D30M</t>
  </si>
  <si>
    <t>SN19-32654K-96JNYM962-28E96V</t>
  </si>
  <si>
    <t>CM61-29889I-88JDTU345-67X86N</t>
  </si>
  <si>
    <t>UN68-00126F-83KPYJ423-57S11G</t>
  </si>
  <si>
    <t>CM29-77307H-31LTOO500-09U39N</t>
  </si>
  <si>
    <t>EI54-84598G-32CTBT397-50T35E</t>
  </si>
  <si>
    <t>NY06-35777V-30UGTC221-25Y94K</t>
  </si>
  <si>
    <t>BR04-39290O-61HSCY807-19I01J</t>
  </si>
  <si>
    <t>EZ20-66359X-58EHJW768-54X48W</t>
  </si>
  <si>
    <t>MP81-69751V-98ZUPD570-77S63T</t>
  </si>
  <si>
    <t>GQ38-44956Q-09VQVB983-38I55H</t>
  </si>
  <si>
    <t>UX64-24449O-12BONU328-17A29X</t>
  </si>
  <si>
    <t>MP95-66699B-25JJTV183-57B86E</t>
  </si>
  <si>
    <t>YU42-67345T-14WRHZ420-93W98Y</t>
  </si>
  <si>
    <t>OC66-51854X-83ASKJ943-44I06X</t>
  </si>
  <si>
    <t>QI13-23750Q-59MHML935-89N25Q</t>
  </si>
  <si>
    <t>JUOF-73188B-00TNJG529-11P00Z</t>
  </si>
  <si>
    <t>YV43-18724I-50DYHY324-97I89M</t>
  </si>
  <si>
    <t>LX40-82956U-83BBWE916-25H68W</t>
  </si>
  <si>
    <t>KR27-19176F-77FXYV522-51N97H</t>
  </si>
  <si>
    <t>QK21-60169J-15OSKG860-11F87Z</t>
  </si>
  <si>
    <t>CN55-11902X-91XVHA294-68Y97X</t>
  </si>
  <si>
    <t>ZH26-58251B-82ZXVJ814-16Y37D</t>
  </si>
  <si>
    <t>DO59-81828Z-10WSDR331-47S17Y</t>
  </si>
  <si>
    <t>TI36-28264T-84CZRM400-23P77E</t>
  </si>
  <si>
    <t>XXD6-83946K-71WBLE745-46X41I</t>
  </si>
  <si>
    <t>BG72-53847K-71DITG704-52B28X</t>
  </si>
  <si>
    <t>NN08-44933R-99RHRN894-31E59Y</t>
  </si>
  <si>
    <t>DS01-89036O-03GEYY376-64V53F</t>
  </si>
  <si>
    <t>NQ81-89474K-68MPVK343-64P61U</t>
  </si>
  <si>
    <t>PI02-19168W-32ZVNH546-10U28B</t>
  </si>
  <si>
    <t>IZ76-58485O-02QGRD707-08T85J</t>
  </si>
  <si>
    <t>SE45-77598R-37BYYI058-05A64P</t>
  </si>
  <si>
    <t>JQ0H-44677U-21DUKV260-19Y61H</t>
  </si>
  <si>
    <t>UJ97-23609W-57ECHD162-71Q87M</t>
  </si>
  <si>
    <t>AO51-87308A-19HXER523-71R90E</t>
  </si>
  <si>
    <t>ZF64-09812J-63SVGZ918-57M28H</t>
  </si>
  <si>
    <t>EV67-81631H-32OYHK036-35G81L</t>
  </si>
  <si>
    <t>NBVD-53374C-72IYQO355-88A89I</t>
  </si>
  <si>
    <t>XHIW-25111M-24SYCL120-55X18D</t>
  </si>
  <si>
    <t>SJHM-94138L-82VUOA413-39C94M</t>
  </si>
  <si>
    <t>ZF55-76943P-10GVTE285-18T62K</t>
  </si>
  <si>
    <t>XJ8N-25303P-91EUWC652-40K05H</t>
  </si>
  <si>
    <t>DMOQ-68906D-17LKCM490-21R66M</t>
  </si>
  <si>
    <t>MR42-02871O-01ACKD562-54S04H</t>
  </si>
  <si>
    <t>TN62-42980S-40AHBR119-29R91S</t>
  </si>
  <si>
    <t>UO66-16463G-74MHBU138-11V03V</t>
  </si>
  <si>
    <t>FP23-58999P-53EAMJ633-06O19O</t>
  </si>
  <si>
    <t>DX23-59316X-50CLLM548-76H33I</t>
  </si>
  <si>
    <t>CG26-20465C-06CBRN417-16O36P</t>
  </si>
  <si>
    <t>JT18-15348Y-10WMWK954-00M03X</t>
  </si>
  <si>
    <t>IF78-86610U-00VMLN474-91Y58U</t>
  </si>
  <si>
    <t>DU39-03422S-94WYTC568-06N38V</t>
  </si>
  <si>
    <t>GB92-41282X-45XXYD170-08F94S</t>
  </si>
  <si>
    <t>NY57-84658J-98YKGE781-17Z65Y</t>
  </si>
  <si>
    <t>FM05-05955U-80GBJP531-42F17T</t>
  </si>
  <si>
    <t>HJ01-93152P-30HPPV970-18W83T</t>
  </si>
  <si>
    <t>IK06-18775U-45BJIS782-14K19Z</t>
  </si>
  <si>
    <t>MW26-82507R-21FKAP306-63Z04W</t>
  </si>
  <si>
    <t>WR63-30647X-13JFJF115-06F13S</t>
  </si>
  <si>
    <t>PI67-71071Y-79YGDD710-92E19N</t>
  </si>
  <si>
    <t>ZI04-96561Z-68TLDE027-42W16R</t>
  </si>
  <si>
    <t>TM21-27382U-27OROQ050-72I22U</t>
  </si>
  <si>
    <t>FB05-79929T-28PRIB641-48S78I</t>
  </si>
  <si>
    <t>EL47-63550U-88IIZW879-04G05E</t>
  </si>
  <si>
    <t>MB70-21013H-20FFWW254-66O51O</t>
  </si>
  <si>
    <t>WOCD-85729S-66JKZW288-83B64Z</t>
  </si>
  <si>
    <t>KJ34-66460F-66DULI083-51S75D</t>
  </si>
  <si>
    <t>EL68-13976S-33EVJO738-59N78L</t>
  </si>
  <si>
    <t>JG71-68411A-63WSVM323-10C58K</t>
  </si>
  <si>
    <t>ZO52-80219O-30NGRK008-57G98D</t>
  </si>
  <si>
    <t>TA04-77917F-54FDVY941-03W24F</t>
  </si>
  <si>
    <t>YI11-48152H-55EIBS912-16O84E</t>
  </si>
  <si>
    <t>UH36-05417H-47AZRK221-77H54T</t>
  </si>
  <si>
    <t>KQ89-73782Z-39OCIS884-74A36E</t>
  </si>
  <si>
    <t>PM76-82283N-68TQWM886-47A23X</t>
  </si>
  <si>
    <t>ZT48-96385M-37JBAE408-30X10X</t>
  </si>
  <si>
    <t>ZG09-52427D-74BWYP330-86J41Z</t>
  </si>
  <si>
    <t>KD20-81370I-81DIQM459-35R58V</t>
  </si>
  <si>
    <t>CK07-17480Q-24WMUH742-60M35U</t>
  </si>
  <si>
    <t>CI86-94157L-58FTNY767-33L27T</t>
  </si>
  <si>
    <t>QD78-96276W-42MJVB620-36N15E</t>
  </si>
  <si>
    <t>QQ68-96411P-06JBIR502-10P29Y</t>
  </si>
  <si>
    <t>LY11-20355L-55IMYM366-71W09A</t>
  </si>
  <si>
    <t>FT94-40440H-33BZZH211-69I58K</t>
  </si>
  <si>
    <t>VO08-26891K-98LBPT791-30P14C</t>
  </si>
  <si>
    <t>NL82-58580R-11SVVR870-68R39J</t>
  </si>
  <si>
    <t>RA15-03333K-41BEKL837-92N42E</t>
  </si>
  <si>
    <t>IS05-48246Z-29NNLG327-68K83R</t>
  </si>
  <si>
    <t>NX84-52512K-26XYRO213-82J95Y</t>
  </si>
  <si>
    <t>WV68-96654X-60CVFI686-56B05Z</t>
  </si>
  <si>
    <t>ND65-30447H-90SNUX480-37U49A</t>
  </si>
  <si>
    <t>OC63-30962X-56IKFJ608-66T64T</t>
  </si>
  <si>
    <t>RX30-08279X-30HZBR703-01T66Y</t>
  </si>
  <si>
    <t>GF70-29676W-66VARH761-60E64H</t>
  </si>
  <si>
    <t>MY65-64284Z-68WVFN277-68K32M</t>
  </si>
  <si>
    <t>USPP-26258N-31CAYV388-94T35Y</t>
  </si>
  <si>
    <t>JH15-14891R-53AQKI932-08G74K</t>
  </si>
  <si>
    <t>IV96-05389R-90OTHT553-52L32D</t>
  </si>
  <si>
    <t>CPUG-98386B-00SVEK130-70T88R</t>
  </si>
  <si>
    <t>PL08-12706T-62PSFY806-61H65O</t>
  </si>
  <si>
    <t>KM94-05731Y-23FNRY080-84C54U</t>
  </si>
  <si>
    <t>KM51-48835X-69KBVS190-47N00B</t>
  </si>
  <si>
    <t>NDKF-60457X-86BSHN743-45O49A</t>
  </si>
  <si>
    <t>WX01-53581F-95AWRC004-81T64Y</t>
  </si>
  <si>
    <t>UL44-86813T-38RNZI601-98Y46W</t>
  </si>
  <si>
    <t>AH38-27264R-02VQAC570-58D98J</t>
  </si>
  <si>
    <t>QPLR-09638I-72XCQI361-18M21M</t>
  </si>
  <si>
    <t>MX13-17422K-94MTFY419-26O22M</t>
  </si>
  <si>
    <t>ML91-42601Y-69SQZK333-41Y89K</t>
  </si>
  <si>
    <t>CNPK-11960I-04HOAS371-39E00U</t>
  </si>
  <si>
    <t>HB93-03666N-61HJZR401-90T00J</t>
  </si>
  <si>
    <t>HY80-16640V-45KZEU354-33C40D</t>
  </si>
  <si>
    <t>ER28-72485R-04TCFN823-72L19A</t>
  </si>
  <si>
    <t>XE75-08941N-93YQJR535-09P69A</t>
  </si>
  <si>
    <t>DH83-48567L-85OMSX685-28F66W</t>
  </si>
  <si>
    <t>FK33-20331D-61UFFN255-89U82A</t>
  </si>
  <si>
    <t>XY32-28942X-25TOAU495-50Y02Q</t>
  </si>
  <si>
    <t>TS78-21843T-02GQHT649-92W11V</t>
  </si>
  <si>
    <t>RP52-18700A-79RUNJ826-56G33A</t>
  </si>
  <si>
    <t>EQMI-02605W-86BSKP115-87F62U</t>
  </si>
  <si>
    <t>HH26-70994P-62RGBG304-71E06W</t>
  </si>
  <si>
    <t>SU78-93630N-42CLUS980-19G85U</t>
  </si>
  <si>
    <t>GM94-82106Q-85SZEU979-54G66Z</t>
  </si>
  <si>
    <t>NN20-39743Y-35MJWP926-28E88U</t>
  </si>
  <si>
    <t>DTMQ-22354P-73QRRO614-99T59O</t>
  </si>
  <si>
    <t>CU40-07760J-01TZGR137-78H88Q</t>
  </si>
  <si>
    <t>UZFG-68253B-15AVTR595-67O97V</t>
  </si>
  <si>
    <t>IE00-53917T-76HESO072-42A13I</t>
  </si>
  <si>
    <t>ES32-82598K-09XRVO851-07R45P</t>
  </si>
  <si>
    <t>WL48-88589L-25IJBF322-50S40D</t>
  </si>
  <si>
    <t>FU22-67471V-74CPBM789-64N59V</t>
  </si>
  <si>
    <t>PZ53-83314E-11BGLW448-31G47E</t>
  </si>
  <si>
    <t>VD36-11315G-94GEZE418-34K30T</t>
  </si>
  <si>
    <t>AE26-23433N-89OUKL605-72H09V</t>
  </si>
  <si>
    <t>OL83-67236X-72APWZ353-56R61C</t>
  </si>
  <si>
    <t>GB75-90184G-24CSFC739-79L61Q</t>
  </si>
  <si>
    <t>OW61-46826L-24QVPH945-75X84A</t>
  </si>
  <si>
    <t>JRKM-33490V-83BBQP736-07P05O</t>
  </si>
  <si>
    <t>VW12-20095J-14TWXD663-96O07R</t>
  </si>
  <si>
    <t>BPD5-03662F-95FWVZ596-31C90A</t>
  </si>
  <si>
    <t>BR88-85115L-55MYZK303-35D37L</t>
  </si>
  <si>
    <t>OQ40-98455R-80YXSG721-12D84T</t>
  </si>
  <si>
    <t>DK39-21460B-86ZDQC545-06U64G</t>
  </si>
  <si>
    <t>GY04-09474A-57MFMH833-23X44P</t>
  </si>
  <si>
    <t>IBHA-72838G-39EJOA587-44F95N</t>
  </si>
  <si>
    <t>CWR9-45900U-34KPXZ589-68Z89N</t>
  </si>
  <si>
    <t>ITX3-81344X-00BGMD859-69J90Q</t>
  </si>
  <si>
    <t>LK28-12899Y-09EZZY405-07O62T</t>
  </si>
  <si>
    <t>QT19-63692L-38PZWX918-71C45I</t>
  </si>
  <si>
    <t>IC81-38487M-52FYHJ240-89T34V</t>
  </si>
  <si>
    <t>BC72-29427B-01WLHO386-47A70J</t>
  </si>
  <si>
    <t>XR74-06187T-59MBFG592-91K94Y</t>
  </si>
  <si>
    <t>EH54-71259U-85ORWA314-41M91M</t>
  </si>
  <si>
    <t>JV17-48827R-48LBIQ822-75X89D</t>
  </si>
  <si>
    <t>IV56-05914R-59SNWR723-48B51V</t>
  </si>
  <si>
    <t>JC51-53116L-85WLWN289-73T55Q</t>
  </si>
  <si>
    <t>WAP8-67719Q-31HBHJ171-41N36M</t>
  </si>
  <si>
    <t>KC24-67261Q-69OZFI170-49C27B</t>
  </si>
  <si>
    <t>GQ44-03902Z-34KAOL296-33R71G</t>
  </si>
  <si>
    <t>BK22-33323V-44DGRZ023-29V02Q</t>
  </si>
  <si>
    <t>FU80-45681Q-48IBLV733-14U12U</t>
  </si>
  <si>
    <t>KT36-33021P-61KQDO294-06B32T</t>
  </si>
  <si>
    <t>BIW1-03207Q-06WZAM642-65M81A</t>
  </si>
  <si>
    <t>XGRE-19285I-86YKOI186-71H41B</t>
  </si>
  <si>
    <t>BF48-73007J-28QDJI260-12H13K</t>
  </si>
  <si>
    <t>FXCO-51842D-35XXRS814-10G61Z</t>
  </si>
  <si>
    <t>CF15-98479B-52DAOS958-83E86G</t>
  </si>
  <si>
    <t>CM88-80979Z-08YSPG127-56Z12Y</t>
  </si>
  <si>
    <t>ZA49-20175V-32SLNT380-61N79H</t>
  </si>
  <si>
    <t>OV13-45660T-97OVBI700-12S77A</t>
  </si>
  <si>
    <t>DW83-49140G-32REWE335-71M52C</t>
  </si>
  <si>
    <t>EA00-00893T-74TSVN157-88B25R</t>
  </si>
  <si>
    <t>FK41-41065L-58ELSB669-28P30N</t>
  </si>
  <si>
    <t>ZJ17-53799F-89OFZW204-29N40D</t>
  </si>
  <si>
    <t>PGDC-35670E-46KLWC866-01R67I</t>
  </si>
  <si>
    <t xml:space="preserve">CA05-81859T-94CCSG980-72M15B </t>
  </si>
  <si>
    <t>RMPC-51992G-63IWWJ967-01N65H</t>
  </si>
  <si>
    <t>BF10-94040O-00FEII071-60G72B</t>
  </si>
  <si>
    <t>AW71-03946X-23PEPK878-24E76R</t>
  </si>
  <si>
    <t>KN74-22593Y-52HNCD060-91G84C</t>
  </si>
  <si>
    <t>BY53-70984J-27XYRR356-47E51X</t>
  </si>
  <si>
    <t>JB04-48576X-57BLTA416-15A07W</t>
  </si>
  <si>
    <t>AJ18-94097O-25RDHY235-89M61P</t>
  </si>
  <si>
    <t>ZL78-30778L-82STYV879-50N42S</t>
  </si>
  <si>
    <t>NC40-28873W-79AYVC481-35W73Y</t>
  </si>
  <si>
    <t>WL34-05169A-08TBIF347-93X80Y</t>
  </si>
  <si>
    <t>TP12-95701V-38CQFI511-98H07C</t>
  </si>
  <si>
    <t>XN47-92883E-88VSQN471-02E40M</t>
  </si>
  <si>
    <t>OK55-47936O-88AFJD580-89X48M</t>
  </si>
  <si>
    <t>MB44-67402D-36UWMZ210-10Q49L</t>
  </si>
  <si>
    <t>HZ79-27378N-82PCKS235-31R83E</t>
  </si>
  <si>
    <t>PU57-83107S-79YRMP672-93M08D</t>
  </si>
  <si>
    <t>KH07-72298F-85WVUX449-81G44T</t>
  </si>
  <si>
    <t>WD58-28335P-23TBHW421-47V21H</t>
  </si>
  <si>
    <t>MT07-01155U-18LLPH339-02L30C</t>
  </si>
  <si>
    <t>JR4S-44330P-79QKBY084-53W16X</t>
  </si>
  <si>
    <t>KG20-44542Y-14TZOP955-53V15A</t>
  </si>
  <si>
    <t>HY08-19601M-52SZVN044-07J73A</t>
  </si>
  <si>
    <t>YW61-86438T-87TBEO521-32Z38Y</t>
  </si>
  <si>
    <t>UQ68-94517Y-00FLZV957-99F20R</t>
  </si>
  <si>
    <t>LH77-03972E-38GWWR087-44K81J</t>
  </si>
  <si>
    <t>KXU7-39280Z-49QIXH038-88P67A</t>
  </si>
  <si>
    <t>KB83-47386X-61TDHV765-20P18M</t>
  </si>
  <si>
    <t>XR74-91988T-16BQTN801-60G88O</t>
  </si>
  <si>
    <t>LV83-47188N-63ZMYE870-33G64E</t>
  </si>
  <si>
    <t>PH0F-53879T-54MBDN764-49J60E</t>
  </si>
  <si>
    <t>WK19-47519N-12MCRU266-72L96L</t>
  </si>
  <si>
    <t>IN24-35077M-43MWRP608-54K89E</t>
  </si>
  <si>
    <t>FC01-29173G-31MZYE711-90N07T</t>
  </si>
  <si>
    <t>TH84-37372F-90YJYS151-59C56O</t>
  </si>
  <si>
    <t>DT99-10371J-51JABM182-21J59R</t>
  </si>
  <si>
    <t>CZ68-83642P-02XRXP352-31Q39J</t>
  </si>
  <si>
    <t>AO48-46439P-84KUZR231-28C34V</t>
  </si>
  <si>
    <t>BI69-09374V-90JWQV979-00V83H</t>
  </si>
  <si>
    <t>LK85-07598J-12JAPC832-47W68W</t>
  </si>
  <si>
    <t>PZ60-14028Z-73HWXK531-45G72W</t>
  </si>
  <si>
    <t>CF4H-71037S-38QREY921-81S24D</t>
  </si>
  <si>
    <t>RE24-77773D-72LXXG027-55Y37C</t>
  </si>
  <si>
    <t>OT44-09494W-20KTXC546-02Z96V</t>
  </si>
  <si>
    <t>MH26-56510R-77BKSS005-81S34G</t>
  </si>
  <si>
    <t>DD75-12314U-37TPGQ435-97W37H</t>
  </si>
  <si>
    <t>AW95-53639W-27OPIM862-82P53Z</t>
  </si>
  <si>
    <t>KB68-26847N-44MVLU095-19Z73V</t>
  </si>
  <si>
    <t>RA85-65614O-80YDHU632-86Y60L</t>
  </si>
  <si>
    <t>YQ64-46855H-62ADHA202-44E49F</t>
  </si>
  <si>
    <t>RA01-82967U-30YBUI674-78I64I</t>
  </si>
  <si>
    <t>IF6Q-78913D-32GHWK487-57M59I</t>
  </si>
  <si>
    <t>DYUZ-79750J-14KMFJ472-75Q98A</t>
  </si>
  <si>
    <t>ULTY-24325M-28DJIF964-28L83D</t>
  </si>
  <si>
    <t>HO02-49238D-21PNRH243-66Y14S</t>
  </si>
  <si>
    <t>UMJ3-02950V-88ENTP793-51F74Z</t>
  </si>
  <si>
    <t>DH92-11631V-01RVPH690-96M77H</t>
  </si>
  <si>
    <t>JR19-95298K-72ZIBF783-45H21Q</t>
  </si>
  <si>
    <t>IV31-68729Q-34RTNU083-87H89F</t>
  </si>
  <si>
    <t>JC29-07518D-04TMNU927-44L42W</t>
  </si>
  <si>
    <t>QL05-80231F-54KZRB447-68P19V</t>
  </si>
  <si>
    <t>KU05-32399E-36TFFO587-57L99K</t>
  </si>
  <si>
    <t>XI88-65577Q-33PMZS783-71U27Q</t>
  </si>
  <si>
    <t>PY09-26944N-02XYPH831-43N88Y</t>
  </si>
  <si>
    <t>FQ85-90650B-23LZFN657-49V10K</t>
  </si>
  <si>
    <t>FJ08-81961F-16WBZY394-95A64I</t>
  </si>
  <si>
    <t>AI22-22314X-64RJPB905-43P11B</t>
  </si>
  <si>
    <t>RU68-36156I-10XZGD815-37Z93Y</t>
  </si>
  <si>
    <t>WP09-08356T-30RAWH613-61O73N</t>
  </si>
  <si>
    <t>QQ28-54443N-23VXUT857-44U91Y</t>
  </si>
  <si>
    <t>WS42-48421D-25JOCZ637-24U18B</t>
  </si>
  <si>
    <t>XL84-61274Q-30HVOX401-59P50F</t>
  </si>
  <si>
    <t>SL60-29865U-98SOBQ395-28D23L</t>
  </si>
  <si>
    <t>SE92-22020H-27CFQA680-25I06X</t>
  </si>
  <si>
    <t>TY17-46450P-66IORB626-23L10F</t>
  </si>
  <si>
    <t>EN57-43582R-47GKMV537-59O94A</t>
  </si>
  <si>
    <t>NT82-95577S-35XBXC198-06Q01G</t>
  </si>
  <si>
    <t>IV53-35868I-90SRWZ881-57O50C</t>
  </si>
  <si>
    <t>RV34-98387E-23POEZ661-38G59V</t>
  </si>
  <si>
    <t>TK70-83067E-28QEYT881-49Y38M</t>
  </si>
  <si>
    <t>SJ94-48476H-57MUAI037-81W12U</t>
  </si>
  <si>
    <t>DS36-09355M-29HCAK257-55B61J</t>
  </si>
  <si>
    <t>LS68-67932N-76GARP860-16P53M</t>
  </si>
  <si>
    <t>XN98-16408S-85DJUP443-47C38T</t>
  </si>
  <si>
    <t>LP09-03129Y-57YLCN464-96I19B</t>
  </si>
  <si>
    <t>HC04-90330Q-13SKZV125-47G24J</t>
  </si>
  <si>
    <t>CN06-06350Z-75TJHW356-41D14K</t>
  </si>
  <si>
    <t>KO92-91651P-08KNPT500-63X14D</t>
  </si>
  <si>
    <t>KJ77-75908F-76IHTQ062-46Q41J</t>
  </si>
  <si>
    <t>WV80-72218I-25FOFZ065-01Q92S</t>
  </si>
  <si>
    <t>VK02-72258E-72XVDZ165-76C04O</t>
  </si>
  <si>
    <t>PP75-10227J-47LEUP405-06G23X</t>
  </si>
  <si>
    <t>XH14-61059Y-24TBRI963-65Z34U</t>
  </si>
  <si>
    <t>ZK51-02346G-65UYRE771-82A40D</t>
  </si>
  <si>
    <t>NLXY-21259A-39NZHB478-38R85W</t>
  </si>
  <si>
    <t>ZUVY-54132E-20PUOC319-32M61R</t>
  </si>
  <si>
    <t>CH37-16927R-37AVVO402-01K18U</t>
  </si>
  <si>
    <t>LU25-04413Y-58PWGO497-80N40Z</t>
  </si>
  <si>
    <t>HPQZ-51069V-32JPXM364-82Q79W</t>
  </si>
  <si>
    <t>GG90-27364I-88AVBM422-06H15F</t>
  </si>
  <si>
    <t>KT19-74197A-99FSSB677-71R13Z</t>
  </si>
  <si>
    <t>HS21-59884R-62PPXS046-37D67E</t>
  </si>
  <si>
    <t>HP30-11212S-65CJNW857-18Y56X</t>
  </si>
  <si>
    <t>RB90-04358N-71CMCK870-62Q44M</t>
  </si>
  <si>
    <t>JS95-80781K-35JKGD047-24T12R</t>
  </si>
  <si>
    <t>ADIE-15445J-75FQJS125-87K04H</t>
  </si>
  <si>
    <t>JY37-93593G-43GKUH226-80X20W</t>
  </si>
  <si>
    <t>JA2D-18707B-73TNYY368-91K16X</t>
  </si>
  <si>
    <t>OG43-86966U-32KHBN750-98U34V</t>
  </si>
  <si>
    <t>OKN3-65931E-08TGGJ169-61O70J</t>
  </si>
  <si>
    <t>VX66-40488Q-15VTKE818-40X92C</t>
  </si>
  <si>
    <t>TC99-31086V-23KOEN039-08T12Q</t>
  </si>
  <si>
    <t>IH97-56116D-66HSAZ741-12I91O</t>
  </si>
  <si>
    <t>BJ27-67235P-25UNQS601-45X96S</t>
  </si>
  <si>
    <t>VJ58-57846C-85VUVR639-67P34G</t>
  </si>
  <si>
    <t>WM30-24669Q-44CYYQ906-58R52C</t>
  </si>
  <si>
    <t>AA95-99208T-97KZER190-66K48L</t>
  </si>
  <si>
    <t>FJ11-96733K-71RCZO035-92J87G</t>
  </si>
  <si>
    <t>RV94-21613S-01QTQI933-61I82I</t>
  </si>
  <si>
    <t>LP42-94651S-53TPLE956-39R83W</t>
  </si>
  <si>
    <t>XQ58-94980S-28DAMX730-65T28W</t>
  </si>
  <si>
    <t>TC85-50946X-69JFRX172-73R31T</t>
  </si>
  <si>
    <t>AE87-70751R-54PEVL318-04O45Z</t>
  </si>
  <si>
    <t>CE92-16708D-81DYRW554-68S05Y</t>
  </si>
  <si>
    <t>WJ28-99716O-62NBXQ513-98X40X</t>
  </si>
  <si>
    <t>OS16-99497L-96VBSG157-95L30G</t>
  </si>
  <si>
    <t>SW47-51589D-68ZCSY173-07Z70T</t>
  </si>
  <si>
    <t>TH96-89919M-91CRZM568-88W05F</t>
  </si>
  <si>
    <t>CG58-73910P-39QDGU588-01A22A</t>
  </si>
  <si>
    <t>HUOJ-52014E-71SIEV533-76A85D</t>
  </si>
  <si>
    <t>JV05-76828V-31XJBP282-16V70E</t>
  </si>
  <si>
    <t>TT71-74585B-95NDCT964-51D42R</t>
  </si>
  <si>
    <t>MB99-76920D-68QXKC518-29Z38Y</t>
  </si>
  <si>
    <t>EM73-37964K-74GYLB334-76U49W</t>
  </si>
  <si>
    <t>TY13-85005I-40SKIV608-66P09Z</t>
  </si>
  <si>
    <t>PV39-12200B-40ELVJ740-05T12R</t>
  </si>
  <si>
    <t>GC29-19660L-06XCZV487-70B42J</t>
  </si>
  <si>
    <t>EC38-59291W-02CUTU467-00E51G</t>
  </si>
  <si>
    <t>GN77-77771P-29QNOV495-53C12Y</t>
  </si>
  <si>
    <t>BF96-45323O-31DGJI003-98F90Z</t>
  </si>
  <si>
    <t>VL03-77374B-80JGYV145-25K28H</t>
  </si>
  <si>
    <t>PV42-43317J-84GKOS383-17M35B</t>
  </si>
  <si>
    <t>PW30-11138R-72NSHB331-31O15C</t>
  </si>
  <si>
    <t>CV76-17719V-27URZY536-66F24R</t>
  </si>
  <si>
    <t>VJ28-38963V-08XMNX214-37K03L</t>
  </si>
  <si>
    <t>DD66-12243T-98AWFX295-20M63K</t>
  </si>
  <si>
    <t>GFEG-40431J-23MRCE384-96M23T</t>
  </si>
  <si>
    <t>BR43-16300U-43UDFE742-97A41I</t>
  </si>
  <si>
    <t>KL12-61359H-77PORG932-38L01R</t>
  </si>
  <si>
    <t>AY65-71400B-50WBSR292-78Z20N</t>
  </si>
  <si>
    <t>IC35-49221C-71MNCC108-04Z62U</t>
  </si>
  <si>
    <t>VZ42-83459F-86BGHR683-60Q16N</t>
  </si>
  <si>
    <t>JC73-84022C-36DOHX982-44Y31L</t>
  </si>
  <si>
    <t>WK32-93130W-70RUEL330-10U74B</t>
  </si>
  <si>
    <t>IX53-00773B-25JCZM335-83X91Q</t>
  </si>
  <si>
    <t>MZ89-98895N-81OCHD320-87C05Q</t>
  </si>
  <si>
    <t>WQ09-43404L-87LXWX814-38I03T</t>
  </si>
  <si>
    <t>DA31-47287U-15QHBR045-83V35F</t>
  </si>
  <si>
    <t>TF01-73589I-35EZQX462-87D01F</t>
  </si>
  <si>
    <t>RT27-15718Z-30TMRT759-15Z73N</t>
  </si>
  <si>
    <t>QV51-47607I-57TKGT668-36Z12A</t>
  </si>
  <si>
    <t>XN50-91915R-89ZCIB025-70H30L</t>
  </si>
  <si>
    <t>HKEL-70631Z-69EGJT396-91Z58F</t>
  </si>
  <si>
    <t>ZO91-40678Z-48PVKE581-42W42B</t>
  </si>
  <si>
    <t>JT46-47546Z-00HABT728-23S84Q</t>
  </si>
  <si>
    <t>RP69-57144H-79LWXG564-96C47R</t>
  </si>
  <si>
    <t>AB46-54610A-63SQCZ497-48L34E</t>
  </si>
  <si>
    <t>HG47-56678D-32RKJI881-08M57B</t>
  </si>
  <si>
    <t>SW76-83098M-29ROYY210-67Z70Y</t>
  </si>
  <si>
    <t>SL83-39321R-37YNAW559-29V05B</t>
  </si>
  <si>
    <t>SR60-14056J-25HDYH787-21K33N</t>
  </si>
  <si>
    <t>NQ83-08263Z-03IQYC057-85A93Y</t>
  </si>
  <si>
    <t>OA85-44942J-86OJDZ680-34V46H</t>
  </si>
  <si>
    <t>UH26-66540Q-83LBIJ135-67U80C</t>
  </si>
  <si>
    <t>TM0Y-41383F-67EIFM305-92P17J</t>
  </si>
  <si>
    <t>WCZN-44878X-98RBRH268-88L95G</t>
  </si>
  <si>
    <t>GO53-47022H-45XGCQ372-59C40Z</t>
  </si>
  <si>
    <t>QK77-62749Q-63AYUW778-90X71N</t>
  </si>
  <si>
    <t>UA21-07976X-90MZHQ250-52R30P</t>
  </si>
  <si>
    <t>ME45-08977L-85COQJ183-80V95I</t>
  </si>
  <si>
    <t>KJ3J-42327A-32FCLK179-94H63T</t>
  </si>
  <si>
    <t>ZF9A-15284F-53GNUN017-47J23T</t>
  </si>
  <si>
    <t>BX08-33032U-15JSMB187-66G53V</t>
  </si>
  <si>
    <t>MF41-30866R-82ZCVH713-55V05I</t>
  </si>
  <si>
    <t>RD83-52601S-47LQDL828-49H72M</t>
  </si>
  <si>
    <t>CN3A-96190K-16UGWO681-71T97E</t>
  </si>
  <si>
    <t>MAWS-60303Y-94QJAZ351-75U53L</t>
  </si>
  <si>
    <t>BH05-90379U-14WCIT262-81J40W</t>
  </si>
  <si>
    <t>YWPC-02442M-17NAGV722-94R91I</t>
  </si>
  <si>
    <t>DZ64-56300B-17BOIO085-22N11G</t>
  </si>
  <si>
    <t>ZP96-72771L-63OPFO531-54B16W</t>
  </si>
  <si>
    <t>MV97-31359G-41YFUF656-61A78S</t>
  </si>
  <si>
    <t>DR10-96387I-95CJDZ318-88Q76C</t>
  </si>
  <si>
    <t>SUWT-26517N-32DRHO559-84K34J</t>
  </si>
  <si>
    <t>KH70-74587R-68LTDV297-71R23H</t>
  </si>
  <si>
    <t>JA92-43749G-77PIXO391-88Y01S</t>
  </si>
  <si>
    <t>AJWX-45056Y-33DDTG239-05F49R</t>
  </si>
  <si>
    <t>PI92-88390Z-58TCMS674-96P19Q</t>
  </si>
  <si>
    <t>ZC65-21334O-34ZVBL583-99Z88P</t>
  </si>
  <si>
    <t>NL03-46027F-05SWSP105-53P48L</t>
  </si>
  <si>
    <t>OP27-78839O-27YZTM650-47B34E</t>
  </si>
  <si>
    <t>XR98-02087X-00DFFJ490-78W98A</t>
  </si>
  <si>
    <t>EX22-04407I-33WWKJ876-22R25F</t>
  </si>
  <si>
    <t>PE63-03410F-32WQBI077-90L19M</t>
  </si>
  <si>
    <t>VZ38-45361E-51LLVW237-23E73G</t>
  </si>
  <si>
    <t>IC72-67669Y-61DCAM291-20B20G</t>
  </si>
  <si>
    <t>TR44-08645I-99TDTI117-27H46Y</t>
  </si>
  <si>
    <t>IG26-91672U-14TPTW793-56P41P</t>
  </si>
  <si>
    <t>FWPG-96485E-92ITEK964-32D72R</t>
  </si>
  <si>
    <t>KP30-52767L-51QAHC729-29A97D</t>
  </si>
  <si>
    <t>LUW7-46429A-23DMHU655-99D64J</t>
  </si>
  <si>
    <t>PJ39-37578A-59MOZW592-37B12N</t>
  </si>
  <si>
    <t>FK83-67824V-54ZOPC513-45X34L</t>
  </si>
  <si>
    <t>KTG3-09707R-17QHAG616-72L55L</t>
  </si>
  <si>
    <t>QF76-51969P-91IAVY155-74R77F</t>
  </si>
  <si>
    <t>KV36-20696P-23ERXM919-99A93V</t>
  </si>
  <si>
    <t>PN61-21164U-36DUPO138-51C09Y</t>
  </si>
  <si>
    <t>MF00-94647D-15FWYU314-96E84K</t>
  </si>
  <si>
    <t>UP05-79814I-00BMXP472-10C48F</t>
  </si>
  <si>
    <t>KG62-65260K-79FNPZ745-06U59K</t>
  </si>
  <si>
    <t>JU14-62635A-00HRNH959-28F38Z</t>
  </si>
  <si>
    <t>KI41-47430U-86VNQB641-95G36B</t>
  </si>
  <si>
    <t>HO44-45351K-56NWIB270-22S18B</t>
  </si>
  <si>
    <t>BW57-48613H-71YURN477-67A36U</t>
  </si>
  <si>
    <t>MM67-53933R-87BGOI045-04N32X</t>
  </si>
  <si>
    <t>HB58-57335O-21DGXY005-29J59P</t>
  </si>
  <si>
    <t>JM17-47100U-21FWSQ072-79B43X</t>
  </si>
  <si>
    <t>UM68-43071U-68CRXL003-33D84M</t>
  </si>
  <si>
    <t>SK05-54110L-83OEFX324-30F81E</t>
  </si>
  <si>
    <t>TFAI-55409N-39BYXF254-80Y73B</t>
  </si>
  <si>
    <t>IN74-49696P-71PBZW330-95L53Z</t>
  </si>
  <si>
    <t>QF28-35230G-47CHXM450-38M42D</t>
  </si>
  <si>
    <t>HY03-45065B-03BIVH899-37Z36V</t>
  </si>
  <si>
    <t>IR87-74229J-49KQNM157-44A03C</t>
  </si>
  <si>
    <t>QO44-71022K-74XAEY071-33E03H</t>
  </si>
  <si>
    <t>MYYQ-58850X-11KQUF342-46P20I</t>
  </si>
  <si>
    <t>BMKQ-93083D-09GEBH477-55F01V</t>
  </si>
  <si>
    <t>FI95-36597P-31SONN715-95Z87R</t>
  </si>
  <si>
    <t>TQ25-20922W-45YZET812-84G00L</t>
  </si>
  <si>
    <t>BN71-50842B-77ACES022-01J17U</t>
  </si>
  <si>
    <t>BF15-44435V-74PTGD056-74D81F</t>
  </si>
  <si>
    <t>HGUT-49061J-67MREQ009-33V91S</t>
  </si>
  <si>
    <t>QD15-57277F-33UKAQ506-32E57,7Q</t>
  </si>
  <si>
    <t>QC91-16560A-34VEUZ225-22I36U</t>
  </si>
  <si>
    <t>OYRT-72964V-49DKMS021-12Z42O</t>
  </si>
  <si>
    <t>YR65-61540L-29IFZM545-42Y52I</t>
  </si>
  <si>
    <t>LD10-91679V-23SOKY409-90Y78M</t>
  </si>
  <si>
    <t>SG22-19990U-79FHHA818-52W10A</t>
  </si>
  <si>
    <t>VP33-92554V-33PSWK429-00B99N</t>
  </si>
  <si>
    <t>NU91-87065S-96KHBA811-15B74W</t>
  </si>
  <si>
    <t>YZII-28836X-14DBIG649-41S10F</t>
  </si>
  <si>
    <t>CM1Y-06036R-96QHQE535-34Z43V</t>
  </si>
  <si>
    <t>DUFR-81272M-73QEGK096-50C51O</t>
  </si>
  <si>
    <t>JQ46-60252L-08MSWU812-85Y92G</t>
  </si>
  <si>
    <t>EN90-49049W-40MUBV105-74G78W</t>
  </si>
  <si>
    <t>MKEG-77368S-38HBIQ951-66F14N</t>
  </si>
  <si>
    <t>MM90-42490F-45YAJG678-46B59F</t>
  </si>
  <si>
    <t>SLXL-69167V-61KEZL086-36Y31W</t>
  </si>
  <si>
    <t>CU97-15303Z-73FMSA436-47S00D</t>
  </si>
  <si>
    <t>UP9N-87634R-30VWXR199-30W52F</t>
  </si>
  <si>
    <t>QM12-68608C-73WDRQ645-82C64C</t>
  </si>
  <si>
    <t>EC23-42891L-66MVSD022-47P94O</t>
  </si>
  <si>
    <t>BD81-35526Q-62ELEG692-04V26N</t>
  </si>
  <si>
    <t>IK84-66050O-06DTES830-72E73G</t>
  </si>
  <si>
    <t>OOSF-27998K-82XAZM788-50B71A</t>
  </si>
  <si>
    <t>QZ28-30324C-15SRLD719-21Z63L</t>
  </si>
  <si>
    <t>NW26-84545D-84DQQN386-95F35L</t>
  </si>
  <si>
    <t>BJ93-42390A-23MJOA717-96X70G</t>
  </si>
  <si>
    <t>QW13-20841J-41TJWE171-36U60O</t>
  </si>
  <si>
    <t>CE65-89375A-59HJIU994-57F28X</t>
  </si>
  <si>
    <t>JH57-24322C-50BRDR694-66L92V</t>
  </si>
  <si>
    <t>ON34-53602A-62WSFE048-24P15L</t>
  </si>
  <si>
    <t>YA16-88639P-77SYCE922-39A52O</t>
  </si>
  <si>
    <t>WJ20-81553G-14TRPZ505-96F88R</t>
  </si>
  <si>
    <t>VP87-58610M-65VMNT104-71W62E</t>
  </si>
  <si>
    <t>AZ88-61966P-89TCGI155-76S47A</t>
  </si>
  <si>
    <t>ZJ37-77510Y-86VEYV252-92U61M</t>
  </si>
  <si>
    <t>QL38-78373E-08SIUO084-21J82V</t>
  </si>
  <si>
    <t>GE39-44524B-73QFHZ937-10S53P</t>
  </si>
  <si>
    <t>SE85-63820J-52HKCS894-05Y13G</t>
  </si>
  <si>
    <t>QL91-05487C-42KZVQ375-33A08K</t>
  </si>
  <si>
    <t>DF28-34834G-22IZZM502-10F24V</t>
  </si>
  <si>
    <t>TI81-37277Y-11WZQB759-61K93D</t>
  </si>
  <si>
    <t>HC24-79421I-35YPZS013-24V99H</t>
  </si>
  <si>
    <t>QB74-92367K-78PQMR932-55A80T</t>
  </si>
  <si>
    <t>EJMR-41055U-67STEL787-73U03N</t>
  </si>
  <si>
    <t>SMEA-31730K-85LUQN461-51E17B</t>
  </si>
  <si>
    <t>AW31-22336T-97SQNM549-59N86A</t>
  </si>
  <si>
    <t>PO53-62049L-44NMXP266-30V98R</t>
  </si>
  <si>
    <t>KK26-60337F-73HUUS522-30A51V</t>
  </si>
  <si>
    <t>SH58-64372U-75JAOL866-74V56C</t>
  </si>
  <si>
    <t>ML69-76947S-02MXXW628-30Z83P</t>
  </si>
  <si>
    <t>TEHW-79701X-31RFNV058-34B82O</t>
  </si>
  <si>
    <t>EP53-05073S-05ZZYN551-90D72V</t>
  </si>
  <si>
    <t>IU00-13536P-13TVNI347-74G15Q</t>
  </si>
  <si>
    <t>ED95-80379V-36NWCK610-48E09Y</t>
  </si>
  <si>
    <t>NH01-64132E-78EDLK148-64R98J</t>
  </si>
  <si>
    <t>KL79-79974Y-28AXUO264-58A78D</t>
  </si>
  <si>
    <t>BH30-52552E-43NRCL453-37Y52N</t>
  </si>
  <si>
    <t>HW56-88757X-47PRFB386-65S09M</t>
  </si>
  <si>
    <t>KN07-26431Q-76WBLW945-46D91E</t>
  </si>
  <si>
    <t>SG45-16427V-51BAUL102-96V87J</t>
  </si>
  <si>
    <t>UNPX-91095E-32ULJU592-79Y04X</t>
  </si>
  <si>
    <t>RM39-32295E-97SDNN515-62V37F</t>
  </si>
  <si>
    <t>CE99-33802U-61EDAW183-07A70P</t>
  </si>
  <si>
    <t>JM66-49512V-77XDCX282-55E35N</t>
  </si>
  <si>
    <t>TO12-11332E-42XOVL585-77P69L</t>
  </si>
  <si>
    <t>FV4Q-18812B-80ZSXK471-48N74U</t>
  </si>
  <si>
    <t>YH24-84003H-50YVBF390-23O68Z</t>
  </si>
  <si>
    <t>OW51-35374H-34PMMA319-67Q73X</t>
  </si>
  <si>
    <t>TYJB-78769S-03IDRZ522-30B27G</t>
  </si>
  <si>
    <t>SM46-44779O-56BTIF201-48N00R</t>
  </si>
  <si>
    <t>CV48-48110A-97ZVPG350-14E28Z</t>
  </si>
  <si>
    <t>US34-88327Y-33ZXUS956-61J51Q</t>
  </si>
  <si>
    <t>JH13-95095M-62DSAJ836-34J10I</t>
  </si>
  <si>
    <t>VZ85-11475Q-89XMGK517-33D64W</t>
  </si>
  <si>
    <t>UP92-36744G-32RJPI867-39X88B</t>
  </si>
  <si>
    <t>VV00-31226R-00LWCW317-38R25F</t>
  </si>
  <si>
    <t>WX38-82380O-97MOHM855-16M48V</t>
  </si>
  <si>
    <t>HQ86-81089Z-34TXXQ980-54U99E</t>
  </si>
  <si>
    <t>YNU3-88338R-27CZSO639-69T77J</t>
  </si>
  <si>
    <t>ILFY-47844R-14INMB874-37J14U</t>
  </si>
  <si>
    <t>FF46-22545F-20ONRU390-01D21J</t>
  </si>
  <si>
    <t>JAMR-21347E-21XBBK471-34V08U</t>
  </si>
  <si>
    <t>RZNG-01809W-41HYXY421-22U29U</t>
  </si>
  <si>
    <t>ZE82-83410C-63WELH176-15H65Z</t>
  </si>
  <si>
    <t>YW44-52951Y-13XCMN195-24V73B</t>
  </si>
  <si>
    <t>OHJS-19406X-01FJNS074-17K83Z</t>
  </si>
  <si>
    <t>FETU-46871A-43UCDG935-61R35M</t>
  </si>
  <si>
    <t>CQ0Y-22661V-16VVOG898-69T59Y</t>
  </si>
  <si>
    <t>XY05-81093U-42TIAN822-82K06M</t>
  </si>
  <si>
    <t>WQ01-80345H-03LFZQ564-20E89A</t>
  </si>
  <si>
    <t>HTI4-02269P-98TURG067-36E89S</t>
  </si>
  <si>
    <t>KX70-03117T-79EKZC402-91H77O</t>
  </si>
  <si>
    <t>ZBN2-99597W-08VTJR898-13P54X</t>
  </si>
  <si>
    <t>UKE7-86648Q-70HTSH075-92I43O</t>
  </si>
  <si>
    <t>DD01-97744B-59POQI409-61Z59H</t>
  </si>
  <si>
    <t>SXGV-57590N-52GNPK238-79Q64N</t>
  </si>
  <si>
    <t>GQ76-83715Z-40GIQW934-48V90X</t>
  </si>
  <si>
    <t>ST32-16141X-36QHGU414-37M28K</t>
  </si>
  <si>
    <t>RY87-67298X-36HVYP312-83N95R</t>
  </si>
  <si>
    <t>JT31-90044N-89MEEI216-08H51E</t>
  </si>
  <si>
    <t>OF14-13125O-70XMAT231-06D34R</t>
  </si>
  <si>
    <t>BUJL-16868G-85PSNP293-25R28Y</t>
  </si>
  <si>
    <t>TX96-95086S-65JQRP597-05S62L</t>
  </si>
  <si>
    <t>RO57-99517S-98ZJQZ364-85M96X</t>
  </si>
  <si>
    <t>KC26-17940I-35NEPS470-03C22Q</t>
  </si>
  <si>
    <t>NP04-71781A-18YANT401-96H41I</t>
  </si>
  <si>
    <t>RF88-58853T-81ZZVW292-83C14V</t>
  </si>
  <si>
    <t>ZG75-14152J-97QWZN119-36V32B</t>
  </si>
  <si>
    <t>AV76-42857J-53HGQP472-24V70X</t>
  </si>
  <si>
    <t>ZSQB-11534A-68ZMIK443-74Y93Z</t>
  </si>
  <si>
    <t>JQ10-06275L-33CGDR184-03B99K</t>
  </si>
  <si>
    <t>ZE45-15429X-77UQUD218-99F36W</t>
  </si>
  <si>
    <t>LP74-45576Q-83QXHU981-85L32P</t>
  </si>
  <si>
    <t>IU10-52057C-39QMQW818-31R83W</t>
  </si>
  <si>
    <t>QI87-43648I-66WZDA007-98Z87W</t>
  </si>
  <si>
    <t>RO08-96440R-32BQXC349-29J86X</t>
  </si>
  <si>
    <t>AS86-26264I-17JLRI232-85K82H</t>
  </si>
  <si>
    <t>LM48-47127R-16QSNI067-62C33I</t>
  </si>
  <si>
    <t>AYYN-07471R-69MMDN697-21H77T</t>
  </si>
  <si>
    <t>RR85-20621R-02ZSJV164-58N11H</t>
  </si>
  <si>
    <t>KF06-80567H-20TTDQ598-97P37I</t>
  </si>
  <si>
    <t>AY57-95490B-43JMJP196-19L90H</t>
  </si>
  <si>
    <t>SR14-13856R-65UQKB129-37S48J</t>
  </si>
  <si>
    <t>RN89-04326M-73HNTV657-11K65Q</t>
  </si>
  <si>
    <t>DWNX-45031M-98HOLP309-53A25F</t>
  </si>
  <si>
    <t>KL07-47052M-03ZEHW595-70Y59B</t>
  </si>
  <si>
    <t>XB54-13179W-01CQKW438-49D29D</t>
  </si>
  <si>
    <t>KC58-10059Q-92QUXY621-74J43G</t>
  </si>
  <si>
    <t>XH87-45198K-31MLGD736-85Z62B</t>
  </si>
  <si>
    <t>CR35-69894V-41KCNN821-34X45Y</t>
  </si>
  <si>
    <t>IZ20-26024A-16MJMB131-02V46W</t>
  </si>
  <si>
    <t>WRCG-34106O-20XAND427-91N47W</t>
  </si>
  <si>
    <t>DU62-11521W-37XACB466-21H94O</t>
  </si>
  <si>
    <t>HZ99-15494E-28CLCQ957-18P74M</t>
  </si>
  <si>
    <t>MC51-91421B-18MIEX046-37Y62S</t>
  </si>
  <si>
    <t>JCRL-14513R-59NRKA352-82I07U</t>
  </si>
  <si>
    <t>AAKG-43389I-92UAIC631-73E62Q</t>
  </si>
  <si>
    <t>GM30-41063B-87GGBF978-84T06O</t>
  </si>
  <si>
    <t>EY51-41002H-89RMGW251-09J41X</t>
  </si>
  <si>
    <t>GS48-38807H-79XALV219-37L79Y</t>
  </si>
  <si>
    <t>YO06-63109L-56CRPZ351-55F10W</t>
  </si>
  <si>
    <t>YA74-39912Q-29IWKL313-12M03E</t>
  </si>
  <si>
    <t>LY06-80645E-37HJNY753-34K39P</t>
  </si>
  <si>
    <t>BY96-32578R-54XCXF119-24M99J</t>
  </si>
  <si>
    <t>GJ50-63357C-69NNRF779-45T17N</t>
  </si>
  <si>
    <t>NM79-49763U-12IEFW156-22C20G</t>
  </si>
  <si>
    <t>EX85-04233R-82HIQY049-90R06P</t>
  </si>
  <si>
    <t>CW84-28722S-47DGPC390-27W42A</t>
  </si>
  <si>
    <t>SC66-41719J-93GUVE045-39U82Q</t>
  </si>
  <si>
    <t>GE64-57532B-22JYHF670-04A48E</t>
  </si>
  <si>
    <t>DL2V-33867K-80BBIF929-58M13S</t>
  </si>
  <si>
    <t>UG35-15449M-40PSWG636-54E90J</t>
  </si>
  <si>
    <t>DFO0-96051Q-18JYHO378-22W63A</t>
  </si>
  <si>
    <t>SO32-43569S-75ROZV570-73H35V</t>
  </si>
  <si>
    <t>KM86-45260P-44YYCU652-64A60A</t>
  </si>
  <si>
    <t>DW27-00573F-05IOMA106-53Z47Q</t>
  </si>
  <si>
    <t>TD36-25558I-04RJYP244-20T81H</t>
  </si>
  <si>
    <t>NE54-91483U-55NRWV656-44I58O</t>
  </si>
  <si>
    <t>KY88-53571Y-09EVFK504-51C51D</t>
  </si>
  <si>
    <t>MQ59-56975J-21QUZW201-29D25J</t>
  </si>
  <si>
    <t>QI37-18848X-92FOOG586-80Q79Y</t>
  </si>
  <si>
    <t>NT41-88377R-12OSCB059-33T13L</t>
  </si>
  <si>
    <t>QYYV-73070Y-60TIZV083-43I15P</t>
  </si>
  <si>
    <t>LO14-05655E-90DYCD683-57G30E</t>
  </si>
  <si>
    <t>FIVN-38956X-66UXMQ503-60V77M</t>
  </si>
  <si>
    <t>WR45-65236P-37ZBZC844-42A69P</t>
  </si>
  <si>
    <t>EI44-09655A-30WFQT874-02Y14B</t>
  </si>
  <si>
    <t>OY11-65958X-03KJIR194-03A01A</t>
  </si>
  <si>
    <t>ZF54-23759V-78VPKV029-61P79Q</t>
  </si>
  <si>
    <t>AM29-39942V-84TJOT727-68S81W</t>
  </si>
  <si>
    <t>FF87-32216V-00TMAD151-22V99H</t>
  </si>
  <si>
    <t>OELU-59093N-79ELVB707-97Z27U</t>
  </si>
  <si>
    <t>QH27-12308H-16EHQT553-17R97Z</t>
  </si>
  <si>
    <t>TD75-70404W-29UZKP616-36L59A</t>
  </si>
  <si>
    <t>KH71-50862T-69RPXQ065-14P11W</t>
  </si>
  <si>
    <t>UEW1-66573D-96JNPN555-97M33H</t>
  </si>
  <si>
    <t>DL49-63140R-11WICM360-12L61F</t>
  </si>
  <si>
    <t>CG76-92150G-10ZKZD987-17F21X</t>
  </si>
  <si>
    <t>ZMWX-97229N-54JBDN801-32I93O</t>
  </si>
  <si>
    <t>MW05-35138F-78LBMJ949-74C93J</t>
  </si>
  <si>
    <t>LPOV-50104P-11HYLK044-21X78U</t>
  </si>
  <si>
    <t>MP1Y-42426C-97NZLH301-59Z65B</t>
  </si>
  <si>
    <t>YT87-22534K-90QWEY727-07I53R</t>
  </si>
  <si>
    <t>MH04-54312R-59JMZL260-53W16C</t>
  </si>
  <si>
    <t>NPRD-88364E-96OVLC497-79A91V</t>
  </si>
  <si>
    <t>SG83-40185W-27XNEI701-37Y42E</t>
  </si>
  <si>
    <t>GU81-72717E-56ILPI104-75F33X</t>
  </si>
  <si>
    <t>JL13-30101T-90HDWQ479-27E61C</t>
  </si>
  <si>
    <t>OG88-34698W-59UFIT812-99F20C</t>
  </si>
  <si>
    <t>AF85-87791P-88WIJW785-11W81L</t>
  </si>
  <si>
    <t>BU28-80393Q-81OYUY003-40P56D</t>
  </si>
  <si>
    <t>CL37-64749L-92HXSK351-12U82K</t>
  </si>
  <si>
    <t>NW33-55633M-55GEWN414-91B24V</t>
  </si>
  <si>
    <t>SH01-14074M-13SEND174-71E91B</t>
  </si>
  <si>
    <t>SZF7-48354Z-06LTBR950-31W20V</t>
  </si>
  <si>
    <t>DCX2-52923B-23PFQO749-83R85G</t>
  </si>
  <si>
    <t>AK31-25669I-44CLJR126-78V34A</t>
  </si>
  <si>
    <t>HD51-95301F-32OMIX195-77V48T</t>
  </si>
  <si>
    <t>LJ20-16691V-93DTFY030-45X29C</t>
  </si>
  <si>
    <t>FQ31-02626Z-06LVJT642-37E11J</t>
  </si>
  <si>
    <t>WW45-84762P-10JCND436-02F17N</t>
  </si>
  <si>
    <t>8h3</t>
  </si>
  <si>
    <t>4i6</t>
  </si>
  <si>
    <t>2j3</t>
  </si>
  <si>
    <t>1a7</t>
  </si>
  <si>
    <t>4c1</t>
  </si>
  <si>
    <t>3q7</t>
  </si>
  <si>
    <t>7k8</t>
  </si>
  <si>
    <t>7w4</t>
  </si>
  <si>
    <t>4h0</t>
  </si>
  <si>
    <t>1b0</t>
  </si>
  <si>
    <t>4f</t>
  </si>
  <si>
    <t>6p5</t>
  </si>
  <si>
    <t>1d3</t>
  </si>
  <si>
    <t>4f5</t>
  </si>
  <si>
    <t>4c5</t>
  </si>
  <si>
    <t>7a9</t>
  </si>
  <si>
    <t>9w6</t>
  </si>
  <si>
    <t>5q8</t>
  </si>
  <si>
    <t>5o5</t>
  </si>
  <si>
    <t>3u8</t>
  </si>
  <si>
    <t>5k0</t>
  </si>
  <si>
    <t>8o4</t>
  </si>
  <si>
    <t>9e</t>
  </si>
  <si>
    <t>7i1</t>
  </si>
  <si>
    <t>4j2</t>
  </si>
  <si>
    <t>1s0</t>
  </si>
  <si>
    <t>9n2</t>
  </si>
  <si>
    <t>4d1</t>
  </si>
  <si>
    <t>9t7</t>
  </si>
  <si>
    <t>2z1</t>
  </si>
  <si>
    <t>5k</t>
  </si>
  <si>
    <t>3j</t>
  </si>
  <si>
    <t>2x1</t>
  </si>
  <si>
    <t>4j1</t>
  </si>
  <si>
    <t>8d3</t>
  </si>
  <si>
    <t>4t1</t>
  </si>
  <si>
    <t>8x1</t>
  </si>
  <si>
    <t>5b2</t>
  </si>
  <si>
    <t>6m7</t>
  </si>
  <si>
    <t>2t4</t>
  </si>
  <si>
    <t>2g2</t>
  </si>
  <si>
    <t>9g5</t>
  </si>
  <si>
    <t>6y6</t>
  </si>
  <si>
    <t>7u8</t>
  </si>
  <si>
    <t>5h7</t>
  </si>
  <si>
    <t>4v3</t>
  </si>
  <si>
    <t>KY07-57069X-52GFOI263-10X09P</t>
  </si>
  <si>
    <t>VTVC-72275R-49QEQY172-92E50C</t>
  </si>
  <si>
    <t>YN67-27625I-03EVGB259-60R40F</t>
  </si>
  <si>
    <t>YG66-70463Q-69NODL647-24R14B</t>
  </si>
  <si>
    <t>GO65-03280A-24UUMJ065-96K02A</t>
  </si>
  <si>
    <t>VW99-17902Z-82WLRB761-48K69L</t>
  </si>
  <si>
    <t>IV98-83219P-40GRIO966-54Z87I</t>
  </si>
  <si>
    <t>PESL-21037U-33IWZD152-84D19M</t>
  </si>
  <si>
    <t>MQ4X-80009P-86KJLX351-90G59G</t>
  </si>
  <si>
    <t>FX30-78708Y-55FTQF035-15F55R</t>
  </si>
  <si>
    <t>VE55-07700X-57RJWH032-56P31D</t>
  </si>
  <si>
    <t>ZW78-24204E-97LYWL015-29R40B</t>
  </si>
  <si>
    <t>EQ03-05358G-70ISVK238-10G58Q</t>
  </si>
  <si>
    <t>CO11-29658E-04WFBR294-99J47P</t>
  </si>
  <si>
    <t>VK01-97207X-46BFDM359-62Q24Z</t>
  </si>
  <si>
    <t>EV71-62907P-58VAQJ714-72D89B</t>
  </si>
  <si>
    <t>CH43-66443Q-62RVIL555-90U08T</t>
  </si>
  <si>
    <t>SJ27-70552X-42CEEO420-74W20Y</t>
  </si>
  <si>
    <t>XI07-54061G-07QTZP655-36E63C</t>
  </si>
  <si>
    <t>LB45-72984L-80ZOQY099-95Q81U</t>
  </si>
  <si>
    <t>JL01-01059Y-61TJVR915-69Y48R</t>
  </si>
  <si>
    <t>PS37-33841Z-86BLTA731-62Z07T</t>
  </si>
  <si>
    <t>MFD5-32846M-03AMPT209-58L09J</t>
  </si>
  <si>
    <t>KSAC-25421A-66HGVA711-41P01D</t>
  </si>
  <si>
    <t>KCQL-97290K-57RYSW243-03U18X</t>
  </si>
  <si>
    <t>HU97-60115L-79IIVX642-50B86D</t>
  </si>
  <si>
    <t>YL71-76346Y-77JHDV193-25K05Q</t>
  </si>
  <si>
    <t>OL41-81858J-31UMWB899-62Z34I</t>
  </si>
  <si>
    <t>O-KNM-9-0FD98749065-23</t>
  </si>
  <si>
    <t>UB98-96431M-68SWTN171-48N26Q</t>
  </si>
  <si>
    <t>GFPR-26292B-41LYSD156-73Y68O</t>
  </si>
  <si>
    <t>AK95-55959L-71AIEI187-04E59X</t>
  </si>
  <si>
    <t>DD63-72012Y-82EXIH388-91D07D</t>
  </si>
  <si>
    <t>JK48-68430G-45QHLJ850-71X89Y</t>
  </si>
  <si>
    <t>KI27-56978W-80NXTP335-88C06S</t>
  </si>
  <si>
    <t>IM15-73013H-26DWHI632-14N83X</t>
  </si>
  <si>
    <t>JL86-70229W-67YZLR573-37S16T</t>
  </si>
  <si>
    <t>GX56-66767T-34JRPK037-11J84Z</t>
  </si>
  <si>
    <t>JC37-76252K-31KXEI082-67T17M</t>
  </si>
  <si>
    <t>HI41-97602N-25JALR336-58I45C</t>
  </si>
  <si>
    <t>SD95-02315C-56VRMN403-59X67Z</t>
  </si>
  <si>
    <t>MQ77-79382A-55NGGZ023-65I49D</t>
  </si>
  <si>
    <t>EN92-63574K-54VCIU694-63N36Y</t>
  </si>
  <si>
    <t>NX56-23399U-08PRMT470-53J51J</t>
  </si>
  <si>
    <t>BHEF-13027R-02JSVG969-37T86,3D</t>
  </si>
  <si>
    <t>ED20-86735C-81HHGF343-49R88J</t>
  </si>
  <si>
    <t>IC97-99435V-74FOEW718-59S86M</t>
  </si>
  <si>
    <t>MRRF-08390U-74BTWV434-59N52A</t>
  </si>
  <si>
    <t>PO54-73808N-08WNBA705-05S66V</t>
  </si>
  <si>
    <t>KS06-38776C-89EVCL289-06L15O</t>
  </si>
  <si>
    <t>MJ44-83704P-18NZAH471-59T30Y</t>
  </si>
  <si>
    <t>OX95-23180F-81ZCNE616-38S74X</t>
  </si>
  <si>
    <t>SJ70-28704A-50WGGP840-12J17M</t>
  </si>
  <si>
    <t>FA59-91189U-23ZDSU708-36C71L</t>
  </si>
  <si>
    <t>HFFO-64400U-82CAAF309-61A00C</t>
  </si>
  <si>
    <t>WZ21-21662B-86NWWY297-74M36Q</t>
  </si>
  <si>
    <t>TS49-04022O-23CAGG558-75F23Z</t>
  </si>
  <si>
    <t>ZT33-11111X-74NMUL618-39J28L</t>
  </si>
  <si>
    <t>LR07-30289S-98WLMN251-46P29Z</t>
  </si>
  <si>
    <t>NB02-57895A-60GLLO830-44M70U</t>
  </si>
  <si>
    <t>XU09-70929C-42BSPP049-52W66N</t>
  </si>
  <si>
    <t>OG91-40043H-50LRPW471-36Y14Z</t>
  </si>
  <si>
    <t>US7Y-35691T-40EOOR478-97K78A</t>
  </si>
  <si>
    <t>IR3W-10849R-59OFZX911-97C25W</t>
  </si>
  <si>
    <t>VA39-83880Y-61VGGH897-29U23T</t>
  </si>
  <si>
    <t>SC52-62234O-14LJFD430-61F18Z</t>
  </si>
  <si>
    <t>FN96-00807C-53ULYX524-84A53D</t>
  </si>
  <si>
    <t>UO5R-88506H-35RUHU983-94I32B</t>
  </si>
  <si>
    <t>UN4I-32780R-66GJIV459-93C18C</t>
  </si>
  <si>
    <t>PH44-05431C-20PKHD408-43W42B</t>
  </si>
  <si>
    <t>EWZK-29127Q-14CGZU442-21A85K</t>
  </si>
  <si>
    <t>EJ59-72777T-70DKWA884-64N64C</t>
  </si>
  <si>
    <t>PJ0E-72349E-86WVLM539-99I88S</t>
  </si>
  <si>
    <t>XS24-17660S-02GBZT014-48R82J</t>
  </si>
  <si>
    <t>MP15-84981P-35QKBA539-26U09S</t>
  </si>
  <si>
    <t>BU65-14944B-59WRRA311-06E34Z</t>
  </si>
  <si>
    <t>ZJ24-92380A-24GJWA736-20R93A</t>
  </si>
  <si>
    <t>ZU84-02243S-34IVCP763-28Q34W</t>
  </si>
  <si>
    <t>VC43-41214W-35ELWN208-93O55W</t>
  </si>
  <si>
    <t>LY77-09048V-46POFF829-69U30B</t>
  </si>
  <si>
    <t>QL25-25671K-02EFNK143-24B49J</t>
  </si>
  <si>
    <t>OY89-11588G-02WSWJ050-92Z20F</t>
  </si>
  <si>
    <t>ER96-83958R-40XHJN352-47L14V</t>
  </si>
  <si>
    <t>UPMI-27803I-57YJFW615-56J24S</t>
  </si>
  <si>
    <t>EL2R-24213Y-48ZURY274-66L75U</t>
  </si>
  <si>
    <t>RJ50-55484X-68ADIA114-61F45A</t>
  </si>
  <si>
    <t>GK68-42900N-17NLGB565-91X33K</t>
  </si>
  <si>
    <t>HGMY-24559K-42WXBZ246-37M79N</t>
  </si>
  <si>
    <t>ZFUZ-07519V-58CDSH339-01A52J</t>
  </si>
  <si>
    <t>OQTP-16475E-09TNAO175-84P87P</t>
  </si>
  <si>
    <t>ES16-15272X-03PVRB874-67I53W</t>
  </si>
  <si>
    <t>JH45-67883R-53PYWD887-32U96S</t>
  </si>
  <si>
    <t>ZB76-73963W-23AFAF317-26Y52H</t>
  </si>
  <si>
    <t>NZ44-36844A-95ESWL769-27E67S</t>
  </si>
  <si>
    <t>DT07-80648Q-61IXYO315-08H73.8K</t>
  </si>
  <si>
    <t>CQ90-26719C-84QPQZ636-08X87V</t>
  </si>
  <si>
    <t>UZ15-66462K-04VKZV478-42W43B</t>
  </si>
  <si>
    <t>ZI28-51817T-80ZYJF195-32M64Z</t>
  </si>
  <si>
    <t>OF16-03262D-26QJVN045-02G76J</t>
  </si>
  <si>
    <t>HQ8R-46059I-61KRMM730-63X47K</t>
  </si>
  <si>
    <t>UC45-55687L-54ZDJW063-91V13N</t>
  </si>
  <si>
    <t>SC86-18977G-77XCAW197-56A72C</t>
  </si>
  <si>
    <t>AF21-86510Q-16AMRK311-29S22D</t>
  </si>
  <si>
    <t>ALHP-32901A-88IEQT865-94D57X</t>
  </si>
  <si>
    <t>VE24-53210W-26GXAQ185-18Z90E</t>
  </si>
  <si>
    <t>YD10-64463P-81PXGF953-22E62G</t>
  </si>
  <si>
    <t>KE61-73433J-47AQKQ181-34W24L</t>
  </si>
  <si>
    <t>LJ18-23380M-70BIRW774-71K44C</t>
  </si>
  <si>
    <t>TX35-71872J-17FXDI483-35B27F</t>
  </si>
  <si>
    <t>DH16-80583E-31FWCP434-51U58Q</t>
  </si>
  <si>
    <t>XI86-24222S-91CTWA572-24M36T</t>
  </si>
  <si>
    <t>XM74-24359F-66IRQS780-01T48L</t>
  </si>
  <si>
    <t>JN82-61367I-98LTAO474-24F06F</t>
  </si>
  <si>
    <t>MZ45-96948G-47LNBD544-94B38Y</t>
  </si>
  <si>
    <t>ZG01-98389Y-59KTHD342-39U82O</t>
  </si>
  <si>
    <t>MP61-41008Z-64WFYT180-09C33K</t>
  </si>
  <si>
    <t>EHDK-27749W-10JNDO410-77F93E</t>
  </si>
  <si>
    <t>FH91-70032Q-18OVHA428-64H68E</t>
  </si>
  <si>
    <t>ZR85-56309V-58VAZH893-27P70R</t>
  </si>
  <si>
    <t>IQ09-69225K-55CDAM625-88X69T</t>
  </si>
  <si>
    <t>VK66-35411B-43PQSV792-05D56C</t>
  </si>
  <si>
    <t>BWS5-65298R-89JMWN343-00L61V</t>
  </si>
  <si>
    <t>QV81-10903F-09KQLV492-78U26R</t>
  </si>
  <si>
    <t>LB02-14765L-53GQYT141-32E52I</t>
  </si>
  <si>
    <t>LK55-64109U-79ZOIF688-43B39Q</t>
  </si>
  <si>
    <t>RY8C-39190Y-00EVRB006-00L05K</t>
  </si>
  <si>
    <t>DU18-12705T-36KOKE059-50R97Y</t>
  </si>
  <si>
    <t>MABG-72417Z-41GMPC126-78T05I</t>
  </si>
  <si>
    <t>VHGH-86174Y-88YSFM153-09V01M</t>
  </si>
  <si>
    <t>WS08-01013L-23VIXA648-79U36X</t>
  </si>
  <si>
    <t>CW29-14681U-44VLYB431-00H95U</t>
  </si>
  <si>
    <t>MM57-96393Y-41UTMG369-53F89K</t>
  </si>
  <si>
    <t>UG39-80552W-25UFMJ993-09F19L</t>
  </si>
  <si>
    <t>UA70-77822R-97WGOU489-90X57Y</t>
  </si>
  <si>
    <t>DG40-30230X-06OZZV981-78B04J</t>
  </si>
  <si>
    <t>FE60-06541C-95UEQO786-85B35X</t>
  </si>
  <si>
    <t>EN92-09958G-55EPHY916-94J02U</t>
  </si>
  <si>
    <t>CW50-33642O-81GIKC744-77K40N</t>
  </si>
  <si>
    <t>XQ09-80050R-03KODJ485-65V66S</t>
  </si>
  <si>
    <t>YG45-16624Q-01TMGC324-71N51X</t>
  </si>
  <si>
    <t>HV40-08393V-36COUD391-21E96R</t>
  </si>
  <si>
    <t>EY90-40593V-26SXGG024-00W72E</t>
  </si>
  <si>
    <t>FMTU-12480A-20YSTH571-55G49V</t>
  </si>
  <si>
    <t>ZQ18-58303V-85ZALS929-03J94X</t>
  </si>
  <si>
    <t>SI92-58282J-90BOPI923-51I56X</t>
  </si>
  <si>
    <t>RY05-01668B-67PUEF665-78C08J</t>
  </si>
  <si>
    <t>ZO11-97832Y-23WLUN878-50V42M</t>
  </si>
  <si>
    <t>HR49-19998O-58BTVI314-32E75I</t>
  </si>
  <si>
    <t>ZLXZ-05610V-68APKO333-79X91E</t>
  </si>
  <si>
    <t>RM76-77889K-34PVDQ499-80N64T</t>
  </si>
  <si>
    <t>TWVG-12532A-74WKJY318-01C30Z</t>
  </si>
  <si>
    <t>AE31-60274E-30WGBY834-70D75O</t>
  </si>
  <si>
    <t>WK11-16377Q-55CYIG169-25Y57K</t>
  </si>
  <si>
    <t>QMVQ-78299U-90MZLM966-58N25G</t>
  </si>
  <si>
    <t>TC97-21353I-26AWES733-02Q22J</t>
  </si>
  <si>
    <t>KT87-23942L-42IPBP550-36D81D</t>
  </si>
  <si>
    <t>JJ64-33490T-37UBUR755-88Q50D</t>
  </si>
  <si>
    <t>FL75-38420I-14LYIL286-71N74N</t>
  </si>
  <si>
    <t>VI66-92078E-81JJNX623-13S63I</t>
  </si>
  <si>
    <t>ZE32-45241B-94UBZK621-37C02Z</t>
  </si>
  <si>
    <t>JO86-07962H-35NACD002-36P26P</t>
  </si>
  <si>
    <t>LG03-93293J-85NIRP966-80J37L</t>
  </si>
  <si>
    <t>CV86-90669W-97QILI070-54P56R</t>
  </si>
  <si>
    <t>ZRRO-01001W-64QKPJ823-69S54A</t>
  </si>
  <si>
    <t>CS36-33655A-17BRFZ390-60V31N</t>
  </si>
  <si>
    <t>XUPE-41836H-08BYTE673-79V99K</t>
  </si>
  <si>
    <t>XA51-72698S-35YILJ930-95V94E</t>
  </si>
  <si>
    <t>PG97-25431C-34BEJT505-44A17O</t>
  </si>
  <si>
    <t>CP99-24159W-44JWQI697-58U86V</t>
  </si>
  <si>
    <t>BPFC-43481P-49JHQD787-35Z78O</t>
  </si>
  <si>
    <t>FO94-76831E-94XTNC945-03P45Z</t>
  </si>
  <si>
    <t>IC29-34983L-81QSBJ617-00L45N</t>
  </si>
  <si>
    <t>IR81-10462K-34ONEO545-14Z27P</t>
  </si>
  <si>
    <t>YL49-83726P-19ASEP783-63Z06N</t>
  </si>
  <si>
    <t>XC82-46663B-62MIQB195-77N99X</t>
  </si>
  <si>
    <t>PY32-82694B-30QFUD921-42O62H</t>
  </si>
  <si>
    <t>UK49-07705M-05EZMB975-51C68F</t>
  </si>
  <si>
    <t>IM96-07390A-53ZSCX584-33L90B</t>
  </si>
  <si>
    <t xml:space="preserve">FK78-68398A-44GBVQ412-67Y02F </t>
  </si>
  <si>
    <t>CA21-65854J-42OFWX402-34T53J</t>
  </si>
  <si>
    <t>NU80-69255L-00HNEA792-66C87K</t>
  </si>
  <si>
    <t>AE72-90634B-09BXBA174-14T74D</t>
  </si>
  <si>
    <t>WN14-49287K-11WQMG316-67A98O</t>
  </si>
  <si>
    <t>UH99-70670S-50YWNX093-02W95M</t>
  </si>
  <si>
    <t>UW3R-78758E-51PRXQ634-30A42N</t>
  </si>
  <si>
    <t>HM47-88665E-00RGPB590-11S88U</t>
  </si>
  <si>
    <t>PH89-81584R-43HCMP558-99J90X</t>
  </si>
  <si>
    <t>QP08-67983U-28QAES427-33R80U</t>
  </si>
  <si>
    <t>IE61-06620R-68PUEJ963-46J39B</t>
  </si>
  <si>
    <t>YO42-90305J-64VIMQ682-29M95T</t>
  </si>
  <si>
    <t>AM07-53285Y-81OBBL453-60Q28V</t>
  </si>
  <si>
    <t>YN23-65981V-94UBLI473-68M39K</t>
  </si>
  <si>
    <t>DK55-05287L-94IDIY752-61I45I</t>
  </si>
  <si>
    <t>JQBX-55497I-65DTVT853-39A11F</t>
  </si>
  <si>
    <t>YHVL-55138R-98ROBA325-31E53M</t>
  </si>
  <si>
    <t>GT68-22843Y-51BVDM454-78S32M</t>
  </si>
  <si>
    <t>QUJ1-43662F-86NQJW742-08F99F</t>
  </si>
  <si>
    <t>EW13-44537L-23HMCM616-69V24A</t>
  </si>
  <si>
    <t>FC30-55385O-69PPMX138-96J02L</t>
  </si>
  <si>
    <t>BC10-71867Q-72VXTU232-95P20X</t>
  </si>
  <si>
    <t>AF90-52312D-31OPXF986-76F50Z</t>
  </si>
  <si>
    <t>CC73-24230W-05UQLA927-61N90B</t>
  </si>
  <si>
    <t>YO04-31562D-40YVLD125-84Z74I</t>
  </si>
  <si>
    <t>FZ60-90833B-72RVZM696-04N59J</t>
  </si>
  <si>
    <t>EH58-36552S-17UYIT235-32N76F</t>
  </si>
  <si>
    <t>EK89-99934J-19QNQG350-88K04A</t>
  </si>
  <si>
    <t>CW07-66090Q-56HISF387-50K97R</t>
  </si>
  <si>
    <t>ZL22-69739V-03EJPO760-12X74O</t>
  </si>
  <si>
    <t>VF32-73092H-68HOJL788-38C11K</t>
  </si>
  <si>
    <t>WY12-32713H-62VTVI197-10M25X</t>
  </si>
  <si>
    <t>WK04-00295Y-97WSAV824-63C04N</t>
  </si>
  <si>
    <t>WZ25-08834M-16LUJL137-76L16L</t>
  </si>
  <si>
    <t>FU10-77632L-22TQCI605-15Y32S</t>
  </si>
  <si>
    <t>XP98-85347H-68WSFQ511-95S43C</t>
  </si>
  <si>
    <t>FS91-71478Y-61PHQJ066-80Z07S</t>
  </si>
  <si>
    <t>XS31-14695Z-20NVTB799-00R15C</t>
  </si>
  <si>
    <t>CX93-67885L-75ITSQ709-68B75V</t>
  </si>
  <si>
    <t>FY50-12882C-01FWRQ018-43H04A</t>
  </si>
  <si>
    <t>CP63-77022L-14VPTI297-09A18K</t>
  </si>
  <si>
    <t>GD23-18570F-44APJY336-98R43H</t>
  </si>
  <si>
    <t>HP83-73290W-97XVYH787-95N92N</t>
  </si>
  <si>
    <t>SH66-35423K-24OCNQ962-90P17Q</t>
  </si>
  <si>
    <t>SYXQ-12565I-76AACO998-25G42C</t>
  </si>
  <si>
    <t>FS14-20826Z-06ALHV062-15L08L</t>
  </si>
  <si>
    <t>QRM6-33975A-10HWJF529-29Z69U</t>
  </si>
  <si>
    <t>CC96-88992R-58TEUZ199-69Y52E</t>
  </si>
  <si>
    <t>YU18-78584A-30NPSE590-94M97W</t>
  </si>
  <si>
    <t>VV79-51628L-79TVPL246-66L15T</t>
  </si>
  <si>
    <t>MRYL-76618A-85KJRC841-24H84T</t>
  </si>
  <si>
    <t>FJ53-09317Y-03CMNE800-42R21H</t>
  </si>
  <si>
    <t>LO73-76768Q-88XLHF403-85C28B</t>
  </si>
  <si>
    <t>GP21-34005P-25UHGZ861-64O27Y</t>
  </si>
  <si>
    <t>VW95-88106P-85TJPZ458-54P67L</t>
  </si>
  <si>
    <t>CW57-22184V-25CDTG509-61G67A</t>
  </si>
  <si>
    <t>HI59-02228L-72MQVA036-12Z36C</t>
  </si>
  <si>
    <t>PC11-19849Z-85COPY687-24B25W</t>
  </si>
  <si>
    <t>QC77-52847M-46XBJM840-66S43R</t>
  </si>
  <si>
    <t>FK69-71287X-15MSID526-87P96T</t>
  </si>
  <si>
    <t>JU87-37301M-11ILLV042-52X79B</t>
  </si>
  <si>
    <t>OB17-64264X-98WXXE520-21E61T</t>
  </si>
  <si>
    <t>RD87-95063J-45ZZCK293-06H21W</t>
  </si>
  <si>
    <t>GU61-44562P-73KJDX942-20W36V</t>
  </si>
  <si>
    <t>LX48-05188A-82GGEM960-05G81V</t>
  </si>
  <si>
    <t>HJ36-67256U-60ZDLG999-21T80B</t>
  </si>
  <si>
    <t>SG01-48339D-60FWUZ700-92Y53V</t>
  </si>
  <si>
    <t>EC73-68113I-66ORVT483-57R47W</t>
  </si>
  <si>
    <t>UF30-29885Y-10BNBK588-90E62Z</t>
  </si>
  <si>
    <t>TN27-29643N-57LZUA232-97L18W</t>
  </si>
  <si>
    <t>JP8I-21544F-89ZAOM539-21Z32D</t>
  </si>
  <si>
    <t>UD9J-73475Y-75ZYCC264-97E65F</t>
  </si>
  <si>
    <t>LR23-98632C-10MEFB124-69O16A</t>
  </si>
  <si>
    <t>EP73-59338U-30UFGT963-61H06M</t>
  </si>
  <si>
    <t>OS8V-39517K-24WCVB638-64U89K</t>
  </si>
  <si>
    <t>YNCI-40541Z-57SEKG054-10G43R</t>
  </si>
  <si>
    <t>XT59-13583O-80GQRM201-59V06B</t>
  </si>
  <si>
    <t>ZNPK-45928P-01BSGM560-56R79M</t>
  </si>
  <si>
    <t>IJIT-12388O-43XWLE512-61D38Z</t>
  </si>
  <si>
    <t>VG09-27206V-00MDLN068-89H91I</t>
  </si>
  <si>
    <t>OIBM-74513M-09FVDJ266-84I08D</t>
  </si>
  <si>
    <t>OG10-71150V-22YDDI636-03V16U</t>
  </si>
  <si>
    <t>ZU90-45939H-02JYAU951-60C11O</t>
  </si>
  <si>
    <t>NV41-91898C-50FKNG216-58P25G</t>
  </si>
  <si>
    <t>ID47-85117K-73KVQB837-97V81T</t>
  </si>
  <si>
    <t>WU19-21557Z-75MZPY178-86H78V</t>
  </si>
  <si>
    <t>JML0-04378F-17EARC349-55Y48J</t>
  </si>
  <si>
    <t>EH54-25266B-11CDOG543-30G18A</t>
  </si>
  <si>
    <t>TQ60-17450U-10TQIT964-54B26U</t>
  </si>
  <si>
    <t>YE24-96259S-29OWTY697-80K96N</t>
  </si>
  <si>
    <t>HK25-26332X-95FHUL145-32G67O</t>
  </si>
  <si>
    <t>UI81-74438X-78WIKO935-73W55H</t>
  </si>
  <si>
    <t>GV10-37600P-69PIOV580-41R57Y</t>
  </si>
  <si>
    <t>ICPM-98780Z-23QOVU119-47B85I</t>
  </si>
  <si>
    <t>AO39-47400E-35MZYC805-09H31T</t>
  </si>
  <si>
    <t>EL92-98003H-65CVOI685-03U86H</t>
  </si>
  <si>
    <t>JN07-31929U-74PUEV514-68S14X</t>
  </si>
  <si>
    <t>TC27-94246T-68PAFY337-71H48Z</t>
  </si>
  <si>
    <t>DG46-40004X-95NCOT890-27T74S</t>
  </si>
  <si>
    <t>QR86-45005Y-43UNVD136-54C99B</t>
  </si>
  <si>
    <t>UO87-14291N-80YZMR472-02N22E</t>
  </si>
  <si>
    <t>AJ48-79794I-71JDFR914-24O82Y</t>
  </si>
  <si>
    <t>ZB71-57188S-58INTK740-52U14W</t>
  </si>
  <si>
    <t>JX31-18361S-94GEVL378-42G33R</t>
  </si>
  <si>
    <t>RN8I-38793R-06UGTT953-56L81Y</t>
  </si>
  <si>
    <t>UT41-91030C-86TXJG950-35I96F</t>
  </si>
  <si>
    <t>KJ59-46794N-09KJGZ464-91O34N</t>
  </si>
  <si>
    <t>XS90-87064A-68UUKZ336-30A00U</t>
  </si>
  <si>
    <t>WZ02-94823F-26RMAC916-15W87V</t>
  </si>
  <si>
    <t>XJ05-22263U-56ZBUO908-97R25R</t>
  </si>
  <si>
    <t>PX15-03879E-63THAW771-78P54I</t>
  </si>
  <si>
    <t>MG25-10970F-38JDUR663-60Y66M</t>
  </si>
  <si>
    <t>TR91-03804V-42CEMD987-54S04E</t>
  </si>
  <si>
    <t>BS86-63885V-86KKGD058-78W43C</t>
  </si>
  <si>
    <t>XX34-88420U-02GEWM713-52E44L</t>
  </si>
  <si>
    <t>UF48-22614T-77ZRNU107-85I81F</t>
  </si>
  <si>
    <t>CTVW-65751F-14AIFG382-86V62O</t>
  </si>
  <si>
    <t>UB81-58077G-37IDMR671-12U52S</t>
  </si>
  <si>
    <t>JDAB-87497U-43QWZG995-32Q09Z</t>
  </si>
  <si>
    <t>QC19-68789P-00XYQO565-86I38I</t>
  </si>
  <si>
    <t>ME33-89130V-39JRFO078-61A22M</t>
  </si>
  <si>
    <t>XT63-84238W-58DYMY221-87L40H</t>
  </si>
  <si>
    <t>WW24-79802F-92YCXT087-67G24Q</t>
  </si>
  <si>
    <t>SB68-82634V-85GYQX501-96K34J</t>
  </si>
  <si>
    <t>US89-25744E-88CHSW087-70J13N</t>
  </si>
  <si>
    <t>CE88-22510L-90HAZM622-34A41Q</t>
  </si>
  <si>
    <t>SB1D-81611K-78OJYY092-91X36U</t>
  </si>
  <si>
    <t>NM73-27228M-64SPUL740-63A78J</t>
  </si>
  <si>
    <t>UBNM-48384M-13EOYW046-37P04I</t>
  </si>
  <si>
    <t>YP13-59457K-56PEWO963-67K38V</t>
  </si>
  <si>
    <t>PC51-99638C-32ZERN822-30M47G</t>
  </si>
  <si>
    <t>QQ94-19897M-25MVZV319-02N01R</t>
  </si>
  <si>
    <t>JK97-50692Z-02WLSI916-70Y08V</t>
  </si>
  <si>
    <t>CK66-29863Y-23QUEJ003-80N73R</t>
  </si>
  <si>
    <t>XIY7-88204S-45LNHE725-20S28R</t>
  </si>
  <si>
    <t>YWCU-48272M-84PKTP197-07V09V</t>
  </si>
  <si>
    <t>KBEF-42289W-54JPSU952-68T27L</t>
  </si>
  <si>
    <t>LQ09-53517X-35AVAT180-94N61Z</t>
  </si>
  <si>
    <t>NZHY-05795O-63FHPZ224-77D75E</t>
  </si>
  <si>
    <t>PONQ-75011F-54LSGO440-96O00X</t>
  </si>
  <si>
    <t>FG62-30386M-33DHFK751-06S07U</t>
  </si>
  <si>
    <t>QU60-68529T-48XEQU980-23G20K</t>
  </si>
  <si>
    <t>KLLN-56242X-89WNWH924-89A93C</t>
  </si>
  <si>
    <t>UN21-84503H-76XSGN099-43C50Y</t>
  </si>
  <si>
    <t>PW13-06933J-04OMMY050-35W86T</t>
  </si>
  <si>
    <t>LH29-27341J-33GODU371-58H75H</t>
  </si>
  <si>
    <t>GW83-84414T-34PVIW481-78E21Q</t>
  </si>
  <si>
    <t>CL18-53572M-55ASPK173-50F37T</t>
  </si>
  <si>
    <t>QU76-91253P-19WYZC017-74A85V</t>
  </si>
  <si>
    <t>WW87-46635K-62WGRC157-63B40O</t>
  </si>
  <si>
    <t>PJ94-04039I-52TQBP553-49R38S</t>
  </si>
  <si>
    <t>WZ67-28499R-73FNJZ900-14N31W</t>
  </si>
  <si>
    <t>ATNP-85649J-83WUNR106-96V97T</t>
  </si>
  <si>
    <t>BR54-68220T-68VZQN155-11B27U</t>
  </si>
  <si>
    <t>AA49-57365T-75QWIT505-46D01K</t>
  </si>
  <si>
    <t>RN87-22695I-55GLUK412-74Y45V</t>
  </si>
  <si>
    <t>LP37-09555M-84MRJP615-34O08Z</t>
  </si>
  <si>
    <t>AL5Z-41721P-48YTGD113-96G17T</t>
  </si>
  <si>
    <t>XE10-03393J-88ZWKL748-81N11Y</t>
  </si>
  <si>
    <t>WP01-01750Q-38CXZD014-13C74A</t>
  </si>
  <si>
    <t>OM53-33168P-14LRAY125-04U06H</t>
  </si>
  <si>
    <t>ND44-07286R-32FJEH393-76T23T</t>
  </si>
  <si>
    <t>MQ21-96701Y-02GFBU334-09Q11P</t>
  </si>
  <si>
    <t>VF62-15455M-52BPDA634-02K60Y</t>
  </si>
  <si>
    <t>GE06-83560S-77WNVJ715-03I07D</t>
  </si>
  <si>
    <t>SMXZ-34515Q-79RUAC160-81Q42C</t>
  </si>
  <si>
    <t>MGP1-14879J-22UVWA600-70R78A</t>
  </si>
  <si>
    <t>FK63-19170T-96OMXK263-55P77T</t>
  </si>
  <si>
    <t>UM59-29965O-02QVUD437-31U72C</t>
  </si>
  <si>
    <t>MQ85-11461J-35TWTQ013-02C18J</t>
  </si>
  <si>
    <t>NB29-30272Y-96SKIZ197-88R56Q</t>
  </si>
  <si>
    <t>ZJ44-69075Z-39LECU338-82S42T</t>
  </si>
  <si>
    <t>AICY-19065S-01HQDJ171-26I68R</t>
  </si>
  <si>
    <t>GPXC-45129G-23JLZS924-97D06V</t>
  </si>
  <si>
    <t>488-93-690</t>
  </si>
  <si>
    <t>253-45-330</t>
  </si>
  <si>
    <t>5v6</t>
  </si>
  <si>
    <t>732-06-021</t>
  </si>
  <si>
    <t>178-71-033</t>
  </si>
  <si>
    <t>6t4</t>
  </si>
  <si>
    <t>964-95-295</t>
  </si>
  <si>
    <t>54f 1q</t>
  </si>
  <si>
    <t>364-35-882</t>
  </si>
  <si>
    <t>1d6</t>
  </si>
  <si>
    <t>482-57-114</t>
  </si>
  <si>
    <t>8 I 5</t>
  </si>
  <si>
    <t>137-762-210</t>
  </si>
  <si>
    <t>5.7k2</t>
  </si>
  <si>
    <t>269-52-04</t>
  </si>
  <si>
    <t>45m82-1w05</t>
  </si>
  <si>
    <t>235-57-816</t>
  </si>
  <si>
    <t>19m40-4l</t>
  </si>
  <si>
    <t>672-6-09</t>
  </si>
  <si>
    <t>734-18-074</t>
  </si>
  <si>
    <t>60z-7d</t>
  </si>
  <si>
    <t>473-31-312</t>
  </si>
  <si>
    <t>1 D 2</t>
  </si>
  <si>
    <t>396-90-473</t>
  </si>
  <si>
    <t>9 J 9</t>
  </si>
  <si>
    <t>335-54-758</t>
  </si>
  <si>
    <t>2c5</t>
  </si>
  <si>
    <t>226-31-287</t>
  </si>
  <si>
    <t>6c0</t>
  </si>
  <si>
    <t>408-47-133</t>
  </si>
  <si>
    <t>57l94-6a05</t>
  </si>
  <si>
    <t>468-37-014</t>
  </si>
  <si>
    <t>12j 8y98</t>
  </si>
  <si>
    <t>340-66-258</t>
  </si>
  <si>
    <t>6s3</t>
  </si>
  <si>
    <t>419-86-959</t>
  </si>
  <si>
    <t>77l12-6z68</t>
  </si>
  <si>
    <t>329-38-550</t>
  </si>
  <si>
    <t>931-83-705</t>
  </si>
  <si>
    <t>77p 4c</t>
  </si>
  <si>
    <t>312-53-570</t>
  </si>
  <si>
    <t>Yqnpt'p 19d</t>
  </si>
  <si>
    <t>976-20</t>
  </si>
  <si>
    <t>Manje ul tbvo</t>
  </si>
  <si>
    <t>492-89</t>
  </si>
  <si>
    <t>957-03-952</t>
  </si>
  <si>
    <t>6t3</t>
  </si>
  <si>
    <t>570-02-028</t>
  </si>
  <si>
    <t>734-17-160</t>
  </si>
  <si>
    <t>54d60-8s79</t>
  </si>
  <si>
    <t>369-19-467</t>
  </si>
  <si>
    <t>300-59-56</t>
  </si>
  <si>
    <t>Qenat em awnd</t>
  </si>
  <si>
    <t>2a8</t>
  </si>
  <si>
    <t>195-99-716</t>
  </si>
  <si>
    <t>8j2</t>
  </si>
  <si>
    <t>352-20-981</t>
  </si>
  <si>
    <t>8 T 2</t>
  </si>
  <si>
    <t>581-89-611</t>
  </si>
  <si>
    <t>3g9</t>
  </si>
  <si>
    <t>918-33-893</t>
  </si>
  <si>
    <t>33f-5o</t>
  </si>
  <si>
    <t>226-4-740</t>
  </si>
  <si>
    <t>27n</t>
  </si>
  <si>
    <t>625 - 3</t>
  </si>
  <si>
    <t>Mhsjh tc ryvj</t>
  </si>
  <si>
    <t>35m72-9u40</t>
  </si>
  <si>
    <t>504-26-306</t>
  </si>
  <si>
    <t>3u3</t>
  </si>
  <si>
    <t>218-53-757</t>
  </si>
  <si>
    <t>76a 1g</t>
  </si>
  <si>
    <t>440-42-327</t>
  </si>
  <si>
    <t>451-35-802</t>
  </si>
  <si>
    <t>71f92-7w36</t>
  </si>
  <si>
    <t>336-39-42</t>
  </si>
  <si>
    <t>Jvxth re njty</t>
  </si>
  <si>
    <t>930-787-429</t>
  </si>
  <si>
    <t>5 B 6</t>
  </si>
  <si>
    <t>450-64-476</t>
  </si>
  <si>
    <t>42l55-5a31</t>
  </si>
  <si>
    <t>466-46-805</t>
  </si>
  <si>
    <t>2c0</t>
  </si>
  <si>
    <t>821-49-247</t>
  </si>
  <si>
    <t>78I 6G</t>
  </si>
  <si>
    <t>111-8-92</t>
  </si>
  <si>
    <t>634-14-686</t>
  </si>
  <si>
    <t>596-45-373</t>
  </si>
  <si>
    <t>7 T 3</t>
  </si>
  <si>
    <t>215-42-402</t>
  </si>
  <si>
    <t>17q-5l</t>
  </si>
  <si>
    <t>875-9-77</t>
  </si>
  <si>
    <t>5p8</t>
  </si>
  <si>
    <t>477-76-554</t>
  </si>
  <si>
    <t>4n1</t>
  </si>
  <si>
    <t>600-40-389</t>
  </si>
  <si>
    <t>712-60-480</t>
  </si>
  <si>
    <t>6s0</t>
  </si>
  <si>
    <t>464-16-247</t>
  </si>
  <si>
    <t>97t-5p</t>
  </si>
  <si>
    <t>237-74-955</t>
  </si>
  <si>
    <t>80C30 3G</t>
  </si>
  <si>
    <t>512-56-47</t>
  </si>
  <si>
    <t>8n4</t>
  </si>
  <si>
    <t>822-35-441</t>
  </si>
  <si>
    <t>8r4</t>
  </si>
  <si>
    <t>974-24-409</t>
  </si>
  <si>
    <t>6b2</t>
  </si>
  <si>
    <t>110-12-853</t>
  </si>
  <si>
    <t>88b61-1l89</t>
  </si>
  <si>
    <t>125/15/270</t>
  </si>
  <si>
    <t>88j62 8e</t>
  </si>
  <si>
    <t>767-1-585</t>
  </si>
  <si>
    <t>30n77-6t54</t>
  </si>
  <si>
    <t>972-50-609</t>
  </si>
  <si>
    <t>6 L 6</t>
  </si>
  <si>
    <t>344-93-319</t>
  </si>
  <si>
    <t>8b</t>
  </si>
  <si>
    <t>886-85</t>
  </si>
  <si>
    <t>53k68-5d</t>
  </si>
  <si>
    <t>458-9-56</t>
  </si>
  <si>
    <t>287-31-038</t>
  </si>
  <si>
    <t>466-87-215</t>
  </si>
  <si>
    <t>4z0</t>
  </si>
  <si>
    <t>821-35-196</t>
  </si>
  <si>
    <t>Ksbsn px greh</t>
  </si>
  <si>
    <t>8 G 9</t>
  </si>
  <si>
    <t>328-57-971</t>
  </si>
  <si>
    <t>3m3</t>
  </si>
  <si>
    <t>267-53-661</t>
  </si>
  <si>
    <t>5s6</t>
  </si>
  <si>
    <t>315-39-708</t>
  </si>
  <si>
    <t>4u4</t>
  </si>
  <si>
    <t>286-45-014</t>
  </si>
  <si>
    <t>5l5</t>
  </si>
  <si>
    <t>614-71-375</t>
  </si>
  <si>
    <t>52U 6P</t>
  </si>
  <si>
    <t>987-5-034</t>
  </si>
  <si>
    <t>6a3</t>
  </si>
  <si>
    <t>795-70-634</t>
  </si>
  <si>
    <t>38a57-0t53</t>
  </si>
  <si>
    <t>973-92-93</t>
  </si>
  <si>
    <t>57A 9A</t>
  </si>
  <si>
    <t>215-5-670</t>
  </si>
  <si>
    <t>9d8</t>
  </si>
  <si>
    <t>948-68-631</t>
  </si>
  <si>
    <t>8l5</t>
  </si>
  <si>
    <t>444-74-164</t>
  </si>
  <si>
    <t>2q2</t>
  </si>
  <si>
    <t>640-91-777</t>
  </si>
  <si>
    <t>90O35 9F</t>
  </si>
  <si>
    <t>372-99-873</t>
  </si>
  <si>
    <t>4 L 1</t>
  </si>
  <si>
    <t>749-38-889</t>
  </si>
  <si>
    <t>6 Q 2</t>
  </si>
  <si>
    <t>723-93-585</t>
  </si>
  <si>
    <t>24b46-4f69</t>
  </si>
  <si>
    <t>662-28-225</t>
  </si>
  <si>
    <t>Tuyab ts sboi</t>
  </si>
  <si>
    <t>6 Z 1</t>
  </si>
  <si>
    <t>341-83-929</t>
  </si>
  <si>
    <t>72u18-3v55</t>
  </si>
  <si>
    <t>783-92-616</t>
  </si>
  <si>
    <t>23I 2Z</t>
  </si>
  <si>
    <t>840-92-385</t>
  </si>
  <si>
    <t>7n3</t>
  </si>
  <si>
    <t>261-66-230</t>
  </si>
  <si>
    <t>45V 8J</t>
  </si>
  <si>
    <t>954-14-786</t>
  </si>
  <si>
    <t>Yxorg'j 91k</t>
  </si>
  <si>
    <t>175-5</t>
  </si>
  <si>
    <t>42R 8M</t>
  </si>
  <si>
    <t>604-40-529</t>
  </si>
  <si>
    <t>48k64-3d77</t>
  </si>
  <si>
    <t>182-75-642</t>
  </si>
  <si>
    <t>33v05-2e10</t>
  </si>
  <si>
    <t>208-04-41</t>
  </si>
  <si>
    <t>9j7</t>
  </si>
  <si>
    <t>413-80-163</t>
  </si>
  <si>
    <t>51p22-7e72</t>
  </si>
  <si>
    <t>484-51-120</t>
  </si>
  <si>
    <t>12T 5S</t>
  </si>
  <si>
    <t>296-36-882</t>
  </si>
  <si>
    <t>1d4</t>
  </si>
  <si>
    <t>983-0-6</t>
  </si>
  <si>
    <t>8r3</t>
  </si>
  <si>
    <t>869-09-883</t>
  </si>
  <si>
    <t>67h69-4l</t>
  </si>
  <si>
    <t>643-7-576</t>
  </si>
  <si>
    <t>57S83 9O</t>
  </si>
  <si>
    <t>206-6-71</t>
  </si>
  <si>
    <t>5 S 7</t>
  </si>
  <si>
    <t>953-77-181</t>
  </si>
  <si>
    <t>58m91-8h39</t>
  </si>
  <si>
    <t>711-53-983</t>
  </si>
  <si>
    <t>525-52-068</t>
  </si>
  <si>
    <t>5 O 1</t>
  </si>
  <si>
    <t>235-04-050</t>
  </si>
  <si>
    <t>3 G 7</t>
  </si>
  <si>
    <t>885-42-758</t>
  </si>
  <si>
    <t>361-24-69</t>
  </si>
  <si>
    <t>3 P 3</t>
  </si>
  <si>
    <t>822-46-757</t>
  </si>
  <si>
    <t>649-99-506</t>
  </si>
  <si>
    <t>8p1</t>
  </si>
  <si>
    <t>933-16-590</t>
  </si>
  <si>
    <t>9y1</t>
  </si>
  <si>
    <t>783-87-149</t>
  </si>
  <si>
    <t>22f31-4t65</t>
  </si>
  <si>
    <t>931-47-527</t>
  </si>
  <si>
    <t>30o13-8g96</t>
  </si>
  <si>
    <t>731-52-657</t>
  </si>
  <si>
    <t>4d2</t>
  </si>
  <si>
    <t>319-03-358</t>
  </si>
  <si>
    <t>111-48-649</t>
  </si>
  <si>
    <t>9 M 0</t>
  </si>
  <si>
    <t>839-46-542</t>
  </si>
  <si>
    <t>4i9</t>
  </si>
  <si>
    <t>138-27-185</t>
  </si>
  <si>
    <t>43v06-4d97</t>
  </si>
  <si>
    <t>886-21-818</t>
  </si>
  <si>
    <t>6 W 8</t>
  </si>
  <si>
    <t>429-17-870</t>
  </si>
  <si>
    <t>180-49-686</t>
  </si>
  <si>
    <t>66b63-3g84</t>
  </si>
  <si>
    <t>117-19-250</t>
  </si>
  <si>
    <t>1 C 9</t>
  </si>
  <si>
    <t>765-76-932</t>
  </si>
  <si>
    <t>6d6</t>
  </si>
  <si>
    <t>507-22-533</t>
  </si>
  <si>
    <t>9 U 6</t>
  </si>
  <si>
    <t>946-34-535</t>
  </si>
  <si>
    <t>394-81-361</t>
  </si>
  <si>
    <t>56f52-1e56</t>
  </si>
  <si>
    <t>279-18-315</t>
  </si>
  <si>
    <t>30G04 3B57</t>
  </si>
  <si>
    <t>628-96-904</t>
  </si>
  <si>
    <t>6 G 3</t>
  </si>
  <si>
    <t>123-20-127</t>
  </si>
  <si>
    <t>7z0</t>
  </si>
  <si>
    <t>197-25-985</t>
  </si>
  <si>
    <t>71h19-2e65</t>
  </si>
  <si>
    <t>237-47-293</t>
  </si>
  <si>
    <t>3k9</t>
  </si>
  <si>
    <t>616-23-095</t>
  </si>
  <si>
    <t>339-87-597</t>
  </si>
  <si>
    <t>81K 2Y</t>
  </si>
  <si>
    <t>217-19-163</t>
  </si>
  <si>
    <t>854-99-996</t>
  </si>
  <si>
    <t>5 M 1</t>
  </si>
  <si>
    <t>894-57-923</t>
  </si>
  <si>
    <t>95y23-8q51</t>
  </si>
  <si>
    <t>899-67-739</t>
  </si>
  <si>
    <t>871% ERUMQ KC VIHJ</t>
  </si>
  <si>
    <t>500-807-738</t>
  </si>
  <si>
    <t>227-99-768</t>
  </si>
  <si>
    <t>5 X 5</t>
  </si>
  <si>
    <t>172-77-160</t>
  </si>
  <si>
    <t>3y0</t>
  </si>
  <si>
    <t>929-21-477</t>
  </si>
  <si>
    <t>4b6</t>
  </si>
  <si>
    <t>537-99-217</t>
  </si>
  <si>
    <t>5 R 4</t>
  </si>
  <si>
    <t>451-00-071</t>
  </si>
  <si>
    <t>472% SEFUJ MA KHCD</t>
  </si>
  <si>
    <t>525-339-074</t>
  </si>
  <si>
    <t>2o3</t>
  </si>
  <si>
    <t>853-13-329</t>
  </si>
  <si>
    <t>122-65</t>
  </si>
  <si>
    <t>62i19-6z47</t>
  </si>
  <si>
    <t>254-17-618</t>
  </si>
  <si>
    <t>867-76-133</t>
  </si>
  <si>
    <t>Lnaqh bc jdij</t>
  </si>
  <si>
    <t>85N</t>
  </si>
  <si>
    <t>409-4-8</t>
  </si>
  <si>
    <t>51d04-9x</t>
  </si>
  <si>
    <t>512-88-468</t>
  </si>
  <si>
    <t>30I57 4E50</t>
  </si>
  <si>
    <t>638-73-107</t>
  </si>
  <si>
    <t>7 N 8</t>
  </si>
  <si>
    <t>978-16-034</t>
  </si>
  <si>
    <t>8u4</t>
  </si>
  <si>
    <t>274-54-57</t>
  </si>
  <si>
    <t>80y85-5q04</t>
  </si>
  <si>
    <t>208-51-606</t>
  </si>
  <si>
    <t>7 X 1</t>
  </si>
  <si>
    <t>553-97-774</t>
  </si>
  <si>
    <t>5.6i</t>
  </si>
  <si>
    <t>179-32</t>
  </si>
  <si>
    <t>618-64-821</t>
  </si>
  <si>
    <t>Kmgyj'z 29i</t>
  </si>
  <si>
    <t>671-12</t>
  </si>
  <si>
    <t>29g86-1u63</t>
  </si>
  <si>
    <t>282-00-381</t>
  </si>
  <si>
    <t>135-45</t>
  </si>
  <si>
    <t>11w86-5d14</t>
  </si>
  <si>
    <t>723-35-359</t>
  </si>
  <si>
    <t>680-34-814</t>
  </si>
  <si>
    <t>162-89</t>
  </si>
  <si>
    <t>847-52</t>
  </si>
  <si>
    <t>168-66-156</t>
  </si>
  <si>
    <t>3u9</t>
  </si>
  <si>
    <t>467-12-945</t>
  </si>
  <si>
    <t>3 M 6</t>
  </si>
  <si>
    <t>119-32-272</t>
  </si>
  <si>
    <t>643-46-926</t>
  </si>
  <si>
    <t>75q-3q</t>
  </si>
  <si>
    <t>826-6-794</t>
  </si>
  <si>
    <t>4 U 0</t>
  </si>
  <si>
    <t>530-29-031</t>
  </si>
  <si>
    <t>7 Y 7</t>
  </si>
  <si>
    <t>671-89-318</t>
  </si>
  <si>
    <t>2z9</t>
  </si>
  <si>
    <t>403-63-008</t>
  </si>
  <si>
    <t>6u6</t>
  </si>
  <si>
    <t>169-07-387</t>
  </si>
  <si>
    <t>7 O 7</t>
  </si>
  <si>
    <t>611-03-109</t>
  </si>
  <si>
    <t>11g09 - 9l</t>
  </si>
  <si>
    <t>518-5-09</t>
  </si>
  <si>
    <t>7 Q 0</t>
  </si>
  <si>
    <t>507-30-402</t>
  </si>
  <si>
    <t>26n24-6v53</t>
  </si>
  <si>
    <t>736-74-056</t>
  </si>
  <si>
    <t>40M 5B</t>
  </si>
  <si>
    <t>652-99-589</t>
  </si>
  <si>
    <t>2z7</t>
  </si>
  <si>
    <t>944-33-932</t>
  </si>
  <si>
    <t>357-34-922</t>
  </si>
  <si>
    <t>Dtgch mp rjud</t>
  </si>
  <si>
    <t>4 q 5</t>
  </si>
  <si>
    <t>738-48-171</t>
  </si>
  <si>
    <t>Vecub ke xgdd</t>
  </si>
  <si>
    <t>338-99-186</t>
  </si>
  <si>
    <t>50n21-3t48</t>
  </si>
  <si>
    <t>624-86-43</t>
  </si>
  <si>
    <t>90k38-9k05</t>
  </si>
  <si>
    <t>608-4-44</t>
  </si>
  <si>
    <t>68z30-0h71</t>
  </si>
  <si>
    <t>184-19-741</t>
  </si>
  <si>
    <t>6Y5</t>
  </si>
  <si>
    <t>723-49-911</t>
  </si>
  <si>
    <t>750% JTOOF WY IURY</t>
  </si>
  <si>
    <t>972-572-077</t>
  </si>
  <si>
    <t>3a9</t>
  </si>
  <si>
    <t>372-16-913</t>
  </si>
  <si>
    <t>506-16</t>
  </si>
  <si>
    <t>9d7</t>
  </si>
  <si>
    <t>872-86-556</t>
  </si>
  <si>
    <t>75n61-3r88</t>
  </si>
  <si>
    <t>485-2-45</t>
  </si>
  <si>
    <t>511-40-149</t>
  </si>
  <si>
    <t>4h4</t>
  </si>
  <si>
    <t>868-28-952</t>
  </si>
  <si>
    <t>Qowpcg qvpsv 34d 6h</t>
  </si>
  <si>
    <t>994-82-241</t>
  </si>
  <si>
    <t>6 I 4</t>
  </si>
  <si>
    <t>461-42-662</t>
  </si>
  <si>
    <t>63d13-9c26</t>
  </si>
  <si>
    <t>516-02-798</t>
  </si>
  <si>
    <t>6y8</t>
  </si>
  <si>
    <t>714-85-480</t>
  </si>
  <si>
    <t>91q65-59b08</t>
  </si>
  <si>
    <t>755-01-887</t>
  </si>
  <si>
    <t>8h5</t>
  </si>
  <si>
    <t>142-08-135</t>
  </si>
  <si>
    <t>Zohno wt vdni</t>
  </si>
  <si>
    <t>378-90-288</t>
  </si>
  <si>
    <t>5 X 7</t>
  </si>
  <si>
    <t>675-86-290</t>
  </si>
  <si>
    <t>510-22-497</t>
  </si>
  <si>
    <t>89k83-0p65</t>
  </si>
  <si>
    <t>272-52-83</t>
  </si>
  <si>
    <t>74e38-2i72</t>
  </si>
  <si>
    <t>587-2-54</t>
  </si>
  <si>
    <t>4t5</t>
  </si>
  <si>
    <t>580-56-982</t>
  </si>
  <si>
    <t>5z9</t>
  </si>
  <si>
    <t>537-45-787</t>
  </si>
  <si>
    <t>370-32-690</t>
  </si>
  <si>
    <t>5t8</t>
  </si>
  <si>
    <t>896-85-666</t>
  </si>
  <si>
    <t>2m</t>
  </si>
  <si>
    <t>867-43</t>
  </si>
  <si>
    <t>Rmvsi js dolo</t>
  </si>
  <si>
    <t>83s74-8o10</t>
  </si>
  <si>
    <t>359-86-52</t>
  </si>
  <si>
    <t>279-31-326</t>
  </si>
  <si>
    <t>391-02-294</t>
  </si>
  <si>
    <t>6d2</t>
  </si>
  <si>
    <t>909-12-427</t>
  </si>
  <si>
    <t>229-23-939</t>
  </si>
  <si>
    <t>31s82-3v76</t>
  </si>
  <si>
    <t>677-5-32</t>
  </si>
  <si>
    <t>18h03-0w64</t>
  </si>
  <si>
    <t>781-1-82</t>
  </si>
  <si>
    <t>4a1</t>
  </si>
  <si>
    <t>714-74-854</t>
  </si>
  <si>
    <t>16n05</t>
  </si>
  <si>
    <t>515-09</t>
  </si>
  <si>
    <t>94h76 8k</t>
  </si>
  <si>
    <t>705-4-58</t>
  </si>
  <si>
    <t>Edbere jzeoc 21t-7z</t>
  </si>
  <si>
    <t>233-0-007</t>
  </si>
  <si>
    <t>45z67-5m75</t>
  </si>
  <si>
    <t>119-99-82</t>
  </si>
  <si>
    <t>369-85-709</t>
  </si>
  <si>
    <t>35y03-5i15</t>
  </si>
  <si>
    <t>725-36-219</t>
  </si>
  <si>
    <t>26b72 5h</t>
  </si>
  <si>
    <t>898-9-37</t>
  </si>
  <si>
    <t>6j8</t>
  </si>
  <si>
    <t>262-88-73</t>
  </si>
  <si>
    <t>5j</t>
  </si>
  <si>
    <t>198-83</t>
  </si>
  <si>
    <t>46k33-0h30</t>
  </si>
  <si>
    <t>701-99-56</t>
  </si>
  <si>
    <t>53f17-4i81</t>
  </si>
  <si>
    <t>657-53-506</t>
  </si>
  <si>
    <t>277% XPLBX CP ILIO</t>
  </si>
  <si>
    <t>941-676-304</t>
  </si>
  <si>
    <t>9z0</t>
  </si>
  <si>
    <t>121-24-197</t>
  </si>
  <si>
    <t>3d5</t>
  </si>
  <si>
    <t>910-98-778</t>
  </si>
  <si>
    <t>9l0</t>
  </si>
  <si>
    <t>198-92-714</t>
  </si>
  <si>
    <t>3j8</t>
  </si>
  <si>
    <t>352-23-255</t>
  </si>
  <si>
    <t>9i4</t>
  </si>
  <si>
    <t>469-33-884</t>
  </si>
  <si>
    <t>8 V 6</t>
  </si>
  <si>
    <t>571-41-994</t>
  </si>
  <si>
    <t>7w3</t>
  </si>
  <si>
    <t>932-09-650</t>
  </si>
  <si>
    <t>Mnfvs ml tsvz</t>
  </si>
  <si>
    <t>2i7</t>
  </si>
  <si>
    <t>247-43-783</t>
  </si>
  <si>
    <t>124-36-847</t>
  </si>
  <si>
    <t>83p22-9a33</t>
  </si>
  <si>
    <t>986-66-23</t>
  </si>
  <si>
    <t>8w2</t>
  </si>
  <si>
    <t>531-37-372</t>
  </si>
  <si>
    <t>5n1</t>
  </si>
  <si>
    <t>402-60-346</t>
  </si>
  <si>
    <t>752-33-231</t>
  </si>
  <si>
    <t>379-12-717</t>
  </si>
  <si>
    <t>9f6</t>
  </si>
  <si>
    <t>623-86-240</t>
  </si>
  <si>
    <t>1r1</t>
  </si>
  <si>
    <t>605-20-546</t>
  </si>
  <si>
    <t>1q</t>
  </si>
  <si>
    <t>975-81-82</t>
  </si>
  <si>
    <t>973-54-994</t>
  </si>
  <si>
    <t>16b25-72v97</t>
  </si>
  <si>
    <t>106-86-34</t>
  </si>
  <si>
    <t>3g6</t>
  </si>
  <si>
    <t>593-59-854</t>
  </si>
  <si>
    <t>272-20-663</t>
  </si>
  <si>
    <t>5y</t>
  </si>
  <si>
    <t>183-23</t>
  </si>
  <si>
    <t>3y3</t>
  </si>
  <si>
    <t>830-6-813</t>
  </si>
  <si>
    <t>bbhhrb cerix 93y-6:47</t>
  </si>
  <si>
    <t>441-33-429</t>
  </si>
  <si>
    <t>276-81-641</t>
  </si>
  <si>
    <t>7r8</t>
  </si>
  <si>
    <t>445-81-306</t>
  </si>
  <si>
    <t>4z4</t>
  </si>
  <si>
    <t>165-84-173</t>
  </si>
  <si>
    <t>2s4</t>
  </si>
  <si>
    <t>584-87-350</t>
  </si>
  <si>
    <t>8f5</t>
  </si>
  <si>
    <t>146-83-610</t>
  </si>
  <si>
    <t>1t94-9g50</t>
  </si>
  <si>
    <t>638-65-736</t>
  </si>
  <si>
    <t>1t4</t>
  </si>
  <si>
    <t>574-48-808</t>
  </si>
  <si>
    <t>1f0</t>
  </si>
  <si>
    <t>564-40-681</t>
  </si>
  <si>
    <t>769-21-925</t>
  </si>
  <si>
    <t>7q3</t>
  </si>
  <si>
    <t>340-39-835</t>
  </si>
  <si>
    <t>4f8</t>
  </si>
  <si>
    <t>101-36-444</t>
  </si>
  <si>
    <t>434-4-466</t>
  </si>
  <si>
    <t>817-31-106</t>
  </si>
  <si>
    <t>5r3</t>
  </si>
  <si>
    <t>800-18-984</t>
  </si>
  <si>
    <t>1r4</t>
  </si>
  <si>
    <t>940-60-769</t>
  </si>
  <si>
    <t>64p22-5r53</t>
  </si>
  <si>
    <t>260-57-555</t>
  </si>
  <si>
    <t>90p59-1n73</t>
  </si>
  <si>
    <t>272-58-279</t>
  </si>
  <si>
    <t>23s54-2z46</t>
  </si>
  <si>
    <t>115-13-834</t>
  </si>
  <si>
    <t>1t2</t>
  </si>
  <si>
    <t>837-96-096</t>
  </si>
  <si>
    <t>103-81-045</t>
  </si>
  <si>
    <t>6j4</t>
  </si>
  <si>
    <t>433-26-240</t>
  </si>
  <si>
    <t>2o0</t>
  </si>
  <si>
    <t>284-28-851</t>
  </si>
  <si>
    <t>637-47-193</t>
  </si>
  <si>
    <t>4u</t>
  </si>
  <si>
    <t>295-07</t>
  </si>
  <si>
    <t>1v3</t>
  </si>
  <si>
    <t>254-93-520</t>
  </si>
  <si>
    <t>9b1</t>
  </si>
  <si>
    <t>447-69-616</t>
  </si>
  <si>
    <t>915-72-684</t>
  </si>
  <si>
    <t>985-48-405</t>
  </si>
  <si>
    <t>8g6</t>
  </si>
  <si>
    <t>915-64-232</t>
  </si>
  <si>
    <t>440-49-238</t>
  </si>
  <si>
    <t>753-03-041</t>
  </si>
  <si>
    <t>66l52-0e57</t>
  </si>
  <si>
    <t>355-87-04</t>
  </si>
  <si>
    <t>18h41-73r52</t>
  </si>
  <si>
    <t>913-9-388</t>
  </si>
  <si>
    <t>97e61-53l80</t>
  </si>
  <si>
    <t>875-9-641</t>
  </si>
  <si>
    <t>9p3</t>
  </si>
  <si>
    <t>586-16-503</t>
  </si>
  <si>
    <t>22f74-85z20</t>
  </si>
  <si>
    <t>485-12-196</t>
  </si>
  <si>
    <t>6g7</t>
  </si>
  <si>
    <t>844-91-093</t>
  </si>
  <si>
    <t>8k4</t>
  </si>
  <si>
    <t>490-98-024</t>
  </si>
  <si>
    <t>4u6</t>
  </si>
  <si>
    <t>620-70-417</t>
  </si>
  <si>
    <t>5d</t>
  </si>
  <si>
    <t>461-26</t>
  </si>
  <si>
    <t>41x05-5q46</t>
  </si>
  <si>
    <t>488-16-385</t>
  </si>
  <si>
    <t>95q50-85n37</t>
  </si>
  <si>
    <t>397-1-48</t>
  </si>
  <si>
    <t>78e01-3p50</t>
  </si>
  <si>
    <t>449-10-392</t>
  </si>
  <si>
    <t>3i4</t>
  </si>
  <si>
    <t>925-36-955</t>
  </si>
  <si>
    <t>14y02-6o32</t>
  </si>
  <si>
    <t>855-47-574</t>
  </si>
  <si>
    <t>35z33-6a92</t>
  </si>
  <si>
    <t>246-03-584</t>
  </si>
  <si>
    <t>9g0</t>
  </si>
  <si>
    <t>198-92-731</t>
  </si>
  <si>
    <t>3n</t>
  </si>
  <si>
    <t>661-08</t>
  </si>
  <si>
    <t>5s1</t>
  </si>
  <si>
    <t>815-45-152</t>
  </si>
  <si>
    <t>7p</t>
  </si>
  <si>
    <t>862-90</t>
  </si>
  <si>
    <t>6z</t>
  </si>
  <si>
    <t>831-35</t>
  </si>
  <si>
    <t>308-28-464</t>
  </si>
  <si>
    <t>5t4</t>
  </si>
  <si>
    <t>122-28-797</t>
  </si>
  <si>
    <t>3q2</t>
  </si>
  <si>
    <t>923-91-300</t>
  </si>
  <si>
    <t>6f3</t>
  </si>
  <si>
    <t>124-27-415</t>
  </si>
  <si>
    <t>9b2</t>
  </si>
  <si>
    <t>918-36-992</t>
  </si>
  <si>
    <t>3a8</t>
  </si>
  <si>
    <t>210-25-973</t>
  </si>
  <si>
    <t>452-89-877</t>
  </si>
  <si>
    <t>3q6</t>
  </si>
  <si>
    <t>528-59-812</t>
  </si>
  <si>
    <t>887-95-176</t>
  </si>
  <si>
    <t>2o2</t>
  </si>
  <si>
    <t>700-71-062</t>
  </si>
  <si>
    <t>4p8</t>
  </si>
  <si>
    <t>109-67-794</t>
  </si>
  <si>
    <t>72p39-15p01</t>
  </si>
  <si>
    <t>530-80-557</t>
  </si>
  <si>
    <t>8y5</t>
  </si>
  <si>
    <t>761-41-079</t>
  </si>
  <si>
    <t>57c67-0c20</t>
  </si>
  <si>
    <t>228-95-852</t>
  </si>
  <si>
    <t>2P2</t>
  </si>
  <si>
    <t>787-74-028</t>
  </si>
  <si>
    <t>9B3</t>
  </si>
  <si>
    <t>971-49-012</t>
  </si>
  <si>
    <t>7f9</t>
  </si>
  <si>
    <t>201-11-120</t>
  </si>
  <si>
    <t>78r69-6b53</t>
  </si>
  <si>
    <t>948-69-588</t>
  </si>
  <si>
    <t>369-77-991</t>
  </si>
  <si>
    <t>53r88-5a73</t>
  </si>
  <si>
    <t>787-01-160</t>
  </si>
  <si>
    <t>56n81-6j77</t>
  </si>
  <si>
    <t>561-79-998</t>
  </si>
  <si>
    <t>2a5</t>
  </si>
  <si>
    <t>469-30-716</t>
  </si>
  <si>
    <t>468-72-743</t>
  </si>
  <si>
    <t>579-55-704</t>
  </si>
  <si>
    <t>6y5</t>
  </si>
  <si>
    <t>509-02-321</t>
  </si>
  <si>
    <t>Njpcg vi mpal</t>
  </si>
  <si>
    <t>357-83-662</t>
  </si>
  <si>
    <t>7W9</t>
  </si>
  <si>
    <t>584-98-724</t>
  </si>
  <si>
    <t>6w5</t>
  </si>
  <si>
    <t>123-30-919</t>
  </si>
  <si>
    <t>Lqisa or ubvx</t>
  </si>
  <si>
    <t>4p5</t>
  </si>
  <si>
    <t>387-19-926</t>
  </si>
  <si>
    <t>597-21-205</t>
  </si>
  <si>
    <t>784-</t>
  </si>
  <si>
    <t>3p4</t>
  </si>
  <si>
    <t>8a1</t>
  </si>
  <si>
    <t>4p9</t>
  </si>
  <si>
    <t>7s0</t>
  </si>
  <si>
    <t>EVMJ-96921C-97PNRB961-02R04B</t>
  </si>
  <si>
    <t>KZ52-99982Z-33IVEI549-36Z90D</t>
  </si>
  <si>
    <t>OV28-01343J-15PARM446-03L36M</t>
  </si>
  <si>
    <t>KY77-15414A-27YZJG653-82N65G</t>
  </si>
  <si>
    <t>DA78-66081I-45IMKA909-30R40L</t>
  </si>
  <si>
    <t>BN52-48673S-15KOVJ400-43M30Q</t>
  </si>
  <si>
    <t>HU3D-36620B-11YAUV450-62P83L</t>
  </si>
  <si>
    <t>HN15-20424P-10EMKB116-18E47L</t>
  </si>
  <si>
    <t>YK22-94874U-90ACOB211-43T39O</t>
  </si>
  <si>
    <t>MWMG-70901X-92JADB984-41V28A</t>
  </si>
  <si>
    <t>TS00-85982R-43RQOR827-09Z19A</t>
  </si>
  <si>
    <t>CH30-84516W-96YLSF063-67G13F</t>
  </si>
  <si>
    <t>BS82-77421K-90JPGN380-62W96N</t>
  </si>
  <si>
    <t>PZ31-43501Z-06MWYY976-22W63K</t>
  </si>
  <si>
    <t>LE82-85255D-59BEMD891-22H81A</t>
  </si>
  <si>
    <t>IJ59-38168D-24NTYW591-59J43I</t>
  </si>
  <si>
    <t>WSDH-57877L-53KLFE166-07U14N</t>
  </si>
  <si>
    <t>FI02-70429D-63JKJK836-29Q14V</t>
  </si>
  <si>
    <t>HUAM-11484G-56BPPE923-97J56K</t>
  </si>
  <si>
    <t>GJ96-37794X-89CCNV398-13E75O</t>
  </si>
  <si>
    <t>PT78-02996N-84OWDX143-15K33G</t>
  </si>
  <si>
    <t>FJ29-63244W-26IRQF452-08F71E</t>
  </si>
  <si>
    <t>AP03-31831J-47QAFO259-55B37P</t>
  </si>
  <si>
    <t>IO98-53129C-69PADS618-34G70H</t>
  </si>
  <si>
    <t>GR43-90217S-71WGLV610-95A81W</t>
  </si>
  <si>
    <t>GA27-29814O-67OMGH143-50S77H</t>
  </si>
  <si>
    <t>EJ69-31089S-85KYHY969-87O89A</t>
  </si>
  <si>
    <t>RDAB-26759Y-20GJXD218-32O16Q</t>
  </si>
  <si>
    <t>DU35-80160P-52WOLG561-85E06S</t>
  </si>
  <si>
    <t>RQ34-90068P-11LWOQ576-46G39Y</t>
  </si>
  <si>
    <t>MF4F-95995Y-98JHPY838-56D70S</t>
  </si>
  <si>
    <t>DH84-06824R-76SNNE746-70X28G</t>
  </si>
  <si>
    <t>SV09-68768G-26FYCF563-56K40Z</t>
  </si>
  <si>
    <t>FX42-64896K-74HAMH447-05F70H</t>
  </si>
  <si>
    <t>OB66-60985G-89KJMK090-54C11J</t>
  </si>
  <si>
    <t>ONMK-52379N-17XUYF736-89M71R</t>
  </si>
  <si>
    <t>JWTF-51169I-19ZEOX290-21Q01O</t>
  </si>
  <si>
    <t>KNZP-25295Y-45OGZI961-88T64C</t>
  </si>
  <si>
    <t>GY90-36609G-89EYCQ683-33G28I</t>
  </si>
  <si>
    <t>VF49-73730J-59NFZF911-16V64P</t>
  </si>
  <si>
    <t>IH45-32522C-37QPUN448-58X52W</t>
  </si>
  <si>
    <t>KK32-02470P-95CAQN660-28G78M</t>
  </si>
  <si>
    <t>RSUP-48737H-26NZBX073-49K86N</t>
  </si>
  <si>
    <t>KU34-80504D-97HXEI239-90W24J</t>
  </si>
  <si>
    <t>SFEK-73475O-62BEDZ271-45H26L</t>
  </si>
  <si>
    <t>734-09-562</t>
  </si>
  <si>
    <t>8l9</t>
  </si>
  <si>
    <t>611-80-673</t>
  </si>
  <si>
    <t>1d8</t>
  </si>
  <si>
    <t>182-55-938</t>
  </si>
  <si>
    <t>92z 4j</t>
  </si>
  <si>
    <t>882-32-985</t>
  </si>
  <si>
    <t xml:space="preserve">822% RRSLO ZW EDNI </t>
  </si>
  <si>
    <t>117 -402 - 642</t>
  </si>
  <si>
    <t>9T5</t>
  </si>
  <si>
    <t>484-95-198</t>
  </si>
  <si>
    <t>27h04-8f52</t>
  </si>
  <si>
    <t>709-91-87</t>
  </si>
  <si>
    <t>728-65-762</t>
  </si>
  <si>
    <t>66h04-8j78</t>
  </si>
  <si>
    <t>446-21-83</t>
  </si>
  <si>
    <t>24k66-5u88</t>
  </si>
  <si>
    <t>799-31-836</t>
  </si>
  <si>
    <t>5U7</t>
  </si>
  <si>
    <t>276-42-343</t>
  </si>
  <si>
    <t>109-55-908</t>
  </si>
  <si>
    <t>73q45-4v84</t>
  </si>
  <si>
    <t>893-9-538</t>
  </si>
  <si>
    <t>57r66-5n15</t>
  </si>
  <si>
    <t>356-61-166</t>
  </si>
  <si>
    <t>9m1</t>
  </si>
  <si>
    <t>150-86-215</t>
  </si>
  <si>
    <t>2x6</t>
  </si>
  <si>
    <t>134-27-849</t>
  </si>
  <si>
    <t>279% JQRLU FL UPME</t>
  </si>
  <si>
    <t>950 -311 - 522</t>
  </si>
  <si>
    <t>27T</t>
  </si>
  <si>
    <t>559-9-2</t>
  </si>
  <si>
    <t>2l</t>
  </si>
  <si>
    <t>767-01</t>
  </si>
  <si>
    <t>6 O 2</t>
  </si>
  <si>
    <t>485-70-030</t>
  </si>
  <si>
    <t>8f8</t>
  </si>
  <si>
    <t>726-33-094</t>
  </si>
  <si>
    <t>84u58-3l40</t>
  </si>
  <si>
    <t>818-93-96</t>
  </si>
  <si>
    <t>742-08-901</t>
  </si>
  <si>
    <t>9v6</t>
  </si>
  <si>
    <t>479-86-688</t>
  </si>
  <si>
    <t>76v73-5d47</t>
  </si>
  <si>
    <t>818-66-516</t>
  </si>
  <si>
    <t>8s</t>
  </si>
  <si>
    <t>651-19</t>
  </si>
  <si>
    <t>78r97-7q68</t>
  </si>
  <si>
    <t>649-2-90</t>
  </si>
  <si>
    <t>88w82</t>
  </si>
  <si>
    <t>221-23</t>
  </si>
  <si>
    <t>780-78-08</t>
  </si>
  <si>
    <t>4n</t>
  </si>
  <si>
    <t>609-20</t>
  </si>
  <si>
    <t>6H0</t>
  </si>
  <si>
    <t>554-39-240</t>
  </si>
  <si>
    <t>8v0</t>
  </si>
  <si>
    <t>583-17-705</t>
  </si>
  <si>
    <t>3p9</t>
  </si>
  <si>
    <t>467-83-360</t>
  </si>
  <si>
    <t>2p8</t>
  </si>
  <si>
    <t>167-46-523</t>
  </si>
  <si>
    <t>291-35-074</t>
  </si>
  <si>
    <t>3p6</t>
  </si>
  <si>
    <t>191-95-380</t>
  </si>
  <si>
    <t>7y</t>
  </si>
  <si>
    <t>401-81</t>
  </si>
  <si>
    <t>7q</t>
  </si>
  <si>
    <t>113-81</t>
  </si>
  <si>
    <t>8c2</t>
  </si>
  <si>
    <t>776-25-036</t>
  </si>
  <si>
    <t>65a65-87p96</t>
  </si>
  <si>
    <t>970-90-214</t>
  </si>
  <si>
    <t xml:space="preserve">Lpmmk zv bxxe </t>
  </si>
  <si>
    <t>5i2</t>
  </si>
  <si>
    <t>671-12-100</t>
  </si>
  <si>
    <t>Tidxw xn wohs</t>
  </si>
  <si>
    <t>8u6</t>
  </si>
  <si>
    <t>415-49-665</t>
  </si>
  <si>
    <t>WNBW-21578T-21MMLQ263-41Q34Q</t>
  </si>
  <si>
    <t>MW23-73923U-95DYFI849-32J18X</t>
  </si>
  <si>
    <t>YW24-53945M-78IVDR345-17A64C</t>
  </si>
  <si>
    <t>TG99-07567O-18MFTT097-03W08G</t>
  </si>
  <si>
    <t>DP1Z-90355O-09BGNH632-85D59J</t>
  </si>
  <si>
    <t>AT60-37685C-54VRQJ324-47M65T</t>
  </si>
  <si>
    <t>CG27-69049F-56BYMC042-03N55L</t>
  </si>
  <si>
    <t>JOFO-49799-63BYPC494-25T18X</t>
  </si>
  <si>
    <t>SP46-43320N-40BFLL595-18W37X</t>
  </si>
  <si>
    <t>CA19-64155X-35ZWTV883-25L60C</t>
  </si>
  <si>
    <t>JR64-58672A-33DYNT717-80M09Q</t>
  </si>
  <si>
    <t>NS43-83983H-57DDPC426-08X07K</t>
  </si>
  <si>
    <t>KI85-72930L-48ASIS658-34V71H</t>
  </si>
  <si>
    <t>ZOFC-19040Z-13KSXQ943-59J59R</t>
  </si>
  <si>
    <t>GS61-73870F-63DPHZ410-99C32D</t>
  </si>
  <si>
    <t>FA67-26986L-45MMRZ507-97K01J</t>
  </si>
  <si>
    <t>NMLS-03903E-28RJVF112-59Y89B</t>
  </si>
  <si>
    <t>IU49-82570I-36JWXR182-64W92V</t>
  </si>
  <si>
    <t>EJVL-00579S-55LJYG041-66I59R</t>
  </si>
  <si>
    <t>BXBZ-62416H-38MSPG881-36Y74K</t>
  </si>
  <si>
    <t>5b9</t>
  </si>
  <si>
    <t>689-05-718</t>
  </si>
  <si>
    <t>285-47-781</t>
  </si>
  <si>
    <t>2 S 1</t>
  </si>
  <si>
    <t>938-25-782</t>
  </si>
  <si>
    <t>224% ZZTNJ ZM KVBM</t>
  </si>
  <si>
    <t>114 -490 - 647</t>
  </si>
  <si>
    <t>80n55-9y35</t>
  </si>
  <si>
    <t>566-85-78</t>
  </si>
  <si>
    <t>13m43-4q59</t>
  </si>
  <si>
    <t>876-85-26</t>
  </si>
  <si>
    <t>46i67-8l28</t>
  </si>
  <si>
    <t>820-5-961</t>
  </si>
  <si>
    <t>415% LQFVU GU WATV</t>
  </si>
  <si>
    <t>259 -930 - 484</t>
  </si>
  <si>
    <t>144-47-219</t>
  </si>
  <si>
    <t>86o31-9e59</t>
  </si>
  <si>
    <t>108-6-93</t>
  </si>
  <si>
    <t>55y13-3j91</t>
  </si>
  <si>
    <t>362-55-449</t>
  </si>
  <si>
    <t>8h</t>
  </si>
  <si>
    <t>100-44</t>
  </si>
  <si>
    <t>63x30-7q06</t>
  </si>
  <si>
    <t>721-1-38</t>
  </si>
  <si>
    <t>97v60</t>
  </si>
  <si>
    <t>239-71</t>
  </si>
  <si>
    <t>1c5</t>
  </si>
  <si>
    <t>365-44-68</t>
  </si>
  <si>
    <t>2h</t>
  </si>
  <si>
    <t>360-24</t>
  </si>
  <si>
    <t>5p9</t>
  </si>
  <si>
    <t>104-02-871</t>
  </si>
  <si>
    <t>77v35-0z04</t>
  </si>
  <si>
    <t>783-43-869</t>
  </si>
  <si>
    <t>4h5</t>
  </si>
  <si>
    <t>764-63-510</t>
  </si>
  <si>
    <t>6z2</t>
  </si>
  <si>
    <t>192-44-041</t>
  </si>
  <si>
    <t>JE32-62118Y-65WJWJ831-68B06L</t>
  </si>
  <si>
    <t>PKTE-89430F-44WHEH096-75Y91F</t>
  </si>
  <si>
    <t>OAEW-46856P-40HEZU803-73N28U</t>
  </si>
  <si>
    <t>2t8</t>
  </si>
  <si>
    <t>751-69-710</t>
  </si>
  <si>
    <t>CLAB-86093B-18ADXS042-45Q58A</t>
  </si>
  <si>
    <t>8n1</t>
  </si>
  <si>
    <t>639-93-215</t>
  </si>
  <si>
    <t>Composant 1</t>
  </si>
  <si>
    <t>Composant 2</t>
  </si>
  <si>
    <t>Composant 3</t>
  </si>
  <si>
    <t>Composant 4</t>
  </si>
  <si>
    <t>Composant 5</t>
  </si>
  <si>
    <t>Composant 6</t>
  </si>
  <si>
    <t>Copie nomenclature</t>
  </si>
  <si>
    <t>47_Kwnegoscaa lut Tgx_HSFF Diq - FXRNTHOIIF adi RTM</t>
  </si>
  <si>
    <t>55_Lrrralrt_Cujmka h'mbulndugwsgb ZD 39</t>
  </si>
  <si>
    <t>CIV_Mpsqwwt_XJOKDLZ</t>
  </si>
  <si>
    <t>CHL_Iuf Ntkdsm_Nlmzmku Oulbxc Einqizj</t>
  </si>
  <si>
    <t>17_Jdfqo ngkmgr tn Si_Dpssffw Hcfxt</t>
  </si>
  <si>
    <t>57_AXVWT FAA CDQHZRA _ZCQ JO JANL</t>
  </si>
  <si>
    <t>CHE_Rffhpjmm_Xuxppor MZ</t>
  </si>
  <si>
    <t>47_Zdon_Wigzecr Vdephbin OU</t>
  </si>
  <si>
    <t>31_Jzpuyec_KDXX-VX74341-66-Fyxusxi-Huzvljb-G98-Mbjz-Fgbymdv-X6</t>
  </si>
  <si>
    <t>37_Nzwzpvu_Uubgnghvyicc</t>
  </si>
  <si>
    <t>33_Ropacb_rfrwmx mo b'atycj</t>
  </si>
  <si>
    <t>93_Jouak_Obptsag jktoatz rkfzkz Gahap</t>
  </si>
  <si>
    <t>92_Onmafrxs_Qmciizbmtlh - Jregpuc nj Jvkyhsqh</t>
  </si>
  <si>
    <t>77_Owzgvmgd ofx Trhin_Myemc Q</t>
  </si>
  <si>
    <t>40_Srez aky lohqsk_JDIK-CH49604-481-Ulqy-Ltp-Pagsqr-DXNOD-Jhoc-Hotyxd-F6</t>
  </si>
  <si>
    <t>66_Fwwyb _QHA Egedo</t>
  </si>
  <si>
    <t>66_Erhgjnfzg_Wxngwh jtre hmqp - k'jiwaepeit</t>
  </si>
  <si>
    <t>62_Flkdkz_Cxvlxa rcaku</t>
  </si>
  <si>
    <t>MYT_Ehzv Hfat_VAZI Ljub Zsqd - INPQK -</t>
  </si>
  <si>
    <t>62_Lcouwcts ooo Yvo_Tidvbpmcl Yyzneg</t>
  </si>
  <si>
    <t>05_Mqlpgpv_Bchoynrxg Pfbmdgxgxqlgrw ebmlibx js Wzmffbeh - 7 pxrfzkkylor.</t>
  </si>
  <si>
    <t>73_Wfryiqkwi-wq-Luusibl_Weddjt Jthtno (yap st rd Adfbk)</t>
  </si>
  <si>
    <t>95_OIJTHWUDM_PJQ FC YV WRTR RDDESFAPO 96</t>
  </si>
  <si>
    <t>GRC_Zncwefppp_Zgaksrddv Yowzym - Yivrysayez</t>
  </si>
  <si>
    <t>BGR_Szbup_QEB HGFQEJ ISTDYJG_telbsvrc_9</t>
  </si>
  <si>
    <t>BGR_Ojppl_TDS OILNNZ YASDHFD_anwpkayw_9</t>
  </si>
  <si>
    <t>80_Ckeksf_YGLN</t>
  </si>
  <si>
    <t>85_Wmham_Dxzeq K</t>
  </si>
  <si>
    <t>24_Ygdum vuffjrg pb Tezbfqc_Nxdkq-zieapz Uosxx Xdntwte ke Kyqzxgh</t>
  </si>
  <si>
    <t>59_Ulapuy Lcjls Kiifvx_Ubzpbkbrhafc kgthnvhexg</t>
  </si>
  <si>
    <t>54_PWHSWULPYT _Cxzmzukfqc</t>
  </si>
  <si>
    <t>94_Fuiwlnfw jim Ovdlv_Koqcksd Plhfmjhu Hvhos</t>
  </si>
  <si>
    <t>76_RSJMJB_MGYJJG - Jujckca Ceyre</t>
  </si>
  <si>
    <t>32_J'Rsbg Mdfrxruc_YKAE-XP99291-549-Tqlyp-Askvuqml-Wpwpwjdhyrr-Itxc-Kwwlmyabz-Q2</t>
  </si>
  <si>
    <t>51_Hkbfqmy_Jymarne Rgva Vpnahpzvig_dhwnsdzc_8</t>
  </si>
  <si>
    <t>64_Hwvvte_FGEY-UC45133-485-Blkuervws-Yxrnbp-Jhzmuok-Tgwqy-T1</t>
  </si>
  <si>
    <t>33_Jkpikqijd ze Hrxet_Rwk Fahpzkj by Sfbitjumy</t>
  </si>
  <si>
    <t>20_AQZSEAPIX_FAF WR OHEN</t>
  </si>
  <si>
    <t>TGO_Rgsdyt_Jfkmyq FOTKKGo  FXWLFIK - MMTYHTZQ k YEMEFPGBQ - Gtcqyxs GVFLPEKMT v KEZRX _zgooaedg_2</t>
  </si>
  <si>
    <t>89_IQOWR EYWVII DB FKMQEA _VCKPGT KPDG</t>
  </si>
  <si>
    <t>GAB_J/H_Zgmld uawclru jaczyfuopva</t>
  </si>
  <si>
    <t>77_Uipcp cwx seqld_Eebbiab Qzzvp  ccc optmw gvjzmgrsq</t>
  </si>
  <si>
    <t>CHL_Bwomj Cayi_Vxktapvce</t>
  </si>
  <si>
    <t>44_imqit hmlzesny_quqipso akoixsni umfmgfdw</t>
  </si>
  <si>
    <t>93_RQSXDW VDC SCJZ _YENPR 19 ZSATWN GIVCCDE</t>
  </si>
  <si>
    <t>46_Tjsrl_Wcbfkfoljvh F.Zhdgkop</t>
  </si>
  <si>
    <t>42_Nkfyizmr ho Jnlixo_Xyuzecny gd tzyigjx onityt zjveo</t>
  </si>
  <si>
    <t>78_RMXTFEP_Undjqcngf 0/1/5 Hxxij ly Pdwex</t>
  </si>
  <si>
    <t>24_Nhuoiuam_mwjswht qxy exyddclr Oicdbzomyd</t>
  </si>
  <si>
    <t>33_Siedznadv bkb Rpsup_mtyeiqp flvphkygm</t>
  </si>
  <si>
    <t>47_Czknnq Wjckppg_Ovqi Oufbof - 10 Irbvem Iyrsean</t>
  </si>
  <si>
    <t>GRC_Moswab_Fguopi Ihgfgt</t>
  </si>
  <si>
    <t>77_Jsdlwwtvkelv_Kzxbdoi Mbiubtbqrwg</t>
  </si>
  <si>
    <t>77_Vfplps_Gwertgc Qegotc</t>
  </si>
  <si>
    <t>77_Krgmdyt_Alzwubu Pdtmhvm cmhqtnu cmbazfjb</t>
  </si>
  <si>
    <t>77_Dgzqncu_Xcatmmw Fgthfym yacne vqvtigxk</t>
  </si>
  <si>
    <t>77_Yttapmw_Wkqnsjb sgmzlkm gnmgi Yzskms</t>
  </si>
  <si>
    <t>POL_HZZVMYGMS NNFVZC_HXTNUEODY CUCCBK</t>
  </si>
  <si>
    <t>14_CQK_DLL WUFQXXBL LZF   - ZIUG NJZYP Y</t>
  </si>
  <si>
    <t>47_Ly Ejpkqci_BQJ - Zh Aqcrrxj 67</t>
  </si>
  <si>
    <t>57_BFAPRJV_PIGURKL</t>
  </si>
  <si>
    <t>49_BTNK BB UQNSU_Acwatho Nphmc Wzycng Afmbsefamrm</t>
  </si>
  <si>
    <t>20_CPTFTAAY_KCW MQXGH</t>
  </si>
  <si>
    <t>59_ZFXXXZKWBV_Gkljtqw Xri Temhaz</t>
  </si>
  <si>
    <t>33_Juvpzpxb_ogdddrg usekwb oqvyr</t>
  </si>
  <si>
    <t>95_PXTMTPVY VXGO_VSWAKPTO UJXZ CMWFGKOLZ</t>
  </si>
  <si>
    <t>95_XEEGEKAE AGFZ_NXODTRPO VVTR VFNJAQ XCHL CGJO</t>
  </si>
  <si>
    <t>59_ZKWKYRXHWR P'XTNE_Zmjpgmk cgpmwy tk la Emisxedx</t>
  </si>
  <si>
    <t>74_Epmf fo Cszyukbr_Tls Kot Hkykpy</t>
  </si>
  <si>
    <t>ESP_Rmsbonmk_Wcnzbxfluy zyvqcgzzef qp Uuowvtp</t>
  </si>
  <si>
    <t>CMR_Lupnckt_Yebaqsh Ruqbcsjmd eyk Ljrxcsldifevp</t>
  </si>
  <si>
    <t>83_Vylosfsg_Wqahibb Xxjeg Uduwlqg</t>
  </si>
  <si>
    <t>ZAF_FhdYbkxc_AbsgnZeobzk</t>
  </si>
  <si>
    <t>ZAF_Tvhtfhpxa_W529</t>
  </si>
  <si>
    <t>BEL_Fu Vyibnmvb_Iikcj iihtxdkj</t>
  </si>
  <si>
    <t>FRA_90  mjare ab OOJG JNHLKU_GCHRMR OCWV LLFROC</t>
  </si>
  <si>
    <t>31_Iyx Ueczw_Cpvga Ororydz Znbffvwzq</t>
  </si>
  <si>
    <t>79_FSSPD-MHQK-JIXBWIT_Bscb xi pyon</t>
  </si>
  <si>
    <t>SWZ_Zlydecs_HC5 Iqfsdqi Eayn</t>
  </si>
  <si>
    <t>32_Pxju_FQJG-CK27874-787-Krdr-Gnawvtne-I9</t>
  </si>
  <si>
    <t>33_Cljsexxth q'Qsdyq_LTJPVFO</t>
  </si>
  <si>
    <t>62_Psqdu Vodied Uufqcavc_Isouvq Sfznyiwtn</t>
  </si>
  <si>
    <t>64_Kusqvelrj_FKZR-BH16159-970-Rkzvfdejd-Tvqeje-Amwvomo-F5</t>
  </si>
  <si>
    <t>26_Qsfbns ym Lbpwnax_Nftbjkz Jogslgy</t>
  </si>
  <si>
    <t>PYF_Deqahz_Jbtgl G Rxwnin Thiszw</t>
  </si>
  <si>
    <t>PYF_Qxmbu_Iipwa Wxxhz Vuucvajo</t>
  </si>
  <si>
    <t>66_Hyrcdyrth _Coojvid whlikzoxd rjhvxvj pw Jue</t>
  </si>
  <si>
    <t>ECU_Cpgggxysgfw_Xjxrksu - Yupxszsat mw Aiejyr</t>
  </si>
  <si>
    <t>PER_Tjgjxsd_Rdplbmu 35 tz Lyyatvi_jphurfqz_2</t>
  </si>
  <si>
    <t>PER_Newlhhf_Aupxjej 92 ii Hzuuulm_ocaashme_7</t>
  </si>
  <si>
    <t>30_Mclk_XN r'Drlp</t>
  </si>
  <si>
    <t>82_Xpdopjloy_Fcigsokoten rt hsfzn zlpgy</t>
  </si>
  <si>
    <t>50_Jtrbquzmpxc Zuiasn_Zwvmhijnj LLUYTBKKQUA</t>
  </si>
  <si>
    <t>POL_Rqaed_VADMZFMUP GKFCP_yseqbawo_1</t>
  </si>
  <si>
    <t>02_DPJJ_JJE uxvq Kmasvngn</t>
  </si>
  <si>
    <t>65_Xap_CMKB-IF55033-867-Moh-Owkibyzavlk-USHR-C1</t>
  </si>
  <si>
    <t>34_Tkhi_Epilbec Ydkvp yckv - Njdiia mahzhlwvzb</t>
  </si>
  <si>
    <t>38_Fwtrv Kpevb_Fqvcamolw j°1</t>
  </si>
  <si>
    <t>29_Jaxgykk_Hh Pumonpjld</t>
  </si>
  <si>
    <t>40_Txyhg Aysm ubw Rtl_PUWH-EZ09762-549-Vbdov-Qwig-oyn-Rjt-Xcw-Ijkiuul-Bomfgok-H1</t>
  </si>
  <si>
    <t>82_Svnldcctv_Xabsrifrvvi Dbyfm-Hzcu</t>
  </si>
  <si>
    <t>36_YASEQLP XXVQS WFMXID_YDFL KZRDO FWVSKW EQOOFLF CXZEK TRBPCU</t>
  </si>
  <si>
    <t>BRA_Yxh Bjbfy_Pha Nahvzvnv</t>
  </si>
  <si>
    <t>74_Fdaer_Wpmejqq vuwnpn - Uqx Rhvzrn</t>
  </si>
  <si>
    <t>PER_Mymz_Jmqrpzsu xw Bhoxejeu - Blwiba - Nncj</t>
  </si>
  <si>
    <t>64_Kfbffmbvt_Qtkf xsp &amp;euo;gnkc;e'Yaxyuora&amp;hxf;dcrr;</t>
  </si>
  <si>
    <t>37_noeil zrr foqs_uellu onw Betyb pna bkuq</t>
  </si>
  <si>
    <t>TGO_PZSODRIL_LS8 Hyhk  - CEXRPHRI XKKJR</t>
  </si>
  <si>
    <t>TUN_Imxnho_Tfdq tr godqp ch Urfxxe</t>
  </si>
  <si>
    <t>BWA_Hnouafxg_Lfvaorkwegvt Zlkdbqcqsms Ebsm_zluizjxx_5</t>
  </si>
  <si>
    <t>BWA_Edsegpoi_Xawuxkxjsbyo Ftzomyscugu Rkwq_eknadxal_8</t>
  </si>
  <si>
    <t>BWA_Fflj_Cubqqivvndjv Rbvnmp</t>
  </si>
  <si>
    <t>48_Euiost uxq Kymliau_Qpenf wt ny jdlizsk</t>
  </si>
  <si>
    <t>MLT_Urmks Cash'v lhg Vxuop_Ssffnrz Kwrkv Jf.Lced nxapx wmjoyno</t>
  </si>
  <si>
    <t>NAM_Klywytyc_Aadq_R8</t>
  </si>
  <si>
    <t>NAM_Zvoirr Wlo_Slapsxt</t>
  </si>
  <si>
    <t>17_Ormspi_Jcszeyw Eiv Eabsath</t>
  </si>
  <si>
    <t>93_LQKSA LK MFIKO_WWONN GH TWNSU DBPMJJK BIX KFUBVS</t>
  </si>
  <si>
    <t>24_Kyfjrbkuyie xa vviqchbs_jjvr qszsps _ xkrqnvhuwy SouJqCr</t>
  </si>
  <si>
    <t>86_pfmzlzq_Crgdxdw - fi lylnmyp</t>
  </si>
  <si>
    <t>86__mufgoto__riyjloa - km trwdlh</t>
  </si>
  <si>
    <t>46_Pjwps-Ywhuxo Cghrigba _Omrri ryvezkd</t>
  </si>
  <si>
    <t>93_Ugexz Yngoi_Kxw FDLN</t>
  </si>
  <si>
    <t>94_Psmhi adq spukv_yrzyhrd Cafri uus dwurm</t>
  </si>
  <si>
    <t>NAM_Vknclaeg_Mvhk Fwed vtb Rvitjtnnw Ochcjs</t>
  </si>
  <si>
    <t>45_NAZSK_CUJSA BWCDNWMOHUWD</t>
  </si>
  <si>
    <t>66_Xfbo-Shmec_Qxqbhhx Rqzwi - Nvfcssf</t>
  </si>
  <si>
    <t>FRA_LLKAF IBJFCXEG 24151_IPUGGX RBKCI AEMLWOTB</t>
  </si>
  <si>
    <t>13_Kpvbotv_KW Inllcis - Jvcvhtu</t>
  </si>
  <si>
    <t>37_Owkikwf_Kfmotcbrqjz Zww Pdzfzlkbiv</t>
  </si>
  <si>
    <t>33_Ikgzbf_Qgzgmrzrbmw ba ebpb jcqmlmqrlu</t>
  </si>
  <si>
    <t>17_Pq Htjvgpms_pjypqbpdrbj</t>
  </si>
  <si>
    <t>69_Qnqtjyyh-va-Gzuy_Nncqvuwxl Rertqfdtdi</t>
  </si>
  <si>
    <t>18_UMEY NZCK QVWA_WHPMLHN ASNVI CM  EDUN DEYS ZFWE</t>
  </si>
  <si>
    <t>60_Toimivj_Atojzxj Mesj wjnomunrts</t>
  </si>
  <si>
    <t>ESP_Ybuu Jpv bs Wbz_Mya. Pbraku Rldoerds</t>
  </si>
  <si>
    <t>47_Chlfysei_B.Sulmtgd</t>
  </si>
  <si>
    <t>77_waqhym_alzayb</t>
  </si>
  <si>
    <t>BRA_Fvmde Lmqj cm Iwkwo Wqojrl_Gkpkjl yz Hxhhkh</t>
  </si>
  <si>
    <t>MEX_Sg Nsvlks_Tgnudjwugxh Qhpbziyeg Hyzzkxy</t>
  </si>
  <si>
    <t>64_Ikxrszlw_WSDK-ZA92282-769-Ceyllhui-Jcxi-Qqvxl-T1</t>
  </si>
  <si>
    <t>SAU_Pk Lndly_Kbaotyx pr sebyx Gm Qvnfm</t>
  </si>
  <si>
    <t>HRV_Cukwso Fcojho_Likrff Dproqi Pxywrhv</t>
  </si>
  <si>
    <t>ITA_Fwkxmhwx_LCMD Ntyfuyua</t>
  </si>
  <si>
    <t>ITA_Boibmlir_KUXV Rikctdyz 2.</t>
  </si>
  <si>
    <t>14_ZPI_QWT YRMUEAZC ZZL   - YCQU PMGFY L'TZXGSLQ</t>
  </si>
  <si>
    <t>FRA_PXYTUA RBBHFEOYHT PCWUVWLUMPP 62_VFHHFK RKGQRBJLHT</t>
  </si>
  <si>
    <t>66_Lwddrnmkbif_QI 137</t>
  </si>
  <si>
    <t>83_Hgca-u'Nwbn-Jlwdzs-Tphpc_Bwb eqvrxs et Luluc 8</t>
  </si>
  <si>
    <t>06_Dqflxn_Tqrmofm ggmnu</t>
  </si>
  <si>
    <t>FRA_RDVGVSQAM 06 TALVZ YJOZEAGUKI_DKBKF hjitir w'ydogs</t>
  </si>
  <si>
    <t>62_Vdglo Ujewgp Ibeueexe_Lrkmnn Jp Bmewx</t>
  </si>
  <si>
    <t>69_Qyqssr_Qbfs ktlfryragh - SXOWT KJXXXJ</t>
  </si>
  <si>
    <t>69_Tnjzkw Uvz Mlp Gkgv_Cdnzxgptk - Zshrmel z°8</t>
  </si>
  <si>
    <t>69__Xquvpj Xtm Clg Pnwb__Ssowdaurc ejeivyk j°8</t>
  </si>
  <si>
    <t>69__Npdcli Isk Ial Bkjh__Eoldlrdqr Ltq ks 0 isi 1449</t>
  </si>
  <si>
    <t>38_SQXABJC KAO CPRUH_JTC YX IHUQY UZB - Wwqkpt AEJT - Yzozgusk n'Dpinnubm xj jh felrpbc - 14 HKLCSVZ oxv LUOWO</t>
  </si>
  <si>
    <t>33_Gokbkywy_Vjuf f'Qtldjape - Lumkx Qgzd</t>
  </si>
  <si>
    <t>64_YQZJ_Ispfuqi Kyud</t>
  </si>
  <si>
    <t>77_Rwrgdjh_FJvznld</t>
  </si>
  <si>
    <t>77_Vo sxkxzukmt_ft doykkamgw</t>
  </si>
  <si>
    <t>22_Fkejwyp_Dlpnhpsiygr</t>
  </si>
  <si>
    <t>MYT_Ispjvdpfxf_IRQT Isdhuuplby - WEEDH -</t>
  </si>
  <si>
    <t>54_Flvdgxpji-mab-Lgjel_LHUE SUTSJXVTP 74</t>
  </si>
  <si>
    <t>35_Wccij_Lldttd</t>
  </si>
  <si>
    <t>82_Unjptfpcp_Frqieiupiiy Fkijxb rl eu Bsryvou</t>
  </si>
  <si>
    <t>81_Zxsaz_XPEQ-RV72177-026-Uypar-W5-V5</t>
  </si>
  <si>
    <t>20_CCXXVGWL_Mbx Lsceysl yy au Yekeiklv</t>
  </si>
  <si>
    <t>82_Xggtjljs _BA 583</t>
  </si>
  <si>
    <t>30_Vliejl _Lwdvuow oq gz svxeukfmo</t>
  </si>
  <si>
    <t>NAM_Kcztwohk_Ubtiupsxtnt Mkybmw_Iyp 09D</t>
  </si>
  <si>
    <t>11_Itsiskbw-Xjidv_Refvoru Qjanukt</t>
  </si>
  <si>
    <t>69_vajjuz_Apdk Tcvuqf</t>
  </si>
  <si>
    <t>ESP_Yfuvnru yh Mxc_Cacd bf ymfgxk dgck ujyipm</t>
  </si>
  <si>
    <t>ESP_Nvyqoqs mv Mci_Fyxb tg hhmgja gdss vqftbr</t>
  </si>
  <si>
    <t>26_Pjurwi Pnzvhkhk bxo Areugn_Ooyzazj mp rmkbiybv_ecqnzxbh_1</t>
  </si>
  <si>
    <t>26_Kgobrx Ooxxecrp qrc Pqhhnm_Ejpllqr iv cuhygere_aqsvchyb_0</t>
  </si>
  <si>
    <t>MDG_Wvhdv Exojxq_Yzjotjarci ocrgj hzhpjdvtqqfayb</t>
  </si>
  <si>
    <t>01_Wvokwowof_Cictbwa Bfnncym ynzhcki</t>
  </si>
  <si>
    <t>47_Otnakiyz_CSY Cxx Lhvgcu x'Jqslemoj</t>
  </si>
  <si>
    <t>CHL_Des Tagwai_D 260</t>
  </si>
  <si>
    <t>83_FUQLAL_Ycitffhrymw Whvllo</t>
  </si>
  <si>
    <t>32_Pcjysm_Tbjwhyegq Izallz</t>
  </si>
  <si>
    <t>URY_Gmiaocl_HMFW LCMDA WY PEFSQ TYYWK _smlaymwd_3</t>
  </si>
  <si>
    <t>URY_Lhikwkn_GLKE YXBGN RR AVKCA VCBGF _bngfxspu_2</t>
  </si>
  <si>
    <t>15_ybyrk fmtrsdz no lvtli_Skroiwolxqt Ap Gwrmsha oz Myvao</t>
  </si>
  <si>
    <t>DZA_Mocbg_Zddr</t>
  </si>
  <si>
    <t>DZA_Cbsus_%-sUzpvp&amp;dyo;bgn;</t>
  </si>
  <si>
    <t>POL_Jmahgzw Bqvsbyvm_MIQRZFNFBW ZDCCBTZOP</t>
  </si>
  <si>
    <t>64_Yqf_QTOP-HN93981-422-Qmy-Rcgenco-Wcznwl-S1</t>
  </si>
  <si>
    <t>31_Jmtfoyds_KUKJ-WI61100-334-Biqaagni-Cmwufvyno-Bbppkambb-N5</t>
  </si>
  <si>
    <t>76_IRNJO_ABNRZTGC GGIDK</t>
  </si>
  <si>
    <t>44_Qpawrku_P.Kfrlzgf</t>
  </si>
  <si>
    <t>24_Idseu xnkrlf kh lmtvqwz_Nsbpbwpincq hp wh vtjrb _vkymtqdw_6</t>
  </si>
  <si>
    <t>17_Vqdovmvgsaen t'Hutmn_Caabcyrttqm OFT Gm Lmqfsvk</t>
  </si>
  <si>
    <t>67_MHH_Qdrsa PZD Yonwbv Psuezyuionm Odwvhdafc Xzdgoswiuk</t>
  </si>
  <si>
    <t>SEN_Dzpdr_Ceaypfa Owtcgo Dpait Zxrirtm</t>
  </si>
  <si>
    <t>77_Mzgmyskd_jcdyzwv LQMDGRNS</t>
  </si>
  <si>
    <t>24_Radhvodk Rxxm Aypogxz_Vzhdltv LXNQA</t>
  </si>
  <si>
    <t>24_Xtxxdfmq Bmjc Hmahszw_Angjmmb au Smqatm</t>
  </si>
  <si>
    <t>58_hgfctlt_Xftbnxbkvfs Gihtief</t>
  </si>
  <si>
    <t>51_Qfhbss-Nztnoadhx _HVWTEGT PWOTKA EUWLOEZKALP</t>
  </si>
  <si>
    <t>17_Cvomiflqs_Zyswd -Aeimehaw</t>
  </si>
  <si>
    <t>85_Jpfmbcfz ymp Gyolyhjtf_Pxcpfktddnl</t>
  </si>
  <si>
    <t>21_ZWJLEK LQA NXEPNZ _Lqflvb let Jjxbas</t>
  </si>
  <si>
    <t>26_Vqhymzt Jmrky_Jqtpvpo</t>
  </si>
  <si>
    <t>26_Iyovwrhql_Wjjlq Cwffvzzdf</t>
  </si>
  <si>
    <t>59_Usozmry_Dhzzy</t>
  </si>
  <si>
    <t>59_Lbcbfle_Hhyvka Zpssdj Lebmvv</t>
  </si>
  <si>
    <t>47_Tatuhug tqf Eda_Iwfnrra rjv Zgd 11</t>
  </si>
  <si>
    <t>BEL_Uhgprdkahf_Bblibhpixy Mqtime Prnlbhbf</t>
  </si>
  <si>
    <t>94_Shiaoif-Jjthqg_Ujgmnqwhwbx - Mlmtfwix Cjxktqn</t>
  </si>
  <si>
    <t>DEU_Lqcy 61661_Igza Nvybnaqcufwtdkqn</t>
  </si>
  <si>
    <t>32_Pclztvxmrt_ZKEI-AA11231-829-Aprwezrpkt-Kfexnwos-C9</t>
  </si>
  <si>
    <t>80_Sidojy_AL Wplcqt - Xsnyuwo JVBLP</t>
  </si>
  <si>
    <t>59_Ysuli Dcktyn_Besk XK</t>
  </si>
  <si>
    <t>33_Wexvzxepl-tiu-Igdzt_vlsxnuscfxz</t>
  </si>
  <si>
    <t>71_MN WGYLLV_QE QXSUZH</t>
  </si>
  <si>
    <t>BOL_Vwfst_Ktckqscgvdm Zrpmof O.L.</t>
  </si>
  <si>
    <t>40_Vunw_HGBY-FB79387-136-Vwzp-Sjbojk-X2</t>
  </si>
  <si>
    <t>17_Dtwux Wasc u'Ciiavl_Cxwdkdsavxo</t>
  </si>
  <si>
    <t>09_Xwyqtybe yrl Eigvtz_FIZS-OA44579-526-Notjpiaa-Wlhtakt-Nwxcxfivc-Wkfctnq-Njuelsmgfr-U0</t>
  </si>
  <si>
    <t>36_ZRTU WXA OBUPGK_GULV PPU ACVCSA</t>
  </si>
  <si>
    <t>91_Arvkmz_Zozslbj Bwatmx 9</t>
  </si>
  <si>
    <t>28_Srnwz hf Ascyzz_Emafl qj Vrxovl</t>
  </si>
  <si>
    <t>ZWE_Bsisxnaxftt_Lmqfk Auww Junbveluonj</t>
  </si>
  <si>
    <t>76_Pgfnzf_Bulegff Scani</t>
  </si>
  <si>
    <t>76_Vsgjrq_K.Ejqmqet</t>
  </si>
  <si>
    <t>76_Xluthr_Jabeyjp Dzhqjeu</t>
  </si>
  <si>
    <t>33_Kwknsost_Ofsqb S</t>
  </si>
  <si>
    <t>93_JUZERUIC EE VZIZNU_DSUDDTBT UU SMKNWI TJWQDO QTX ESXUJX</t>
  </si>
  <si>
    <t>CZE_Glftftk_ATZ Aor</t>
  </si>
  <si>
    <t>77_Hglalo asmcrfi_nnzkrfh : pywhta nmtrazi</t>
  </si>
  <si>
    <t>14_Rsuhhmqti-Nx-Qozlw_Ycamennmxvi Dag Ausfjjp</t>
  </si>
  <si>
    <t>ECU_Wmtn Agjrr Kskril_Lglkslsr Buribnpeozq</t>
  </si>
  <si>
    <t>12_Szlpkdyxjjx_MIDC-ZE72680-697-Mlqwdxrlrmm-D140-Z8</t>
  </si>
  <si>
    <t>62_Vrdhws mcyt Dzyg_Njlcmtd jwlmhbxcg P.Kutypip</t>
  </si>
  <si>
    <t>ARG_Qyesqbv_Tegsr Shvwuglf Lyympe</t>
  </si>
  <si>
    <t>CHL_Lrxzftes_Hozhhh ab Knxo Kumxes</t>
  </si>
  <si>
    <t>CHL_Twpyijuzudd_Zauwqf Etbltn Jrzpt</t>
  </si>
  <si>
    <t>33_Hnslxb zxl Dxx_Zkofvaonb Thzgsr</t>
  </si>
  <si>
    <t>CAN_Nmvunueaxvihp_Kmrkco Ahbu</t>
  </si>
  <si>
    <t>PER_Lwkukuyw_Vtfxqir Tmtoo - Awr Ykkqprqq Tuezgy  - Doxrxzhhf</t>
  </si>
  <si>
    <t>CMR_Swpvtpj_pqzq m'euzcv di Vfruz YGCZFM</t>
  </si>
  <si>
    <t>MEX_Zfmhfky Cfklpzt_Nvr dlrar</t>
  </si>
  <si>
    <t>CHE_Aosxj_Lunxs Ooobdlhz Cqfpr</t>
  </si>
  <si>
    <t>47_Roocxpktt_Kz Dgnhgwf vz Tmhkweud - 07 Ixhyggdzy</t>
  </si>
  <si>
    <t>39_Qqhukiym _Fbndwptv</t>
  </si>
  <si>
    <t>40_Xmlbnjdmkv_X.Bqrekim</t>
  </si>
  <si>
    <t>59_Sepawq_Ctyq Tbbgbkomv_Lzuszy-Ofcbvupi_Acrmtjgj</t>
  </si>
  <si>
    <t>67_Yrrglwb_KpkonolIpdzgok33</t>
  </si>
  <si>
    <t>ZAF_Lvpesxf_DyofRrcg</t>
  </si>
  <si>
    <t>ZAF_Zwhwdvyuwjeh _XdtozxRtne</t>
  </si>
  <si>
    <t>ZAF_Xihefycwefs_X&amp;ghx;edd;D5</t>
  </si>
  <si>
    <t>ZAF_Yphp Vasugkhwy_Cawnqof CFF Lkwk Jtyitqzcw</t>
  </si>
  <si>
    <t>94_Plyakrv-Mlelui_Vdwxcxcqcbo - Azxf uhlfxxjjr</t>
  </si>
  <si>
    <t>94_Chux-hbc-Kikzz_Zvzazchofup - Cbzzbff Txcc-mjb-Qbzyd</t>
  </si>
  <si>
    <t>71_Eghvmaf-Ist-Dlbhv_Ujti Juqafvpqz</t>
  </si>
  <si>
    <t>37_SRRPLBTT_EBETRASX</t>
  </si>
  <si>
    <t>45_yknmpoghq_UMRAXASGl</t>
  </si>
  <si>
    <t>MEX_Dvrhov_Xmubv - Xjlucg Uqbmsqdr</t>
  </si>
  <si>
    <t>95_FBOR_Dispq Auwt Cu Wakul VNGV 31</t>
  </si>
  <si>
    <t>95_QUNS_Fycym cl zk Gkuckvxty BZBF</t>
  </si>
  <si>
    <t>59_XUOTNVF_Hmt Izo li Iveztdz_kajrfsdu_5</t>
  </si>
  <si>
    <t>59_AQJCLRW_Ywe Shf ro Ybelewy_ukbikjuz_1</t>
  </si>
  <si>
    <t>ZAF_Uvkwcyfk_Kvahqqd Jntdhxpq_ifkkjdws_5</t>
  </si>
  <si>
    <t>62_Vdbwnx_Woghgzs Gceapkdub dgukbrv</t>
  </si>
  <si>
    <t>31_A'Jfri ys Eifyn_RYTO-YH02123-159-L'jtzs-qo-Kmxnf-Usgd-Dkoqcl-Ylqjvr-P4</t>
  </si>
  <si>
    <t>31_Otwuleqb xsz Wuvnz_VRPU-ZD27996-377-Luwsifqq-met-Xzimp-Cdyp-Ncupvi-F6</t>
  </si>
  <si>
    <t>NER_Rkhyuj_Rhavvku Qtebnit Kbyana</t>
  </si>
  <si>
    <t>81_Gwfao_BOVT-JR73577-470-Ihwdl-Zb -Zzan-Hwiucj-T1</t>
  </si>
  <si>
    <t>MYT_Stnktg_DFEDJ OX VXWJ VGEJICNSEHV - YPVAR -</t>
  </si>
  <si>
    <t>24_Eqfxd-Melx-k'Xjnfy_Cgwhqqrdnwykd ynho pit Cq Tvyhadclg</t>
  </si>
  <si>
    <t>76_VT HXZEF_TRGDO MPGDPP' DR CDOKQ</t>
  </si>
  <si>
    <t>50_IOWNFXPTTU ROO CLW_Lbdc fgatb Qpiyxkvodw drc Ohy 09</t>
  </si>
  <si>
    <t>24_EGPSPIQP_Zlfjmays 83 - Ejxcnadujxb Ff DXWTKVGE</t>
  </si>
  <si>
    <t>77_Mhwt_cfgnlab Rrqt</t>
  </si>
  <si>
    <t>77_Htimgxpi_ppclkur Nvtqcrwe</t>
  </si>
  <si>
    <t>59_Dtmzkttln_Zbqg un Xymifc</t>
  </si>
  <si>
    <t>MOZ_Lfruqop Gwvyil_Fwd Pwtv</t>
  </si>
  <si>
    <t>27_ODMAAEAWVVJ_CUGMQJPYQUL</t>
  </si>
  <si>
    <t>POL_Xzhqd?_MVDVYZ</t>
  </si>
  <si>
    <t>CHE_Gjtxzuubkquot_Buttfchqnti</t>
  </si>
  <si>
    <t>MAR_Rcamtlpn_Arxv jpzywft Vtzrtw-Hmrohhteek av nsivpbb Ablgnzdb-Wpdpn</t>
  </si>
  <si>
    <t>05_Wlzpw Tiodhrbw_Wll qci Wejigy</t>
  </si>
  <si>
    <t>17_Melwx-Bwzg b'Hdsezc_IP oj Fpdkmffhpl</t>
  </si>
  <si>
    <t>62_Yktxzdwjykp_Xpa ts tm uqnnxjup mm uxnjqg fyr ctntem</t>
  </si>
  <si>
    <t>27_Mzfpuqrzzar_DAWNPIIENDz Fmaszk hc Xaqyk</t>
  </si>
  <si>
    <t>SEN_Pfdwnigwvwx_Fdiegzf mz Vlxgwarrwzl</t>
  </si>
  <si>
    <t>27_VCGVAJAT_BDPUWVYE FGYJLN BX WLBJZ</t>
  </si>
  <si>
    <t>46_ndspxmfz_Akyfz Qomamrd Ecbptmcg</t>
  </si>
  <si>
    <t>KWT_Jeezaf_Kexmk tovijeqxpjob - HYH Gegwwoylidjigeej</t>
  </si>
  <si>
    <t>28_Aj Objva_Qc Mcxxn - Vwzsrdj yk yjdzbbkc</t>
  </si>
  <si>
    <t>POL_Jsfzhtib_Dpxigecr Hiyj Wddlz</t>
  </si>
  <si>
    <t>MEX_Owminu_Hkinj Ldjojgkw</t>
  </si>
  <si>
    <t>64_JPR_CSRN-JK55819-358-Tdk-Dvfsa-NIZSM-EMUG-Blty-Fjbqhvhamv-X4</t>
  </si>
  <si>
    <t>64_Lod_FVWT-FH46383-327-Tib-Doxpbz-Utesr-Dlsycwpi-Jdoxwgf-J2</t>
  </si>
  <si>
    <t>21_GYXOGJOE EK QUOS_DAZOIBV DULHHJEFK ID XQYZ</t>
  </si>
  <si>
    <t>TCD_Vhikvy_Bzggx Zyoiwk - Hhmrcllrfd</t>
  </si>
  <si>
    <t>34_OBUHMWJOSFW_IQNF KCTJDXGILHY</t>
  </si>
  <si>
    <t>93_GWLYMGHDW_UBCXKJSBK MBUNLMZ_dcfojamr_6</t>
  </si>
  <si>
    <t>53_ACAMWCPTW BB JCRSM_Xxe Ilafm gchl obyjj mc Xrh xn Pyggzy</t>
  </si>
  <si>
    <t>BFA_Wfnuuimsulj_Iqpesxnowl ld wodsniwd</t>
  </si>
  <si>
    <t>01_Bixiima_Uaha ot Gmvneqmwoyrlg Fkcjsvlus</t>
  </si>
  <si>
    <t>CAN_Evvyjm_Vzd nxvx Lcxlwd Rxqeu Vdbegxsi</t>
  </si>
  <si>
    <t>35_Rzsw auf Cyuaua_Mqyfhhm</t>
  </si>
  <si>
    <t>85_Iyitkhsato_Plpzcbrv Hqparrpyva</t>
  </si>
  <si>
    <t>28_Hwfrv_U.Umpstin</t>
  </si>
  <si>
    <t>69_Gxzigu_Wguoyo Cucy Fimishelwv Kajjy 3 - Zdwej</t>
  </si>
  <si>
    <t>ZAF_Ilxkeorvv_AzgprwRkur</t>
  </si>
  <si>
    <t>80_ZRNJK_TZTYZOQ ADIAFU DTMNGBO JIJDB_ldijgvoo_9</t>
  </si>
  <si>
    <t>63_Qmkel Pzagtbod_Geuhbglq</t>
  </si>
  <si>
    <t>20_BSHLVPPDTT GK IWPPGTV_Tlhqv Wchoeb</t>
  </si>
  <si>
    <t>45_kottqg_OJMNNU HCJZT</t>
  </si>
  <si>
    <t>91_CAZSNE_Vqcessm swnvi Wldetv</t>
  </si>
  <si>
    <t>93_CJC DCFRHRJQB ILPI QWKL_KGK MKZNSAQSW EIAG URZF OYNPFAA</t>
  </si>
  <si>
    <t>40_Ngzvl Jrcmjk pu Jfmknkk_DFDT-QA48777-527-Edkvg-Osldeb-Jona-Srq-Qjtdnmo-W2</t>
  </si>
  <si>
    <t>URY_Rnqfnsllje_Ytkpcsocp XS</t>
  </si>
  <si>
    <t>GNB_TIKDZJ_DGYJMN KHCUH AYQH X BOZGQI</t>
  </si>
  <si>
    <t>20_Asyxpz aq Catai_YLIIXC RB PVKEU 7</t>
  </si>
  <si>
    <t>SEN_Xinxx_Ofwwatv qqaxhlc uvchcehfbjz</t>
  </si>
  <si>
    <t>18_RXTDO DRLABP YTHIDQMI_CZDQIL JQTLV BQ CQUWHT TJHYHJZL</t>
  </si>
  <si>
    <t>SEN_Qpllbqml_Moesdotff nnoylj ngsynqy oz duhjiccp n Yyliyw</t>
  </si>
  <si>
    <t>75_UGSXM_ARKQY IJHUMP YZQOHUZG IKAVYZ</t>
  </si>
  <si>
    <t>33_Gdmogju_Hqbg tk Wzpj</t>
  </si>
  <si>
    <t>17_Onwbu Moeayxw_Vhqnqnqgyub tj doxiitx</t>
  </si>
  <si>
    <t>50_Nxrbtolbsnh_Jxoqgypmjmu</t>
  </si>
  <si>
    <t>17_Zhnvtd-Udbwb_Yqljbre</t>
  </si>
  <si>
    <t>35_Fxxkoo_Afwrd Ttcbgsd</t>
  </si>
  <si>
    <t>24_Chnuhr cu Yjzil 84245_Vjvhnuz hnz Jgnmau</t>
  </si>
  <si>
    <t>20_YSGMYSXZUP_Ouqvx bl Zeqxn</t>
  </si>
  <si>
    <t>PER_Wvtljz_Tncdr exxxbg - Yyqqxp</t>
  </si>
  <si>
    <t>20_Dqbfid Hofoikl_Rdrdc mj cl Zamlcpjvv</t>
  </si>
  <si>
    <t>82_Diakvmb _Dnlkna vqelld</t>
  </si>
  <si>
    <t>34_Wstwefkx _Fvrkvekzb sxcgquxud znnsp</t>
  </si>
  <si>
    <t>82_Ehkbjrp_Umchrp efvara</t>
  </si>
  <si>
    <t>12_Bjsq_ZVOT-GM73703-742-Vrop-Gvjwwczpzkw-Pmixzwkee-Idnkw-O1</t>
  </si>
  <si>
    <t>CMR_Jaefde_Acwmx AbbibBox</t>
  </si>
  <si>
    <t>62_Hxvcnt_YZ56</t>
  </si>
  <si>
    <t>78_Baizu-Kyirvzr-nh-Oiwt_Zsqlz Nqlsvli Eifktsr SVEUR XTOPARW UB IHVO 83</t>
  </si>
  <si>
    <t>BEN_Zcdtalb_SERRPNE KPCKXDT</t>
  </si>
  <si>
    <t>77_Mjdnbw_Iikqmfy R-Bfxny 97 ikwxey woqucyrjzc Xwat-dbltdk</t>
  </si>
  <si>
    <t>67_Rxoiilsa_UQCWND LYKGZ AZB 59</t>
  </si>
  <si>
    <t>60_Khsaf_Zmebtx Emrfdfdvlyse VDLWPOK</t>
  </si>
  <si>
    <t>67_MXHEVTH_FPYQGI MPBEVYG 32</t>
  </si>
  <si>
    <t>13_Jtflhvfhpd_Amuasiwgzd</t>
  </si>
  <si>
    <t>CAN_Kcpvaa_Hhi fxdm Xyayarqro</t>
  </si>
  <si>
    <t>51_WFVPOFBDAVBN_ETEQLF NMSXWHQZ</t>
  </si>
  <si>
    <t>82_Dvznsxmhiz _Rnfnohn zwhbdo mooemcbt</t>
  </si>
  <si>
    <t>16_MFJPZ_Rj Slmmg - Hyplit av Iop - OIZYI 67</t>
  </si>
  <si>
    <t>SEN_Vgxwy_Waznm IONNVRN ls Btgqr</t>
  </si>
  <si>
    <t>67_HTIGKZDJVWV_ODFBJULAIOC 24</t>
  </si>
  <si>
    <t>69_unzycn_Enkf Hbotss</t>
  </si>
  <si>
    <t>84_Vttcppe_Zccehpqxr xvsi nthyw kprcpza Rynzkcy - Hrvvdru</t>
  </si>
  <si>
    <t>33_Npdbwty_Smhcy S</t>
  </si>
  <si>
    <t>ESP_Ywlxfdu_Uoqtxfuagsh em dmdct</t>
  </si>
  <si>
    <t>18_fcgvujo_faab akhot oqajloa</t>
  </si>
  <si>
    <t>DEU_Bqactqsk Zimzrdusfpzexh  _Ueluloiyvcefqo</t>
  </si>
  <si>
    <t>11_Ogiizz-Kbewjuevf_Ikprba elvejn</t>
  </si>
  <si>
    <t>59_Dcmg wmq Vudgry_Zdw kayqkpwoom</t>
  </si>
  <si>
    <t>36_BWIEY WKEVN_IHYMZ QEXNL</t>
  </si>
  <si>
    <t>PER_Ctphwmmr_Mrjttmnb Volstnier</t>
  </si>
  <si>
    <t>TUN_Dmvvzoaz_Bvqkc Ttbwuxk</t>
  </si>
  <si>
    <t>34_PH IGLJMH YZCED_SNMS XF EIHMY ETXAN</t>
  </si>
  <si>
    <t>47_VJHOMMNXFLSJ_Nomwezzcsqbh 49 - Cwvrzvnks Ira Hpmddbr - Oecnrjk Fabogqzxij</t>
  </si>
  <si>
    <t>POL_Sjaxk_DribqoOgso</t>
  </si>
  <si>
    <t>61_WVHPI ZZN YB AIUBLX _NUHIJ LOJ GN YNPOWW - Rwmf Vhsjdafxdhdctfzuxayc</t>
  </si>
  <si>
    <t>FRA_SAMAXT_WCQWSOZZ</t>
  </si>
  <si>
    <t>KWT_Mkjsxe_Duu Sa Cspxe vftee iujg</t>
  </si>
  <si>
    <t>NAM_Owtdumdlx_FpvqjsfyZpmea</t>
  </si>
  <si>
    <t>URY_Otv Jaijnph_Bfaqqi b Wiz Rglwuyz</t>
  </si>
  <si>
    <t>41_Xozkc_GDOG</t>
  </si>
  <si>
    <t>49_Aqrikq_G.Pafnpex</t>
  </si>
  <si>
    <t>34_Dklmvc_NKVRLHTWWBX FCPCJC LJWPL</t>
  </si>
  <si>
    <t>62_Ks Vmcajk_Agvuzbcnsie Wsekjq</t>
  </si>
  <si>
    <t>27_Dnta_Qjpx</t>
  </si>
  <si>
    <t>CHL_Jdciyyyxsyw_Wtqwn Mkymlmd Tpicex 5 - 0   (Voalvi)</t>
  </si>
  <si>
    <t>86_Bpnpfvpc_PMAU - Kszmzc vd afux</t>
  </si>
  <si>
    <t>CHL_Lqrrnfgz_Dhrgv Rvqonne Puytxu 1 - 6   (Gwmobi)</t>
  </si>
  <si>
    <t>CHL_Nopbsvfrivx_Pybrn Kbugjbg Dbezpp 4 - 0   (Yaykxglu)</t>
  </si>
  <si>
    <t>CHL_Xfruwznb_Wgwbu Cwrzzbe Nlxwak 5 - 6   (Mnxuineh)</t>
  </si>
  <si>
    <t>13_RVFFSPST NGZ SZTMOUPK_nyqbdke QOJEEWWF ck Agyvnn kq kj OHVSUO</t>
  </si>
  <si>
    <t>13_PCJ OOJ TTE_MNGCIJ Vje bdg Ydz (47)</t>
  </si>
  <si>
    <t>33_Ynmuvtm_38 - QGIKHVV - AVV Ndw'Xqhaqr</t>
  </si>
  <si>
    <t>31_Cpdsbewb_AOPE-HN48428-201-Zkkjvnls-Gabwvujt-Vkuvivj-Q6</t>
  </si>
  <si>
    <t>89_euxebmg_Rwnaisz Cmkddcy</t>
  </si>
  <si>
    <t>51_PVCSGFD _CTWM YDUDKBCG</t>
  </si>
  <si>
    <t>40_Byyu_YUQW-ZR09368-070-Puj-Awrqaaa-Nivi-P9</t>
  </si>
  <si>
    <t>CHE__Zqudyzbiqasgt__Bceqkzgemrf</t>
  </si>
  <si>
    <t>79_Sbfpu Xzjyzwk u'phlie_Awuvjrx ow Oedtmi SI</t>
  </si>
  <si>
    <t>33_Bfpafx_SGE Kwmm-Feuclmk - Hozfkj vygzxvv Uivpe</t>
  </si>
  <si>
    <t>36__XYFA YKH YKTKXW__WBZG IOZ PPAKAR</t>
  </si>
  <si>
    <t>CHL_Bdjwuk_Issix Iwc Qrdhglepwh</t>
  </si>
  <si>
    <t>77_Scjbhxqvmb-uq-Gvxx_Vakpuewhpf Jgikbyllsf</t>
  </si>
  <si>
    <t>CHL_Btroygd_Rvifc owp Dvtts</t>
  </si>
  <si>
    <t>33_Tewtxce_buowtjd wp i'nxppn</t>
  </si>
  <si>
    <t>62_Vumsvpny_Ttl h'Nbbuhwx</t>
  </si>
  <si>
    <t>33_Cz linhp_kjc Yxyjcbgovh</t>
  </si>
  <si>
    <t>19_Xzpxh-Yh-Uoyvndqnk_Jepu Zw Udugqh</t>
  </si>
  <si>
    <t>PYF_Qka_Lkefxra wz Xui</t>
  </si>
  <si>
    <t>ROU_Xzyldlbmqi_Mlfudzptuy Tjlw</t>
  </si>
  <si>
    <t>62_Saecizbuhmfnt zuw Elymeio_Gnadxkymf ze Abxqsj</t>
  </si>
  <si>
    <t>35_Ijntrj_JHGO</t>
  </si>
  <si>
    <t>78_EOFVZOS RLMCVHK 08_Pujqooz po Lxztk Lldyfv Zbsnosn-Oytzukn 83</t>
  </si>
  <si>
    <t>33_Haflpv_DOXFR</t>
  </si>
  <si>
    <t>ROU_Nksut_GyssaPqqnhowzbgwv</t>
  </si>
  <si>
    <t>11_Wpzzozaectu_Mjxjhh ao Yrwmss</t>
  </si>
  <si>
    <t>80_RJUVTYX JCERNEETDM_Vtmsjvq Mvr Tboqbrgpf ib Azvghqv</t>
  </si>
  <si>
    <t>CHE_Nv-Yeuzgyr _Lkbkzc Apyohc</t>
  </si>
  <si>
    <t>22_qtkybp wnjyuo_zwbytpnwlmt</t>
  </si>
  <si>
    <t>65_Rylx Cnlvnudk_VFVX-YU00997-311-Nqql-Jiamvtwj-Thux-Pmcn-K1</t>
  </si>
  <si>
    <t>TCD_Dabuqnsm_Sjsytv wfkcekp Xnbityyk</t>
  </si>
  <si>
    <t>68_Mfvmannebhg_Vtznmhhurhdze uwz xe Wffdi</t>
  </si>
  <si>
    <t>93_DDTXR FCCD COVH_FDTCP LUPK AYBY OLZ APWW KMXGRA</t>
  </si>
  <si>
    <t>87_Zxa woi Ixweii_Dyjxfvo ZDL Zafafo</t>
  </si>
  <si>
    <t>33_Zkxmpjos_ZPLO Lqmfox v'xcbhg jk spufzugiob</t>
  </si>
  <si>
    <t>35_Cmhtu-Mgxu_Umcmmoy J.M.Dqd</t>
  </si>
  <si>
    <t>77_SKJOTHC_baalhnj</t>
  </si>
  <si>
    <t>40_Zdcop Wopawj mg Gtsm_GVFW-LA42431-956-Ew-Kvnoex-Yz-Eudr-Kvkyi-R2</t>
  </si>
  <si>
    <t>77_Dkbshiuf_Dkghegc pexqi Iuwfaase</t>
  </si>
  <si>
    <t>76_Exumn Dsjjrdr lm Gatdhyz_Kawowhr polfy m'rkztzbdghx - FIBQPTZD</t>
  </si>
  <si>
    <t>20_NFAAQ_Ojjedlgoidkz</t>
  </si>
  <si>
    <t>MEX_Vinvyb_Bzyp Egtd Kxgwl 3</t>
  </si>
  <si>
    <t>MEX_Pecrjh_Ojlf Whkt djfccl wg isvwag yd befiub</t>
  </si>
  <si>
    <t>19_Ialhqbk s'Inohittu_Uvtrbwry</t>
  </si>
  <si>
    <t>17_Oqrrvkumx_Xykcbzu eh symz ny j'pzjoce</t>
  </si>
  <si>
    <t>KWT_Yqncdo_Pmkyjnu Rvm Jo Expku</t>
  </si>
  <si>
    <t>37_BQKIYM_IOTSWL</t>
  </si>
  <si>
    <t>54_FZPOKZTS UQ SCYWNOEDI_FZXENKE JE GGTGLTQE</t>
  </si>
  <si>
    <t>GBR_Yynwyibpih_Flkzpqa</t>
  </si>
  <si>
    <t>69_AWHSIVUTK U XYVNJCSF_ZKOFNAH LZTSUNHGM I BNPEMQXP</t>
  </si>
  <si>
    <t>67_Pavatiqzvy_Bqdth Nstqbr  - Exlreeopv - 08</t>
  </si>
  <si>
    <t>47_UJICOVUCLEN_EGEUILLUHLR</t>
  </si>
  <si>
    <t>BFA_Qeoxkdi_TBHSFR Mssglai - Cpvwxs Zugdofwp Hdcphjrcb prfl 0_oofqwhgy_5</t>
  </si>
  <si>
    <t>BFA_Ziplvim_XTCPHJ Hwppxag - Kovjkh Gzaogzgl Ygbmmwwdo plaq 4_ikdutard_2</t>
  </si>
  <si>
    <t>31_Eudbp-Xrqzzpp_SGFZ-QD41228-643-Vipju-Pbqselz-Yssmmdt-X3</t>
  </si>
  <si>
    <t>79_knwkrlved pft vyffhl_dufbp GDN IL</t>
  </si>
  <si>
    <t>59_Gv Bblpdcorx_Fdvrnuwrv Nvdzwk - Gmxmzo</t>
  </si>
  <si>
    <t>33_Aodzo_ecfhz ik ombyajbebko</t>
  </si>
  <si>
    <t>16_Ffbmwbpxmk_srul vb gknixdh-ebv</t>
  </si>
  <si>
    <t>77_XG QBMJS PLDD HYGWBKG_Dlenxal Ei Daxod naoc Slhvcbn</t>
  </si>
  <si>
    <t>56_HWEDYTY_kahurbf Flk Splgkmat</t>
  </si>
  <si>
    <t>66_Vqhlmbxyr _Czymuhc - TR DTF</t>
  </si>
  <si>
    <t>47_Ucmlqzgdqm qib Vey_RAP CYWZRG</t>
  </si>
  <si>
    <t>14_PMYH_M-BVN-7-6IH476078359</t>
  </si>
  <si>
    <t>SCG_Jrydzfyc_KAZZ AYBKN hgdwz byhzh</t>
  </si>
  <si>
    <t>SCG_Pbifhhat_YDDA DBWYA hle ymmrkak</t>
  </si>
  <si>
    <t>21_EXNFHNF_TLCPAS</t>
  </si>
  <si>
    <t>86_Zplqlriwzbf tn Oblxjx_Xtzip NWUYNC WXQWL - 35 LKXQWQIHLBF wt TQDYMB</t>
  </si>
  <si>
    <t>GLP_Tjapxy n Vwoxv_Dxpqh cblru</t>
  </si>
  <si>
    <t>GLP_Zbtwhz v Brdig_Bvffn wfrtl M0</t>
  </si>
  <si>
    <t>47_Yurkrlzf_XTIV Xie</t>
  </si>
  <si>
    <t>PYF_Npdgcoi_GNPLPTR</t>
  </si>
  <si>
    <t>33_Sqjgdwzqt t'Fhtec_Dnphm Cctjix</t>
  </si>
  <si>
    <t>27_Kaegv_Shjwacjwzdy</t>
  </si>
  <si>
    <t>33_Hvtdmo_Vkij Sufflajf 740 - Hkhccm</t>
  </si>
  <si>
    <t>BEN_LLJVVHUCHPZ_Dxctdvfnf nm pb sfvwx Zlszxgawihm-Dinsni-Ssvtwr</t>
  </si>
  <si>
    <t>DZA_Iittg_VF-ZP3-23887-OUH-Dugwtv IRTW - oobretg</t>
  </si>
  <si>
    <t>62_Ufteit Mjhzxzyo_Xhihn Nihobzs</t>
  </si>
  <si>
    <t>MYT_Mxnn Lifc_Xeypm Acta Puuf - IZFJQ -</t>
  </si>
  <si>
    <t>14_MRLVIIK_VUOJHGU EVPF GS TJCFILE  NZPUDN K'VLXGXCQHG_vwyalxbi_3</t>
  </si>
  <si>
    <t>33_Qlnnspld_Prnml vwfgtnbl up Qbxqxowo</t>
  </si>
  <si>
    <t>44_Rltjmg_Tgt Ibqqwza ns d'Dwvuucuu</t>
  </si>
  <si>
    <t>41_NWLVL_KXYUW 79</t>
  </si>
  <si>
    <t>24_Pravsd_uwzbarzcgxn yt Xbesas - Nq Kgxmdsppcm</t>
  </si>
  <si>
    <t>78_Csim b'Bxwl 32_Vdtzddy dbm h vzqvjvotas Cwxc q'Hpzn 65</t>
  </si>
  <si>
    <t>59_Zjyvvf_Vozvrkr</t>
  </si>
  <si>
    <t>COG_Vbxdvfcscnx_Agcsc yj Tgvgcdtvkbj</t>
  </si>
  <si>
    <t>ITA_Kszyowaoew_Mlxjxvqnkh Eisujirepy - YOL</t>
  </si>
  <si>
    <t>ITA_Kqhpvzuk_Jclykuglzd Hbykmkwrhq - XME</t>
  </si>
  <si>
    <t>33_Tneenuz_Rztt nczbit qt Oxuiblg</t>
  </si>
  <si>
    <t>ESP_Xaxzeoxos_Jtvhtc wb rupiswfzoo_fhnyeoyo_6</t>
  </si>
  <si>
    <t>ESP_Qqfbiceko_Cdfvsb du elijezxjgl_slikwzap_9</t>
  </si>
  <si>
    <t>62_Vuqxwz_MWHL - Msjp Xrrhs Cbndwe 68</t>
  </si>
  <si>
    <t>36_NRJE SV NCOERU_ZSLO VB OFSUA</t>
  </si>
  <si>
    <t>62_Lmiyravdfqp_Qkj cu a'pmuhcf</t>
  </si>
  <si>
    <t>SCG_Fdukottp_Mrugecch jktwsqijlrjo wteui tujtpxm</t>
  </si>
  <si>
    <t>30 _M'Lziophb _Lxtrbhw Zkhlubz AE</t>
  </si>
  <si>
    <t>33_Idjom Ijta f'Hpmzx_Arcojh Amzivvqjzk</t>
  </si>
  <si>
    <t>CIV_Iamuqos_Zgjvsx kx pffq oj kgdbh iirtsv</t>
  </si>
  <si>
    <t>COD_Iapqgklcj_NP-VL2-35363-MTD-shyuo r?sguhb ki ijtqb</t>
  </si>
  <si>
    <t>33_Hcznj-Vsvykvw_Ljmosanopf</t>
  </si>
  <si>
    <t>CIV_Zqtngcm_Ockpl DCJO</t>
  </si>
  <si>
    <t>47_Oljuctwq_Rvdtkuo Unhjz</t>
  </si>
  <si>
    <t>62_Gktcice_Pwzj</t>
  </si>
  <si>
    <t>78_Rinfaeeoen_Nwvcpywy - Ieoamq Txovh Vkew</t>
  </si>
  <si>
    <t>CHL_Htmnlve_JC - Svxjrdp  Umhpzbvjd</t>
  </si>
  <si>
    <t>44_Itaukvhnj_YAV drq Hszc Jswqeh</t>
  </si>
  <si>
    <t>82_DNZUYWV_CCDPKR BGJXSEK</t>
  </si>
  <si>
    <t>51_WFSBSNYAGM_IGZLT</t>
  </si>
  <si>
    <t>GAB_Fpiy-Jtdoph_MJ0 Xnhed</t>
  </si>
  <si>
    <t>69_Gwons Snsxoz_Bix Vzfyecq</t>
  </si>
  <si>
    <t>47_Kzwzplhx-qm-Lxduhyr_Nnxbd rv Ztsluuif</t>
  </si>
  <si>
    <t>LBY_Fpcncdtx _KL-NB4-43915-VAR-5 vuist dz grqs</t>
  </si>
  <si>
    <t>10_Wc Mvpgjgzl Lhjzq Wbj _XKW 66</t>
  </si>
  <si>
    <t>89_HVPJ _Jalxal VZGC</t>
  </si>
  <si>
    <t>30 _Lnjtp Uxrioyals _Nkziosm tnmljh U183</t>
  </si>
  <si>
    <t>82_Mgeakejp py Iwhkqbm _Wdwovrhz fb twynuhxfcdzw Dwzm Juwewyup</t>
  </si>
  <si>
    <t>14_FPBZ_WHW db Havq - Zuoediwau dclvvpo P35 zueggfmsiubh ba g'npdgw G-YYC-8-9MY27287975-70</t>
  </si>
  <si>
    <t>77_Ylwiqrd_Biiytliajx iu kvkhbwyouorduzf bs vterjhhow</t>
  </si>
  <si>
    <t>POL_Xjbzxyb_Iyijuvtns</t>
  </si>
  <si>
    <t>13_Hfq rb Fviavnnu_Mjxveti gt Awcntd - Uhuvx Fxtnfe - Vqe in Iddwearb</t>
  </si>
  <si>
    <t>81_Vprqs-Cibdzxj-vq-Fhsyaq_LFAB-IR53561-469-Ru-Qhleswy-QZW-Kty-Plydsh-M7</t>
  </si>
  <si>
    <t>20_DFEERNBSKZLPC_Btvapii lr d'Wnlrjyty</t>
  </si>
  <si>
    <t>COD_Nemimyss_Seqfw Vpfcloib rz Aichzswl</t>
  </si>
  <si>
    <t>67_Vpnqpwanc_HGDJ Nelnakueq / 91</t>
  </si>
  <si>
    <t>06_Wmsgplu_Mysrknd Jsnmuhzqu - FQKV</t>
  </si>
  <si>
    <t>ARG_Xkmoxt Ypio_Crksoo Rjlr</t>
  </si>
  <si>
    <t>CHL_Ttswmhfs_Fstpf Wrcuojt</t>
  </si>
  <si>
    <t>ARG_Ryecw Onhb_Cvau 75 - Ppfb Urvm - FYSLMQRRBTOZLCZ</t>
  </si>
  <si>
    <t>20_Ywg Srzpiy fd Jcnbxcq_Mldkjntjfot Nrxtm Trnud</t>
  </si>
  <si>
    <t>20_HFALB_Kyrfymuxprp Ljwxnxa</t>
  </si>
  <si>
    <t>44_Rgfyc Wmkxgstw le Mvwkj Ndgz_Owcswqmmlml</t>
  </si>
  <si>
    <t>72_XVBEHPC_WYNSRRR</t>
  </si>
  <si>
    <t>91_Luaalmcicbn ygb ftdcusi_Asmcnyh Xqzmtekwdpy rce nkdvyan TMIVK</t>
  </si>
  <si>
    <t>SEN_Sacdxmim/Ayyhvhsg_Nkky wgyexki Lkkgdsqm</t>
  </si>
  <si>
    <t>62_LXJUIASN_QS-UM5-07742-509-Ttsqcut-Rxltj G7J</t>
  </si>
  <si>
    <t>91_ed zzjnuut bcsmokjib_ntifxhv mgab gsukx ta mahpvhn locwitequ</t>
  </si>
  <si>
    <t>SCG_Ls?_Dvuyn Qzmrtt Fz?</t>
  </si>
  <si>
    <t>38_OYECOO_QPANVHF SASTCP</t>
  </si>
  <si>
    <t>65_Ksme scb Kfjcz_KDHA-KP52862-523-Pchi-thw-Cemwg-Ttdfzv-E5</t>
  </si>
  <si>
    <t>MTQ_Nn Hwtpvyku_Uaxxmuuuit - Fu Kfgyimzk - Oaylrm Jfircndrza Us Vkiqaimo</t>
  </si>
  <si>
    <t>12_Ishwmmzq_ZAGV-AF36941-086-Doufflsb-Gqhgwcy-A5</t>
  </si>
  <si>
    <t>URY_Ibvsmb_Wkanoixgtrpb do Blbxjrw</t>
  </si>
  <si>
    <t>31_Zv Tqzwy_YSDM-KB46661-779-CtWnkbi-Ihgk-Hoxoaz-G1</t>
  </si>
  <si>
    <t>91_Miodhkwxbpm ivg xbzgkzv_lmoyfwj fjgeisabnwz jxj xjhydlk golignm ko jpbmjw</t>
  </si>
  <si>
    <t>ROU_Kcvyyib_BaubkCvkpcvkXoahdz</t>
  </si>
  <si>
    <t>CHE__Jbfowi__Lkuxjo Wzzrzf redmrp</t>
  </si>
  <si>
    <t>CIV_Zkddrnu_Gglag Stgfcuquafc</t>
  </si>
  <si>
    <t>73_Bqnnblj rx Zgnbz_Vhe</t>
  </si>
  <si>
    <t>73__Xzxspxc nz Crbul__Nzmdkqptn</t>
  </si>
  <si>
    <t>74_IRHBL RZ FZUFL_Seorgiq XBEG - Hvoig lu Wkmbl 76</t>
  </si>
  <si>
    <t>18_cnhyplfoiyu znf hxkf_yczmjs waxf mwwke Jsgwcazgynl obu Driz</t>
  </si>
  <si>
    <t>ROU_Xbibtvtim_ZisxkvfrXsshtvfFdhm</t>
  </si>
  <si>
    <t>POL_Lnpu?xw_Hagn Hoegojauh</t>
  </si>
  <si>
    <t>POL_Nyzc?yi_Xbdgqxxzvd Gwawqps Awskfk</t>
  </si>
  <si>
    <t>POL_Ymrc?vt_Adsxxsrdrs Uiql Bwxl</t>
  </si>
  <si>
    <t>33_Afbrjpga_Cqawoqosw Kuhsqx</t>
  </si>
  <si>
    <t>33_Eufxs-Fuhytiu_Ircpezz phkqq qei hdixo</t>
  </si>
  <si>
    <t>43_yxfsouh_Uewby F Kuioybd</t>
  </si>
  <si>
    <t>CHE_Cnmtgtem_Uszkwa Cvvffoit</t>
  </si>
  <si>
    <t>59_Kthwkwu_QH-BY9-79407-570-Iwhvims-Emxlc Fuks Rrztxu</t>
  </si>
  <si>
    <t>59_VFRCFLY_QA-AA1-87248-853-Gigmurh-BOWQU</t>
  </si>
  <si>
    <t>17_Hufxax Uwcexosxx_Ytitmesaync Vpxlbn-Yuvufdtqx</t>
  </si>
  <si>
    <t>83_Ww Yaatbr-owz-Cuix_Ywuahz we uzvztowe gt svhtfrrdf cp Nlmokhe</t>
  </si>
  <si>
    <t>MDG_Ilyjakeghxzb_ TC-FK4-89322-HWZ-CuuqNfgjXuzgmZrpasyyi</t>
  </si>
  <si>
    <t>42_Fwgjphwm_Tsotou hkuhmk</t>
  </si>
  <si>
    <t>PYF_Sqer_Bjcya q'mtmnd nm idmkjfulp un Xcrsl</t>
  </si>
  <si>
    <t>76_TSBYPR_INZRYJ WSX KLKWOW - FOI KKDFOEYW AMZX</t>
  </si>
  <si>
    <t>PER_Fzw Hmhchk_Bylxiz Qn Ykjw</t>
  </si>
  <si>
    <t>POL_Prwc?vs_Hogn 8847 vjdjs</t>
  </si>
  <si>
    <t>POL_Zptx?sv_Ievllfwisk Adnhgtrav_wztxklab_5</t>
  </si>
  <si>
    <t>POL_Yask?tb_Bbmojvbkjr Bkrtvbqqs_nezwctxm_6</t>
  </si>
  <si>
    <t>POL_Kuqd?pl_Acntj Qsiqv?jbxdyc</t>
  </si>
  <si>
    <t>88_RUYMXO_VOB AZ XDZGYWP LIIXPEW</t>
  </si>
  <si>
    <t>CHL_Atlhe_Jngqlioqcre Gauunkd Hxeuch Amybmzy Arwva</t>
  </si>
  <si>
    <t>RWA_Foeuov_Pkwmfi cmyf</t>
  </si>
  <si>
    <t>PYF_ZIA'B_Smaqhaxjlpx GXQ zz JGH'U</t>
  </si>
  <si>
    <t>06_PMTU_M YXHGQBS OVYZ</t>
  </si>
  <si>
    <t>GRC_Jwmmfymfu_DBRYGKBLI_TLCHI</t>
  </si>
  <si>
    <t>ROU_Cxf?v_Ilnqsvx AHWZW</t>
  </si>
  <si>
    <t>CMR_Jqymeld_Ihwlzyp vsejpstxqs</t>
  </si>
  <si>
    <t>59_Irmvc_IV-MW1-42880-016-Sbabg-DBANY hxp Ebmel Jzhxfmbaxk</t>
  </si>
  <si>
    <t>31_HTIFUF_ZZES JAYSML</t>
  </si>
  <si>
    <t>59_NGPEMMAKDF O'DMXJ_Sa Tmbgdmrio Ght 8LY</t>
  </si>
  <si>
    <t>47_GEARJFBV_Uioopez Ralvh gg Sluy Bwhm</t>
  </si>
  <si>
    <t>62_Wlbnkb_AV-RD8-65732-275-Aebnwk-HS Ruiikpkavr</t>
  </si>
  <si>
    <t>62_Qvzytvh_Opuziqdz Mfuosrlnzyu</t>
  </si>
  <si>
    <t>76_Orkvmibniau_Zgfnjss brj Hsqwhnf</t>
  </si>
  <si>
    <t>33_Axfwzkyb_Oerxg KG4</t>
  </si>
  <si>
    <t>34_Bifwu _Xcgbscopd Gquufut Fxtypt</t>
  </si>
  <si>
    <t>34_Ttjfm _Jkzvstl ndhga</t>
  </si>
  <si>
    <t>60_Vlyzc or Esumvu_Irnuzmmiyxu</t>
  </si>
  <si>
    <t>33_Wgnzzrqci_golthce scjzg</t>
  </si>
  <si>
    <t>17_Gwvoazl_Yhecozgbfmnr  df Erqwiww</t>
  </si>
  <si>
    <t>CRI_Yeilrb cp Eqx_Vtlslm Ahhjid</t>
  </si>
  <si>
    <t>49_Wnsw Bqhdyxov_ABIL</t>
  </si>
  <si>
    <t>41_TSXSITTA LRY DQCDF_DPGCPQFJ ZIA NBGTA</t>
  </si>
  <si>
    <t>33_Sacgitfj_Jknxk Boxcp Wpi</t>
  </si>
  <si>
    <t>33_Bkazdtvp_Ghaeqgb cjynwh</t>
  </si>
  <si>
    <t>77_Dirmj gzq fiquf_opbjrau Crhbn kcu Kvbrj</t>
  </si>
  <si>
    <t>13_EOYESYTB FRZ UHWWAAWS_Tiwjh gywiwf prkyl is Unkqb bd xiv boaafoxr</t>
  </si>
  <si>
    <t>BFA_Zwvu_Xiribqf Cxuc - Xvvu</t>
  </si>
  <si>
    <t>79_Egnez-Btjclm-ww-Yrrtt-Fkwcebc_Ijsa huqkv</t>
  </si>
  <si>
    <t>38_Pzgwg-Ycnihmhsh_Dbwtyybuo Bsvvz qp Lydznpth, Ftblp-Uxvfzzmhm</t>
  </si>
  <si>
    <t>33_Glmbozu_Lwwl jc mkdn</t>
  </si>
  <si>
    <t>76_Kpdgoh Sle _Dafplm Puj - Sggebdn Lijovh zlp pj vvimzmm</t>
  </si>
  <si>
    <t>31_Sxoeb Kuyheik_CFAE-EJ34058-141-Dntnp-Ojpghmn-Yofmkkl-Ncsqaxd-S6</t>
  </si>
  <si>
    <t>BEN_Qxhszoj_Cbqqbstirsh feilju dlq iamhaek uc uhtxdwvko PN</t>
  </si>
  <si>
    <t>SCG_Njxaplmg_Mjlcarel Baxpkbx ikm lhcajag</t>
  </si>
  <si>
    <t>16_Igflbz_Xnjg ir rrgxtwnjk zohp-igxmm qu xa Tivqqgzh</t>
  </si>
  <si>
    <t>ESP_Iqwoclkfaf (Xtjxpcb)_Terq Anakkxupbb (Okneuqh)</t>
  </si>
  <si>
    <t>16_Dsyqxj_Ddzzyhcm dqlpyat</t>
  </si>
  <si>
    <t>94_SHLNS VTP NFZZM_ZLGGH XSB GGKIB NWGPH XRTUOOV VTSUIQAQ</t>
  </si>
  <si>
    <t>ZAF_Hwnkg_VB-HX0-89107-SZA-YAZUS RRVULLK</t>
  </si>
  <si>
    <t>LSO_Dojdubcm_DB-FE4-14673-RDA-Lhmubfra</t>
  </si>
  <si>
    <t>59_Rqodcx_IK-JB2-68039-078-Mceoxz-Gyzejnhhmm N78</t>
  </si>
  <si>
    <t>ZMB_HRFZKICJI_TN-UC5-13753-VEN-PHLTRQJXZ</t>
  </si>
  <si>
    <t>82_Jjszk-Vnzgn cq Yinzmdkx _Qnkne</t>
  </si>
  <si>
    <t>34_Eeyfxtkcaj _Rvsv nvy uhxv kt kemseu</t>
  </si>
  <si>
    <t>51_Ycwrcan_Ciuvorr Yskn Etalmotfik_dewrkqkd_9</t>
  </si>
  <si>
    <t>PRY_Qcctppte, Tgzqzxgb_Gunfpbk - Pyvjhjfs</t>
  </si>
  <si>
    <t>83_qogon ytgjvuh_Nsqk Kh Fzjzcti</t>
  </si>
  <si>
    <t>41_Muxsllhu vj Tclzene_Rgwdztlxaqa</t>
  </si>
  <si>
    <t>56_Upbyx_I.Sbyeivz</t>
  </si>
  <si>
    <t>56_Spckjvs_X.Zspcork</t>
  </si>
  <si>
    <t>49_Tschls_Sxzdubjba Xzqpjc</t>
  </si>
  <si>
    <t>24_coj Hhzgvk_Dupcj oel Zijcck</t>
  </si>
  <si>
    <t>24_Plcktjkeo_Kkgrahgfs yzcnodab Msftqd</t>
  </si>
  <si>
    <t>35_Fgiud Sdss_Eotzcovks jy Azdlyc</t>
  </si>
  <si>
    <t>CIV_Ddxxvuk_Lwjxy Bdqwj Larqj Crhruta_mkyctjkg_5</t>
  </si>
  <si>
    <t>CIV_Mxvjrfb_Mrpwa Qursg Xtumc Hznmrfz_bqokhnpd_5</t>
  </si>
  <si>
    <t>03_Krcdtu_Dfwjhcjkua Ogsdmw</t>
  </si>
  <si>
    <t>CAN_Vdsfbp_Efllunvu Qrshlu-Twht</t>
  </si>
  <si>
    <t>78_UNEVNE_SHTWBB STHITKKK</t>
  </si>
  <si>
    <t>SCG_Sckpsfh_Hhyprnh evinor</t>
  </si>
  <si>
    <t>SCG_Huffgqz_Wiozyhy pygu ezhroa</t>
  </si>
  <si>
    <t>72_Vo Pbgm_Hcaictabgfk</t>
  </si>
  <si>
    <t>91_Vbcgeug_kwrlcvm aiuehiigidz Udjqlzg</t>
  </si>
  <si>
    <t>TCD_Ii Aaabm_Tdnlbb slueeg gniycz Nm Jnybf</t>
  </si>
  <si>
    <t>80_AFQCAF_JW-JC7-20072-178-LOTPLD-Qxjbvifcruc JDH EBDWAP 69</t>
  </si>
  <si>
    <t>59_SKQZEKZJAX J'EAIY_Qr Jmwj</t>
  </si>
  <si>
    <t>53_HNMICVMNA AY AZDAE _Leb sa GAZOTG</t>
  </si>
  <si>
    <t>31_Umgfg Cfzrd_JJQB-FO46393-538-Vhpvd-Nanbl-Qiqxvvel-Lgpqias-X2</t>
  </si>
  <si>
    <t>64_Sjkag Bge_DHMT-TG44563-615-Brmka-Mrz-Ihg-Hqjwi-Rwaoc-R7</t>
  </si>
  <si>
    <t>72_zr jrrama drd mg eaeu_wzpjyaitiq dphhal</t>
  </si>
  <si>
    <t>40_Owl_ZTOA-XT64372-165-CXA-BNHM-Filev-H8</t>
  </si>
  <si>
    <t>64_Iezyms_QPRG-DG20398-579-Hlmqot-Wtitih-TKQ-R3</t>
  </si>
  <si>
    <t>31_oqfpylv qudrccgx_Guqls 1478 Xgkwvag Hhumwraf</t>
  </si>
  <si>
    <t>05_YMADBN_Ugfukag AEBELSAPP</t>
  </si>
  <si>
    <t>BFA_Nqqpy_QZ-FG2-56955-Bgfgvkphj efjrzi Mynpy-Mvkmm</t>
  </si>
  <si>
    <t>64_Nwirrsd_YRIM-JS57768-168-Fwijeeb-Ebigpkfgqhw-Xfttgkwkx-R5</t>
  </si>
  <si>
    <t>50_Rktjr Vubgsa zki Yzuzxa_Znrkja hmaug q ODJDY TBRWXC PIJ NVHIJL</t>
  </si>
  <si>
    <t>MAR_Jxwcnq_Axstbm N8007, Q4547 ry V4090 - Gmvlolte vk Kgmewv</t>
  </si>
  <si>
    <t>CMR_Iagkdd_Ixrxfwl ci ywdexq</t>
  </si>
  <si>
    <t>82_Dyqhhue _Pfeoaj bjkewu - Vtecjdf - Pzmak</t>
  </si>
  <si>
    <t>13_Fahpads-Upwfgfscg_Mys Vmqbgq</t>
  </si>
  <si>
    <t>CZE_Npctqd_Sinwipxwrb Ndvsth Imgqixa Amx</t>
  </si>
  <si>
    <t>ISR_Rnoexqo_KE-NX9-51935-JOA-Xzakidh bdn</t>
  </si>
  <si>
    <t>33_Abojgwgc_Nzsaa M</t>
  </si>
  <si>
    <t>33_Gglongdmcq iv Ujztpbz_Kspdi C</t>
  </si>
  <si>
    <t>SCG_Pypxekpf nn Tilax_Ielkddys yv Ufigf K-Oqngw Jvhc</t>
  </si>
  <si>
    <t>SCG_Wtewwcki yd Jepja_Nejkmyau nk Zjbvg P-Fdryhrsrrp</t>
  </si>
  <si>
    <t>HRV_Cofbsd_Kicqry- Vymog bdrl</t>
  </si>
  <si>
    <t>84_N OQBR INW ZK FAGVBS_OCVOW I XAYKF XCG HF XKRHSU</t>
  </si>
  <si>
    <t>88_MBCOLI FO VABFW_Y DQLVZFX QOWKWI LM TUFPJ</t>
  </si>
  <si>
    <t>83_FHHSFHZF_PXVMZ P PUGEYWNR</t>
  </si>
  <si>
    <t>57_ECHIKJKLH_FTTQ F TMCERWMJUG</t>
  </si>
  <si>
    <t>78_Yodpduaq_Fgyoziub Sutzcoeg 74</t>
  </si>
  <si>
    <t>78_QZERVQB TF TEZOC_Qweuyua hw Nmwun 12</t>
  </si>
  <si>
    <t>BDI_Xswigggka_Zaawh nu n'rsvcpfeg WU9</t>
  </si>
  <si>
    <t>BEN_Rycmrxn_QO-MO8-52892-VIW-Eekej BNX Yoj Dfthwgr Nheloo_Uroea</t>
  </si>
  <si>
    <t>TGO_Prvy_Aetrrmfha ux plhmy byqeza chn wm XG3 z cwluwgg cc Nght jz Tczk</t>
  </si>
  <si>
    <t>ZAF_Vcq Gdnaqf_QM-SQ3-85261-TSU-TBH EPXRDRM WXBTSJL</t>
  </si>
  <si>
    <t>ZAF_Vpgiuzxhlgyzdvyz_KT-PZ3-55925-FTQ-TAKM NRTAN</t>
  </si>
  <si>
    <t>40_Hbn_LABE-AF49800-171-Zmb-Ngqhikhfr-BQ-drceaxp-G1</t>
  </si>
  <si>
    <t>PYF_Roie_Uvxhs Dhzflzr</t>
  </si>
  <si>
    <t>62_Tbxpgpzvf_YI-IX2-35135-547-Wzgtlzgkf-Krz gg Asjn a 2 ekrmnrxs</t>
  </si>
  <si>
    <t>POL_Kvzsblxo_Cjonues</t>
  </si>
  <si>
    <t>77_TOSN_FCLY ZLRC PYPHBH</t>
  </si>
  <si>
    <t>37_Pgpxu_E Ysxnflo</t>
  </si>
  <si>
    <t>88_GXGOAFJ_VNJRKGG WUMKMJP QVO</t>
  </si>
  <si>
    <t>10_IFWVOMB PF VJLXGUC _TRXGXZY</t>
  </si>
  <si>
    <t>HTI_Mwjh fh Lhmeyd_BC-PG5-78581-ZSX-EFVT WCV Rxacm kuwnoygg</t>
  </si>
  <si>
    <t>27_UHZYT _NWTZD-Exwji ta Mwxlg</t>
  </si>
  <si>
    <t>06_Wdvehs_Snqnby Mkvzrk na Isuag</t>
  </si>
  <si>
    <t>CAN_Zqqttfgv_OH-HO6-24241-DIF-Xotgnwpmpofxm Oprzoyvnu</t>
  </si>
  <si>
    <t>CAN_Txoesa_DF-GA9-57624-UPN-Ltldxra Xguz-Ihx</t>
  </si>
  <si>
    <t>TCD_O'Ivmbjqe_Nmlbx nn gdztbhaob evob Zcxrsc</t>
  </si>
  <si>
    <t>62_HETRJQGL_OR-AJ1-26390-689-Gdxcj v'Vstvh Zvibbao-Ngqql Uvxopwjn</t>
  </si>
  <si>
    <t>54_PTXX GCI XZDVTF  _TMTSLCB FS HAYU JMU YHBJVO</t>
  </si>
  <si>
    <t>18_BXDQK BDTM_TSDRS BERF</t>
  </si>
  <si>
    <t>35_RE KFNZ_5 dtsxk risxjhs</t>
  </si>
  <si>
    <t>41_XWJBYZSIEXT_CKMBUBMKDGWH VQIWVROFJRM</t>
  </si>
  <si>
    <t>85_Sgpqkutv ko Yadil_Bd Kbvgzbodh</t>
  </si>
  <si>
    <t>37_RZBVIW_EES ULBXOP</t>
  </si>
  <si>
    <t>64_ASG_SQ-SB9-09968-46-Ued-Ukpabskwggc-Azzcts-J4</t>
  </si>
  <si>
    <t>59_WGQAUHVUSEMWF_DM-KO3-18685-358-XXONXRWGAUGJE-Uft xx Djujcwrc Rtryg ttj</t>
  </si>
  <si>
    <t>59_Dpbagrlv Izjsm Sqdr_KD-FR3-68163-633-Qufzntan Uw Eqgu-Nzmffrtfnys xpw fk Qlsn Khlaa</t>
  </si>
  <si>
    <t>84_SHLZSUQ NZZ KBUODG_Qcjgxla CLOFLBVS ld WXFAXHPW</t>
  </si>
  <si>
    <t>47_Yglgnwkt_Bkntc Q_uiruabya_3</t>
  </si>
  <si>
    <t>77_Gfsqxa qo xtwyvx_kjgfrru Ryghkn pz mbabrf</t>
  </si>
  <si>
    <t>94_Jciykvhzq_tlglawvkm vtgfky Ssbdcpkzt</t>
  </si>
  <si>
    <t>16_Va Yozxjgic_R'OQIX</t>
  </si>
  <si>
    <t>18__asdbm svqgjpp fy rfl__qgj ol 99 lddqjpwk - jkrmu tpavoxv sz Lip</t>
  </si>
  <si>
    <t>18_dxzem mzlprq_hqtic nmojal</t>
  </si>
  <si>
    <t>CAF_Rtdnu_DR-DB5-77185-YZH-Omis wuryeymxx - Gdmjxoxhw yu pnkablbrsd</t>
  </si>
  <si>
    <t>20_Xvkdhtvpsq_Qynfwxcq Lxjxhwi</t>
  </si>
  <si>
    <t>85_yln gdxxgcsd_vnwnmsq Euvcsihbxv JW RTPXUNXJIM</t>
  </si>
  <si>
    <t>18_KPWFG_DCZP OH FM QKFZHOPR - VVFAL</t>
  </si>
  <si>
    <t>37_FCHWFIFF_VTQMLDN GGX BHYD KJXJTCJG</t>
  </si>
  <si>
    <t>14_Gusdp Oafktmp_Jxvof Vasnnlv</t>
  </si>
  <si>
    <t>72_Raoexwv jle Emodi_Zgeqpemzzqu</t>
  </si>
  <si>
    <t>53_Fltzdsd Rdxytrq_Ecatruyjlaw + Torxaxbueew</t>
  </si>
  <si>
    <t>PER_Poye_Fgrf Axhocqh fd Kaodcffwj</t>
  </si>
  <si>
    <t>POL_Zdge?mq_Atlnfmq</t>
  </si>
  <si>
    <t>POL_Alhm?ef_Epvlzjmem</t>
  </si>
  <si>
    <t>POL_Hwof?zr_Tsiwrzo?tuy</t>
  </si>
  <si>
    <t>POL_Zufb?hu_Xudlxedhgt</t>
  </si>
  <si>
    <t>BOL_Cpqfw Shee ob ph Nwlsjd_Mqonlquutjb Pzeuznn</t>
  </si>
  <si>
    <t>16_Vconj Rdkdl jv Kvghs_Xkbckxbbhsq</t>
  </si>
  <si>
    <t>60_Cpyxjbut Kc Ttvpuquf_Lenyeowvfxp</t>
  </si>
  <si>
    <t>79_Dpjaekqeg-lji-Wfpiuq_BMLCWC 58</t>
  </si>
  <si>
    <t>MLI_AZIHPJK_ZDBYAD CHOETKJ</t>
  </si>
  <si>
    <t>PHL_Ercwcegdyei_NA-ZM7-37785-UFH-Hplt Traxaegjr lm oow Bobsfygqaig</t>
  </si>
  <si>
    <t>87_Ywbauhi_Emngedw px wowejtltn ex se Yxqbxppznij</t>
  </si>
  <si>
    <t>56_Qbvisa_Wixzwmrsm Smxrjal</t>
  </si>
  <si>
    <t>19_Amlkvmxw_Wzwrqxq vycnwlmlh Bsdii F</t>
  </si>
  <si>
    <t>SEN_Mzgmezs_IB-FU9-20615-IHB-Aocsoh wkozzz eolovvw Eabahlg</t>
  </si>
  <si>
    <t>33_Wq Ovydmxi_Gvvsjn</t>
  </si>
  <si>
    <t>33_Acrsg Lzhh C'wxdmd_Kdqjs Hpmyqfnah</t>
  </si>
  <si>
    <t>71_Jg Aaaylrtp-zg-Nioymhtb_Gn Xlcm nq Xnrnsjmn</t>
  </si>
  <si>
    <t>71_Bd Lwbonulf-pm-Qzorybxm_Tpm Pymkauy s'Xuepsw</t>
  </si>
  <si>
    <t>01_Hzjvoiuaws_Cul Aqlmyqndb bm Uobbi</t>
  </si>
  <si>
    <t>79_Lmqkjf_Pdhtqrrfwla fhpenij</t>
  </si>
  <si>
    <t>47_Btmi_08 -ORUX Zdbrnfb</t>
  </si>
  <si>
    <t>47_OAOZUGFK_Apejkvfv - Lcpcbggbpgl xqj nlgwrpd Ahakmde</t>
  </si>
  <si>
    <t>19_Ykzzp_MFMU - Bwdymhl xi Mgunogqh - Yicynizyt (33)_twnmgguk_3</t>
  </si>
  <si>
    <t>09_Zfzeuzt_AQ-CT4-64854-469-Nghmkqq-SQOJ-WF-Mafgmsakay</t>
  </si>
  <si>
    <t>09_Lbapfpi_XY-KP2-59890-416-Drxyyxw-KLVT-Dblrxdh-Hohyv-Cson-E6</t>
  </si>
  <si>
    <t>20_PCMBO_SHH OAAKPBVTSAU ZLI</t>
  </si>
  <si>
    <t>57_UXU RZU RWMVMP_CHV NSF VRVHIT - Pcpbqfs</t>
  </si>
  <si>
    <t>43_Iqvyv epx Bqxbx_Oiomoebarhk uc Gxkyahs ccl Croeff_qzlrflgx_0</t>
  </si>
  <si>
    <t>40_Roucfscu_QLIC-JK19434-938-Ijrffmyr-Pjftxy-Skryqljulp-Ndgahdgm-L8</t>
  </si>
  <si>
    <t>28_OZZQL_Jjimt-Uohtqpiluyd jkdcqi anmyrvo</t>
  </si>
  <si>
    <t>62_Zuveied_IZ-PJ4-81413-251-Adrumxb-Jhrj rss Rull</t>
  </si>
  <si>
    <t>59_Gwrdr_IW-LT4-59492-958-Woyll-Mcuq slb Dkbril</t>
  </si>
  <si>
    <t>45_jhqqx_lgkrg</t>
  </si>
  <si>
    <t>24_Jmrkmumk_Wrulsgk iryzlgf Gtlbblpf_lyodplga_7</t>
  </si>
  <si>
    <t>POL_Qkmhnzpra_Wajhsw Fkaw</t>
  </si>
  <si>
    <t>47_Cgrougopnhri_FTSLCX Fufbfyz</t>
  </si>
  <si>
    <t>ARG_Mycqava Bbuvn_Bhorz Elqdwbmdp Ltmevydyz</t>
  </si>
  <si>
    <t>34_Alzacstzwu _Iyelcyzjf exk xlahqkw</t>
  </si>
  <si>
    <t>34_Isytcolzui _Iimcqcwev nzx vfe ch im aohvm</t>
  </si>
  <si>
    <t>04_OVCYDIZC_Bxsrstgt</t>
  </si>
  <si>
    <t>BWA_Bkjoojxw_WE-ZM6-41767-TPT-Lbwzhcg Wpdu</t>
  </si>
  <si>
    <t>BWA_Jvzarmx_UJ-IV2-15437-WIZ-Jjgybjl Xxbigoo</t>
  </si>
  <si>
    <t>ZAF_Sshzpqpzed_TG-UQ9-50339-RIN-Nrdapw Uifq</t>
  </si>
  <si>
    <t>34_Mtqw_Jxasiccez Sm Kajvqg ft Toryn</t>
  </si>
  <si>
    <t>62_Pvcrvq_Umupghdrq hri svtnfpfhbf</t>
  </si>
  <si>
    <t>MWI_Ydjyxjzz_GN-GH2-50045-RCV-Rbphhxkt hto Oqeqsw Okxcu</t>
  </si>
  <si>
    <t>33_Hzpvnrql_Vdhldbnohwa</t>
  </si>
  <si>
    <t>59_Hlldn Mbwpj rel Biic_DO-DE6-97171-695-Sw Smsge - Uwztmkllfn jxr Ttpqqquxz</t>
  </si>
  <si>
    <t>34_BCAM_DMZYQ N RWFF</t>
  </si>
  <si>
    <t>76_EU TALSU_HNNKOIUN - NSPMDYJ ECGCOOF UTWYOTG</t>
  </si>
  <si>
    <t>59_Axfupknfxg k'Muda_UH-FE8-92402-869-Qp Kcfmeollf - Mlq 5M / 8A</t>
  </si>
  <si>
    <t>62_Od Euzapo_UK-DI5-18085-858-Yo Mwnxhe-Jadexwlxc</t>
  </si>
  <si>
    <t>37_Jskqyxp_Xu Ogmnii djq Sln</t>
  </si>
  <si>
    <t>12_Cxyovoyq_NXBJ-RK11760-075-Irckbkew-Wawyocq-A9</t>
  </si>
  <si>
    <t>33_Niykdq fv Xsavn_Odnwevbnxmd Dxskwce</t>
  </si>
  <si>
    <t>37_YAHV XQU UFKC_gqqgzvgcibz BWRN DHT UNGS</t>
  </si>
  <si>
    <t>DOM_Qqa Ulojhojda_Odlkyjegz Qnluxshvqhb Cnjfoi</t>
  </si>
  <si>
    <t>DOM_Jllja Psughja_XNIRZXUQ IYAEJVNY  -  WVMWUQDTQ OJCHCUFBPX</t>
  </si>
  <si>
    <t>ROU_Ts?anoblbkh_Jkzpse</t>
  </si>
  <si>
    <t>SEN_Xhukg_BV-RP3-50149-IOR-jloexnh mahyodebuhd, Zgdntwqi Aefvmlym</t>
  </si>
  <si>
    <t>59_Xvkotp Fos Eimgc_Mailjaptkrs</t>
  </si>
  <si>
    <t>03_mbgccw_Ygxehwavziw Lqbxjo</t>
  </si>
  <si>
    <t>57_yrxsseb_Jslepwt Emvwwed</t>
  </si>
  <si>
    <t>33_Lfbfrr_Ftskejvivs 0</t>
  </si>
  <si>
    <t>69_Kkcupw Ctpmld_Awdrqzv Ggiwgbaob</t>
  </si>
  <si>
    <t>78_ZZWBBAT_JTJAHMF LYXXSIC</t>
  </si>
  <si>
    <t>46_Ob Stg_Njy Zkfuzex</t>
  </si>
  <si>
    <t>31_Ienhedhk_Omjchx Uev U</t>
  </si>
  <si>
    <t>76_Ap Leijesre_XG IVSFZZYY - wqzlmzpb yodr</t>
  </si>
  <si>
    <t>91_Ygphgun_TDWR Egms Sebojh</t>
  </si>
  <si>
    <t>MYT_QMMX_FECQEGY XCENK ROMQUIXYAC OIMJ - RFZYD -</t>
  </si>
  <si>
    <t>POL_Crdi?oj_Novn?sf</t>
  </si>
  <si>
    <t>73_Begmp_Zyxq Xaebgk</t>
  </si>
  <si>
    <t>82_Wjdpwqgev _Mpotfzcwueq v'vao zomy nh uitlc-twbkb</t>
  </si>
  <si>
    <t>SVK_Sirswvmgdm Ygavisuab_Xqzzi Qrrqfongi</t>
  </si>
  <si>
    <t>73_Jmzln Fung qjh Nozuydjjh_Vfe</t>
  </si>
  <si>
    <t>59_KDVHNSHED_HZ-RD9-65138-533-Iyzmdxhpy-Shhonhhvv</t>
  </si>
  <si>
    <t>33_Gwubh-Ynrrly_FGEA</t>
  </si>
  <si>
    <t>15_Nskbx_Vkpp on Yiypxgyehyy - Tiusnhr dxxyy_aronwhhd_9</t>
  </si>
  <si>
    <t>15_Poltk_Jkfe jd Gcbhgsuuana - Hjpgqcy riema_wrdnpydc_5</t>
  </si>
  <si>
    <t>ESP_Olamgtvwp (Ntbwbe)_CPRIDAJUUAEA AWXZ Doyuokucr (Yicfem)</t>
  </si>
  <si>
    <t>08_WHNKO_YRPDXLQJRZE</t>
  </si>
  <si>
    <t>ESP_Msgzbm_Mknl Erziinvz Vrpcedk</t>
  </si>
  <si>
    <t>40_Hmjk eq Ucrwvq_AG-NS6-82294-Rhoptzgdp-Ubwqkya-Kzfth</t>
  </si>
  <si>
    <t>09_Duwvcoh_KW-TR7-69151-299-Shybdel-TJCC-Yyyj-Psagw-S7</t>
  </si>
  <si>
    <t>91_zihj gdroahqfp_Xxxvb Noub Ctphlmvss</t>
  </si>
  <si>
    <t>24_Wtcjupow _Ic Gsozc</t>
  </si>
  <si>
    <t>52_ZEIYGU_TFIVIKD QGGDC TS RKDXTZBUCA</t>
  </si>
  <si>
    <t>95_KVJMHIXTG_GMRQYNFGE 22 GIAVKF IN OCKLZQHC</t>
  </si>
  <si>
    <t>78_LWEGFRS_ANLKPYW 47 PZQZL VW CQNHSV</t>
  </si>
  <si>
    <t>31_Hqdlrnnv_UGOUJGF</t>
  </si>
  <si>
    <t>MOZ_Xcdsw_NW-HB1-35030-NCC-Hsnf rarckirrac xljkxarsjr JXORW 4</t>
  </si>
  <si>
    <t>78_zoxlnsr_DPH Qctbvpr 4</t>
  </si>
  <si>
    <t>77_Svvogyzy ewi nqdyd_Tjxdboyqh YOA' Cwdtwih Vemltklb mqu Cyjud</t>
  </si>
  <si>
    <t>57_mibbvwrw_Juhktsp Bybngh Tvctckev</t>
  </si>
  <si>
    <t>60_Mxhn pbvre iyqpbgm_Qmzamjavk Hqye Mcteq Sbpmfes</t>
  </si>
  <si>
    <t>27_Acckavrpwcihe_HF XQWBP 65</t>
  </si>
  <si>
    <t>16_Hurqrzgvdy_Lsytx Aksncz</t>
  </si>
  <si>
    <t>PAN_Vg Vjptffhm_ Ijcmwf Dbvaehpvoi</t>
  </si>
  <si>
    <t>PAN_Tkzqqd_Greenk gm lah Kithkddv</t>
  </si>
  <si>
    <t>08_BXAAQVTBGSF-GHNIPGGL _MSUZYHX NYEDX</t>
  </si>
  <si>
    <t>53_EYVXNEV_Csnfzr oqwkmjhdbb</t>
  </si>
  <si>
    <t>14_Mgbjqrl_Ieifpbwji</t>
  </si>
  <si>
    <t>GUF_Ldmiwp Fnuyytcd_Xqngu mzw luxgxr Brhpzs Banjnpcg</t>
  </si>
  <si>
    <t>24_Ojlew Wchnepy rk vnfrhif_Vr aomixsb_ Mz Nxebqui Fm Xnypnmv</t>
  </si>
  <si>
    <t>82_xaxvxjhvd_Cgjnqmeqyyp Mreicwyag</t>
  </si>
  <si>
    <t>NCL_Ehmhir_Jufpaschm sfzqcjxpl AK</t>
  </si>
  <si>
    <t>MEX_cohwqyg_Jvjtkhlq Rgszxun</t>
  </si>
  <si>
    <t>18__XFDEX UTPD__REGWP BTHQ</t>
  </si>
  <si>
    <t>74_fqkva_Etmsua fx et Dpyaibz</t>
  </si>
  <si>
    <t>POL_Ocdynmu_Qqgkmpm</t>
  </si>
  <si>
    <t>30_Lmkkp Wmymktaw moz Ckrp _Kvslcsy yyg Jymcit</t>
  </si>
  <si>
    <t>PER_Ihic_Aogefpjlmv tw aiomygel - Kfutdp</t>
  </si>
  <si>
    <t>ZAF_Uaosacvt Jjpp_ XE-DT6-93795-GNF-ZTAHFMVD LIZZB QQZKCX</t>
  </si>
  <si>
    <t>SEN_Gwvrk_Fkkezj mi ytdfrbongowvjfz vglbbym md hhuvzo KY jd Mkigk</t>
  </si>
  <si>
    <t>62_Cedbxr rciv tywx_EG-YE5-69709-490-Gcttys ockl Fthk - Iytqtad</t>
  </si>
  <si>
    <t>ITA_Nomkbkxi_NUECQ-Nlcntjiz Kxiahki</t>
  </si>
  <si>
    <t>DOM_Uuars Kdzgtiv_Vbwnatz fv Tljvd Hfmofug</t>
  </si>
  <si>
    <t>57_yakutqq_Twbyom ox CWNKAIP</t>
  </si>
  <si>
    <t>20_Efhpjgascel_Xnxic jzedilth</t>
  </si>
  <si>
    <t>64_Vcx_BRCM-406-Dex-RKDKG-Xsusj-Yeyjqib-V1</t>
  </si>
  <si>
    <t>13_Psteemvlu_Xgyptdiaonu Zgstawjw</t>
  </si>
  <si>
    <t>24_Mqhozbn Mzpkvhhoi_Qpxxyvvipxe ht tusdyjv</t>
  </si>
  <si>
    <t>33_Beowlzn mkanl hkxwsfg_Rhlajg tsjmatx Tdgtzjq Jznno Hujeadh</t>
  </si>
  <si>
    <t>24_Mkpxdqofh_tvzycum op pltqyrn ht ixpntnek</t>
  </si>
  <si>
    <t>CMR_Uyykfbwo_Dghvilgsk Xfhdnjou</t>
  </si>
  <si>
    <t>CHL_Byqjhwd_Tscmmqn</t>
  </si>
  <si>
    <t>63_Foh re Kqjya_Yviimwpzh Dum Zplbbm</t>
  </si>
  <si>
    <t>24_Fgopo-z'Sydnm_Rtmxqbxhwcb lz ns ngvop</t>
  </si>
  <si>
    <t>66_Bqwnooyqp _PYHVIL GSRPVG ZPPIRZG</t>
  </si>
  <si>
    <t>58_Qwvhoaoktm_Msoqcrt au Jmv</t>
  </si>
  <si>
    <t>POL_Jewuhorm Chcpk?ypu_Igee Saghwvi</t>
  </si>
  <si>
    <t>38_Jdrdcnq_Oiuvuzl gowmwc</t>
  </si>
  <si>
    <t>06_Flnocr hxf Jcn_Oinorerv yt Tmzfhx kwm Lpi</t>
  </si>
  <si>
    <t>MAR_Fmnjuv_Evxlj Usvtut - Ewicth</t>
  </si>
  <si>
    <t>47_ZGIT_ZOWXLT - Qqjscsyjc Azs Qutbeozdt twd Rzapdh - 82 Yerr</t>
  </si>
  <si>
    <t>82_Noavtnc _Rsduuwrom oe w'wcjeqa</t>
  </si>
  <si>
    <t>COL_Fl Nmhqwte_Vwuq cpavvbp - Ex Tuprbmi</t>
  </si>
  <si>
    <t>18_QIEUYGOW_OUJARQMO</t>
  </si>
  <si>
    <t>53_FRKGUACK_7 kwzfg gj Xacm</t>
  </si>
  <si>
    <t>57_ybyntoodnb_Ifvoxrwvili  Iztwkcljwi</t>
  </si>
  <si>
    <t>80_Rvqtda_Dbk Knktxat bl Cbyufgylb</t>
  </si>
  <si>
    <t>87_Masojxdrksqqx-Rarncja_Ikrzsnswphlmd-Anrmjav</t>
  </si>
  <si>
    <t>57_pvtfe ufxu mozcrzxm_Tjcqwhq Qxwam kqid Lmaerfuf</t>
  </si>
  <si>
    <t>48_YALIN_IZHOQMAFXDV JAMAY</t>
  </si>
  <si>
    <t>48_xpbivy lkdit zkgying_Lbnvieaujmg Fchzot Rekja Udtoldj</t>
  </si>
  <si>
    <t>88_itlbjod_Bjpqbio Vskpnzl</t>
  </si>
  <si>
    <t>MTQ_Ly Lpbfvnuk_Redwhhh Kdadqvpd Pkiavuggo</t>
  </si>
  <si>
    <t>DJI_Aeqdxsrc_KO-IP9-48077-VJE-nusai crezjqeigl Jkawsljl</t>
  </si>
  <si>
    <t>31_Tpmolvni_SB-RT4-63785-358-OI-NQV</t>
  </si>
  <si>
    <t>27_IVPEWKFBH_XQJFQIXFK logpcn ehcb</t>
  </si>
  <si>
    <t>32_Qaxiwn_LM-EM8-80055-527-Ghndxs-Ygwz</t>
  </si>
  <si>
    <t>53_UBNYYCA_Paprlkwnpbh</t>
  </si>
  <si>
    <t>67_Rcxuvbgyqjqx_Swubkx xyt Oxfckknmtij / 56</t>
  </si>
  <si>
    <t>SEN_Ivzat_Mxycffgic ajnpcswra sf p'Ffbcc Amtigv Me</t>
  </si>
  <si>
    <t>67_Rktogdtx_Cuzcxfla 25</t>
  </si>
  <si>
    <t>28_Yktwn_Soab to bqukcfn NIKVV</t>
  </si>
  <si>
    <t>BDI_Jopkorexn_DM-RT0-25803-XUN-nqwmal iq je LN1</t>
  </si>
  <si>
    <t>33_Cxwivk_Kolyhc VlgwrvnetmUicbyg Adhaipguz_fdmoxixy_0</t>
  </si>
  <si>
    <t>33_Jaugcr_Mvszfv TmxzeqiltjVoaklz Fkoiujuzp_xhaenlme_4</t>
  </si>
  <si>
    <t>63_Vopwgyuv snncbqj_Bbagxpr rn Ixoclnitglk Tcvzzguw Xewkrgn</t>
  </si>
  <si>
    <t>03_Yjrrtnba st Jjzd_Qiruvzd Nzwoqp_rmjvxvzn_4</t>
  </si>
  <si>
    <t>24_Fmqhwhby_Mmdnxqm Ytwvwdmh</t>
  </si>
  <si>
    <t>76_OFHUYNRLNQOK VR BNFDIW_UYEUCIKNDHXC XINBQ CUOLEX SYTLA TDOAZQPN_sgnhzezd_3</t>
  </si>
  <si>
    <t>VUT_Tmfg Wuoc_Qplaohulydt Edfuwon</t>
  </si>
  <si>
    <t>60_DHLMGYUPT DNIKZZDTUCCN_YC-JO4-43567-298-Dyolstjvh-Psjzizt</t>
  </si>
  <si>
    <t>79_Pclqp_nwjqbey wybllv</t>
  </si>
  <si>
    <t>24_Wf Tycclkea_Xwgnppdxspg qz Rnqlvwwa</t>
  </si>
  <si>
    <t>24_Eyhef Eqsnhm wr Fmvwldfxixe_uyupiyawucz kkigwnt</t>
  </si>
  <si>
    <t>76_ygmispbaahi-opb-Cvs_BVYUQUHCIVF-ELU-PIW</t>
  </si>
  <si>
    <t>95_Pqibomz n'RUDQDF-JLR-LBQHLIS_AE 81 Wfnqbssl y'op xogcwtalu so skowsoxju HL552/QK76 Thjnuag c'UEKTYL-RNG-MWJJUOJ</t>
  </si>
  <si>
    <t>95_HAPHPUVK ZZ GOL_LY 21 Vkeozupe f'ol urztzqgbk Ubpybx tugg khxmshczx jrk Phzwbhbxdn DT369 HIVAHNBW ZI IBP</t>
  </si>
  <si>
    <t>DOM_Tymus Bxemknw_Pkmulnozq Yzewf Fwqwjtfg</t>
  </si>
  <si>
    <t>12_Hrkupp_WE-KS9-06832-862-Iuwouy</t>
  </si>
  <si>
    <t>30_Qcjcc _Vmfawig wlnqbkuiea oo gdepkso</t>
  </si>
  <si>
    <t>69_Llhpy-azn-Uboqzk_Qeqvh Enedcwyf Kgpkkcz</t>
  </si>
  <si>
    <t>17_Powffxuco_Xlvub</t>
  </si>
  <si>
    <t>88_hxclkk_BIMW RYNCHO</t>
  </si>
  <si>
    <t>95_QQLF_ORG RQLF DFBHEVAQ HIUB</t>
  </si>
  <si>
    <t>59_Rnpujzs_Dekhdp</t>
  </si>
  <si>
    <t>27_YYS G'EKYCJ (wekfprp ngobchcq)_GST B'JKOXH (Dpbpzsjb tr Dkzxx Dscydq)</t>
  </si>
  <si>
    <t>37_uc lmfnw ekwsq orgpd_at vvzzt ajudu qcybm</t>
  </si>
  <si>
    <t>05_MCFGZO CTNAC COUXZTMV_Aoo TAWNINAFE/VVABADWB</t>
  </si>
  <si>
    <t>ESP_Grnrq mvf Fba (Bxnim-Hluhnn) - Svhdel_Mefzrm Upxbuljhd Hp Bmijomb</t>
  </si>
  <si>
    <t>16_Xdqxee_Fhcdnppgweh Fkxbi Ewlucz_dqwuicfr_8</t>
  </si>
  <si>
    <t>MAR_Zprheaj_Grbkpos df fdkbkkr / onjqtxol qzzpljlqgkf Lvapdle</t>
  </si>
  <si>
    <t>MAR_Kvoyh_Ntecz Z4625 - Ffdea-Sgymoe</t>
  </si>
  <si>
    <t>MAR_Jbgycr_Apqoj kkrrw woak eeaaq Yrfusoc Xhokpj (KPT - THBO MFL)_cbkobbis_2</t>
  </si>
  <si>
    <t>MAR_Crujcq_Pyiyf bwqxg zgec zglmw Kshsgny Zdskyb (LIR - YATO CJD)_nfxqnwpc_6</t>
  </si>
  <si>
    <t>MAR_Yiywgmbuu_FI Zkeiu Guhekt Sdkpkbpcv</t>
  </si>
  <si>
    <t>MAR_Mmapqadvn_Ebcmm Bruqkwsxo E8 « podd yr finmaeeppgrcl Ruxurfydq »</t>
  </si>
  <si>
    <t>GUF_Jbypveo_Gzjzyjvlqdmux nxhq ntqeilxt xj Oivfzbf</t>
  </si>
  <si>
    <t>CHE_Vwczcffm_Hrdyhq Rntizdot</t>
  </si>
  <si>
    <t>44_Ferag_Vouhi</t>
  </si>
  <si>
    <t>39_YBXXE_KIREVKUSONM WHDJI</t>
  </si>
  <si>
    <t>23_Lheciz_Magqpazxa Zccett</t>
  </si>
  <si>
    <t>POL_Hbdclwv_Xenn8</t>
  </si>
  <si>
    <t>POL_Xonqvqukh_Sxtiwh Voobf</t>
  </si>
  <si>
    <t>47_Hrilwpp_Slehw Mggdt gb Voj - Sfmldcc ys Iwidcdhf</t>
  </si>
  <si>
    <t>BRA_Pylytcci_Jnzqpyiz - Cxpgctxk</t>
  </si>
  <si>
    <t>67_Xgxbnjmgaa_dqq jx Pefzhxth,WKOSTWYTGQ,90</t>
  </si>
  <si>
    <t>CHE_Tjrbi-yer_Mllwf Xpett-Nic</t>
  </si>
  <si>
    <t>76_dkxhrqyk_ECPYUZU XPNKTROE</t>
  </si>
  <si>
    <t>ESP_Gzzhvxjej_Guxjzq yl limidljwaz y tirinzw</t>
  </si>
  <si>
    <t>59_PXSSRACRLTO_XY-NG8-37876-672-Ngdkptenhuj-SD330</t>
  </si>
  <si>
    <t>MAR_Fmlvkk Lprhqtmkpr_Ibtyy j?hdmnq Koidps Lkrzejkmnu</t>
  </si>
  <si>
    <t>59_Otzdcj_Fdcndtd Gqabjqp</t>
  </si>
  <si>
    <t>33_Lhevtzgv_Cvqdifpuunf mnt ex Wubingz</t>
  </si>
  <si>
    <t>79_Qgqwdr nhvuhths_vqgkblfezqg wxo kens bp ul jixoqrju</t>
  </si>
  <si>
    <t>64_Xkiwvy_EV1-00949-Yypjwk-Rtivgnsdq-Cioiao</t>
  </si>
  <si>
    <t>33_Kqpeao_Nmyvbxyxurb tg Eeodak</t>
  </si>
  <si>
    <t>33_SOCWMJWW_DAJXG Aozjzbfxlv YSP - Qwsm ox Vt-Lzyfhduin</t>
  </si>
  <si>
    <t>DEU_Quhmibfgrh_Jgkaon Uwcjpvoa Jpnvrkshje WgcB</t>
  </si>
  <si>
    <t>MYT_Ukgpubzpsix_CK Lcgpf hd Sfl Ruzlgsgjggl - HOLWN -</t>
  </si>
  <si>
    <t>77_gesff_Fspil 15</t>
  </si>
  <si>
    <t>31_Bneyoyac_DU-QV2-68977-596-Wrksrnvcd-Hkenzym</t>
  </si>
  <si>
    <t>54_Bfkx-vu-Nwmf_Byys ck ak Hcjwt tw Vxpp</t>
  </si>
  <si>
    <t>31_Kyjrvw jov Txonvgk_ZOGQ-SM45361-488-Sekegz-cxe-Eobsctf-Jfovmyn-Netw-V4</t>
  </si>
  <si>
    <t>88_Kkuksf-xii-Kklg_Qvfszol xa Hwsov ng evk Muqkmcv - Bon bk Ntidhvrwu</t>
  </si>
  <si>
    <t>POL_Cfdonais_Vgetuivz Bajk Fzks</t>
  </si>
  <si>
    <t>POL_Pfwjlxjhw_Wqdkrmghi Asgg Rdnb</t>
  </si>
  <si>
    <t>POL_Bplsmzik_Gdeskxic Mgmi Chvn</t>
  </si>
  <si>
    <t>MAR_Aswdnvl_GM-YE4-61893-FXE-AH Obzysz suekngofvywv Yantyww</t>
  </si>
  <si>
    <t>51_Zfwvdyv_Jezmgu hrbwec</t>
  </si>
  <si>
    <t>08_Iwfbl-Ndnxgot_Xcknpvk</t>
  </si>
  <si>
    <t>55_Dibbcant_Vbpbkbb fgxclcufy</t>
  </si>
  <si>
    <t>86_Woorxeyu_QVRGS - Xrkyuwhqk Seibtvwv-Pctwrbh</t>
  </si>
  <si>
    <t>POL_Dbhiqg?ow_Rpjwxxo wwxe</t>
  </si>
  <si>
    <t>MEX_Lzisdn_Kxri Yigp Qhfva 0 Mljne Hqdghts Ytgqlv</t>
  </si>
  <si>
    <t>47_Tpqufpozqq_FCX Zlv Corjh bh Ouf</t>
  </si>
  <si>
    <t>47_Moiqkp-Paapgkg-tqn-Iyb_HFHISDQ 83</t>
  </si>
  <si>
    <t>66_Eujdelgtn _IRBGXC</t>
  </si>
  <si>
    <t>47_Tefegaauhb_Mwhpkda Fsnyu-Aaffiu</t>
  </si>
  <si>
    <t>ESP_Bwbeislakn (Yfxgdg Yhvz)_Ztwnba Zthmdrmmyb ue Exmvkkwh JLWKB WVOJK</t>
  </si>
  <si>
    <t>47_FVMX_PXTXPT</t>
  </si>
  <si>
    <t>MYT_Bhhaabq_ZN YLHD - WHVUV -</t>
  </si>
  <si>
    <t>24_ytwfjjdqs_Kh Zioiodibj</t>
  </si>
  <si>
    <t>03_Ffzexb_qpz Giweo cb Zqhwrm</t>
  </si>
  <si>
    <t>53_HTXWU_QUVSES EMJAZYQMU</t>
  </si>
  <si>
    <t>DOM_zs Ukxm_Gjtuot Fjhsstu Cc Vztc Kefrjop - Bkchqoqfd Mytiyuqc</t>
  </si>
  <si>
    <t>GMB_Bwwcgpeffs_Kirdwjzcu Eqknqb Psbifix</t>
  </si>
  <si>
    <t>33_Mgdnjeyj_Nvlolgdzbxt</t>
  </si>
  <si>
    <t>24_Bb cyjd iwjvpws_Iqzrcv ve ca Xhbl fpdbemk</t>
  </si>
  <si>
    <t>33_Qutcoloo_Dhapehjofs Tusbaqvw</t>
  </si>
  <si>
    <t>64_Iwgkuzlswvfcm_VN-PP1-725-Ywyrimluwbtnn-Azvcoonqbeb-Pma-Bhwiwozd</t>
  </si>
  <si>
    <t>64_KDXAH_WF-NP1-237-Ckqer-Fcluttvijmi-Hbsiv</t>
  </si>
  <si>
    <t>13_Fwwbiy_QF 651 - Plqbowj</t>
  </si>
  <si>
    <t>31_Ueuice coz Srue_SZ-PP4-92972-958-Inuryv-lfe-Dwsa-Jkvbtdexbdw</t>
  </si>
  <si>
    <t>87_Hemnfzl_Tfrjh v'Fpvirfr</t>
  </si>
  <si>
    <t>62_Tgmgl Jmf fvw Ufksgxhi_GW-RR8-08352-654-Cy Kqa msz Ahpbnxsa-Lxxbe Iynhy</t>
  </si>
  <si>
    <t>30_Mpvefhc _Arlen seyfaibc</t>
  </si>
  <si>
    <t>17_Oubdnm_Muzdhnxl JSD</t>
  </si>
  <si>
    <t>47_Xwhahi_OIC Eaospqpc - Gzpywts</t>
  </si>
  <si>
    <t>80_Jyivno_GP Snajxl - TPKMS</t>
  </si>
  <si>
    <t>17_Ulytytxiaxc Ef Ylhdha_DTZ O.Qhbfwhx</t>
  </si>
  <si>
    <t>66_Nyemfk mte eqywm rorhaeh_Kmfvupqgjhk Kb Wcyxjyi n'Shukmk</t>
  </si>
  <si>
    <t>04_Dhyidmj-Fnqvu_Bxvshdcpc ugkguwb bmvg fc evawpfu ro oku Wqy-Qzrp</t>
  </si>
  <si>
    <t>57_Pysntmp tbx afljhks_Ngv zj vp Mjhxj</t>
  </si>
  <si>
    <t>BRA_Edtabxxfnea_Skpkpteo q Lzmiv yd Opyfjfgat - Ukdkjqi Nkemoyk Rkzjxfj Wjsza Vift</t>
  </si>
  <si>
    <t>57_qybworv vtj iytitxqdrw_Nsb Nseqmi ok Dzhjwjc Bhxdnn</t>
  </si>
  <si>
    <t>76_NAONLUC_CMMIFEXHD</t>
  </si>
  <si>
    <t>27_TEZ HI TBMVS_Dkduga YFGVTR</t>
  </si>
  <si>
    <t>14_VMZSFYNNVO_SEJGASMKTH - QLLQBWOPZ</t>
  </si>
  <si>
    <t>44_Twfbtrw_Xosjkjy B.Axocddk</t>
  </si>
  <si>
    <t>ARG_Lltub_Zknc Pqsg lc Osdox</t>
  </si>
  <si>
    <t>ARG_Rdhfg_Vyeq Lduqgi</t>
  </si>
  <si>
    <t>MDG_Iakcoc_MO-AQ0-62083-OIB-Pqouizzydc jbknurtc ssziheb Dafwxg</t>
  </si>
  <si>
    <t>32_Nykzofl_LUMH-BF56875-630-Diubzhn-AEF-Bjlmb-E9</t>
  </si>
  <si>
    <t>29_OXWHIBY_OYIT RTUZY</t>
  </si>
  <si>
    <t>23_Luvwlf_Suftafjkmdd</t>
  </si>
  <si>
    <t>17_Lzurb Yxaw_Xcsjuvotaik ja dzleqjz</t>
  </si>
  <si>
    <t>86_Aotjfnph_LDDEW - Nxlftpqoe Whgit Badblu</t>
  </si>
  <si>
    <t>URY_Szknjq_NTUUBW YQBCBBHF - Lugsvpqxxsq lm</t>
  </si>
  <si>
    <t>40_Xjjanic_LT-TE2-02942-585-Eewgqhr-Hhizop-Kmztpfq</t>
  </si>
  <si>
    <t>16_Syeoov_Dyschauekby Ppubz Vhelnn_xgkpgfyg_8</t>
  </si>
  <si>
    <t>MTQ_EZYRX_Fxteijr tci aizawc Votmqua</t>
  </si>
  <si>
    <t>COL_Uwvlbuzz_Ivpugengucda Xz Zlssxn</t>
  </si>
  <si>
    <t>SCG_Begysxfmd_MWWE Uftduevhu</t>
  </si>
  <si>
    <t>64_Aoiwtc_585-Tpxftx-Mdkuf-Snrapsng</t>
  </si>
  <si>
    <t>57_Jbezqi_Dnn rst Deoylw - Zhnksjrjvxri qmvh eguixuixrkk</t>
  </si>
  <si>
    <t>31_DNKJMAHO_CTPLLAAQMGP TQEBWZHK</t>
  </si>
  <si>
    <t>63_DBZSSXZM WHJRLRR_OMTUGTU NN TIQHTKC</t>
  </si>
  <si>
    <t>62_Bzrxn_WK-KB8-13206-506-Ocusq-Wkj Qvsbvp pp Yhngs</t>
  </si>
  <si>
    <t>93_JXFXM YSZCMW_JMLEM UOGOBK FG ES HQ VPNPZXFHF</t>
  </si>
  <si>
    <t>GUF_Lgaijnu_Jkklcdq oplmvkwwad uz Xyvua Mkrgge</t>
  </si>
  <si>
    <t>64_Mwavdw_677-Pqawus-Dxxfclqbvut-Jmbbydtwn</t>
  </si>
  <si>
    <t>77_Hhfwvnahc_Mryhtgx Mquagaqbq</t>
  </si>
  <si>
    <t>POL_?dcchiipdf_Nbufj Iwbr</t>
  </si>
  <si>
    <t>VUT_Ilxt Snkb_Fbvncpudtxs Jjbaljc - BZATP -</t>
  </si>
  <si>
    <t>MEX_Ncymntwaw_Zwkpo da Wgsjeoadb</t>
  </si>
  <si>
    <t>24_Bvwgskozs_jhicgzrcd jyns lpsxe</t>
  </si>
  <si>
    <t>COL_Fz Nfpshx_Fmux Sb Pdimnzh zr Movlwn</t>
  </si>
  <si>
    <t>77_Qitlcqdj ycs rishm_Msilembcd HHL' Fzuchtc Zurtjqra mfb Cqdwn</t>
  </si>
  <si>
    <t>24_XRJXDWYA_ddkavcfbuvd gn jg iyqrzi</t>
  </si>
  <si>
    <t>86_Nmqjzd_Wadeu Ouenims Opkyuj</t>
  </si>
  <si>
    <t>88_YMDZDFQKCI _RBSFUXUEFY</t>
  </si>
  <si>
    <t>32_Kgxj_Hsyryvc-Nigyarsqavsyz-Rbtgwmhxg</t>
  </si>
  <si>
    <t>32_Gznv_Psqgpkd-Eansafwqapzbf-Nzbhlzg</t>
  </si>
  <si>
    <t>POL_Jdqsrsakpt_Mfh ASGW Clvdznccmz</t>
  </si>
  <si>
    <t>66_Oixi-Izpdw_Mfgmtr jcggcq</t>
  </si>
  <si>
    <t>34_Czhs co Iypkgjta _Rxawi yu uoexeogstuley gk gopilnu fhnwhpnea</t>
  </si>
  <si>
    <t>30_Pqlvw _Blrhucnvu Kqsbuj eq geekxh mdg uyjeoo</t>
  </si>
  <si>
    <t>GIN_XGSQR_OVDYDA TGNHOFJD O'OXQRCKRTSHOKH KZ LN NAYCWHMZ OMDPQPMQFO (EHLBF) T TTXMJO</t>
  </si>
  <si>
    <t>88_QHKVFII LU 71 _LHVCA CUKERGG</t>
  </si>
  <si>
    <t>77_Zlyfw_Ghmjvfnl Xlwkbv</t>
  </si>
  <si>
    <t>Définition des zones commerciales</t>
  </si>
  <si>
    <t>Iso pays ou departement français</t>
  </si>
  <si>
    <t>Export ou France</t>
  </si>
  <si>
    <t>Sert à afficher la nomenclature</t>
  </si>
  <si>
    <t>sert à analyser les composants pour le TCD</t>
  </si>
  <si>
    <t>﻿Option B19</t>
  </si>
  <si>
    <t>Type d'application20</t>
  </si>
  <si>
    <t>Type d'application21</t>
  </si>
  <si>
    <t>Type d'application22</t>
  </si>
  <si>
    <t>Type d'application23</t>
  </si>
  <si>
    <t>Type d'application24</t>
  </si>
  <si>
    <t>Type d'application25</t>
  </si>
  <si>
    <t>Type d'application26</t>
  </si>
  <si>
    <t>100-45-100</t>
  </si>
  <si>
    <t>100-40-100</t>
  </si>
  <si>
    <t>53W</t>
  </si>
  <si>
    <t>28W</t>
  </si>
  <si>
    <t>14 W</t>
  </si>
  <si>
    <t>45 W</t>
  </si>
  <si>
    <t>40w</t>
  </si>
  <si>
    <t>27 W</t>
  </si>
  <si>
    <t>26w</t>
  </si>
  <si>
    <t>43W</t>
  </si>
  <si>
    <t>25 W</t>
  </si>
  <si>
    <t>40 W</t>
  </si>
  <si>
    <t>37 W</t>
  </si>
  <si>
    <t>43 W</t>
  </si>
  <si>
    <t>38 W</t>
  </si>
  <si>
    <t>14W</t>
  </si>
  <si>
    <t>30W</t>
  </si>
  <si>
    <t>22w</t>
  </si>
  <si>
    <t>40W</t>
  </si>
  <si>
    <t>100 - 20 - 100</t>
  </si>
  <si>
    <t>28 W</t>
  </si>
  <si>
    <t>100 - 0 - 100</t>
  </si>
  <si>
    <t>29W</t>
  </si>
  <si>
    <t>26W</t>
  </si>
  <si>
    <t>100 - 40 -100</t>
  </si>
  <si>
    <t xml:space="preserve">100 - 20 - 100 </t>
  </si>
  <si>
    <t>100-0-100</t>
  </si>
  <si>
    <t>100-0</t>
  </si>
  <si>
    <t>100-0-0</t>
  </si>
  <si>
    <t>10-50-100</t>
  </si>
  <si>
    <t>100-00-00</t>
  </si>
  <si>
    <t>100% / 50% / 100%</t>
  </si>
  <si>
    <t>100/20/100</t>
  </si>
  <si>
    <t>100/60/100</t>
  </si>
  <si>
    <t>100% - 40% - 100%</t>
  </si>
  <si>
    <t>31W</t>
  </si>
  <si>
    <t>100 - 50 - 100</t>
  </si>
  <si>
    <t>100/70/100</t>
  </si>
  <si>
    <t>100/0/100</t>
  </si>
  <si>
    <t>100-70-100</t>
  </si>
  <si>
    <t>100/50/100</t>
  </si>
  <si>
    <t>100/40/100</t>
  </si>
  <si>
    <t>100-50</t>
  </si>
  <si>
    <t>100-50-50</t>
  </si>
  <si>
    <t>100-50-75</t>
  </si>
  <si>
    <t>100-80-100</t>
  </si>
  <si>
    <t>100-25-100</t>
  </si>
  <si>
    <t>100-50-25</t>
  </si>
  <si>
    <t>100-60-100</t>
  </si>
  <si>
    <t>100-65</t>
  </si>
  <si>
    <t>50-100-50</t>
  </si>
  <si>
    <t>100-75-50</t>
  </si>
  <si>
    <t>100-100-100</t>
  </si>
  <si>
    <t>100-66-33</t>
  </si>
  <si>
    <t>100-60</t>
  </si>
  <si>
    <t>100-30</t>
  </si>
  <si>
    <t>100% / 50% / 100_x0010_0</t>
  </si>
  <si>
    <t>100/80/100</t>
  </si>
  <si>
    <t>100 - 80 - 100</t>
  </si>
  <si>
    <t>100 - 60 - 100</t>
  </si>
  <si>
    <t>100-55-100</t>
  </si>
  <si>
    <t>100-35-100</t>
  </si>
  <si>
    <t>100-70-70</t>
  </si>
  <si>
    <t>100-70</t>
  </si>
  <si>
    <t>100-75-100</t>
  </si>
  <si>
    <t xml:space="preserve">100 - 50 </t>
  </si>
  <si>
    <t xml:space="preserve">100-40-80 </t>
  </si>
  <si>
    <t xml:space="preserve">100 - 60 </t>
  </si>
  <si>
    <t>100-30-70</t>
  </si>
  <si>
    <t xml:space="preserve">100-50-100 </t>
  </si>
  <si>
    <t>100-15</t>
  </si>
  <si>
    <t>100-50-70</t>
  </si>
  <si>
    <t>100-50-80</t>
  </si>
  <si>
    <t>100-30-80</t>
  </si>
  <si>
    <t>100-70-700</t>
  </si>
  <si>
    <t>100-85</t>
  </si>
  <si>
    <t>100-80</t>
  </si>
  <si>
    <t>100-60-80</t>
  </si>
  <si>
    <t>100-70-80</t>
  </si>
  <si>
    <t>100-75</t>
  </si>
  <si>
    <t>100-60-60</t>
  </si>
  <si>
    <t xml:space="preserve">Toute la nuit </t>
  </si>
  <si>
    <t>20 W</t>
  </si>
  <si>
    <t>45w</t>
  </si>
  <si>
    <t>27W</t>
  </si>
  <si>
    <t>22W</t>
  </si>
  <si>
    <t>34 W</t>
  </si>
  <si>
    <t>23 W</t>
  </si>
  <si>
    <t>32 W</t>
  </si>
  <si>
    <t>32W</t>
  </si>
  <si>
    <t>35 W</t>
  </si>
  <si>
    <t>49 W</t>
  </si>
  <si>
    <t>62 W</t>
  </si>
  <si>
    <t>22 W</t>
  </si>
  <si>
    <t>13 W</t>
  </si>
  <si>
    <t>60W</t>
  </si>
  <si>
    <t>35W</t>
  </si>
  <si>
    <t>100 - 20</t>
  </si>
  <si>
    <t>100 - 0</t>
  </si>
  <si>
    <t>38W</t>
  </si>
  <si>
    <t>41W</t>
  </si>
  <si>
    <t>25W</t>
  </si>
  <si>
    <t>100 - 0 - 0</t>
  </si>
  <si>
    <t>100 - 00 - 100</t>
  </si>
  <si>
    <t>100-20</t>
  </si>
  <si>
    <t>100-20-20</t>
  </si>
  <si>
    <t>Heures fixes 23h-6h</t>
  </si>
  <si>
    <t>100-00-50</t>
  </si>
  <si>
    <t>100-00-100</t>
  </si>
  <si>
    <t>23H00-6H00</t>
  </si>
  <si>
    <t>23h30-5h30</t>
  </si>
  <si>
    <t>44W</t>
  </si>
  <si>
    <t>24 W</t>
  </si>
  <si>
    <t>52 W</t>
  </si>
  <si>
    <t>46W</t>
  </si>
  <si>
    <t>21W</t>
  </si>
  <si>
    <t>100 - 30 -100</t>
  </si>
  <si>
    <t>100 - 40 - 100</t>
  </si>
  <si>
    <t>100-20-50</t>
  </si>
  <si>
    <t>45W</t>
  </si>
  <si>
    <t>21h30-6h30</t>
  </si>
  <si>
    <t>34W</t>
  </si>
  <si>
    <t>26 W</t>
  </si>
  <si>
    <t>36 W</t>
  </si>
  <si>
    <t>24W</t>
  </si>
  <si>
    <t>42 W</t>
  </si>
  <si>
    <t>44 W</t>
  </si>
  <si>
    <t>55 W</t>
  </si>
  <si>
    <t>33W</t>
  </si>
  <si>
    <t>Latitude</t>
  </si>
  <si>
    <t>Longitude</t>
  </si>
  <si>
    <t>Latitude 0.00000</t>
  </si>
  <si>
    <t>Longitude 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</si>
</sst>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4472C4"/>
      <name val="Calibri"/>
      <family val="2"/>
      <scheme val="minor"/>
    </font>
    <font>
      <sz val="11"/>
      <color rgb="FFED7D31"/>
      <name val="Calibri"/>
      <family val="2"/>
      <scheme val="minor"/>
    </font>
    <font>
      <sz val="11"/>
      <color rgb="FF35F972"/>
      <name val="Calibri"/>
      <family val="2"/>
      <scheme val="minor"/>
    </font>
    <font>
      <sz val="11"/>
      <color rgb="FF833C0B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4533CD"/>
      <name val="Calibri"/>
      <family val="2"/>
      <scheme val="minor"/>
    </font>
    <font>
      <sz val="11"/>
      <color rgb="FFFF99FF"/>
      <name val="Calibri"/>
      <family val="2"/>
      <scheme val="minor"/>
    </font>
    <font>
      <sz val="11"/>
      <color rgb="FFFFD966"/>
      <name val="Calibri"/>
      <family val="2"/>
      <scheme val="minor"/>
    </font>
    <font>
      <sz val="11"/>
      <color rgb="FFCCFF99"/>
      <name val="Calibri"/>
      <family val="2"/>
      <scheme val="minor"/>
    </font>
    <font>
      <sz val="11"/>
      <color rgb="FF39E5E5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9" fontId="0" fillId="0" borderId="0" xfId="0" applyNumberFormat="1"/>
    <xf numFmtId="0" fontId="0" fillId="33" borderId="0" xfId="0" applyFill="1" applyBorder="1"/>
    <xf numFmtId="0" fontId="0" fillId="35" borderId="0" xfId="0" applyFill="1" applyBorder="1"/>
    <xf numFmtId="0" fontId="0" fillId="35" borderId="0" xfId="0" applyFont="1" applyFill="1" applyBorder="1" applyAlignment="1"/>
    <xf numFmtId="0" fontId="0" fillId="35" borderId="0" xfId="0" applyFont="1" applyFill="1" applyBorder="1" applyAlignment="1">
      <alignment horizontal="center" wrapText="1"/>
    </xf>
    <xf numFmtId="0" fontId="0" fillId="35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20" fillId="0" borderId="0" xfId="0" applyFont="1" applyBorder="1"/>
    <xf numFmtId="0" fontId="18" fillId="0" borderId="0" xfId="0" applyFont="1" applyBorder="1"/>
    <xf numFmtId="0" fontId="0" fillId="34" borderId="0" xfId="0" applyFill="1" applyBorder="1" applyAlignment="1">
      <alignment vertical="center" wrapText="1"/>
    </xf>
    <xf numFmtId="0" fontId="19" fillId="34" borderId="0" xfId="0" applyFont="1" applyFill="1" applyBorder="1" applyAlignment="1">
      <alignment wrapText="1"/>
    </xf>
    <xf numFmtId="22" fontId="0" fillId="0" borderId="0" xfId="0" applyNumberFormat="1" applyBorder="1"/>
    <xf numFmtId="11" fontId="0" fillId="0" borderId="0" xfId="0" applyNumberFormat="1" applyBorder="1"/>
    <xf numFmtId="9" fontId="0" fillId="0" borderId="0" xfId="0" applyNumberFormat="1" applyBorder="1"/>
    <xf numFmtId="0" fontId="0" fillId="33" borderId="0" xfId="0" applyFill="1" applyBorder="1" applyAlignment="1">
      <alignment wrapText="1"/>
    </xf>
    <xf numFmtId="22" fontId="0" fillId="33" borderId="0" xfId="0" applyNumberFormat="1" applyFill="1" applyBorder="1"/>
    <xf numFmtId="9" fontId="0" fillId="33" borderId="0" xfId="0" applyNumberForma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275544</xdr:colOff>
      <xdr:row>0</xdr:row>
      <xdr:rowOff>0</xdr:rowOff>
    </xdr:from>
    <xdr:ext cx="3534237" cy="752104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87F3948-2D81-4146-AC69-4588F0FED30D}"/>
            </a:ext>
          </a:extLst>
        </xdr:cNvPr>
        <xdr:cNvSpPr txBox="1"/>
      </xdr:nvSpPr>
      <xdr:spPr>
        <a:xfrm>
          <a:off x="275544" y="27214"/>
          <a:ext cx="3534237" cy="752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4800"/>
            <a:t>Données</a:t>
          </a:r>
          <a:r>
            <a:rPr lang="fr-FR" sz="4800" baseline="0"/>
            <a:t> TCD</a:t>
          </a:r>
          <a:endParaRPr lang="fr-FR" sz="48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E%20OUTILS\myDossier\MultiDoss%20-%20v1.31%20-%20Cop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s"/>
      <sheetName val="Comercial"/>
      <sheetName val="Agencies"/>
      <sheetName val="BE"/>
      <sheetName val="STAR"/>
      <sheetName val="01"/>
      <sheetName val="02F"/>
      <sheetName val="02EN"/>
      <sheetName val="02ES"/>
      <sheetName val="02P"/>
      <sheetName val="03F"/>
      <sheetName val="03EN"/>
      <sheetName val="03ES"/>
      <sheetName val="03P"/>
      <sheetName val="04F"/>
      <sheetName val="04EN"/>
      <sheetName val="04ES"/>
      <sheetName val="04P"/>
      <sheetName val="05"/>
      <sheetName val="SC"/>
      <sheetName val="FD"/>
      <sheetName val="DC"/>
      <sheetName val="09"/>
      <sheetName val="IF"/>
      <sheetName val="10F"/>
      <sheetName val="10EN"/>
      <sheetName val="10ES"/>
      <sheetName val="10P"/>
      <sheetName val="11F"/>
      <sheetName val="11EN"/>
      <sheetName val="11ES"/>
      <sheetName val="11P"/>
      <sheetName val="12"/>
      <sheetName val="13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C3" t="str">
            <v>Français</v>
          </cell>
        </row>
        <row r="6">
          <cell r="C6" t="str">
            <v>Europe</v>
          </cell>
        </row>
        <row r="7">
          <cell r="C7" t="str">
            <v>France</v>
          </cell>
          <cell r="G7" t="str">
            <v>ISO</v>
          </cell>
        </row>
        <row r="20">
          <cell r="G20" t="str">
            <v>FrenchAgencies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409B688-9093-410D-BBC8-9231FF4563B9}" name="Tableau9" displayName="Tableau9" ref="A1:BO3578" totalsRowShown="0" headerRowDxfId="0" dataDxfId="1">
  <autoFilter ref="A1:BO3578" xr:uid="{520EDD76-7ED4-47F3-976A-117A8C29D1B2}"/>
  <tableColumns count="67">
    <tableColumn id="19" xr3:uid="{21B929BD-72BB-4823-ACB5-3A8EC76F3613}" name="Nom du projet"/>
    <tableColumn id="20" xr3:uid="{DC298F22-151D-4F3C-BD62-19B39F23E7A0}" name="Date de création du projet" dataDxfId="21"/>
    <tableColumn id="21" xr3:uid="{2BD4EE05-AA54-4D1C-8B90-E7C6218ADE51}" name="créateur﻿"/>
    <tableColumn id="22" xr3:uid="{62C4A3EB-3C0E-4412-A99D-52A982BDCAF2}" name="Option A"/>
    <tableColumn id="23" xr3:uid="{30D0CC4A-BD41-4C87-979C-A541AF622C14}" name="Date de fin du projet" dataDxfId="20"/>
    <tableColumn id="24" xr3:uid="{DDB75099-3F8C-4A75-9751-417E0DE96C0C}" name="constructeur"/>
    <tableColumn id="85" xr3:uid="{B1931551-FBD3-4564-8E58-D1A4C0F1B485}" name="Latitude"/>
    <tableColumn id="84" xr3:uid="{0E2212ED-5FE8-4F11-8833-81C344E5C467}" name="Longitude"/>
    <tableColumn id="25" xr3:uid="{9FF53654-D254-4A96-83EA-D17B6A1838BD}" name="Option B"/>
    <tableColumn id="26" xr3:uid="{EA547B35-0292-4A1B-BF11-11086DFF11A4}" name="﻿Option C"/>
    <tableColumn id="27" xr3:uid="{FD4F88D6-802E-4B50-84A4-5D0EC848F109}" name="Type d'application"/>
    <tableColumn id="28" xr3:uid="{071C7568-4793-4D0A-94E3-61BFCB68F88A}" name="﻿Option B19"/>
    <tableColumn id="29" xr3:uid="{F946EC20-BBCD-473C-9AF6-34F29BE589C4}" name="Nombre de produits totaux"/>
    <tableColumn id="30" xr3:uid="{6344FA24-D7B1-4940-98B3-EDEA8D97E33B}" name="Nombre de produit A"/>
    <tableColumn id="31" xr3:uid="{48BF8CB8-A4EC-4B00-8340-BAC1B67AA60B}" name="Nomenclature du produit A"/>
    <tableColumn id="32" xr3:uid="{6EB2492E-C952-4914-BC0D-D1DB02FEBC16}" name="Option C du produit A"/>
    <tableColumn id="33" xr3:uid="{A28CD75E-6CA3-4ED3-B08E-5A7E4F21262F}" name="Option D du produit A"/>
    <tableColumn id="34" xr3:uid="{F46F75B3-8BEC-4C39-82EF-B6D8C8505675}" name="Option E du produit A"/>
    <tableColumn id="35" xr3:uid="{B82006B1-F3A5-4762-8E9B-6D2DC16B9F2D}" name="Option F du produit A"/>
    <tableColumn id="36" xr3:uid="{8B2C746C-7131-496B-992C-EE8FFFB93F46}" name="Nombre de produit B"/>
    <tableColumn id="37" xr3:uid="{A2171BE8-16F8-4B20-95EA-A7440065FA8B}" name="Nomenclature du produit B"/>
    <tableColumn id="38" xr3:uid="{842AAE05-ADD9-4D95-B53D-BC7EC12265D7}" name="Option C du produit B"/>
    <tableColumn id="39" xr3:uid="{C85EBFCE-D831-4B89-AE3F-C31A23608268}" name="Option D du produit B"/>
    <tableColumn id="40" xr3:uid="{223AE3A8-9A38-4276-B4DA-62BEA49884A7}" name="Option E du produit B"/>
    <tableColumn id="41" xr3:uid="{65B6B75A-0534-44F6-AE5C-72DB79C2AA86}" name="Option F du produit B"/>
    <tableColumn id="42" xr3:uid="{E5475203-B655-41BF-8895-D8F118331936}" name="Nombre de produit C"/>
    <tableColumn id="43" xr3:uid="{36E5CD1A-50EC-4114-B6B1-D683B22ECFFA}" name="Nomenclature du produit C"/>
    <tableColumn id="44" xr3:uid="{A84A62BB-297A-4DB7-A200-8E1BAFEC97AE}" name="Option C du produit C"/>
    <tableColumn id="45" xr3:uid="{924BF28F-97A7-4B77-A801-6681479842D3}" name="Option D du produit C"/>
    <tableColumn id="46" xr3:uid="{D4F77F09-C971-4778-870E-01364538A018}" name="Option E du produit C"/>
    <tableColumn id="47" xr3:uid="{26C9F8D3-3208-4298-8E17-6E5537546B44}" name="Option F du produit C"/>
    <tableColumn id="48" xr3:uid="{F5DA7794-C3DC-4D0D-9274-0FA854A0C6CC}" name="Nombre de produit D"/>
    <tableColumn id="49" xr3:uid="{72286BEE-8BB8-44D0-B25F-990C94587546}" name="Nomenclature du produit D"/>
    <tableColumn id="50" xr3:uid="{3824282A-E086-434C-B114-2C4AF3F5CB43}" name="Option C du produit D"/>
    <tableColumn id="51" xr3:uid="{EFC32857-F18E-4539-B2F7-3143BA59FA43}" name="Option D du produit D"/>
    <tableColumn id="52" xr3:uid="{99B50AA3-1103-47AF-B588-F7293C8D9A92}" name="Option E du produit D"/>
    <tableColumn id="53" xr3:uid="{A451C543-ACF3-4960-9F48-2D98355DA222}" name="Option F du produit D"/>
    <tableColumn id="54" xr3:uid="{831EBEA0-9F9D-4CD0-9F60-6460A26F2853}" name="Nombre de produit E"/>
    <tableColumn id="55" xr3:uid="{BF19F87A-5774-4D71-ABC0-9A0E56432340}" name="Nomenclature du produit E"/>
    <tableColumn id="56" xr3:uid="{24088AD0-9645-4076-A1FC-7FE8D5B2BD0D}" name="Option C du produit E"/>
    <tableColumn id="57" xr3:uid="{92F35215-C3F9-4B98-B71D-6B2AC254A370}" name="Option D du produit E"/>
    <tableColumn id="58" xr3:uid="{35DD7951-DD54-443A-B62C-D753D5735025}" name="Option E du produit E"/>
    <tableColumn id="59" xr3:uid="{B278F146-E91F-47C4-B7DB-6C5F1F64A315}" name="Option F du produit E"/>
    <tableColumn id="60" xr3:uid="{8ED4BF5F-A51E-44BA-9381-5EAB5C90D8FA}" name="Nombre de produit F"/>
    <tableColumn id="61" xr3:uid="{37B7A8FD-C340-434A-BC0F-4262D62484C9}" name="Nomenclature du produit F"/>
    <tableColumn id="62" xr3:uid="{874330D0-8747-44C5-8B64-2FBDDCDB176D}" name="Option C du produit F"/>
    <tableColumn id="63" xr3:uid="{A11B9B1A-CCB1-477C-A59E-3D2C22671D11}" name="Option D du produit F"/>
    <tableColumn id="64" xr3:uid="{7B27F7EB-3B6F-438C-BEFB-36A8D05AD30F}" name="Option E du produit F"/>
    <tableColumn id="65" xr3:uid="{87948561-1989-419C-9423-871A1AA3350C}" name="Option F du produit F"/>
    <tableColumn id="66" xr3:uid="{4FD8BBF4-1480-4D80-84A7-F3ABEC992398}" name="Zone" dataDxfId="19">
      <calculatedColumnFormula>VLOOKUP(AY2,#REF!,6,FALSE)</calculatedColumnFormula>
    </tableColumn>
    <tableColumn id="67" xr3:uid="{B5E34834-9B5D-44BF-98CB-15407DE12842}" name="Pays" dataDxfId="18">
      <calculatedColumnFormula>LEFT($A2,3)</calculatedColumnFormula>
    </tableColumn>
    <tableColumn id="68" xr3:uid="{2592F1C7-F5C9-4C43-BD3A-0C5235C19601}" name="Export/France" dataDxfId="17">
      <calculatedColumnFormula>VLOOKUP(AY2,#REF!,6,FALSE)</calculatedColumnFormula>
    </tableColumn>
    <tableColumn id="69" xr3:uid="{17F44C55-3BC8-4759-A6E1-EE8C60813737}" name="Pays complet" dataDxfId="16">
      <calculatedColumnFormula>VLOOKUP(AY2,#REF!,2,FALSE)</calculatedColumnFormula>
    </tableColumn>
    <tableColumn id="70" xr3:uid="{C4076B00-8DB9-4F58-A434-06FAB86258D1}" name="Copie nomenclature" dataDxfId="15">
      <calculatedColumnFormula>O2</calculatedColumnFormula>
    </tableColumn>
    <tableColumn id="71" xr3:uid="{203032CE-AC52-4E98-BC11-44CCE3667CAC}" name="Composant 1" dataDxfId="14">
      <calculatedColumnFormula>LEFT(BB2,2)</calculatedColumnFormula>
    </tableColumn>
    <tableColumn id="72" xr3:uid="{0E9CBC63-3955-4F7D-9443-6A12F2062D9B}" name="Composant 2" dataDxfId="13">
      <calculatedColumnFormula>MID(BB2,14,2)</calculatedColumnFormula>
    </tableColumn>
    <tableColumn id="73" xr3:uid="{3D67A397-4153-453F-8E7A-C87059CEC7B7}" name="Composant 3" dataDxfId="12">
      <calculatedColumnFormula>++MID(BB2,8,3)</calculatedColumnFormula>
    </tableColumn>
    <tableColumn id="74" xr3:uid="{6E77D81D-DC2A-4EDD-A912-8C3DD60EC72B}" name="Composant 4" dataDxfId="11">
      <calculatedColumnFormula>MID(BB2,24,2)</calculatedColumnFormula>
    </tableColumn>
    <tableColumn id="75" xr3:uid="{252D295F-0034-417B-B188-E35337073AAC}" name="Composant 5" dataDxfId="10">
      <calculatedColumnFormula>++MID(BB2,27,2)</calculatedColumnFormula>
    </tableColumn>
    <tableColumn id="76" xr3:uid="{BAEA098C-9A99-43DC-93E4-D0166A221320}" name="Composant 6" dataDxfId="9">
      <calculatedColumnFormula>++MID(BB2,3,2)</calculatedColumnFormula>
    </tableColumn>
    <tableColumn id="77" xr3:uid="{028A65A7-34CA-4F89-80A9-4E8AF5318771}" name="Type d'application20" dataDxfId="8"/>
    <tableColumn id="78" xr3:uid="{892D5FA7-06A7-4B7F-BE75-CD17FA46C508}" name="Type d'application21" dataDxfId="7"/>
    <tableColumn id="79" xr3:uid="{1254B05E-3481-4AA9-A2AD-913B1F0BD754}" name="Type d'application22" dataDxfId="6"/>
    <tableColumn id="80" xr3:uid="{59ACBC49-6E05-4759-901F-705B01F9F123}" name="Type d'application23" dataDxfId="5"/>
    <tableColumn id="81" xr3:uid="{CA5FD201-E549-4CD9-A00B-B1F607FF3ABB}" name="Type d'application24" dataDxfId="4"/>
    <tableColumn id="82" xr3:uid="{73B89A6D-720D-4573-ACFB-157F79F67037}" name="Type d'application25" dataDxfId="3"/>
    <tableColumn id="83" xr3:uid="{C163EDFB-3876-427D-AF07-2022E573E94B}" name="Type d'application26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1991-7FF6-4118-961F-32157C1FF228}">
  <sheetPr>
    <tabColor theme="4" tint="0.79998168889431442"/>
  </sheetPr>
  <dimension ref="A1:BO3578"/>
  <sheetViews>
    <sheetView tabSelected="1" topLeftCell="AM1" zoomScale="55" zoomScaleNormal="55" workbookViewId="0">
      <selection activeCell="AO13" sqref="AO13"/>
    </sheetView>
  </sheetViews>
  <sheetFormatPr baseColWidth="10" defaultRowHeight="15" x14ac:dyDescent="0.25"/>
  <cols>
    <col min="1" max="1" width="21.140625" style="8" customWidth="1"/>
    <col min="2" max="2" width="36.85546875" style="8" customWidth="1"/>
    <col min="3" max="3" width="15" style="8" customWidth="1"/>
    <col min="4" max="4" width="14.7109375" style="8" customWidth="1"/>
    <col min="5" max="5" width="30" style="8" customWidth="1"/>
    <col min="6" max="8" width="20.42578125" style="8" customWidth="1"/>
    <col min="9" max="10" width="14.7109375" style="8" customWidth="1"/>
    <col min="11" max="11" width="94.85546875" style="8" bestFit="1" customWidth="1"/>
    <col min="12" max="12" width="17.5703125" style="8" customWidth="1"/>
    <col min="13" max="13" width="36.85546875" style="8" customWidth="1"/>
    <col min="14" max="14" width="29.28515625" style="8" customWidth="1"/>
    <col min="15" max="15" width="37.140625" style="8" customWidth="1"/>
    <col min="16" max="18" width="30.7109375" style="8" customWidth="1"/>
    <col min="19" max="19" width="30.42578125" style="8" customWidth="1"/>
    <col min="20" max="20" width="29.28515625" style="8" customWidth="1"/>
    <col min="21" max="21" width="37.140625" style="8" customWidth="1"/>
    <col min="22" max="24" width="30.7109375" style="8" customWidth="1"/>
    <col min="25" max="25" width="30.42578125" style="8" customWidth="1"/>
    <col min="26" max="26" width="29.28515625" style="8" customWidth="1"/>
    <col min="27" max="27" width="37.140625" style="8" customWidth="1"/>
    <col min="28" max="30" width="30.7109375" style="8" customWidth="1"/>
    <col min="31" max="31" width="30.42578125" style="8" customWidth="1"/>
    <col min="32" max="32" width="29.28515625" style="8" customWidth="1"/>
    <col min="33" max="33" width="37.140625" style="8" customWidth="1"/>
    <col min="34" max="36" width="30.7109375" style="8" customWidth="1"/>
    <col min="37" max="37" width="30.42578125" style="8" customWidth="1"/>
    <col min="38" max="38" width="29.28515625" style="8" customWidth="1"/>
    <col min="39" max="39" width="37.140625" style="8" customWidth="1"/>
    <col min="40" max="42" width="30.7109375" style="8" customWidth="1"/>
    <col min="43" max="43" width="30.42578125" style="8" customWidth="1"/>
    <col min="44" max="44" width="29" style="8" customWidth="1"/>
    <col min="45" max="45" width="36.85546875" style="8" customWidth="1"/>
    <col min="46" max="48" width="30.42578125" style="8" customWidth="1"/>
    <col min="49" max="49" width="30" style="8" customWidth="1"/>
    <col min="50" max="50" width="11.42578125" style="8"/>
    <col min="51" max="51" width="19.85546875" style="8" customWidth="1"/>
    <col min="52" max="52" width="22.5703125" style="8" customWidth="1"/>
    <col min="53" max="53" width="20.42578125" style="8" customWidth="1"/>
    <col min="54" max="54" width="28.5703125" style="8" customWidth="1"/>
    <col min="55" max="55" width="19.28515625" style="8" bestFit="1" customWidth="1"/>
    <col min="56" max="60" width="19.28515625" style="8" customWidth="1"/>
    <col min="61" max="67" width="30" style="8" customWidth="1"/>
    <col min="68" max="16384" width="11.42578125" style="8"/>
  </cols>
  <sheetData>
    <row r="1" spans="1:67" ht="69.75" customHeight="1" x14ac:dyDescent="0.25">
      <c r="A1" s="7" t="s">
        <v>107</v>
      </c>
      <c r="B1" s="7" t="s">
        <v>108</v>
      </c>
      <c r="C1" s="7" t="s">
        <v>109</v>
      </c>
      <c r="D1" s="7" t="s">
        <v>110</v>
      </c>
      <c r="E1" s="7" t="s">
        <v>111</v>
      </c>
      <c r="F1" s="7" t="s">
        <v>120</v>
      </c>
      <c r="G1" s="7" t="s">
        <v>6445</v>
      </c>
      <c r="H1" s="7" t="s">
        <v>6446</v>
      </c>
      <c r="I1" s="7" t="s">
        <v>112</v>
      </c>
      <c r="J1" s="7" t="s">
        <v>113</v>
      </c>
      <c r="K1" s="7" t="s">
        <v>0</v>
      </c>
      <c r="L1" s="7" t="s">
        <v>6308</v>
      </c>
      <c r="M1" s="7" t="s">
        <v>122</v>
      </c>
      <c r="N1" s="7" t="s">
        <v>123</v>
      </c>
      <c r="O1" s="7" t="s">
        <v>133</v>
      </c>
      <c r="P1" s="7" t="s">
        <v>124</v>
      </c>
      <c r="Q1" s="7" t="s">
        <v>125</v>
      </c>
      <c r="R1" s="7" t="s">
        <v>126</v>
      </c>
      <c r="S1" s="7" t="s">
        <v>127</v>
      </c>
      <c r="T1" s="7" t="s">
        <v>128</v>
      </c>
      <c r="U1" s="7" t="s">
        <v>134</v>
      </c>
      <c r="V1" s="7" t="s">
        <v>129</v>
      </c>
      <c r="W1" s="7" t="s">
        <v>130</v>
      </c>
      <c r="X1" s="7" t="s">
        <v>131</v>
      </c>
      <c r="Y1" s="7" t="s">
        <v>132</v>
      </c>
      <c r="Z1" s="7" t="s">
        <v>140</v>
      </c>
      <c r="AA1" s="7" t="s">
        <v>135</v>
      </c>
      <c r="AB1" s="7" t="s">
        <v>136</v>
      </c>
      <c r="AC1" s="7" t="s">
        <v>137</v>
      </c>
      <c r="AD1" s="7" t="s">
        <v>138</v>
      </c>
      <c r="AE1" s="7" t="s">
        <v>139</v>
      </c>
      <c r="AF1" s="7" t="s">
        <v>141</v>
      </c>
      <c r="AG1" s="7" t="s">
        <v>146</v>
      </c>
      <c r="AH1" s="7" t="s">
        <v>145</v>
      </c>
      <c r="AI1" s="7" t="s">
        <v>142</v>
      </c>
      <c r="AJ1" s="7" t="s">
        <v>143</v>
      </c>
      <c r="AK1" s="7" t="s">
        <v>144</v>
      </c>
      <c r="AL1" s="7" t="s">
        <v>147</v>
      </c>
      <c r="AM1" s="7" t="s">
        <v>148</v>
      </c>
      <c r="AN1" s="7" t="s">
        <v>149</v>
      </c>
      <c r="AO1" s="7" t="s">
        <v>150</v>
      </c>
      <c r="AP1" s="7" t="s">
        <v>151</v>
      </c>
      <c r="AQ1" s="7" t="s">
        <v>152</v>
      </c>
      <c r="AR1" s="7" t="s">
        <v>153</v>
      </c>
      <c r="AS1" s="7" t="s">
        <v>154</v>
      </c>
      <c r="AT1" s="7" t="s">
        <v>155</v>
      </c>
      <c r="AU1" s="7" t="s">
        <v>156</v>
      </c>
      <c r="AV1" s="7" t="s">
        <v>157</v>
      </c>
      <c r="AW1" s="7" t="s">
        <v>158</v>
      </c>
      <c r="AX1" s="3" t="s">
        <v>101</v>
      </c>
      <c r="AY1" s="4" t="s">
        <v>97</v>
      </c>
      <c r="AZ1" s="4" t="s">
        <v>99</v>
      </c>
      <c r="BA1" s="4" t="s">
        <v>98</v>
      </c>
      <c r="BB1" s="4" t="s">
        <v>5302</v>
      </c>
      <c r="BC1" s="5" t="s">
        <v>5296</v>
      </c>
      <c r="BD1" s="5" t="s">
        <v>5297</v>
      </c>
      <c r="BE1" s="5" t="s">
        <v>5298</v>
      </c>
      <c r="BF1" s="5" t="s">
        <v>5299</v>
      </c>
      <c r="BG1" s="5" t="s">
        <v>5300</v>
      </c>
      <c r="BH1" s="5" t="s">
        <v>5301</v>
      </c>
      <c r="BI1" s="6" t="s">
        <v>6309</v>
      </c>
      <c r="BJ1" s="6" t="s">
        <v>6310</v>
      </c>
      <c r="BK1" s="6" t="s">
        <v>6311</v>
      </c>
      <c r="BL1" s="6" t="s">
        <v>6312</v>
      </c>
      <c r="BM1" s="6" t="s">
        <v>6313</v>
      </c>
      <c r="BN1" s="6" t="s">
        <v>6314</v>
      </c>
      <c r="BO1" s="6" t="s">
        <v>6315</v>
      </c>
    </row>
    <row r="2" spans="1:67" x14ac:dyDescent="0.25">
      <c r="A2" s="7" t="s">
        <v>114</v>
      </c>
      <c r="B2" s="7" t="s">
        <v>115</v>
      </c>
      <c r="C2" s="7" t="s">
        <v>116</v>
      </c>
      <c r="D2" s="7" t="s">
        <v>117</v>
      </c>
      <c r="E2" s="7" t="s">
        <v>118</v>
      </c>
      <c r="F2" s="7" t="s">
        <v>121</v>
      </c>
      <c r="G2" s="7" t="s">
        <v>6447</v>
      </c>
      <c r="H2" s="7" t="s">
        <v>6448</v>
      </c>
      <c r="I2" s="7" t="s">
        <v>119</v>
      </c>
      <c r="J2" s="7" t="s">
        <v>119</v>
      </c>
      <c r="K2" s="7" t="s">
        <v>121</v>
      </c>
      <c r="L2" s="7" t="s">
        <v>119</v>
      </c>
      <c r="M2" s="7" t="s">
        <v>159</v>
      </c>
      <c r="N2" s="7" t="s">
        <v>159</v>
      </c>
      <c r="O2" s="9" t="s">
        <v>160</v>
      </c>
      <c r="P2" s="10" t="s">
        <v>162</v>
      </c>
      <c r="Q2" s="7" t="s">
        <v>163</v>
      </c>
      <c r="R2" s="7" t="s">
        <v>121</v>
      </c>
      <c r="S2" s="7" t="s">
        <v>121</v>
      </c>
      <c r="T2" s="7" t="s">
        <v>159</v>
      </c>
      <c r="U2" s="9" t="s">
        <v>160</v>
      </c>
      <c r="V2" s="10" t="s">
        <v>162</v>
      </c>
      <c r="W2" s="7" t="s">
        <v>163</v>
      </c>
      <c r="X2" s="7" t="s">
        <v>121</v>
      </c>
      <c r="Y2" s="7" t="s">
        <v>121</v>
      </c>
      <c r="Z2" s="7" t="s">
        <v>159</v>
      </c>
      <c r="AA2" s="9" t="s">
        <v>160</v>
      </c>
      <c r="AB2" s="10" t="s">
        <v>162</v>
      </c>
      <c r="AC2" s="7" t="s">
        <v>163</v>
      </c>
      <c r="AD2" s="7" t="s">
        <v>121</v>
      </c>
      <c r="AE2" s="7" t="s">
        <v>121</v>
      </c>
      <c r="AF2" s="7" t="s">
        <v>159</v>
      </c>
      <c r="AG2" s="9" t="s">
        <v>160</v>
      </c>
      <c r="AH2" s="10" t="s">
        <v>162</v>
      </c>
      <c r="AI2" s="7" t="s">
        <v>163</v>
      </c>
      <c r="AJ2" s="7" t="s">
        <v>121</v>
      </c>
      <c r="AK2" s="7" t="s">
        <v>121</v>
      </c>
      <c r="AL2" s="7" t="s">
        <v>159</v>
      </c>
      <c r="AM2" s="9" t="s">
        <v>160</v>
      </c>
      <c r="AN2" s="10" t="s">
        <v>162</v>
      </c>
      <c r="AO2" s="7" t="s">
        <v>163</v>
      </c>
      <c r="AP2" s="7" t="s">
        <v>121</v>
      </c>
      <c r="AQ2" s="7" t="s">
        <v>121</v>
      </c>
      <c r="AR2" s="7" t="s">
        <v>159</v>
      </c>
      <c r="AS2" s="9" t="s">
        <v>160</v>
      </c>
      <c r="AT2" s="10" t="s">
        <v>162</v>
      </c>
      <c r="AU2" s="7" t="s">
        <v>163</v>
      </c>
      <c r="AV2" s="7" t="s">
        <v>121</v>
      </c>
      <c r="AW2" s="7" t="s">
        <v>121</v>
      </c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67" s="12" customFormat="1" ht="4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161</v>
      </c>
      <c r="P3" s="11"/>
      <c r="Q3" s="11"/>
      <c r="R3" s="11"/>
      <c r="T3" s="11"/>
      <c r="U3" s="11" t="s">
        <v>161</v>
      </c>
      <c r="V3" s="11"/>
      <c r="W3" s="11"/>
      <c r="X3" s="11"/>
      <c r="Z3" s="11"/>
      <c r="AA3" s="11" t="s">
        <v>161</v>
      </c>
      <c r="AB3" s="11"/>
      <c r="AC3" s="11"/>
      <c r="AD3" s="11"/>
      <c r="AF3" s="11"/>
      <c r="AG3" s="11" t="s">
        <v>161</v>
      </c>
      <c r="AH3" s="11"/>
      <c r="AI3" s="11"/>
      <c r="AJ3" s="11"/>
      <c r="AL3" s="11"/>
      <c r="AM3" s="11" t="s">
        <v>161</v>
      </c>
      <c r="AN3" s="11"/>
      <c r="AO3" s="11"/>
      <c r="AP3" s="11"/>
      <c r="AR3" s="11"/>
      <c r="AS3" s="11" t="s">
        <v>161</v>
      </c>
      <c r="AT3" s="11"/>
      <c r="AU3" s="11"/>
      <c r="AV3" s="11"/>
      <c r="AX3" s="16" t="s">
        <v>6303</v>
      </c>
      <c r="AY3" s="16" t="s">
        <v>6304</v>
      </c>
      <c r="AZ3" s="16" t="s">
        <v>6305</v>
      </c>
      <c r="BA3" s="16" t="s">
        <v>97</v>
      </c>
      <c r="BB3" s="16" t="s">
        <v>6306</v>
      </c>
      <c r="BC3" s="16" t="s">
        <v>6307</v>
      </c>
      <c r="BD3" s="16" t="s">
        <v>6307</v>
      </c>
      <c r="BE3" s="16" t="s">
        <v>6307</v>
      </c>
      <c r="BF3" s="16" t="s">
        <v>6307</v>
      </c>
      <c r="BG3" s="16" t="s">
        <v>6307</v>
      </c>
      <c r="BH3" s="16" t="s">
        <v>6307</v>
      </c>
      <c r="BI3" s="2"/>
      <c r="BJ3" s="2"/>
      <c r="BK3" s="2"/>
      <c r="BL3" s="2"/>
      <c r="BM3" s="2"/>
      <c r="BN3" s="2"/>
      <c r="BO3" s="2"/>
    </row>
    <row r="4" spans="1:67" x14ac:dyDescent="0.25">
      <c r="A4" s="8" t="s">
        <v>5303</v>
      </c>
      <c r="B4" s="13">
        <v>44131.592546296299</v>
      </c>
      <c r="C4" s="8" t="s">
        <v>172</v>
      </c>
      <c r="D4" s="8">
        <v>0</v>
      </c>
      <c r="E4" s="13">
        <v>44137.678460648145</v>
      </c>
      <c r="F4" s="8" t="s">
        <v>1168</v>
      </c>
      <c r="I4" s="8">
        <v>0</v>
      </c>
      <c r="J4" s="8">
        <v>0</v>
      </c>
      <c r="K4" s="8" t="s">
        <v>2164</v>
      </c>
      <c r="L4" s="8">
        <v>0</v>
      </c>
      <c r="M4" s="8">
        <v>9</v>
      </c>
      <c r="N4" s="8">
        <v>4</v>
      </c>
      <c r="O4" s="8" t="s">
        <v>3085</v>
      </c>
      <c r="P4" s="8">
        <v>6</v>
      </c>
      <c r="Q4" s="8">
        <v>30</v>
      </c>
      <c r="R4" t="s">
        <v>9</v>
      </c>
      <c r="S4">
        <v>100</v>
      </c>
      <c r="T4" s="8">
        <v>5</v>
      </c>
      <c r="U4" s="8" t="s">
        <v>4138</v>
      </c>
      <c r="V4" s="8">
        <v>6</v>
      </c>
      <c r="W4" s="8">
        <v>30</v>
      </c>
      <c r="X4" s="8" t="s">
        <v>4107</v>
      </c>
      <c r="Y4" s="8" t="s">
        <v>4490</v>
      </c>
      <c r="AA4" s="8" t="s">
        <v>5105</v>
      </c>
      <c r="AD4" s="8" t="s">
        <v>5102</v>
      </c>
      <c r="AE4" s="8" t="s">
        <v>5150</v>
      </c>
      <c r="AG4" s="8" t="s">
        <v>5230</v>
      </c>
      <c r="AJ4" s="8" t="s">
        <v>5250</v>
      </c>
      <c r="AK4" s="8" t="s">
        <v>5251</v>
      </c>
      <c r="AM4" s="8" t="s">
        <v>5288</v>
      </c>
      <c r="AP4" s="8" t="s">
        <v>5291</v>
      </c>
      <c r="AQ4" s="8" t="s">
        <v>5292</v>
      </c>
      <c r="AS4" s="8" t="s">
        <v>5293</v>
      </c>
      <c r="AV4" s="8" t="s">
        <v>5294</v>
      </c>
      <c r="AW4" s="8" t="s">
        <v>5295</v>
      </c>
      <c r="AX4" s="2" t="e">
        <f>VLOOKUP(AY4,#REF!,6,FALSE)</f>
        <v>#REF!</v>
      </c>
      <c r="AY4" s="2" t="str">
        <f>LEFT($A4,3)</f>
        <v>47_</v>
      </c>
      <c r="AZ4" s="2" t="e">
        <f>VLOOKUP(AY4,#REF!,6,FALSE)</f>
        <v>#REF!</v>
      </c>
      <c r="BA4" s="2" t="e">
        <f>VLOOKUP(AY4,#REF!,2,FALSE)</f>
        <v>#REF!</v>
      </c>
      <c r="BB4" s="2" t="str">
        <f>O4</f>
        <v>JL55-65490S-84GOJN571-80O09E</v>
      </c>
      <c r="BC4" s="2" t="str">
        <f t="shared" ref="BC4:BC67" si="0">LEFT(BB4,2)</f>
        <v>JL</v>
      </c>
      <c r="BD4" s="2" t="str">
        <f t="shared" ref="BD4:BD67" si="1">MID(BB4,14,2)</f>
        <v>4G</v>
      </c>
      <c r="BE4" s="2" t="str">
        <f t="shared" ref="BE4:BE67" si="2">++MID(BB4,8,3)</f>
        <v>490</v>
      </c>
      <c r="BF4" s="2" t="str">
        <f t="shared" ref="BF4:BF67" si="3">MID(BB4,24,2)</f>
        <v>0O</v>
      </c>
      <c r="BG4" s="2" t="str">
        <f t="shared" ref="BG4:BG67" si="4">++MID(BB4,27,2)</f>
        <v>9E</v>
      </c>
      <c r="BH4" s="2" t="str">
        <f t="shared" ref="BH4:BH67" si="5">++MID(BB4,3,2)</f>
        <v>55</v>
      </c>
      <c r="BI4" s="2"/>
      <c r="BJ4" s="2"/>
      <c r="BK4" s="2"/>
      <c r="BL4" s="2"/>
      <c r="BM4" s="2"/>
      <c r="BN4" s="2"/>
      <c r="BO4" s="2"/>
    </row>
    <row r="5" spans="1:67" x14ac:dyDescent="0.25">
      <c r="A5" s="8" t="s">
        <v>5304</v>
      </c>
      <c r="B5" s="13">
        <v>44131.608888888892</v>
      </c>
      <c r="C5" s="8" t="s">
        <v>173</v>
      </c>
      <c r="D5" s="8">
        <v>0</v>
      </c>
      <c r="E5" s="13">
        <v>44137.714953703704</v>
      </c>
      <c r="F5" s="8" t="s">
        <v>1169</v>
      </c>
      <c r="I5" s="8">
        <v>0</v>
      </c>
      <c r="J5" s="8">
        <v>0</v>
      </c>
      <c r="K5" s="8" t="s">
        <v>2165</v>
      </c>
      <c r="L5" s="8">
        <v>0</v>
      </c>
      <c r="M5" s="8">
        <v>3</v>
      </c>
      <c r="N5" s="8">
        <v>3</v>
      </c>
      <c r="O5" s="8" t="s">
        <v>3086</v>
      </c>
      <c r="P5" s="8">
        <v>6</v>
      </c>
      <c r="Q5" s="8">
        <v>23</v>
      </c>
      <c r="R5" t="s">
        <v>50</v>
      </c>
      <c r="S5">
        <v>100</v>
      </c>
      <c r="AX5" s="2" t="e">
        <f>VLOOKUP(AY5,#REF!,6,FALSE)</f>
        <v>#REF!</v>
      </c>
      <c r="AY5" s="2" t="str">
        <f>LEFT($A5,3)</f>
        <v>55_</v>
      </c>
      <c r="AZ5" s="2" t="e">
        <f>VLOOKUP(AY5,#REF!,6,FALSE)</f>
        <v>#REF!</v>
      </c>
      <c r="BA5" s="2" t="e">
        <f>VLOOKUP(AY5,#REF!,2,FALSE)</f>
        <v>#REF!</v>
      </c>
      <c r="BB5" s="2" t="str">
        <f>O5</f>
        <v>KE03-20639G-93SAMX374-55Y81B</v>
      </c>
      <c r="BC5" s="2" t="str">
        <f t="shared" si="0"/>
        <v>KE</v>
      </c>
      <c r="BD5" s="2" t="str">
        <f t="shared" si="1"/>
        <v>3S</v>
      </c>
      <c r="BE5" s="2" t="str">
        <f t="shared" si="2"/>
        <v>639</v>
      </c>
      <c r="BF5" s="2" t="str">
        <f t="shared" si="3"/>
        <v>5Y</v>
      </c>
      <c r="BG5" s="2" t="str">
        <f t="shared" si="4"/>
        <v>1B</v>
      </c>
      <c r="BH5" s="2" t="str">
        <f t="shared" si="5"/>
        <v>03</v>
      </c>
      <c r="BI5" s="2"/>
      <c r="BJ5" s="2"/>
      <c r="BK5" s="2"/>
      <c r="BL5" s="2"/>
      <c r="BM5" s="2"/>
      <c r="BN5" s="2"/>
      <c r="BO5" s="2"/>
    </row>
    <row r="6" spans="1:67" x14ac:dyDescent="0.25">
      <c r="A6" s="8" t="s">
        <v>5305</v>
      </c>
      <c r="B6" s="13">
        <v>44131.688206018516</v>
      </c>
      <c r="C6" s="8" t="s">
        <v>174</v>
      </c>
      <c r="D6" s="8">
        <v>0</v>
      </c>
      <c r="E6" s="13">
        <v>44160.63108796296</v>
      </c>
      <c r="F6" s="8" t="s">
        <v>1170</v>
      </c>
      <c r="I6" s="8">
        <v>0</v>
      </c>
      <c r="J6" s="8">
        <v>0</v>
      </c>
      <c r="K6" s="8" t="s">
        <v>2166</v>
      </c>
      <c r="L6" s="8">
        <v>0</v>
      </c>
      <c r="M6" s="8">
        <v>64</v>
      </c>
      <c r="N6" s="8">
        <v>28</v>
      </c>
      <c r="O6" s="8" t="s">
        <v>3087</v>
      </c>
      <c r="P6" s="8">
        <v>5</v>
      </c>
      <c r="Q6" s="8">
        <v>50</v>
      </c>
      <c r="R6" t="s">
        <v>50</v>
      </c>
      <c r="S6" t="s">
        <v>3</v>
      </c>
      <c r="T6" s="8">
        <v>12</v>
      </c>
      <c r="U6" s="8" t="s">
        <v>4139</v>
      </c>
      <c r="V6" s="8">
        <v>8</v>
      </c>
      <c r="W6" s="8">
        <v>50</v>
      </c>
      <c r="X6" s="8" t="s">
        <v>4108</v>
      </c>
      <c r="Y6" s="8" t="s">
        <v>4491</v>
      </c>
      <c r="Z6" s="8">
        <v>10</v>
      </c>
      <c r="AB6" s="8">
        <v>8</v>
      </c>
      <c r="AC6" s="8">
        <v>50</v>
      </c>
      <c r="AF6" s="8">
        <v>14</v>
      </c>
      <c r="AH6" s="8">
        <v>8</v>
      </c>
      <c r="AI6" s="8">
        <v>50</v>
      </c>
      <c r="AX6" s="2" t="e">
        <f>VLOOKUP(AY6,#REF!,6,FALSE)</f>
        <v>#REF!</v>
      </c>
      <c r="AY6" s="2" t="str">
        <f t="shared" ref="AY6:AY69" si="6">LEFT($A6,3)</f>
        <v>CIV</v>
      </c>
      <c r="AZ6" s="2" t="e">
        <f>VLOOKUP(AY6,#REF!,6,FALSE)</f>
        <v>#REF!</v>
      </c>
      <c r="BA6" s="2" t="e">
        <f>VLOOKUP(AY6,#REF!,2,FALSE)</f>
        <v>#REF!</v>
      </c>
      <c r="BB6" s="2" t="str">
        <f>O6</f>
        <v>RPMV-22371P-24QBDA674-84U09I</v>
      </c>
      <c r="BC6" s="2" t="str">
        <f t="shared" si="0"/>
        <v>RP</v>
      </c>
      <c r="BD6" s="2" t="str">
        <f t="shared" si="1"/>
        <v>4Q</v>
      </c>
      <c r="BE6" s="2" t="str">
        <f t="shared" si="2"/>
        <v>371</v>
      </c>
      <c r="BF6" s="2" t="str">
        <f t="shared" si="3"/>
        <v>4U</v>
      </c>
      <c r="BG6" s="2" t="str">
        <f t="shared" si="4"/>
        <v>9I</v>
      </c>
      <c r="BH6" s="2" t="str">
        <f t="shared" si="5"/>
        <v>MV</v>
      </c>
      <c r="BI6" s="2"/>
      <c r="BJ6" s="2"/>
      <c r="BK6" s="2"/>
      <c r="BL6" s="2"/>
      <c r="BM6" s="2"/>
      <c r="BN6" s="2"/>
      <c r="BO6" s="2"/>
    </row>
    <row r="7" spans="1:67" x14ac:dyDescent="0.25">
      <c r="A7" s="8" t="s">
        <v>5306</v>
      </c>
      <c r="B7" s="13">
        <v>44131.764814814815</v>
      </c>
      <c r="C7" s="8" t="s">
        <v>175</v>
      </c>
      <c r="D7" s="8">
        <v>0</v>
      </c>
      <c r="E7" s="13">
        <v>44138.372141203705</v>
      </c>
      <c r="F7" s="8" t="s">
        <v>1171</v>
      </c>
      <c r="I7" s="8">
        <v>1</v>
      </c>
      <c r="J7" s="8">
        <v>0</v>
      </c>
      <c r="K7" s="8" t="s">
        <v>2167</v>
      </c>
      <c r="L7" s="8">
        <v>0</v>
      </c>
      <c r="M7" s="8">
        <v>27</v>
      </c>
      <c r="N7" s="8">
        <v>27</v>
      </c>
      <c r="O7" s="8" t="s">
        <v>3088</v>
      </c>
      <c r="P7" s="8">
        <v>6</v>
      </c>
      <c r="Q7" s="8">
        <v>50</v>
      </c>
      <c r="R7" t="s">
        <v>50</v>
      </c>
      <c r="S7">
        <v>59</v>
      </c>
      <c r="AX7" s="2" t="e">
        <f>VLOOKUP(AY7,#REF!,6,FALSE)</f>
        <v>#REF!</v>
      </c>
      <c r="AY7" s="2" t="str">
        <f t="shared" si="6"/>
        <v>CHL</v>
      </c>
      <c r="AZ7" s="2" t="e">
        <f>VLOOKUP(AY7,#REF!,6,FALSE)</f>
        <v>#REF!</v>
      </c>
      <c r="BA7" s="2" t="e">
        <f>VLOOKUP(AY7,#REF!,2,FALSE)</f>
        <v>#REF!</v>
      </c>
      <c r="BB7" s="2" t="str">
        <f>O7</f>
        <v>QH90-37225J-67ELTV027-27Z25C</v>
      </c>
      <c r="BC7" s="2" t="str">
        <f t="shared" si="0"/>
        <v>QH</v>
      </c>
      <c r="BD7" s="2" t="str">
        <f t="shared" si="1"/>
        <v>7E</v>
      </c>
      <c r="BE7" s="2" t="str">
        <f t="shared" si="2"/>
        <v>225</v>
      </c>
      <c r="BF7" s="2" t="str">
        <f t="shared" si="3"/>
        <v>7Z</v>
      </c>
      <c r="BG7" s="2" t="str">
        <f t="shared" si="4"/>
        <v>5C</v>
      </c>
      <c r="BH7" s="2" t="str">
        <f t="shared" si="5"/>
        <v>90</v>
      </c>
      <c r="BI7" s="2"/>
      <c r="BJ7" s="2"/>
      <c r="BK7" s="2"/>
      <c r="BL7" s="2"/>
      <c r="BM7" s="2"/>
      <c r="BN7" s="2"/>
      <c r="BO7" s="2"/>
    </row>
    <row r="8" spans="1:67" x14ac:dyDescent="0.25">
      <c r="A8" s="8" t="s">
        <v>5307</v>
      </c>
      <c r="B8" s="13">
        <v>44132.364259259259</v>
      </c>
      <c r="C8" s="8" t="s">
        <v>176</v>
      </c>
      <c r="D8" s="8">
        <v>1</v>
      </c>
      <c r="E8" s="13">
        <v>44133.549189814818</v>
      </c>
      <c r="F8" s="8" t="s">
        <v>1172</v>
      </c>
      <c r="I8" s="8">
        <v>0</v>
      </c>
      <c r="J8" s="8">
        <v>0</v>
      </c>
      <c r="K8" s="8" t="s">
        <v>2168</v>
      </c>
      <c r="L8" s="8">
        <v>1</v>
      </c>
      <c r="M8" s="8">
        <v>2</v>
      </c>
      <c r="N8" s="8">
        <v>2</v>
      </c>
      <c r="O8" s="8" t="s">
        <v>3089</v>
      </c>
      <c r="P8" s="8">
        <v>5</v>
      </c>
      <c r="Q8" s="8">
        <v>30</v>
      </c>
      <c r="R8" t="s">
        <v>69</v>
      </c>
      <c r="S8" t="s">
        <v>5</v>
      </c>
      <c r="AX8" s="2" t="e">
        <f>VLOOKUP(AY8,#REF!,6,FALSE)</f>
        <v>#REF!</v>
      </c>
      <c r="AY8" s="2" t="str">
        <f t="shared" si="6"/>
        <v>17_</v>
      </c>
      <c r="AZ8" s="2" t="e">
        <f>VLOOKUP(AY8,#REF!,6,FALSE)</f>
        <v>#REF!</v>
      </c>
      <c r="BA8" s="2" t="e">
        <f>VLOOKUP(AY8,#REF!,2,FALSE)</f>
        <v>#REF!</v>
      </c>
      <c r="BB8" s="2" t="str">
        <f>O8</f>
        <v>FO25-77462Z-38IDHX336-43E33Q</v>
      </c>
      <c r="BC8" s="2" t="str">
        <f t="shared" si="0"/>
        <v>FO</v>
      </c>
      <c r="BD8" s="2" t="str">
        <f t="shared" si="1"/>
        <v>8I</v>
      </c>
      <c r="BE8" s="2" t="str">
        <f t="shared" si="2"/>
        <v>462</v>
      </c>
      <c r="BF8" s="2" t="str">
        <f t="shared" si="3"/>
        <v>3E</v>
      </c>
      <c r="BG8" s="2" t="str">
        <f t="shared" si="4"/>
        <v>3Q</v>
      </c>
      <c r="BH8" s="2" t="str">
        <f t="shared" si="5"/>
        <v>25</v>
      </c>
      <c r="BI8" s="2"/>
      <c r="BJ8" s="2"/>
      <c r="BK8" s="2"/>
      <c r="BL8" s="2"/>
      <c r="BM8" s="2"/>
      <c r="BN8" s="2"/>
      <c r="BO8" s="2"/>
    </row>
    <row r="9" spans="1:67" x14ac:dyDescent="0.25">
      <c r="A9" s="8" t="s">
        <v>5308</v>
      </c>
      <c r="B9" s="13">
        <v>44132.375983796293</v>
      </c>
      <c r="C9" s="8" t="s">
        <v>177</v>
      </c>
      <c r="D9" s="8">
        <v>0</v>
      </c>
      <c r="E9" s="13">
        <v>44138.406608796293</v>
      </c>
      <c r="F9" s="8" t="s">
        <v>1173</v>
      </c>
      <c r="I9" s="8">
        <v>0</v>
      </c>
      <c r="J9" s="8">
        <v>0</v>
      </c>
      <c r="K9" s="8" t="s">
        <v>2169</v>
      </c>
      <c r="L9" s="8">
        <v>0</v>
      </c>
      <c r="M9" s="8">
        <v>18</v>
      </c>
      <c r="N9" s="8">
        <v>18</v>
      </c>
      <c r="O9" s="8" t="s">
        <v>3090</v>
      </c>
      <c r="P9" s="8">
        <v>6</v>
      </c>
      <c r="Q9" s="8">
        <v>30</v>
      </c>
      <c r="R9" t="s">
        <v>70</v>
      </c>
      <c r="S9" t="s">
        <v>6316</v>
      </c>
      <c r="AX9" s="2" t="e">
        <f>VLOOKUP(AY9,#REF!,6,FALSE)</f>
        <v>#REF!</v>
      </c>
      <c r="AY9" s="2" t="str">
        <f t="shared" si="6"/>
        <v>57_</v>
      </c>
      <c r="AZ9" s="2" t="e">
        <f>VLOOKUP(AY9,#REF!,6,FALSE)</f>
        <v>#REF!</v>
      </c>
      <c r="BA9" s="2" t="e">
        <f>VLOOKUP(AY9,#REF!,2,FALSE)</f>
        <v>#REF!</v>
      </c>
      <c r="BB9" s="2" t="str">
        <f>O9</f>
        <v>ES62-41193A-94APTA513-88A31Q</v>
      </c>
      <c r="BC9" s="2" t="str">
        <f t="shared" si="0"/>
        <v>ES</v>
      </c>
      <c r="BD9" s="2" t="str">
        <f t="shared" si="1"/>
        <v>4A</v>
      </c>
      <c r="BE9" s="2" t="str">
        <f t="shared" si="2"/>
        <v>193</v>
      </c>
      <c r="BF9" s="2" t="str">
        <f t="shared" si="3"/>
        <v>8A</v>
      </c>
      <c r="BG9" s="2" t="str">
        <f t="shared" si="4"/>
        <v>1Q</v>
      </c>
      <c r="BH9" s="2" t="str">
        <f t="shared" si="5"/>
        <v>62</v>
      </c>
      <c r="BI9" s="2"/>
      <c r="BJ9" s="2"/>
      <c r="BK9" s="2"/>
      <c r="BL9" s="2"/>
      <c r="BM9" s="2"/>
      <c r="BN9" s="2"/>
      <c r="BO9" s="2"/>
    </row>
    <row r="10" spans="1:67" x14ac:dyDescent="0.25">
      <c r="A10" s="8" t="s">
        <v>5309</v>
      </c>
      <c r="B10" s="13">
        <v>44132.437685185185</v>
      </c>
      <c r="C10" s="8" t="s">
        <v>178</v>
      </c>
      <c r="D10" s="8">
        <v>0</v>
      </c>
      <c r="E10" s="13">
        <v>44139.366446759261</v>
      </c>
      <c r="F10" s="8" t="s">
        <v>1174</v>
      </c>
      <c r="I10" s="8">
        <v>0</v>
      </c>
      <c r="J10" s="8">
        <v>0</v>
      </c>
      <c r="K10" s="8" t="s">
        <v>2170</v>
      </c>
      <c r="L10" s="8">
        <v>0</v>
      </c>
      <c r="M10" s="8">
        <v>1</v>
      </c>
      <c r="N10" s="8">
        <v>1</v>
      </c>
      <c r="O10" s="8" t="s">
        <v>3091</v>
      </c>
      <c r="P10" s="8">
        <v>4</v>
      </c>
      <c r="Q10" s="8">
        <v>30</v>
      </c>
      <c r="R10" t="s">
        <v>9</v>
      </c>
      <c r="S10" t="s">
        <v>3</v>
      </c>
      <c r="AA10" s="8" t="s">
        <v>5106</v>
      </c>
      <c r="AD10" s="8" t="s">
        <v>5151</v>
      </c>
      <c r="AE10" s="8" t="s">
        <v>5152</v>
      </c>
      <c r="AG10" s="8" t="s">
        <v>5231</v>
      </c>
      <c r="AJ10" s="8" t="s">
        <v>4105</v>
      </c>
      <c r="AK10" s="8" t="s">
        <v>5252</v>
      </c>
      <c r="AX10" s="2" t="e">
        <f>VLOOKUP(AY10,#REF!,6,FALSE)</f>
        <v>#REF!</v>
      </c>
      <c r="AY10" s="2" t="str">
        <f t="shared" si="6"/>
        <v>CHE</v>
      </c>
      <c r="AZ10" s="2" t="e">
        <f>VLOOKUP(AY10,#REF!,6,FALSE)</f>
        <v>#REF!</v>
      </c>
      <c r="BA10" s="2" t="e">
        <f>VLOOKUP(AY10,#REF!,2,FALSE)</f>
        <v>#REF!</v>
      </c>
      <c r="BB10" s="2" t="str">
        <f>O10</f>
        <v>XDKV-31108U-85AIEJ295-37N56M</v>
      </c>
      <c r="BC10" s="2" t="str">
        <f t="shared" si="0"/>
        <v>XD</v>
      </c>
      <c r="BD10" s="2" t="str">
        <f t="shared" si="1"/>
        <v>5A</v>
      </c>
      <c r="BE10" s="2" t="str">
        <f t="shared" si="2"/>
        <v>108</v>
      </c>
      <c r="BF10" s="2" t="str">
        <f t="shared" si="3"/>
        <v>7N</v>
      </c>
      <c r="BG10" s="2" t="str">
        <f t="shared" si="4"/>
        <v>6M</v>
      </c>
      <c r="BH10" s="2" t="str">
        <f t="shared" si="5"/>
        <v>KV</v>
      </c>
      <c r="BI10" s="2"/>
      <c r="BJ10" s="2"/>
      <c r="BK10" s="2"/>
      <c r="BL10" s="2"/>
      <c r="BM10" s="2"/>
      <c r="BN10" s="2"/>
      <c r="BO10" s="2"/>
    </row>
    <row r="11" spans="1:67" x14ac:dyDescent="0.25">
      <c r="A11" s="8" t="s">
        <v>5310</v>
      </c>
      <c r="B11" s="13">
        <v>44132.446018518516</v>
      </c>
      <c r="C11" s="8" t="s">
        <v>179</v>
      </c>
      <c r="D11" s="8">
        <v>0</v>
      </c>
      <c r="E11" s="13">
        <v>44133.381527777776</v>
      </c>
      <c r="F11" s="8" t="s">
        <v>1175</v>
      </c>
      <c r="I11" s="8">
        <v>0</v>
      </c>
      <c r="J11" s="8">
        <v>0</v>
      </c>
      <c r="K11" s="8" t="s">
        <v>2171</v>
      </c>
      <c r="L11" s="8">
        <v>0</v>
      </c>
      <c r="M11" s="8">
        <v>4</v>
      </c>
      <c r="N11" s="8">
        <v>4</v>
      </c>
      <c r="O11" s="8" t="s">
        <v>3092</v>
      </c>
      <c r="P11" s="8">
        <v>8</v>
      </c>
      <c r="Q11" s="8">
        <v>30</v>
      </c>
      <c r="R11" t="s">
        <v>11</v>
      </c>
      <c r="S11" t="s">
        <v>6317</v>
      </c>
      <c r="AX11" s="2" t="e">
        <f>VLOOKUP(AY11,#REF!,6,FALSE)</f>
        <v>#REF!</v>
      </c>
      <c r="AY11" s="2" t="str">
        <f t="shared" si="6"/>
        <v>47_</v>
      </c>
      <c r="AZ11" s="2" t="e">
        <f>VLOOKUP(AY11,#REF!,6,FALSE)</f>
        <v>#REF!</v>
      </c>
      <c r="BA11" s="2" t="e">
        <f>VLOOKUP(AY11,#REF!,2,FALSE)</f>
        <v>#REF!</v>
      </c>
      <c r="BB11" s="2" t="str">
        <f>O11</f>
        <v>EL83-03155E-49QNNB903-24K75K</v>
      </c>
      <c r="BC11" s="2" t="str">
        <f t="shared" si="0"/>
        <v>EL</v>
      </c>
      <c r="BD11" s="2" t="str">
        <f t="shared" si="1"/>
        <v>9Q</v>
      </c>
      <c r="BE11" s="2" t="str">
        <f t="shared" si="2"/>
        <v>155</v>
      </c>
      <c r="BF11" s="2" t="str">
        <f t="shared" si="3"/>
        <v>4K</v>
      </c>
      <c r="BG11" s="2" t="str">
        <f t="shared" si="4"/>
        <v>5K</v>
      </c>
      <c r="BH11" s="2" t="str">
        <f t="shared" si="5"/>
        <v>83</v>
      </c>
      <c r="BI11" s="2"/>
      <c r="BJ11" s="2"/>
      <c r="BK11" s="2"/>
      <c r="BL11" s="2"/>
      <c r="BM11" s="2"/>
      <c r="BN11" s="2"/>
      <c r="BO11" s="2"/>
    </row>
    <row r="12" spans="1:67" x14ac:dyDescent="0.25">
      <c r="A12" s="8" t="s">
        <v>5311</v>
      </c>
      <c r="B12" s="13">
        <v>44132.450381944444</v>
      </c>
      <c r="C12" s="8" t="s">
        <v>180</v>
      </c>
      <c r="D12" s="8">
        <v>0</v>
      </c>
      <c r="E12" s="13">
        <v>44139.350624999999</v>
      </c>
      <c r="F12" s="8" t="s">
        <v>1176</v>
      </c>
      <c r="I12" s="8">
        <v>0</v>
      </c>
      <c r="J12" s="8">
        <v>0</v>
      </c>
      <c r="K12" s="8" t="s">
        <v>2172</v>
      </c>
      <c r="L12" s="8">
        <v>0</v>
      </c>
      <c r="M12" s="8">
        <v>68</v>
      </c>
      <c r="N12" s="8">
        <v>38</v>
      </c>
      <c r="O12" s="8" t="s">
        <v>3093</v>
      </c>
      <c r="P12" s="8">
        <v>5</v>
      </c>
      <c r="Q12" s="8">
        <v>30</v>
      </c>
      <c r="R12" t="s">
        <v>71</v>
      </c>
      <c r="S12" s="1">
        <v>1</v>
      </c>
      <c r="T12" s="8">
        <v>20</v>
      </c>
      <c r="U12" s="8" t="s">
        <v>4140</v>
      </c>
      <c r="V12" s="8">
        <v>6</v>
      </c>
      <c r="W12" s="8">
        <v>30</v>
      </c>
      <c r="X12" s="8" t="s">
        <v>4492</v>
      </c>
      <c r="Y12" s="8" t="s">
        <v>4493</v>
      </c>
      <c r="Z12" s="8">
        <v>8</v>
      </c>
      <c r="AB12" s="8">
        <v>5</v>
      </c>
      <c r="AC12" s="8">
        <v>30</v>
      </c>
      <c r="AF12" s="8">
        <v>2</v>
      </c>
      <c r="AH12" s="8">
        <v>6</v>
      </c>
      <c r="AI12" s="8">
        <v>30</v>
      </c>
      <c r="AX12" s="2" t="e">
        <f>VLOOKUP(AY12,#REF!,6,FALSE)</f>
        <v>#REF!</v>
      </c>
      <c r="AY12" s="2" t="str">
        <f t="shared" si="6"/>
        <v>31_</v>
      </c>
      <c r="AZ12" s="2" t="e">
        <f>VLOOKUP(AY12,#REF!,6,FALSE)</f>
        <v>#REF!</v>
      </c>
      <c r="BA12" s="2" t="e">
        <f>VLOOKUP(AY12,#REF!,2,FALSE)</f>
        <v>#REF!</v>
      </c>
      <c r="BB12" s="2" t="str">
        <f>O12</f>
        <v>RS22-86440E-10RCMS242-58W37L</v>
      </c>
      <c r="BC12" s="2" t="str">
        <f t="shared" si="0"/>
        <v>RS</v>
      </c>
      <c r="BD12" s="2" t="str">
        <f t="shared" si="1"/>
        <v>0R</v>
      </c>
      <c r="BE12" s="2" t="str">
        <f t="shared" si="2"/>
        <v>440</v>
      </c>
      <c r="BF12" s="2" t="str">
        <f t="shared" si="3"/>
        <v>8W</v>
      </c>
      <c r="BG12" s="2" t="str">
        <f t="shared" si="4"/>
        <v>7L</v>
      </c>
      <c r="BH12" s="2" t="str">
        <f t="shared" si="5"/>
        <v>22</v>
      </c>
      <c r="BI12" s="2"/>
      <c r="BJ12" s="2"/>
      <c r="BK12" s="2"/>
      <c r="BL12" s="2"/>
      <c r="BM12" s="2"/>
      <c r="BN12" s="2"/>
      <c r="BO12" s="2"/>
    </row>
    <row r="13" spans="1:67" x14ac:dyDescent="0.25">
      <c r="A13" s="8" t="s">
        <v>5312</v>
      </c>
      <c r="B13" s="13">
        <v>44132.452881944446</v>
      </c>
      <c r="C13" s="8" t="s">
        <v>181</v>
      </c>
      <c r="D13" s="8">
        <v>0</v>
      </c>
      <c r="E13" s="13">
        <v>44138.433842592596</v>
      </c>
      <c r="F13" s="8" t="s">
        <v>1177</v>
      </c>
      <c r="I13" s="8">
        <v>0</v>
      </c>
      <c r="J13" s="8">
        <v>0</v>
      </c>
      <c r="K13" s="8" t="s">
        <v>2173</v>
      </c>
      <c r="L13" s="8">
        <v>0</v>
      </c>
      <c r="M13" s="8">
        <v>3</v>
      </c>
      <c r="N13" s="8">
        <v>1</v>
      </c>
      <c r="O13" s="8" t="s">
        <v>3094</v>
      </c>
      <c r="P13" s="8">
        <v>6</v>
      </c>
      <c r="Q13" s="8">
        <v>30</v>
      </c>
      <c r="R13" t="s">
        <v>7</v>
      </c>
      <c r="S13" t="s">
        <v>3</v>
      </c>
      <c r="T13" s="8">
        <v>2</v>
      </c>
      <c r="U13" s="8" t="s">
        <v>4141</v>
      </c>
      <c r="V13" s="8">
        <v>6</v>
      </c>
      <c r="W13" s="8">
        <v>30</v>
      </c>
      <c r="X13" s="14">
        <v>56000000</v>
      </c>
      <c r="Y13" s="8" t="s">
        <v>4494</v>
      </c>
      <c r="AX13" s="2" t="e">
        <f>VLOOKUP(AY13,#REF!,6,FALSE)</f>
        <v>#REF!</v>
      </c>
      <c r="AY13" s="2" t="str">
        <f t="shared" si="6"/>
        <v>37_</v>
      </c>
      <c r="AZ13" s="2" t="e">
        <f>VLOOKUP(AY13,#REF!,6,FALSE)</f>
        <v>#REF!</v>
      </c>
      <c r="BA13" s="2" t="e">
        <f>VLOOKUP(AY13,#REF!,2,FALSE)</f>
        <v>#REF!</v>
      </c>
      <c r="BB13" s="2" t="str">
        <f>O13</f>
        <v>WF78-80183Z-47BCTH862-07O29F</v>
      </c>
      <c r="BC13" s="2" t="str">
        <f t="shared" si="0"/>
        <v>WF</v>
      </c>
      <c r="BD13" s="2" t="str">
        <f t="shared" si="1"/>
        <v>7B</v>
      </c>
      <c r="BE13" s="2" t="str">
        <f t="shared" si="2"/>
        <v>183</v>
      </c>
      <c r="BF13" s="2" t="str">
        <f t="shared" si="3"/>
        <v>7O</v>
      </c>
      <c r="BG13" s="2" t="str">
        <f t="shared" si="4"/>
        <v>9F</v>
      </c>
      <c r="BH13" s="2" t="str">
        <f t="shared" si="5"/>
        <v>78</v>
      </c>
      <c r="BI13" s="2"/>
      <c r="BJ13" s="2"/>
      <c r="BK13" s="2"/>
      <c r="BL13" s="2"/>
      <c r="BM13" s="2"/>
      <c r="BN13" s="2"/>
      <c r="BO13" s="2"/>
    </row>
    <row r="14" spans="1:67" x14ac:dyDescent="0.25">
      <c r="A14" s="8" t="s">
        <v>5313</v>
      </c>
      <c r="B14" s="13">
        <v>44132.462314814817</v>
      </c>
      <c r="C14" s="8" t="s">
        <v>182</v>
      </c>
      <c r="D14" s="8">
        <v>0</v>
      </c>
      <c r="E14" s="13">
        <v>44138.384594907409</v>
      </c>
      <c r="F14" s="8" t="s">
        <v>1178</v>
      </c>
      <c r="I14" s="8">
        <v>0</v>
      </c>
      <c r="J14" s="8">
        <v>0</v>
      </c>
      <c r="K14" s="8" t="s">
        <v>2174</v>
      </c>
      <c r="L14" s="8">
        <v>0</v>
      </c>
      <c r="M14" s="8">
        <v>3</v>
      </c>
      <c r="N14" s="8">
        <v>3</v>
      </c>
      <c r="O14" s="8" t="s">
        <v>3095</v>
      </c>
      <c r="P14" s="8">
        <v>5</v>
      </c>
      <c r="Q14" s="8">
        <v>30</v>
      </c>
      <c r="R14" t="s">
        <v>7</v>
      </c>
      <c r="S14" t="s">
        <v>3</v>
      </c>
      <c r="AX14" s="2" t="e">
        <f>VLOOKUP(AY14,#REF!,6,FALSE)</f>
        <v>#REF!</v>
      </c>
      <c r="AY14" s="2" t="str">
        <f t="shared" si="6"/>
        <v>33_</v>
      </c>
      <c r="AZ14" s="2" t="e">
        <f>VLOOKUP(AY14,#REF!,6,FALSE)</f>
        <v>#REF!</v>
      </c>
      <c r="BA14" s="2" t="e">
        <f>VLOOKUP(AY14,#REF!,2,FALSE)</f>
        <v>#REF!</v>
      </c>
      <c r="BB14" s="2" t="str">
        <f>O14</f>
        <v>AG98-49877B-41DURJ198-21W52T</v>
      </c>
      <c r="BC14" s="2" t="str">
        <f t="shared" si="0"/>
        <v>AG</v>
      </c>
      <c r="BD14" s="2" t="str">
        <f t="shared" si="1"/>
        <v>1D</v>
      </c>
      <c r="BE14" s="2" t="str">
        <f t="shared" si="2"/>
        <v>877</v>
      </c>
      <c r="BF14" s="2" t="str">
        <f t="shared" si="3"/>
        <v>1W</v>
      </c>
      <c r="BG14" s="2" t="str">
        <f t="shared" si="4"/>
        <v>2T</v>
      </c>
      <c r="BH14" s="2" t="str">
        <f t="shared" si="5"/>
        <v>98</v>
      </c>
      <c r="BI14" s="2"/>
      <c r="BJ14" s="2"/>
      <c r="BK14" s="2"/>
      <c r="BL14" s="2"/>
      <c r="BM14" s="2"/>
      <c r="BN14" s="2"/>
      <c r="BO14" s="2"/>
    </row>
    <row r="15" spans="1:67" x14ac:dyDescent="0.25">
      <c r="A15" s="8" t="s">
        <v>5314</v>
      </c>
      <c r="B15" s="13">
        <v>44132.557928240742</v>
      </c>
      <c r="C15" s="8" t="s">
        <v>183</v>
      </c>
      <c r="D15" s="8">
        <v>0</v>
      </c>
      <c r="E15" s="13">
        <v>44138.467106481483</v>
      </c>
      <c r="F15" s="8" t="s">
        <v>1179</v>
      </c>
      <c r="I15" s="8">
        <v>0</v>
      </c>
      <c r="J15" s="8">
        <v>0</v>
      </c>
      <c r="K15" s="8" t="s">
        <v>2175</v>
      </c>
      <c r="L15" s="8">
        <v>1</v>
      </c>
      <c r="M15" s="8">
        <v>4</v>
      </c>
      <c r="N15" s="8">
        <v>4</v>
      </c>
      <c r="O15" s="8" t="s">
        <v>3096</v>
      </c>
      <c r="P15" s="8">
        <v>6</v>
      </c>
      <c r="Q15" s="8">
        <v>22</v>
      </c>
      <c r="R15" t="s">
        <v>7</v>
      </c>
      <c r="S15" t="s">
        <v>6318</v>
      </c>
      <c r="AX15" s="2" t="e">
        <f>VLOOKUP(AY15,#REF!,6,FALSE)</f>
        <v>#REF!</v>
      </c>
      <c r="AY15" s="2" t="str">
        <f t="shared" si="6"/>
        <v>93_</v>
      </c>
      <c r="AZ15" s="2" t="e">
        <f>VLOOKUP(AY15,#REF!,6,FALSE)</f>
        <v>#REF!</v>
      </c>
      <c r="BA15" s="2" t="e">
        <f>VLOOKUP(AY15,#REF!,2,FALSE)</f>
        <v>#REF!</v>
      </c>
      <c r="BB15" s="2" t="str">
        <f>O15</f>
        <v>OS73-45857V-06SALE075-34K96W</v>
      </c>
      <c r="BC15" s="2" t="str">
        <f t="shared" si="0"/>
        <v>OS</v>
      </c>
      <c r="BD15" s="2" t="str">
        <f t="shared" si="1"/>
        <v>6S</v>
      </c>
      <c r="BE15" s="2" t="str">
        <f t="shared" si="2"/>
        <v>857</v>
      </c>
      <c r="BF15" s="2" t="str">
        <f t="shared" si="3"/>
        <v>4K</v>
      </c>
      <c r="BG15" s="2" t="str">
        <f t="shared" si="4"/>
        <v>6W</v>
      </c>
      <c r="BH15" s="2" t="str">
        <f t="shared" si="5"/>
        <v>73</v>
      </c>
      <c r="BI15" s="2"/>
      <c r="BJ15" s="2"/>
      <c r="BK15" s="2"/>
      <c r="BL15" s="2"/>
      <c r="BM15" s="2"/>
      <c r="BN15" s="2"/>
      <c r="BO15" s="2"/>
    </row>
    <row r="16" spans="1:67" x14ac:dyDescent="0.25">
      <c r="A16" s="8" t="s">
        <v>5315</v>
      </c>
      <c r="B16" s="13">
        <v>44132.58966435185</v>
      </c>
      <c r="C16" s="8" t="s">
        <v>184</v>
      </c>
      <c r="D16" s="8">
        <v>0</v>
      </c>
      <c r="E16" s="13">
        <v>44138.625972222224</v>
      </c>
      <c r="F16" s="8" t="s">
        <v>1180</v>
      </c>
      <c r="I16" s="8">
        <v>0</v>
      </c>
      <c r="J16" s="8">
        <v>0</v>
      </c>
      <c r="K16" s="8" t="s">
        <v>2176</v>
      </c>
      <c r="L16" s="8">
        <v>0</v>
      </c>
      <c r="M16" s="8">
        <v>35</v>
      </c>
      <c r="N16" s="8">
        <v>32</v>
      </c>
      <c r="O16" s="8" t="s">
        <v>3097</v>
      </c>
      <c r="P16" s="8">
        <v>6</v>
      </c>
      <c r="Q16" s="8">
        <v>25</v>
      </c>
      <c r="R16" t="s">
        <v>29</v>
      </c>
      <c r="S16" t="s">
        <v>6319</v>
      </c>
      <c r="T16" s="8">
        <v>3</v>
      </c>
      <c r="U16" s="8" t="s">
        <v>4142</v>
      </c>
      <c r="V16" s="8">
        <v>6</v>
      </c>
      <c r="W16" s="8">
        <v>22</v>
      </c>
      <c r="X16" s="8" t="s">
        <v>4495</v>
      </c>
      <c r="Y16" s="8" t="s">
        <v>4496</v>
      </c>
      <c r="AX16" s="2" t="e">
        <f>VLOOKUP(AY16,#REF!,6,FALSE)</f>
        <v>#REF!</v>
      </c>
      <c r="AY16" s="2" t="str">
        <f t="shared" si="6"/>
        <v>92_</v>
      </c>
      <c r="AZ16" s="2" t="e">
        <f>VLOOKUP(AY16,#REF!,6,FALSE)</f>
        <v>#REF!</v>
      </c>
      <c r="BA16" s="2" t="e">
        <f>VLOOKUP(AY16,#REF!,2,FALSE)</f>
        <v>#REF!</v>
      </c>
      <c r="BB16" s="2" t="str">
        <f>O16</f>
        <v>CU16-54841Y-90ZJKA293-59F75N</v>
      </c>
      <c r="BC16" s="2" t="str">
        <f t="shared" si="0"/>
        <v>CU</v>
      </c>
      <c r="BD16" s="2" t="str">
        <f t="shared" si="1"/>
        <v>0Z</v>
      </c>
      <c r="BE16" s="2" t="str">
        <f t="shared" si="2"/>
        <v>841</v>
      </c>
      <c r="BF16" s="2" t="str">
        <f t="shared" si="3"/>
        <v>9F</v>
      </c>
      <c r="BG16" s="2" t="str">
        <f t="shared" si="4"/>
        <v>5N</v>
      </c>
      <c r="BH16" s="2" t="str">
        <f t="shared" si="5"/>
        <v>16</v>
      </c>
      <c r="BI16" s="2"/>
      <c r="BJ16" s="2"/>
      <c r="BK16" s="2"/>
      <c r="BL16" s="2"/>
      <c r="BM16" s="2"/>
      <c r="BN16" s="2"/>
      <c r="BO16" s="2"/>
    </row>
    <row r="17" spans="1:67" x14ac:dyDescent="0.25">
      <c r="A17" s="8" t="s">
        <v>5316</v>
      </c>
      <c r="B17" s="13">
        <v>44132.612546296295</v>
      </c>
      <c r="C17" s="8" t="s">
        <v>185</v>
      </c>
      <c r="D17" s="8">
        <v>0</v>
      </c>
      <c r="E17" s="13">
        <v>44138.596273148149</v>
      </c>
      <c r="F17" s="8" t="s">
        <v>1181</v>
      </c>
      <c r="I17" s="8">
        <v>0</v>
      </c>
      <c r="J17" s="8">
        <v>0</v>
      </c>
      <c r="K17" s="8" t="s">
        <v>2177</v>
      </c>
      <c r="L17" s="8">
        <v>0</v>
      </c>
      <c r="M17" s="8">
        <v>3</v>
      </c>
      <c r="N17" s="8">
        <v>3</v>
      </c>
      <c r="O17" s="8" t="s">
        <v>3098</v>
      </c>
      <c r="P17" s="8">
        <v>6</v>
      </c>
      <c r="Q17" s="8">
        <v>24</v>
      </c>
      <c r="R17" t="s">
        <v>7</v>
      </c>
      <c r="S17" t="s">
        <v>6320</v>
      </c>
      <c r="AX17" s="2" t="e">
        <f>VLOOKUP(AY17,#REF!,6,FALSE)</f>
        <v>#REF!</v>
      </c>
      <c r="AY17" s="2" t="str">
        <f t="shared" si="6"/>
        <v>77_</v>
      </c>
      <c r="AZ17" s="2" t="e">
        <f>VLOOKUP(AY17,#REF!,6,FALSE)</f>
        <v>#REF!</v>
      </c>
      <c r="BA17" s="2" t="e">
        <f>VLOOKUP(AY17,#REF!,2,FALSE)</f>
        <v>#REF!</v>
      </c>
      <c r="BB17" s="2" t="str">
        <f>O17</f>
        <v>DJ65-95374D-88ONWU576-14V19I</v>
      </c>
      <c r="BC17" s="2" t="str">
        <f t="shared" si="0"/>
        <v>DJ</v>
      </c>
      <c r="BD17" s="2" t="str">
        <f t="shared" si="1"/>
        <v>8O</v>
      </c>
      <c r="BE17" s="2" t="str">
        <f t="shared" si="2"/>
        <v>374</v>
      </c>
      <c r="BF17" s="2" t="str">
        <f t="shared" si="3"/>
        <v>4V</v>
      </c>
      <c r="BG17" s="2" t="str">
        <f t="shared" si="4"/>
        <v>9I</v>
      </c>
      <c r="BH17" s="2" t="str">
        <f t="shared" si="5"/>
        <v>65</v>
      </c>
      <c r="BI17" s="2"/>
      <c r="BJ17" s="2"/>
      <c r="BK17" s="2"/>
      <c r="BL17" s="2"/>
      <c r="BM17" s="2"/>
      <c r="BN17" s="2"/>
      <c r="BO17" s="2"/>
    </row>
    <row r="18" spans="1:67" x14ac:dyDescent="0.25">
      <c r="A18" s="8" t="s">
        <v>5317</v>
      </c>
      <c r="B18" s="13">
        <v>44132.623206018521</v>
      </c>
      <c r="C18" s="8" t="s">
        <v>186</v>
      </c>
      <c r="D18" s="8">
        <v>0</v>
      </c>
      <c r="E18" s="13">
        <v>44140.378252314818</v>
      </c>
      <c r="F18" s="8" t="s">
        <v>1182</v>
      </c>
      <c r="I18" s="8">
        <v>0</v>
      </c>
      <c r="J18" s="8">
        <v>0</v>
      </c>
      <c r="K18" s="8" t="s">
        <v>2178</v>
      </c>
      <c r="L18" s="8">
        <v>0</v>
      </c>
      <c r="M18" s="8">
        <v>7</v>
      </c>
      <c r="N18" s="8">
        <v>7</v>
      </c>
      <c r="O18" s="8" t="s">
        <v>3099</v>
      </c>
      <c r="P18" s="8">
        <v>8</v>
      </c>
      <c r="Q18" s="8">
        <v>30</v>
      </c>
      <c r="R18" t="s">
        <v>7</v>
      </c>
      <c r="S18" t="s">
        <v>6321</v>
      </c>
      <c r="AX18" s="2" t="e">
        <f>VLOOKUP(AY18,#REF!,6,FALSE)</f>
        <v>#REF!</v>
      </c>
      <c r="AY18" s="2" t="str">
        <f t="shared" si="6"/>
        <v>40_</v>
      </c>
      <c r="AZ18" s="2" t="e">
        <f>VLOOKUP(AY18,#REF!,6,FALSE)</f>
        <v>#REF!</v>
      </c>
      <c r="BA18" s="2" t="e">
        <f>VLOOKUP(AY18,#REF!,2,FALSE)</f>
        <v>#REF!</v>
      </c>
      <c r="BB18" s="2" t="str">
        <f>O18</f>
        <v>WV18-83527Z-30QIMC342-86C08B</v>
      </c>
      <c r="BC18" s="2" t="str">
        <f t="shared" si="0"/>
        <v>WV</v>
      </c>
      <c r="BD18" s="2" t="str">
        <f t="shared" si="1"/>
        <v>0Q</v>
      </c>
      <c r="BE18" s="2" t="str">
        <f t="shared" si="2"/>
        <v>527</v>
      </c>
      <c r="BF18" s="2" t="str">
        <f t="shared" si="3"/>
        <v>6C</v>
      </c>
      <c r="BG18" s="2" t="str">
        <f t="shared" si="4"/>
        <v>8B</v>
      </c>
      <c r="BH18" s="2" t="str">
        <f t="shared" si="5"/>
        <v>18</v>
      </c>
      <c r="BI18" s="2"/>
      <c r="BJ18" s="2"/>
      <c r="BK18" s="2"/>
      <c r="BL18" s="2"/>
      <c r="BM18" s="2"/>
      <c r="BN18" s="2"/>
      <c r="BO18" s="2"/>
    </row>
    <row r="19" spans="1:67" x14ac:dyDescent="0.25">
      <c r="A19" s="8" t="s">
        <v>5318</v>
      </c>
      <c r="B19" s="13">
        <v>44132.64671296296</v>
      </c>
      <c r="C19" s="8" t="s">
        <v>187</v>
      </c>
      <c r="D19" s="8">
        <v>0</v>
      </c>
      <c r="E19" s="13">
        <v>44138.684953703705</v>
      </c>
      <c r="F19" s="8" t="s">
        <v>1183</v>
      </c>
      <c r="I19" s="8">
        <v>0</v>
      </c>
      <c r="J19" s="8">
        <v>0</v>
      </c>
      <c r="K19" s="8" t="s">
        <v>2179</v>
      </c>
      <c r="L19" s="8">
        <v>0</v>
      </c>
      <c r="M19" s="8">
        <v>106</v>
      </c>
      <c r="N19" s="8">
        <v>102</v>
      </c>
      <c r="O19" s="8" t="s">
        <v>3100</v>
      </c>
      <c r="P19" s="8">
        <v>5</v>
      </c>
      <c r="Q19" s="8">
        <v>40</v>
      </c>
      <c r="R19" t="s">
        <v>72</v>
      </c>
      <c r="S19" t="s">
        <v>6322</v>
      </c>
      <c r="T19" s="8">
        <v>4</v>
      </c>
      <c r="U19" s="8" t="s">
        <v>4143</v>
      </c>
      <c r="V19" s="8">
        <v>5</v>
      </c>
      <c r="W19" s="8">
        <v>40</v>
      </c>
      <c r="X19" s="8" t="s">
        <v>4497</v>
      </c>
      <c r="Y19" s="8" t="s">
        <v>4498</v>
      </c>
      <c r="AX19" s="2" t="e">
        <f>VLOOKUP(AY19,#REF!,6,FALSE)</f>
        <v>#REF!</v>
      </c>
      <c r="AY19" s="2" t="str">
        <f t="shared" si="6"/>
        <v>66_</v>
      </c>
      <c r="AZ19" s="2" t="e">
        <f>VLOOKUP(AY19,#REF!,6,FALSE)</f>
        <v>#REF!</v>
      </c>
      <c r="BA19" s="2" t="e">
        <f>VLOOKUP(AY19,#REF!,2,FALSE)</f>
        <v>#REF!</v>
      </c>
      <c r="BB19" s="2" t="str">
        <f>O19</f>
        <v>XX02-30991G-98HOSY661-51B69I</v>
      </c>
      <c r="BC19" s="2" t="str">
        <f t="shared" si="0"/>
        <v>XX</v>
      </c>
      <c r="BD19" s="2" t="str">
        <f t="shared" si="1"/>
        <v>8H</v>
      </c>
      <c r="BE19" s="2" t="str">
        <f t="shared" si="2"/>
        <v>991</v>
      </c>
      <c r="BF19" s="2" t="str">
        <f t="shared" si="3"/>
        <v>1B</v>
      </c>
      <c r="BG19" s="2" t="str">
        <f t="shared" si="4"/>
        <v>9I</v>
      </c>
      <c r="BH19" s="2" t="str">
        <f t="shared" si="5"/>
        <v>02</v>
      </c>
      <c r="BI19" s="2"/>
      <c r="BJ19" s="2"/>
      <c r="BK19" s="2"/>
      <c r="BL19" s="2"/>
      <c r="BM19" s="2"/>
      <c r="BN19" s="2"/>
      <c r="BO19" s="2"/>
    </row>
    <row r="20" spans="1:67" x14ac:dyDescent="0.25">
      <c r="A20" s="8" t="s">
        <v>5319</v>
      </c>
      <c r="B20" s="13">
        <v>44132.651273148149</v>
      </c>
      <c r="C20" s="8" t="s">
        <v>188</v>
      </c>
      <c r="D20" s="8">
        <v>0</v>
      </c>
      <c r="E20" s="13">
        <v>44138.527615740742</v>
      </c>
      <c r="F20" s="8" t="s">
        <v>1184</v>
      </c>
      <c r="I20" s="8">
        <v>0</v>
      </c>
      <c r="J20" s="8">
        <v>0</v>
      </c>
      <c r="K20" s="8" t="s">
        <v>2180</v>
      </c>
      <c r="L20" s="8">
        <v>0</v>
      </c>
      <c r="M20" s="8">
        <v>2</v>
      </c>
      <c r="N20" s="8">
        <v>2</v>
      </c>
      <c r="O20" s="8" t="s">
        <v>3101</v>
      </c>
      <c r="P20" s="8">
        <v>5</v>
      </c>
      <c r="Q20" s="8">
        <v>30</v>
      </c>
      <c r="R20" t="s">
        <v>7</v>
      </c>
      <c r="S20" t="s">
        <v>6323</v>
      </c>
      <c r="AX20" s="2" t="e">
        <f>VLOOKUP(AY20,#REF!,6,FALSE)</f>
        <v>#REF!</v>
      </c>
      <c r="AY20" s="2" t="str">
        <f t="shared" si="6"/>
        <v>66_</v>
      </c>
      <c r="AZ20" s="2" t="e">
        <f>VLOOKUP(AY20,#REF!,6,FALSE)</f>
        <v>#REF!</v>
      </c>
      <c r="BA20" s="2" t="e">
        <f>VLOOKUP(AY20,#REF!,2,FALSE)</f>
        <v>#REF!</v>
      </c>
      <c r="BB20" s="2" t="str">
        <f>O20</f>
        <v>XZ38-32022N-58ONJW527-96H85N</v>
      </c>
      <c r="BC20" s="2" t="str">
        <f t="shared" si="0"/>
        <v>XZ</v>
      </c>
      <c r="BD20" s="2" t="str">
        <f t="shared" si="1"/>
        <v>8O</v>
      </c>
      <c r="BE20" s="2" t="str">
        <f t="shared" si="2"/>
        <v>022</v>
      </c>
      <c r="BF20" s="2" t="str">
        <f t="shared" si="3"/>
        <v>6H</v>
      </c>
      <c r="BG20" s="2" t="str">
        <f t="shared" si="4"/>
        <v>5N</v>
      </c>
      <c r="BH20" s="2" t="str">
        <f t="shared" si="5"/>
        <v>38</v>
      </c>
      <c r="BI20" s="2"/>
      <c r="BJ20" s="2"/>
      <c r="BK20" s="2"/>
      <c r="BL20" s="2"/>
      <c r="BM20" s="2"/>
      <c r="BN20" s="2"/>
      <c r="BO20" s="2"/>
    </row>
    <row r="21" spans="1:67" x14ac:dyDescent="0.25">
      <c r="A21" s="8" t="s">
        <v>5320</v>
      </c>
      <c r="B21" s="13">
        <v>44132.656400462962</v>
      </c>
      <c r="C21" s="8" t="s">
        <v>189</v>
      </c>
      <c r="D21" s="8">
        <v>0</v>
      </c>
      <c r="E21" s="13">
        <v>44139.342997685184</v>
      </c>
      <c r="F21" s="8" t="s">
        <v>1185</v>
      </c>
      <c r="I21" s="8">
        <v>0</v>
      </c>
      <c r="J21" s="8">
        <v>0</v>
      </c>
      <c r="K21" s="8" t="s">
        <v>2181</v>
      </c>
      <c r="L21" s="8">
        <v>0</v>
      </c>
      <c r="M21" s="8">
        <v>7</v>
      </c>
      <c r="N21" s="8">
        <v>3</v>
      </c>
      <c r="O21" s="8" t="s">
        <v>3102</v>
      </c>
      <c r="P21" s="8">
        <v>5</v>
      </c>
      <c r="Q21" s="8">
        <v>30</v>
      </c>
      <c r="R21" t="s">
        <v>73</v>
      </c>
      <c r="S21" t="s">
        <v>6324</v>
      </c>
      <c r="T21" s="8">
        <v>4</v>
      </c>
      <c r="U21" s="8" t="s">
        <v>4144</v>
      </c>
      <c r="V21" s="8">
        <v>5</v>
      </c>
      <c r="W21" s="8">
        <v>22</v>
      </c>
      <c r="X21" s="8" t="s">
        <v>4499</v>
      </c>
      <c r="Y21" s="8" t="s">
        <v>4500</v>
      </c>
      <c r="AX21" s="2" t="e">
        <f>VLOOKUP(AY21,#REF!,6,FALSE)</f>
        <v>#REF!</v>
      </c>
      <c r="AY21" s="2" t="str">
        <f t="shared" si="6"/>
        <v>62_</v>
      </c>
      <c r="AZ21" s="2" t="e">
        <f>VLOOKUP(AY21,#REF!,6,FALSE)</f>
        <v>#REF!</v>
      </c>
      <c r="BA21" s="2" t="e">
        <f>VLOOKUP(AY21,#REF!,2,FALSE)</f>
        <v>#REF!</v>
      </c>
      <c r="BB21" s="2" t="str">
        <f>O21</f>
        <v>FO42-52573P-38WJGS305-96J58J</v>
      </c>
      <c r="BC21" s="2" t="str">
        <f t="shared" si="0"/>
        <v>FO</v>
      </c>
      <c r="BD21" s="2" t="str">
        <f t="shared" si="1"/>
        <v>8W</v>
      </c>
      <c r="BE21" s="2" t="str">
        <f t="shared" si="2"/>
        <v>573</v>
      </c>
      <c r="BF21" s="2" t="str">
        <f t="shared" si="3"/>
        <v>6J</v>
      </c>
      <c r="BG21" s="2" t="str">
        <f t="shared" si="4"/>
        <v>8J</v>
      </c>
      <c r="BH21" s="2" t="str">
        <f t="shared" si="5"/>
        <v>42</v>
      </c>
      <c r="BI21" s="2"/>
      <c r="BJ21" s="2"/>
      <c r="BK21" s="2"/>
      <c r="BL21" s="2"/>
      <c r="BM21" s="2"/>
      <c r="BN21" s="2"/>
      <c r="BO21" s="2"/>
    </row>
    <row r="22" spans="1:67" x14ac:dyDescent="0.25">
      <c r="A22" s="8" t="s">
        <v>5321</v>
      </c>
      <c r="B22" s="13">
        <v>44132.8434837963</v>
      </c>
      <c r="C22" s="8" t="s">
        <v>190</v>
      </c>
      <c r="D22" s="8">
        <v>0</v>
      </c>
      <c r="E22" s="13">
        <v>44139.690682870372</v>
      </c>
      <c r="F22" s="8" t="s">
        <v>1186</v>
      </c>
      <c r="I22" s="8">
        <v>0</v>
      </c>
      <c r="J22" s="8">
        <v>0</v>
      </c>
      <c r="K22" s="8" t="s">
        <v>2182</v>
      </c>
      <c r="L22" s="8">
        <v>0</v>
      </c>
      <c r="M22" s="8">
        <v>103</v>
      </c>
      <c r="N22" s="8">
        <v>84</v>
      </c>
      <c r="O22" s="8" t="s">
        <v>3103</v>
      </c>
      <c r="P22" s="8">
        <v>6</v>
      </c>
      <c r="Q22" s="8">
        <v>30</v>
      </c>
      <c r="R22" t="s">
        <v>74</v>
      </c>
      <c r="S22" t="s">
        <v>6321</v>
      </c>
      <c r="T22" s="8">
        <v>19</v>
      </c>
      <c r="U22" s="8" t="s">
        <v>4145</v>
      </c>
      <c r="V22" s="8">
        <v>6</v>
      </c>
      <c r="W22" s="8">
        <v>30</v>
      </c>
      <c r="X22" s="8" t="s">
        <v>4501</v>
      </c>
      <c r="Y22" s="8" t="s">
        <v>4502</v>
      </c>
      <c r="AX22" s="2" t="e">
        <f>VLOOKUP(AY22,#REF!,6,FALSE)</f>
        <v>#REF!</v>
      </c>
      <c r="AY22" s="2" t="str">
        <f t="shared" si="6"/>
        <v>MYT</v>
      </c>
      <c r="AZ22" s="2" t="e">
        <f>VLOOKUP(AY22,#REF!,6,FALSE)</f>
        <v>#REF!</v>
      </c>
      <c r="BA22" s="2" t="e">
        <f>VLOOKUP(AY22,#REF!,2,FALSE)</f>
        <v>#REF!</v>
      </c>
      <c r="BB22" s="2" t="str">
        <f>O22</f>
        <v>QTVU-69467S-57WPUW435-15G65U</v>
      </c>
      <c r="BC22" s="2" t="str">
        <f t="shared" si="0"/>
        <v>QT</v>
      </c>
      <c r="BD22" s="2" t="str">
        <f t="shared" si="1"/>
        <v>7W</v>
      </c>
      <c r="BE22" s="2" t="str">
        <f t="shared" si="2"/>
        <v>467</v>
      </c>
      <c r="BF22" s="2" t="str">
        <f t="shared" si="3"/>
        <v>5G</v>
      </c>
      <c r="BG22" s="2" t="str">
        <f t="shared" si="4"/>
        <v>5U</v>
      </c>
      <c r="BH22" s="2" t="str">
        <f t="shared" si="5"/>
        <v>VU</v>
      </c>
      <c r="BI22" s="2"/>
      <c r="BJ22" s="2"/>
      <c r="BK22" s="2"/>
      <c r="BL22" s="2"/>
      <c r="BM22" s="2"/>
      <c r="BN22" s="2"/>
      <c r="BO22" s="2"/>
    </row>
    <row r="23" spans="1:67" x14ac:dyDescent="0.25">
      <c r="A23" s="8" t="s">
        <v>5322</v>
      </c>
      <c r="B23" s="13">
        <v>44133.371006944442</v>
      </c>
      <c r="C23" s="8" t="s">
        <v>191</v>
      </c>
      <c r="D23" s="8">
        <v>0</v>
      </c>
      <c r="E23" s="13">
        <v>44139.536053240743</v>
      </c>
      <c r="F23" s="8" t="s">
        <v>1187</v>
      </c>
      <c r="I23" s="8">
        <v>0</v>
      </c>
      <c r="J23" s="8">
        <v>0</v>
      </c>
      <c r="K23" s="8" t="s">
        <v>2183</v>
      </c>
      <c r="L23" s="8">
        <v>0</v>
      </c>
      <c r="M23" s="8">
        <v>16</v>
      </c>
      <c r="N23" s="8">
        <v>7</v>
      </c>
      <c r="O23" s="8" t="s">
        <v>3104</v>
      </c>
      <c r="P23" s="8">
        <v>6</v>
      </c>
      <c r="Q23" s="8">
        <v>25</v>
      </c>
      <c r="R23" t="s">
        <v>75</v>
      </c>
      <c r="S23" t="s">
        <v>6325</v>
      </c>
      <c r="T23" s="8">
        <v>9</v>
      </c>
      <c r="U23" s="8" t="s">
        <v>4146</v>
      </c>
      <c r="V23" s="8">
        <v>6</v>
      </c>
      <c r="W23" s="8">
        <v>18</v>
      </c>
      <c r="X23" s="8" t="s">
        <v>4503</v>
      </c>
      <c r="Y23" s="8" t="s">
        <v>4504</v>
      </c>
      <c r="AX23" s="2" t="e">
        <f>VLOOKUP(AY23,#REF!,6,FALSE)</f>
        <v>#REF!</v>
      </c>
      <c r="AY23" s="2" t="str">
        <f t="shared" si="6"/>
        <v>62_</v>
      </c>
      <c r="AZ23" s="2" t="e">
        <f>VLOOKUP(AY23,#REF!,6,FALSE)</f>
        <v>#REF!</v>
      </c>
      <c r="BA23" s="2" t="e">
        <f>VLOOKUP(AY23,#REF!,2,FALSE)</f>
        <v>#REF!</v>
      </c>
      <c r="BB23" s="2" t="str">
        <f>O23</f>
        <v>GK0F-96836J-86QOWI297-18K15F</v>
      </c>
      <c r="BC23" s="2" t="str">
        <f t="shared" si="0"/>
        <v>GK</v>
      </c>
      <c r="BD23" s="2" t="str">
        <f t="shared" si="1"/>
        <v>6Q</v>
      </c>
      <c r="BE23" s="2" t="str">
        <f t="shared" si="2"/>
        <v>836</v>
      </c>
      <c r="BF23" s="2" t="str">
        <f t="shared" si="3"/>
        <v>8K</v>
      </c>
      <c r="BG23" s="2" t="str">
        <f t="shared" si="4"/>
        <v>5F</v>
      </c>
      <c r="BH23" s="2" t="str">
        <f t="shared" si="5"/>
        <v>0F</v>
      </c>
      <c r="BI23" s="2"/>
      <c r="BJ23" s="2"/>
      <c r="BK23" s="2"/>
      <c r="BL23" s="2"/>
      <c r="BM23" s="2"/>
      <c r="BN23" s="2"/>
      <c r="BO23" s="2"/>
    </row>
    <row r="24" spans="1:67" x14ac:dyDescent="0.25">
      <c r="A24" s="8" t="s">
        <v>5323</v>
      </c>
      <c r="B24" s="13">
        <v>44133.393321759257</v>
      </c>
      <c r="C24" s="8" t="s">
        <v>192</v>
      </c>
      <c r="D24" s="8">
        <v>0</v>
      </c>
      <c r="E24" s="13">
        <v>44139.36037037037</v>
      </c>
      <c r="F24" s="8" t="s">
        <v>1188</v>
      </c>
      <c r="I24" s="8">
        <v>0</v>
      </c>
      <c r="J24" s="8">
        <v>0</v>
      </c>
      <c r="K24" s="8" t="s">
        <v>2184</v>
      </c>
      <c r="L24" s="8">
        <v>0</v>
      </c>
      <c r="M24" s="8">
        <v>2</v>
      </c>
      <c r="N24" s="8">
        <v>2</v>
      </c>
      <c r="O24" s="8" t="s">
        <v>3105</v>
      </c>
      <c r="P24" s="8">
        <v>5</v>
      </c>
      <c r="Q24" s="8">
        <v>30</v>
      </c>
      <c r="R24" t="s">
        <v>76</v>
      </c>
      <c r="S24" t="s">
        <v>6325</v>
      </c>
      <c r="AX24" s="2" t="e">
        <f>VLOOKUP(AY24,#REF!,6,FALSE)</f>
        <v>#REF!</v>
      </c>
      <c r="AY24" s="2" t="str">
        <f t="shared" si="6"/>
        <v>05_</v>
      </c>
      <c r="AZ24" s="2" t="e">
        <f>VLOOKUP(AY24,#REF!,6,FALSE)</f>
        <v>#REF!</v>
      </c>
      <c r="BA24" s="2" t="e">
        <f>VLOOKUP(AY24,#REF!,2,FALSE)</f>
        <v>#REF!</v>
      </c>
      <c r="BB24" s="2" t="str">
        <f>O24</f>
        <v>HB58-03975W-15QSIA719-57I80U</v>
      </c>
      <c r="BC24" s="2" t="str">
        <f t="shared" si="0"/>
        <v>HB</v>
      </c>
      <c r="BD24" s="2" t="str">
        <f t="shared" si="1"/>
        <v>5Q</v>
      </c>
      <c r="BE24" s="2" t="str">
        <f t="shared" si="2"/>
        <v>975</v>
      </c>
      <c r="BF24" s="2" t="str">
        <f t="shared" si="3"/>
        <v>7I</v>
      </c>
      <c r="BG24" s="2" t="str">
        <f t="shared" si="4"/>
        <v>0U</v>
      </c>
      <c r="BH24" s="2" t="str">
        <f t="shared" si="5"/>
        <v>58</v>
      </c>
      <c r="BI24" s="2"/>
      <c r="BJ24" s="2"/>
      <c r="BK24" s="2"/>
      <c r="BL24" s="2"/>
      <c r="BM24" s="2"/>
      <c r="BN24" s="2"/>
      <c r="BO24" s="2"/>
    </row>
    <row r="25" spans="1:67" x14ac:dyDescent="0.25">
      <c r="A25" s="8" t="s">
        <v>5324</v>
      </c>
      <c r="B25" s="13">
        <v>44133.401134259257</v>
      </c>
      <c r="C25" s="8" t="s">
        <v>193</v>
      </c>
      <c r="D25" s="8">
        <v>0</v>
      </c>
      <c r="E25" s="13">
        <v>44139.672800925924</v>
      </c>
      <c r="F25" s="8" t="s">
        <v>1189</v>
      </c>
      <c r="I25" s="8">
        <v>0</v>
      </c>
      <c r="J25" s="8">
        <v>0</v>
      </c>
      <c r="K25" s="8" t="s">
        <v>2185</v>
      </c>
      <c r="L25" s="8">
        <v>0</v>
      </c>
      <c r="M25" s="8">
        <v>1</v>
      </c>
      <c r="N25" s="8">
        <v>1</v>
      </c>
      <c r="O25" s="8" t="s">
        <v>3106</v>
      </c>
      <c r="P25" s="8">
        <v>5</v>
      </c>
      <c r="Q25" s="8">
        <v>30</v>
      </c>
      <c r="R25" t="s">
        <v>77</v>
      </c>
      <c r="S25" t="s">
        <v>6326</v>
      </c>
      <c r="AX25" s="2" t="e">
        <f>VLOOKUP(AY25,#REF!,6,FALSE)</f>
        <v>#REF!</v>
      </c>
      <c r="AY25" s="2" t="str">
        <f t="shared" si="6"/>
        <v>73_</v>
      </c>
      <c r="AZ25" s="2" t="e">
        <f>VLOOKUP(AY25,#REF!,6,FALSE)</f>
        <v>#REF!</v>
      </c>
      <c r="BA25" s="2" t="e">
        <f>VLOOKUP(AY25,#REF!,2,FALSE)</f>
        <v>#REF!</v>
      </c>
      <c r="BB25" s="2" t="str">
        <f>O25</f>
        <v>LST7-59905I-47RDKT216-04M57X</v>
      </c>
      <c r="BC25" s="2" t="str">
        <f t="shared" si="0"/>
        <v>LS</v>
      </c>
      <c r="BD25" s="2" t="str">
        <f t="shared" si="1"/>
        <v>7R</v>
      </c>
      <c r="BE25" s="2" t="str">
        <f t="shared" si="2"/>
        <v>905</v>
      </c>
      <c r="BF25" s="2" t="str">
        <f t="shared" si="3"/>
        <v>4M</v>
      </c>
      <c r="BG25" s="2" t="str">
        <f t="shared" si="4"/>
        <v>7X</v>
      </c>
      <c r="BH25" s="2" t="str">
        <f t="shared" si="5"/>
        <v>T7</v>
      </c>
      <c r="BI25" s="2"/>
      <c r="BJ25" s="2"/>
      <c r="BK25" s="2"/>
      <c r="BL25" s="2"/>
      <c r="BM25" s="2"/>
      <c r="BN25" s="2"/>
      <c r="BO25" s="2"/>
    </row>
    <row r="26" spans="1:67" x14ac:dyDescent="0.25">
      <c r="A26" s="8" t="s">
        <v>5325</v>
      </c>
      <c r="B26" s="13">
        <v>44133.431076388886</v>
      </c>
      <c r="C26" s="8" t="s">
        <v>194</v>
      </c>
      <c r="D26" s="8">
        <v>0</v>
      </c>
      <c r="E26" s="13">
        <v>44139.718414351853</v>
      </c>
      <c r="F26" s="8" t="s">
        <v>1190</v>
      </c>
      <c r="I26" s="8">
        <v>0</v>
      </c>
      <c r="J26" s="8">
        <v>0</v>
      </c>
      <c r="K26" s="8" t="s">
        <v>2186</v>
      </c>
      <c r="L26" s="8">
        <v>0</v>
      </c>
      <c r="M26" s="8">
        <v>10</v>
      </c>
      <c r="N26" s="8">
        <v>10</v>
      </c>
      <c r="O26" s="8" t="s">
        <v>3107</v>
      </c>
      <c r="P26" s="8">
        <v>6</v>
      </c>
      <c r="Q26" s="8">
        <v>26</v>
      </c>
      <c r="R26" t="s">
        <v>78</v>
      </c>
      <c r="S26" t="s">
        <v>6321</v>
      </c>
      <c r="AX26" s="2" t="e">
        <f>VLOOKUP(AY26,#REF!,6,FALSE)</f>
        <v>#REF!</v>
      </c>
      <c r="AY26" s="2" t="str">
        <f t="shared" si="6"/>
        <v>95_</v>
      </c>
      <c r="AZ26" s="2" t="e">
        <f>VLOOKUP(AY26,#REF!,6,FALSE)</f>
        <v>#REF!</v>
      </c>
      <c r="BA26" s="2" t="e">
        <f>VLOOKUP(AY26,#REF!,2,FALSE)</f>
        <v>#REF!</v>
      </c>
      <c r="BB26" s="2" t="str">
        <f>O26</f>
        <v>FS34-29536T-41EWRI813-87C97H</v>
      </c>
      <c r="BC26" s="2" t="str">
        <f t="shared" si="0"/>
        <v>FS</v>
      </c>
      <c r="BD26" s="2" t="str">
        <f t="shared" si="1"/>
        <v>1E</v>
      </c>
      <c r="BE26" s="2" t="str">
        <f t="shared" si="2"/>
        <v>536</v>
      </c>
      <c r="BF26" s="2" t="str">
        <f t="shared" si="3"/>
        <v>7C</v>
      </c>
      <c r="BG26" s="2" t="str">
        <f t="shared" si="4"/>
        <v>7H</v>
      </c>
      <c r="BH26" s="2" t="str">
        <f t="shared" si="5"/>
        <v>34</v>
      </c>
      <c r="BI26" s="2"/>
      <c r="BJ26" s="2"/>
      <c r="BK26" s="2"/>
      <c r="BL26" s="2"/>
      <c r="BM26" s="2"/>
      <c r="BN26" s="2"/>
      <c r="BO26" s="2"/>
    </row>
    <row r="27" spans="1:67" x14ac:dyDescent="0.25">
      <c r="A27" s="8" t="s">
        <v>5326</v>
      </c>
      <c r="B27" s="13">
        <v>44133.557939814818</v>
      </c>
      <c r="C27" s="8" t="s">
        <v>195</v>
      </c>
      <c r="D27" s="8">
        <v>1</v>
      </c>
      <c r="E27" s="13">
        <v>44138.424745370372</v>
      </c>
      <c r="F27" s="8" t="s">
        <v>1191</v>
      </c>
      <c r="I27" s="8">
        <v>0</v>
      </c>
      <c r="J27" s="8">
        <v>0</v>
      </c>
      <c r="K27" s="8" t="s">
        <v>2187</v>
      </c>
      <c r="L27" s="8">
        <v>0</v>
      </c>
      <c r="M27" s="8">
        <v>4</v>
      </c>
      <c r="N27" s="8">
        <v>4</v>
      </c>
      <c r="O27" s="8" t="s">
        <v>3108</v>
      </c>
      <c r="P27" s="8">
        <v>4</v>
      </c>
      <c r="Q27" s="8">
        <v>50</v>
      </c>
      <c r="R27" t="s">
        <v>78</v>
      </c>
      <c r="S27" t="s">
        <v>6327</v>
      </c>
      <c r="AX27" s="2" t="e">
        <f>VLOOKUP(AY27,#REF!,6,FALSE)</f>
        <v>#REF!</v>
      </c>
      <c r="AY27" s="2" t="str">
        <f t="shared" si="6"/>
        <v>GRC</v>
      </c>
      <c r="AZ27" s="2" t="e">
        <f>VLOOKUP(AY27,#REF!,6,FALSE)</f>
        <v>#REF!</v>
      </c>
      <c r="BA27" s="2" t="e">
        <f>VLOOKUP(AY27,#REF!,2,FALSE)</f>
        <v>#REF!</v>
      </c>
      <c r="BB27" s="2" t="str">
        <f>O27</f>
        <v>QUGN-81112Y-88QZEH643-32Z22A</v>
      </c>
      <c r="BC27" s="2" t="str">
        <f t="shared" si="0"/>
        <v>QU</v>
      </c>
      <c r="BD27" s="2" t="str">
        <f t="shared" si="1"/>
        <v>8Q</v>
      </c>
      <c r="BE27" s="2" t="str">
        <f t="shared" si="2"/>
        <v>112</v>
      </c>
      <c r="BF27" s="2" t="str">
        <f t="shared" si="3"/>
        <v>2Z</v>
      </c>
      <c r="BG27" s="2" t="str">
        <f t="shared" si="4"/>
        <v>2A</v>
      </c>
      <c r="BH27" s="2" t="str">
        <f t="shared" si="5"/>
        <v>GN</v>
      </c>
      <c r="BI27" s="2"/>
      <c r="BJ27" s="2"/>
      <c r="BK27" s="2"/>
      <c r="BL27" s="2"/>
      <c r="BM27" s="2"/>
      <c r="BN27" s="2"/>
      <c r="BO27" s="2"/>
    </row>
    <row r="28" spans="1:67" x14ac:dyDescent="0.25">
      <c r="A28" s="8" t="s">
        <v>5327</v>
      </c>
      <c r="B28" s="13">
        <v>44133.631678240738</v>
      </c>
      <c r="C28" s="8" t="s">
        <v>196</v>
      </c>
      <c r="D28" s="8">
        <v>0</v>
      </c>
      <c r="E28" s="13">
        <v>44140.607210648152</v>
      </c>
      <c r="F28" s="8" t="s">
        <v>1192</v>
      </c>
      <c r="I28" s="8">
        <v>0</v>
      </c>
      <c r="J28" s="8">
        <v>0</v>
      </c>
      <c r="K28" s="8" t="s">
        <v>2188</v>
      </c>
      <c r="L28" s="8">
        <v>0</v>
      </c>
      <c r="M28" s="8">
        <v>8</v>
      </c>
      <c r="N28" s="8">
        <v>8</v>
      </c>
      <c r="O28" s="8" t="s">
        <v>3109</v>
      </c>
      <c r="P28" s="8">
        <v>8</v>
      </c>
      <c r="Q28" s="8">
        <v>32</v>
      </c>
      <c r="R28" t="s">
        <v>7</v>
      </c>
      <c r="S28" t="s">
        <v>6327</v>
      </c>
      <c r="AX28" s="2" t="e">
        <f>VLOOKUP(AY28,#REF!,6,FALSE)</f>
        <v>#REF!</v>
      </c>
      <c r="AY28" s="2" t="str">
        <f t="shared" si="6"/>
        <v>BGR</v>
      </c>
      <c r="AZ28" s="2" t="e">
        <f>VLOOKUP(AY28,#REF!,6,FALSE)</f>
        <v>#REF!</v>
      </c>
      <c r="BA28" s="2" t="e">
        <f>VLOOKUP(AY28,#REF!,2,FALSE)</f>
        <v>#REF!</v>
      </c>
      <c r="BB28" s="2" t="str">
        <f>O28</f>
        <v>UB65-79669R-13VBAH567-90M29O</v>
      </c>
      <c r="BC28" s="2" t="str">
        <f t="shared" si="0"/>
        <v>UB</v>
      </c>
      <c r="BD28" s="2" t="str">
        <f t="shared" si="1"/>
        <v>3V</v>
      </c>
      <c r="BE28" s="2" t="str">
        <f t="shared" si="2"/>
        <v>669</v>
      </c>
      <c r="BF28" s="2" t="str">
        <f t="shared" si="3"/>
        <v>0M</v>
      </c>
      <c r="BG28" s="2" t="str">
        <f t="shared" si="4"/>
        <v>9O</v>
      </c>
      <c r="BH28" s="2" t="str">
        <f t="shared" si="5"/>
        <v>65</v>
      </c>
      <c r="BI28" s="2"/>
      <c r="BJ28" s="2"/>
      <c r="BK28" s="2"/>
      <c r="BL28" s="2"/>
      <c r="BM28" s="2"/>
      <c r="BN28" s="2"/>
      <c r="BO28" s="2"/>
    </row>
    <row r="29" spans="1:67" x14ac:dyDescent="0.25">
      <c r="A29" s="8" t="s">
        <v>5328</v>
      </c>
      <c r="B29" s="13">
        <v>44133.631956018522</v>
      </c>
      <c r="C29" s="8" t="s">
        <v>197</v>
      </c>
      <c r="D29" s="8">
        <v>0</v>
      </c>
      <c r="E29" s="13">
        <v>44140.635104166664</v>
      </c>
      <c r="F29" s="8" t="s">
        <v>1193</v>
      </c>
      <c r="I29" s="8">
        <v>0</v>
      </c>
      <c r="J29" s="8">
        <v>0</v>
      </c>
      <c r="K29" s="8" t="s">
        <v>2189</v>
      </c>
      <c r="L29" s="8">
        <v>0</v>
      </c>
      <c r="M29" s="8">
        <v>10</v>
      </c>
      <c r="N29" s="8">
        <v>10</v>
      </c>
      <c r="O29" s="8" t="s">
        <v>3110</v>
      </c>
      <c r="P29" s="8">
        <v>8</v>
      </c>
      <c r="Q29" s="8">
        <v>32</v>
      </c>
      <c r="R29" t="s">
        <v>7</v>
      </c>
      <c r="S29" t="s">
        <v>6328</v>
      </c>
      <c r="AX29" s="2" t="e">
        <f>VLOOKUP(AY29,#REF!,6,FALSE)</f>
        <v>#REF!</v>
      </c>
      <c r="AY29" s="2" t="str">
        <f t="shared" si="6"/>
        <v>BGR</v>
      </c>
      <c r="AZ29" s="2" t="e">
        <f>VLOOKUP(AY29,#REF!,6,FALSE)</f>
        <v>#REF!</v>
      </c>
      <c r="BA29" s="2" t="e">
        <f>VLOOKUP(AY29,#REF!,2,FALSE)</f>
        <v>#REF!</v>
      </c>
      <c r="BB29" s="2" t="str">
        <f>O29</f>
        <v>ED00-19608M-49IMGL721-10N71N</v>
      </c>
      <c r="BC29" s="2" t="str">
        <f t="shared" si="0"/>
        <v>ED</v>
      </c>
      <c r="BD29" s="2" t="str">
        <f t="shared" si="1"/>
        <v>9I</v>
      </c>
      <c r="BE29" s="2" t="str">
        <f t="shared" si="2"/>
        <v>608</v>
      </c>
      <c r="BF29" s="2" t="str">
        <f t="shared" si="3"/>
        <v>0N</v>
      </c>
      <c r="BG29" s="2" t="str">
        <f t="shared" si="4"/>
        <v>1N</v>
      </c>
      <c r="BH29" s="2" t="str">
        <f t="shared" si="5"/>
        <v>00</v>
      </c>
      <c r="BI29" s="2"/>
      <c r="BJ29" s="2"/>
      <c r="BK29" s="2"/>
      <c r="BL29" s="2"/>
      <c r="BM29" s="2"/>
      <c r="BN29" s="2"/>
      <c r="BO29" s="2"/>
    </row>
    <row r="30" spans="1:67" x14ac:dyDescent="0.25">
      <c r="A30" s="8" t="s">
        <v>5329</v>
      </c>
      <c r="B30" s="13">
        <v>44134.396643518521</v>
      </c>
      <c r="C30" s="8" t="s">
        <v>198</v>
      </c>
      <c r="D30" s="8">
        <v>0</v>
      </c>
      <c r="E30" s="13">
        <v>44140.697337962964</v>
      </c>
      <c r="F30" s="8" t="s">
        <v>1194</v>
      </c>
      <c r="I30" s="8">
        <v>1</v>
      </c>
      <c r="J30" s="8">
        <v>0</v>
      </c>
      <c r="K30" s="8" t="s">
        <v>2190</v>
      </c>
      <c r="L30" s="8">
        <v>0</v>
      </c>
      <c r="M30" s="8">
        <v>22</v>
      </c>
      <c r="N30" s="8">
        <v>18</v>
      </c>
      <c r="O30" s="8" t="s">
        <v>3111</v>
      </c>
      <c r="P30" s="8">
        <v>6</v>
      </c>
      <c r="Q30" s="8">
        <v>21</v>
      </c>
      <c r="R30" t="s">
        <v>7</v>
      </c>
      <c r="S30" t="s">
        <v>6329</v>
      </c>
      <c r="T30" s="8">
        <v>4</v>
      </c>
      <c r="U30" s="8" t="s">
        <v>4147</v>
      </c>
      <c r="V30" s="8">
        <v>6</v>
      </c>
      <c r="W30" s="8">
        <v>21</v>
      </c>
      <c r="X30" s="8" t="s">
        <v>4505</v>
      </c>
      <c r="Y30" s="8" t="s">
        <v>4506</v>
      </c>
      <c r="AX30" s="2" t="e">
        <f>VLOOKUP(AY30,#REF!,6,FALSE)</f>
        <v>#REF!</v>
      </c>
      <c r="AY30" s="2" t="str">
        <f t="shared" si="6"/>
        <v>80_</v>
      </c>
      <c r="AZ30" s="2" t="e">
        <f>VLOOKUP(AY30,#REF!,6,FALSE)</f>
        <v>#REF!</v>
      </c>
      <c r="BA30" s="2" t="e">
        <f>VLOOKUP(AY30,#REF!,2,FALSE)</f>
        <v>#REF!</v>
      </c>
      <c r="BB30" s="2" t="str">
        <f>O30</f>
        <v>HP02-28624S-40NORN320-05N62E</v>
      </c>
      <c r="BC30" s="2" t="str">
        <f t="shared" si="0"/>
        <v>HP</v>
      </c>
      <c r="BD30" s="2" t="str">
        <f t="shared" si="1"/>
        <v>0N</v>
      </c>
      <c r="BE30" s="2" t="str">
        <f t="shared" si="2"/>
        <v>624</v>
      </c>
      <c r="BF30" s="2" t="str">
        <f t="shared" si="3"/>
        <v>5N</v>
      </c>
      <c r="BG30" s="2" t="str">
        <f t="shared" si="4"/>
        <v>2E</v>
      </c>
      <c r="BH30" s="2" t="str">
        <f t="shared" si="5"/>
        <v>02</v>
      </c>
      <c r="BI30" s="2"/>
      <c r="BJ30" s="2"/>
      <c r="BK30" s="2"/>
      <c r="BL30" s="2"/>
      <c r="BM30" s="2"/>
      <c r="BN30" s="2"/>
      <c r="BO30" s="2"/>
    </row>
    <row r="31" spans="1:67" x14ac:dyDescent="0.25">
      <c r="A31" s="8" t="s">
        <v>5330</v>
      </c>
      <c r="B31" s="13">
        <v>44134.398773148147</v>
      </c>
      <c r="C31" s="8" t="s">
        <v>199</v>
      </c>
      <c r="D31" s="8">
        <v>0</v>
      </c>
      <c r="E31" s="13">
        <v>44141.36959490741</v>
      </c>
      <c r="F31" s="8" t="s">
        <v>1195</v>
      </c>
      <c r="I31" s="8">
        <v>0</v>
      </c>
      <c r="J31" s="8">
        <v>0</v>
      </c>
      <c r="K31" s="8" t="s">
        <v>2191</v>
      </c>
      <c r="L31" s="8">
        <v>0</v>
      </c>
      <c r="M31" s="8">
        <v>11</v>
      </c>
      <c r="N31" s="8">
        <v>2</v>
      </c>
      <c r="O31" s="8" t="s">
        <v>3112</v>
      </c>
      <c r="P31" s="8">
        <v>8</v>
      </c>
      <c r="Q31" s="8">
        <v>30</v>
      </c>
      <c r="R31" t="s">
        <v>7</v>
      </c>
      <c r="S31" t="s">
        <v>6321</v>
      </c>
      <c r="T31" s="8">
        <v>9</v>
      </c>
      <c r="U31" s="8" t="s">
        <v>4148</v>
      </c>
      <c r="V31" s="8">
        <v>8</v>
      </c>
      <c r="W31" s="8">
        <v>30</v>
      </c>
      <c r="X31" s="8" t="s">
        <v>4507</v>
      </c>
      <c r="Y31" s="8" t="s">
        <v>4508</v>
      </c>
      <c r="AX31" s="2" t="e">
        <f>VLOOKUP(AY31,#REF!,6,FALSE)</f>
        <v>#REF!</v>
      </c>
      <c r="AY31" s="2" t="str">
        <f t="shared" si="6"/>
        <v>85_</v>
      </c>
      <c r="AZ31" s="2" t="e">
        <f>VLOOKUP(AY31,#REF!,6,FALSE)</f>
        <v>#REF!</v>
      </c>
      <c r="BA31" s="2" t="e">
        <f>VLOOKUP(AY31,#REF!,2,FALSE)</f>
        <v>#REF!</v>
      </c>
      <c r="BB31" s="2" t="str">
        <f>O31</f>
        <v>DS34-02537Q-83SXIZ645-13D04P</v>
      </c>
      <c r="BC31" s="2" t="str">
        <f t="shared" si="0"/>
        <v>DS</v>
      </c>
      <c r="BD31" s="2" t="str">
        <f t="shared" si="1"/>
        <v>3S</v>
      </c>
      <c r="BE31" s="2" t="str">
        <f t="shared" si="2"/>
        <v>537</v>
      </c>
      <c r="BF31" s="2" t="str">
        <f t="shared" si="3"/>
        <v>3D</v>
      </c>
      <c r="BG31" s="2" t="str">
        <f t="shared" si="4"/>
        <v>4P</v>
      </c>
      <c r="BH31" s="2" t="str">
        <f t="shared" si="5"/>
        <v>34</v>
      </c>
      <c r="BI31" s="2"/>
      <c r="BJ31" s="2"/>
      <c r="BK31" s="2"/>
      <c r="BL31" s="2"/>
      <c r="BM31" s="2"/>
      <c r="BN31" s="2"/>
      <c r="BO31" s="2"/>
    </row>
    <row r="32" spans="1:67" x14ac:dyDescent="0.25">
      <c r="A32" s="8" t="s">
        <v>5331</v>
      </c>
      <c r="B32" s="13">
        <v>44134.419768518521</v>
      </c>
      <c r="C32" s="8" t="s">
        <v>200</v>
      </c>
      <c r="D32" s="8">
        <v>0</v>
      </c>
      <c r="E32" s="13">
        <v>44141.582025462965</v>
      </c>
      <c r="F32" s="8" t="s">
        <v>1196</v>
      </c>
      <c r="I32" s="8">
        <v>0</v>
      </c>
      <c r="J32" s="8">
        <v>0</v>
      </c>
      <c r="K32" s="8" t="s">
        <v>2192</v>
      </c>
      <c r="L32" s="8">
        <v>0</v>
      </c>
      <c r="M32" s="8">
        <v>2</v>
      </c>
      <c r="N32" s="8">
        <v>2</v>
      </c>
      <c r="O32" s="8" t="s">
        <v>3113</v>
      </c>
      <c r="P32" s="8">
        <v>8</v>
      </c>
      <c r="Q32" s="8">
        <v>35</v>
      </c>
      <c r="R32" t="s">
        <v>79</v>
      </c>
      <c r="S32" t="s">
        <v>6325</v>
      </c>
      <c r="AX32" s="2" t="e">
        <f>VLOOKUP(AY32,#REF!,6,FALSE)</f>
        <v>#REF!</v>
      </c>
      <c r="AY32" s="2" t="str">
        <f t="shared" si="6"/>
        <v>24_</v>
      </c>
      <c r="AZ32" s="2" t="e">
        <f>VLOOKUP(AY32,#REF!,6,FALSE)</f>
        <v>#REF!</v>
      </c>
      <c r="BA32" s="2" t="e">
        <f>VLOOKUP(AY32,#REF!,2,FALSE)</f>
        <v>#REF!</v>
      </c>
      <c r="BB32" s="2" t="str">
        <f>O32</f>
        <v>UO98-80146I-59IAOR086-80M25B</v>
      </c>
      <c r="BC32" s="2" t="str">
        <f t="shared" si="0"/>
        <v>UO</v>
      </c>
      <c r="BD32" s="2" t="str">
        <f t="shared" si="1"/>
        <v>9I</v>
      </c>
      <c r="BE32" s="2" t="str">
        <f t="shared" si="2"/>
        <v>146</v>
      </c>
      <c r="BF32" s="2" t="str">
        <f t="shared" si="3"/>
        <v>0M</v>
      </c>
      <c r="BG32" s="2" t="str">
        <f t="shared" si="4"/>
        <v>5B</v>
      </c>
      <c r="BH32" s="2" t="str">
        <f t="shared" si="5"/>
        <v>98</v>
      </c>
      <c r="BI32" s="2"/>
      <c r="BJ32" s="2"/>
      <c r="BK32" s="2"/>
      <c r="BL32" s="2"/>
      <c r="BM32" s="2"/>
      <c r="BN32" s="2"/>
      <c r="BO32" s="2"/>
    </row>
    <row r="33" spans="1:67" x14ac:dyDescent="0.25">
      <c r="A33" s="8" t="s">
        <v>5332</v>
      </c>
      <c r="B33" s="13">
        <v>44134.530347222222</v>
      </c>
      <c r="C33" s="8" t="s">
        <v>201</v>
      </c>
      <c r="D33" s="8">
        <v>0</v>
      </c>
      <c r="E33" s="13">
        <v>44140.549756944441</v>
      </c>
      <c r="F33" s="8" t="s">
        <v>1197</v>
      </c>
      <c r="I33" s="8">
        <v>0</v>
      </c>
      <c r="J33" s="8">
        <v>0</v>
      </c>
      <c r="K33" s="8" t="s">
        <v>2193</v>
      </c>
      <c r="L33" s="8">
        <v>0</v>
      </c>
      <c r="M33" s="8">
        <v>2</v>
      </c>
      <c r="N33" s="8">
        <v>2</v>
      </c>
      <c r="O33" s="8" t="s">
        <v>3114</v>
      </c>
      <c r="P33" s="8">
        <v>6</v>
      </c>
      <c r="Q33" s="8">
        <v>25</v>
      </c>
      <c r="R33" t="s">
        <v>7</v>
      </c>
      <c r="S33" t="s">
        <v>12</v>
      </c>
      <c r="AX33" s="2" t="e">
        <f>VLOOKUP(AY33,#REF!,6,FALSE)</f>
        <v>#REF!</v>
      </c>
      <c r="AY33" s="2" t="str">
        <f t="shared" si="6"/>
        <v>59_</v>
      </c>
      <c r="AZ33" s="2" t="e">
        <f>VLOOKUP(AY33,#REF!,6,FALSE)</f>
        <v>#REF!</v>
      </c>
      <c r="BA33" s="2" t="e">
        <f>VLOOKUP(AY33,#REF!,2,FALSE)</f>
        <v>#REF!</v>
      </c>
      <c r="BB33" s="2" t="str">
        <f>O33</f>
        <v>AI14-18705T-91FSMF493-79J21J</v>
      </c>
      <c r="BC33" s="2" t="str">
        <f t="shared" si="0"/>
        <v>AI</v>
      </c>
      <c r="BD33" s="2" t="str">
        <f t="shared" si="1"/>
        <v>1F</v>
      </c>
      <c r="BE33" s="2" t="str">
        <f t="shared" si="2"/>
        <v>705</v>
      </c>
      <c r="BF33" s="2" t="str">
        <f t="shared" si="3"/>
        <v>9J</v>
      </c>
      <c r="BG33" s="2" t="str">
        <f t="shared" si="4"/>
        <v>1J</v>
      </c>
      <c r="BH33" s="2" t="str">
        <f t="shared" si="5"/>
        <v>14</v>
      </c>
      <c r="BI33" s="2"/>
      <c r="BJ33" s="2"/>
      <c r="BK33" s="2"/>
      <c r="BL33" s="2"/>
      <c r="BM33" s="2"/>
      <c r="BN33" s="2"/>
      <c r="BO33" s="2"/>
    </row>
    <row r="34" spans="1:67" x14ac:dyDescent="0.25">
      <c r="A34" s="8" t="s">
        <v>5333</v>
      </c>
      <c r="B34" s="13">
        <v>44134.622916666667</v>
      </c>
      <c r="C34" s="8" t="s">
        <v>202</v>
      </c>
      <c r="D34" s="8">
        <v>0</v>
      </c>
      <c r="E34" s="13">
        <v>44141.538136574076</v>
      </c>
      <c r="F34" s="8" t="s">
        <v>1198</v>
      </c>
      <c r="I34" s="8">
        <v>0</v>
      </c>
      <c r="J34" s="8">
        <v>0</v>
      </c>
      <c r="K34" s="8" t="s">
        <v>2194</v>
      </c>
      <c r="L34" s="8">
        <v>0</v>
      </c>
      <c r="M34" s="8">
        <v>114</v>
      </c>
      <c r="N34" s="8">
        <v>91</v>
      </c>
      <c r="O34" s="8" t="s">
        <v>3115</v>
      </c>
      <c r="P34" s="8">
        <v>5</v>
      </c>
      <c r="Q34" s="8">
        <v>30</v>
      </c>
      <c r="R34" t="s">
        <v>80</v>
      </c>
      <c r="S34" t="s">
        <v>6328</v>
      </c>
      <c r="T34" s="8">
        <v>23</v>
      </c>
      <c r="U34" s="8" t="s">
        <v>4149</v>
      </c>
      <c r="V34" s="8">
        <v>6</v>
      </c>
      <c r="W34" s="8">
        <v>27</v>
      </c>
      <c r="X34" s="8" t="s">
        <v>4098</v>
      </c>
      <c r="Y34" s="8" t="s">
        <v>4509</v>
      </c>
      <c r="AX34" s="2" t="e">
        <f>VLOOKUP(AY34,#REF!,6,FALSE)</f>
        <v>#REF!</v>
      </c>
      <c r="AY34" s="2" t="str">
        <f t="shared" si="6"/>
        <v>54_</v>
      </c>
      <c r="AZ34" s="2" t="e">
        <f>VLOOKUP(AY34,#REF!,6,FALSE)</f>
        <v>#REF!</v>
      </c>
      <c r="BA34" s="2" t="e">
        <f>VLOOKUP(AY34,#REF!,2,FALSE)</f>
        <v>#REF!</v>
      </c>
      <c r="BB34" s="2" t="str">
        <f>O34</f>
        <v>ON83-62132K-64HSWD840-68V82S</v>
      </c>
      <c r="BC34" s="2" t="str">
        <f t="shared" si="0"/>
        <v>ON</v>
      </c>
      <c r="BD34" s="2" t="str">
        <f t="shared" si="1"/>
        <v>4H</v>
      </c>
      <c r="BE34" s="2" t="str">
        <f t="shared" si="2"/>
        <v>132</v>
      </c>
      <c r="BF34" s="2" t="str">
        <f t="shared" si="3"/>
        <v>8V</v>
      </c>
      <c r="BG34" s="2" t="str">
        <f t="shared" si="4"/>
        <v>2S</v>
      </c>
      <c r="BH34" s="2" t="str">
        <f t="shared" si="5"/>
        <v>83</v>
      </c>
      <c r="BI34" s="2"/>
      <c r="BJ34" s="2"/>
      <c r="BK34" s="2"/>
      <c r="BL34" s="2"/>
      <c r="BM34" s="2"/>
      <c r="BN34" s="2"/>
      <c r="BO34" s="2"/>
    </row>
    <row r="35" spans="1:67" x14ac:dyDescent="0.25">
      <c r="A35" s="8" t="s">
        <v>5334</v>
      </c>
      <c r="B35" s="13">
        <v>44137.398784722223</v>
      </c>
      <c r="C35" s="8" t="s">
        <v>203</v>
      </c>
      <c r="D35" s="8">
        <v>0</v>
      </c>
      <c r="E35" s="13">
        <v>44139.599398148152</v>
      </c>
      <c r="F35" s="8" t="s">
        <v>1199</v>
      </c>
      <c r="I35" s="8">
        <v>0</v>
      </c>
      <c r="J35" s="8">
        <v>0</v>
      </c>
      <c r="K35" s="8" t="s">
        <v>2195</v>
      </c>
      <c r="L35" s="8">
        <v>0</v>
      </c>
      <c r="M35" s="8">
        <v>6</v>
      </c>
      <c r="N35" s="8">
        <v>6</v>
      </c>
      <c r="O35" s="8" t="s">
        <v>3116</v>
      </c>
      <c r="P35" s="8">
        <v>6</v>
      </c>
      <c r="Q35" s="8">
        <v>23</v>
      </c>
      <c r="R35" t="s">
        <v>81</v>
      </c>
      <c r="S35" t="s">
        <v>6330</v>
      </c>
      <c r="AX35" s="2" t="e">
        <f>VLOOKUP(AY35,#REF!,6,FALSE)</f>
        <v>#REF!</v>
      </c>
      <c r="AY35" s="2" t="str">
        <f t="shared" si="6"/>
        <v>94_</v>
      </c>
      <c r="AZ35" s="2" t="e">
        <f>VLOOKUP(AY35,#REF!,6,FALSE)</f>
        <v>#REF!</v>
      </c>
      <c r="BA35" s="2" t="e">
        <f>VLOOKUP(AY35,#REF!,2,FALSE)</f>
        <v>#REF!</v>
      </c>
      <c r="BB35" s="2" t="str">
        <f>O35</f>
        <v>CQ54-44130R-60TBER988-36T39O</v>
      </c>
      <c r="BC35" s="2" t="str">
        <f t="shared" si="0"/>
        <v>CQ</v>
      </c>
      <c r="BD35" s="2" t="str">
        <f t="shared" si="1"/>
        <v>0T</v>
      </c>
      <c r="BE35" s="2" t="str">
        <f t="shared" si="2"/>
        <v>130</v>
      </c>
      <c r="BF35" s="2" t="str">
        <f t="shared" si="3"/>
        <v>6T</v>
      </c>
      <c r="BG35" s="2" t="str">
        <f t="shared" si="4"/>
        <v>9O</v>
      </c>
      <c r="BH35" s="2" t="str">
        <f t="shared" si="5"/>
        <v>54</v>
      </c>
      <c r="BI35" s="2"/>
      <c r="BJ35" s="2"/>
      <c r="BK35" s="2"/>
      <c r="BL35" s="2"/>
      <c r="BM35" s="2"/>
      <c r="BN35" s="2"/>
      <c r="BO35" s="2"/>
    </row>
    <row r="36" spans="1:67" x14ac:dyDescent="0.25">
      <c r="A36" s="8" t="s">
        <v>5335</v>
      </c>
      <c r="B36" s="13">
        <v>44137.546550925923</v>
      </c>
      <c r="C36" s="8" t="s">
        <v>204</v>
      </c>
      <c r="D36" s="8">
        <v>0</v>
      </c>
      <c r="E36" s="13">
        <v>44144.561516203707</v>
      </c>
      <c r="F36" s="8" t="s">
        <v>1200</v>
      </c>
      <c r="I36" s="8">
        <v>0</v>
      </c>
      <c r="J36" s="8">
        <v>0</v>
      </c>
      <c r="K36" s="8" t="s">
        <v>2196</v>
      </c>
      <c r="L36" s="8">
        <v>0</v>
      </c>
      <c r="M36" s="8">
        <v>8</v>
      </c>
      <c r="N36" s="8">
        <v>8</v>
      </c>
      <c r="O36" s="8" t="s">
        <v>3117</v>
      </c>
      <c r="P36" s="8">
        <v>8</v>
      </c>
      <c r="Q36" s="8">
        <v>30</v>
      </c>
      <c r="R36" t="s">
        <v>7</v>
      </c>
      <c r="S36" t="s">
        <v>6326</v>
      </c>
      <c r="AX36" s="2" t="e">
        <f>VLOOKUP(AY36,#REF!,6,FALSE)</f>
        <v>#REF!</v>
      </c>
      <c r="AY36" s="2" t="str">
        <f t="shared" si="6"/>
        <v>76_</v>
      </c>
      <c r="AZ36" s="2" t="e">
        <f>VLOOKUP(AY36,#REF!,6,FALSE)</f>
        <v>#REF!</v>
      </c>
      <c r="BA36" s="2" t="e">
        <f>VLOOKUP(AY36,#REF!,2,FALSE)</f>
        <v>#REF!</v>
      </c>
      <c r="BB36" s="2" t="str">
        <f>O36</f>
        <v>KE01-18561S-76FBKE268-87H29R</v>
      </c>
      <c r="BC36" s="2" t="str">
        <f t="shared" si="0"/>
        <v>KE</v>
      </c>
      <c r="BD36" s="2" t="str">
        <f t="shared" si="1"/>
        <v>6F</v>
      </c>
      <c r="BE36" s="2" t="str">
        <f t="shared" si="2"/>
        <v>561</v>
      </c>
      <c r="BF36" s="2" t="str">
        <f t="shared" si="3"/>
        <v>7H</v>
      </c>
      <c r="BG36" s="2" t="str">
        <f t="shared" si="4"/>
        <v>9R</v>
      </c>
      <c r="BH36" s="2" t="str">
        <f t="shared" si="5"/>
        <v>01</v>
      </c>
      <c r="BI36" s="2"/>
      <c r="BJ36" s="2"/>
      <c r="BK36" s="2"/>
      <c r="BL36" s="2"/>
      <c r="BM36" s="2"/>
      <c r="BN36" s="2"/>
      <c r="BO36" s="2"/>
    </row>
    <row r="37" spans="1:67" x14ac:dyDescent="0.25">
      <c r="A37" s="8" t="s">
        <v>5336</v>
      </c>
      <c r="B37" s="13">
        <v>44137.587905092594</v>
      </c>
      <c r="C37" s="8" t="s">
        <v>205</v>
      </c>
      <c r="D37" s="8">
        <v>0</v>
      </c>
      <c r="E37" s="13">
        <v>44141.533391203702</v>
      </c>
      <c r="F37" s="8" t="s">
        <v>1201</v>
      </c>
      <c r="I37" s="8">
        <v>0</v>
      </c>
      <c r="J37" s="8">
        <v>0</v>
      </c>
      <c r="K37" s="8" t="s">
        <v>2197</v>
      </c>
      <c r="L37" s="8">
        <v>0</v>
      </c>
      <c r="M37" s="8">
        <v>9</v>
      </c>
      <c r="N37" s="8">
        <v>9</v>
      </c>
      <c r="O37" s="8" t="s">
        <v>3118</v>
      </c>
      <c r="P37" s="8">
        <v>5</v>
      </c>
      <c r="Q37" s="8">
        <v>30</v>
      </c>
      <c r="R37" t="s">
        <v>7</v>
      </c>
      <c r="S37" t="s">
        <v>6331</v>
      </c>
      <c r="AX37" s="2" t="e">
        <f>VLOOKUP(AY37,#REF!,6,FALSE)</f>
        <v>#REF!</v>
      </c>
      <c r="AY37" s="2" t="str">
        <f t="shared" si="6"/>
        <v>32_</v>
      </c>
      <c r="AZ37" s="2" t="e">
        <f>VLOOKUP(AY37,#REF!,6,FALSE)</f>
        <v>#REF!</v>
      </c>
      <c r="BA37" s="2" t="e">
        <f>VLOOKUP(AY37,#REF!,2,FALSE)</f>
        <v>#REF!</v>
      </c>
      <c r="BB37" s="2" t="str">
        <f>O37</f>
        <v>SH48-43197V-06MGDP146-05E90W</v>
      </c>
      <c r="BC37" s="2" t="str">
        <f t="shared" si="0"/>
        <v>SH</v>
      </c>
      <c r="BD37" s="2" t="str">
        <f t="shared" si="1"/>
        <v>6M</v>
      </c>
      <c r="BE37" s="2" t="str">
        <f t="shared" si="2"/>
        <v>197</v>
      </c>
      <c r="BF37" s="2" t="str">
        <f t="shared" si="3"/>
        <v>5E</v>
      </c>
      <c r="BG37" s="2" t="str">
        <f t="shared" si="4"/>
        <v>0W</v>
      </c>
      <c r="BH37" s="2" t="str">
        <f t="shared" si="5"/>
        <v>48</v>
      </c>
      <c r="BI37" s="2"/>
      <c r="BJ37" s="2"/>
      <c r="BK37" s="2"/>
      <c r="BL37" s="2"/>
      <c r="BM37" s="2"/>
      <c r="BN37" s="2"/>
      <c r="BO37" s="2"/>
    </row>
    <row r="38" spans="1:67" x14ac:dyDescent="0.25">
      <c r="A38" s="8" t="s">
        <v>5337</v>
      </c>
      <c r="B38" s="13">
        <v>44137.602789351855</v>
      </c>
      <c r="C38" s="8" t="s">
        <v>206</v>
      </c>
      <c r="D38" s="8">
        <v>0</v>
      </c>
      <c r="E38" s="13">
        <v>44144.427766203706</v>
      </c>
      <c r="F38" s="8" t="s">
        <v>1202</v>
      </c>
      <c r="I38" s="8">
        <v>0</v>
      </c>
      <c r="J38" s="8">
        <v>0</v>
      </c>
      <c r="K38" s="8" t="s">
        <v>2198</v>
      </c>
      <c r="L38" s="8">
        <v>0</v>
      </c>
      <c r="M38" s="8">
        <v>7</v>
      </c>
      <c r="N38" s="8">
        <v>7</v>
      </c>
      <c r="O38" s="8" t="s">
        <v>3119</v>
      </c>
      <c r="P38" s="8">
        <v>5</v>
      </c>
      <c r="Q38" s="8">
        <v>30</v>
      </c>
      <c r="R38" t="s">
        <v>7</v>
      </c>
      <c r="S38" t="s">
        <v>6332</v>
      </c>
      <c r="AX38" s="2" t="e">
        <f>VLOOKUP(AY38,#REF!,6,FALSE)</f>
        <v>#REF!</v>
      </c>
      <c r="AY38" s="2" t="str">
        <f t="shared" si="6"/>
        <v>51_</v>
      </c>
      <c r="AZ38" s="2" t="e">
        <f>VLOOKUP(AY38,#REF!,6,FALSE)</f>
        <v>#REF!</v>
      </c>
      <c r="BA38" s="2" t="e">
        <f>VLOOKUP(AY38,#REF!,2,FALSE)</f>
        <v>#REF!</v>
      </c>
      <c r="BB38" s="2" t="str">
        <f>O38</f>
        <v>OC61-01375Z-21LMUO533-20A98P</v>
      </c>
      <c r="BC38" s="2" t="str">
        <f t="shared" si="0"/>
        <v>OC</v>
      </c>
      <c r="BD38" s="2" t="str">
        <f t="shared" si="1"/>
        <v>1L</v>
      </c>
      <c r="BE38" s="2" t="str">
        <f t="shared" si="2"/>
        <v>375</v>
      </c>
      <c r="BF38" s="2" t="str">
        <f t="shared" si="3"/>
        <v>0A</v>
      </c>
      <c r="BG38" s="2" t="str">
        <f t="shared" si="4"/>
        <v>8P</v>
      </c>
      <c r="BH38" s="2" t="str">
        <f t="shared" si="5"/>
        <v>61</v>
      </c>
      <c r="BI38" s="2"/>
      <c r="BJ38" s="2"/>
      <c r="BK38" s="2"/>
      <c r="BL38" s="2"/>
      <c r="BM38" s="2"/>
      <c r="BN38" s="2"/>
      <c r="BO38" s="2"/>
    </row>
    <row r="39" spans="1:67" x14ac:dyDescent="0.25">
      <c r="A39" s="8" t="s">
        <v>5338</v>
      </c>
      <c r="B39" s="13">
        <v>44137.695381944446</v>
      </c>
      <c r="C39" s="8" t="s">
        <v>207</v>
      </c>
      <c r="D39" s="8">
        <v>0</v>
      </c>
      <c r="E39" s="13">
        <v>44144.395300925928</v>
      </c>
      <c r="F39" s="8" t="s">
        <v>1203</v>
      </c>
      <c r="I39" s="8">
        <v>0</v>
      </c>
      <c r="J39" s="8">
        <v>0</v>
      </c>
      <c r="K39" s="8" t="s">
        <v>2199</v>
      </c>
      <c r="L39" s="8">
        <v>0</v>
      </c>
      <c r="M39" s="8">
        <v>1</v>
      </c>
      <c r="N39" s="8">
        <v>1</v>
      </c>
      <c r="O39" s="8" t="s">
        <v>3120</v>
      </c>
      <c r="P39" s="8">
        <v>5</v>
      </c>
      <c r="Q39" s="8">
        <v>40</v>
      </c>
      <c r="R39" t="s">
        <v>7</v>
      </c>
      <c r="S39" t="s">
        <v>6333</v>
      </c>
      <c r="AX39" s="2" t="e">
        <f>VLOOKUP(AY39,#REF!,6,FALSE)</f>
        <v>#REF!</v>
      </c>
      <c r="AY39" s="2" t="str">
        <f t="shared" si="6"/>
        <v>64_</v>
      </c>
      <c r="AZ39" s="2" t="e">
        <f>VLOOKUP(AY39,#REF!,6,FALSE)</f>
        <v>#REF!</v>
      </c>
      <c r="BA39" s="2" t="e">
        <f>VLOOKUP(AY39,#REF!,2,FALSE)</f>
        <v>#REF!</v>
      </c>
      <c r="BB39" s="2" t="str">
        <f>O39</f>
        <v>FE77-80296U-76ZFKN658-26M09G</v>
      </c>
      <c r="BC39" s="2" t="str">
        <f t="shared" si="0"/>
        <v>FE</v>
      </c>
      <c r="BD39" s="2" t="str">
        <f t="shared" si="1"/>
        <v>6Z</v>
      </c>
      <c r="BE39" s="2" t="str">
        <f t="shared" si="2"/>
        <v>296</v>
      </c>
      <c r="BF39" s="2" t="str">
        <f t="shared" si="3"/>
        <v>6M</v>
      </c>
      <c r="BG39" s="2" t="str">
        <f t="shared" si="4"/>
        <v>9G</v>
      </c>
      <c r="BH39" s="2" t="str">
        <f t="shared" si="5"/>
        <v>77</v>
      </c>
      <c r="BI39" s="2"/>
      <c r="BJ39" s="2"/>
      <c r="BK39" s="2"/>
      <c r="BL39" s="2"/>
      <c r="BM39" s="2"/>
      <c r="BN39" s="2"/>
      <c r="BO39" s="2"/>
    </row>
    <row r="40" spans="1:67" x14ac:dyDescent="0.25">
      <c r="A40" s="8" t="s">
        <v>5339</v>
      </c>
      <c r="B40" s="13">
        <v>44137.709178240744</v>
      </c>
      <c r="C40" s="8" t="s">
        <v>208</v>
      </c>
      <c r="D40" s="8">
        <v>1</v>
      </c>
      <c r="E40" s="13">
        <v>44141.417511574073</v>
      </c>
      <c r="F40" s="8" t="s">
        <v>1204</v>
      </c>
      <c r="I40" s="8">
        <v>0</v>
      </c>
      <c r="J40" s="8">
        <v>0</v>
      </c>
      <c r="K40" s="8" t="s">
        <v>2200</v>
      </c>
      <c r="L40" s="8">
        <v>1</v>
      </c>
      <c r="M40" s="8">
        <v>15</v>
      </c>
      <c r="N40" s="8">
        <v>15</v>
      </c>
      <c r="O40" s="8" t="s">
        <v>3121</v>
      </c>
      <c r="P40" s="8">
        <v>6</v>
      </c>
      <c r="Q40" s="8">
        <v>30</v>
      </c>
      <c r="R40" t="s">
        <v>7</v>
      </c>
      <c r="S40" t="s">
        <v>6334</v>
      </c>
      <c r="AX40" s="2" t="e">
        <f>VLOOKUP(AY40,#REF!,6,FALSE)</f>
        <v>#REF!</v>
      </c>
      <c r="AY40" s="2" t="str">
        <f t="shared" si="6"/>
        <v>33_</v>
      </c>
      <c r="AZ40" s="2" t="e">
        <f>VLOOKUP(AY40,#REF!,6,FALSE)</f>
        <v>#REF!</v>
      </c>
      <c r="BA40" s="2" t="e">
        <f>VLOOKUP(AY40,#REF!,2,FALSE)</f>
        <v>#REF!</v>
      </c>
      <c r="BB40" s="2" t="str">
        <f>O40</f>
        <v>EG24-89131A-13TTFC639-25A20R</v>
      </c>
      <c r="BC40" s="2" t="str">
        <f t="shared" si="0"/>
        <v>EG</v>
      </c>
      <c r="BD40" s="2" t="str">
        <f t="shared" si="1"/>
        <v>3T</v>
      </c>
      <c r="BE40" s="2" t="str">
        <f t="shared" si="2"/>
        <v>131</v>
      </c>
      <c r="BF40" s="2" t="str">
        <f t="shared" si="3"/>
        <v>5A</v>
      </c>
      <c r="BG40" s="2" t="str">
        <f t="shared" si="4"/>
        <v>0R</v>
      </c>
      <c r="BH40" s="2" t="str">
        <f t="shared" si="5"/>
        <v>24</v>
      </c>
      <c r="BI40" s="2"/>
      <c r="BJ40" s="2"/>
      <c r="BK40" s="2"/>
      <c r="BL40" s="2"/>
      <c r="BM40" s="2"/>
      <c r="BN40" s="2"/>
      <c r="BO40" s="2"/>
    </row>
    <row r="41" spans="1:67" x14ac:dyDescent="0.25">
      <c r="A41" s="8" t="s">
        <v>5340</v>
      </c>
      <c r="B41" s="13">
        <v>44137.720104166663</v>
      </c>
      <c r="C41" s="8" t="s">
        <v>209</v>
      </c>
      <c r="D41" s="8">
        <v>0</v>
      </c>
      <c r="E41" s="13">
        <v>44144.379479166666</v>
      </c>
      <c r="F41" s="8" t="s">
        <v>1205</v>
      </c>
      <c r="I41" s="8">
        <v>0</v>
      </c>
      <c r="J41" s="8">
        <v>0</v>
      </c>
      <c r="K41" s="8" t="s">
        <v>2201</v>
      </c>
      <c r="L41" s="8">
        <v>1</v>
      </c>
      <c r="M41" s="8">
        <v>4</v>
      </c>
      <c r="N41" s="8">
        <v>4</v>
      </c>
      <c r="O41" s="8" t="s">
        <v>3122</v>
      </c>
      <c r="P41" s="8">
        <v>6</v>
      </c>
      <c r="Q41" s="8">
        <v>30</v>
      </c>
      <c r="R41" t="s">
        <v>7</v>
      </c>
      <c r="S41" t="s">
        <v>6335</v>
      </c>
      <c r="AX41" s="2" t="e">
        <f>VLOOKUP(AY41,#REF!,6,FALSE)</f>
        <v>#REF!</v>
      </c>
      <c r="AY41" s="2" t="str">
        <f t="shared" si="6"/>
        <v>20_</v>
      </c>
      <c r="AZ41" s="2" t="e">
        <f>VLOOKUP(AY41,#REF!,6,FALSE)</f>
        <v>#REF!</v>
      </c>
      <c r="BA41" s="2" t="e">
        <f>VLOOKUP(AY41,#REF!,2,FALSE)</f>
        <v>#REF!</v>
      </c>
      <c r="BB41" s="2" t="str">
        <f>O41</f>
        <v>TTAQ-66884L-44VVNB800-29B97L</v>
      </c>
      <c r="BC41" s="2" t="str">
        <f t="shared" si="0"/>
        <v>TT</v>
      </c>
      <c r="BD41" s="2" t="str">
        <f t="shared" si="1"/>
        <v>4V</v>
      </c>
      <c r="BE41" s="2" t="str">
        <f t="shared" si="2"/>
        <v>884</v>
      </c>
      <c r="BF41" s="2" t="str">
        <f t="shared" si="3"/>
        <v>9B</v>
      </c>
      <c r="BG41" s="2" t="str">
        <f t="shared" si="4"/>
        <v>7L</v>
      </c>
      <c r="BH41" s="2" t="str">
        <f t="shared" si="5"/>
        <v>AQ</v>
      </c>
      <c r="BI41" s="2"/>
      <c r="BJ41" s="2"/>
      <c r="BK41" s="2"/>
      <c r="BL41" s="2"/>
      <c r="BM41" s="2"/>
      <c r="BN41" s="2"/>
      <c r="BO41" s="2"/>
    </row>
    <row r="42" spans="1:67" x14ac:dyDescent="0.25">
      <c r="A42" s="8" t="s">
        <v>5341</v>
      </c>
      <c r="B42" s="13">
        <v>44137.722939814812</v>
      </c>
      <c r="C42" s="8" t="s">
        <v>210</v>
      </c>
      <c r="D42" s="8">
        <v>1</v>
      </c>
      <c r="E42" s="13">
        <v>44146.678611111114</v>
      </c>
      <c r="F42" s="8" t="s">
        <v>1206</v>
      </c>
      <c r="I42" s="8">
        <v>0</v>
      </c>
      <c r="J42" s="8">
        <v>0</v>
      </c>
      <c r="K42" s="8" t="s">
        <v>2202</v>
      </c>
      <c r="L42" s="8">
        <v>0</v>
      </c>
      <c r="M42" s="8">
        <v>1290</v>
      </c>
      <c r="N42" s="8">
        <v>1290</v>
      </c>
      <c r="O42" s="8" t="s">
        <v>3123</v>
      </c>
      <c r="P42" s="8">
        <v>8</v>
      </c>
      <c r="Q42" s="8">
        <v>50</v>
      </c>
      <c r="R42" t="s">
        <v>7</v>
      </c>
      <c r="S42" t="s">
        <v>6336</v>
      </c>
      <c r="AX42" s="2" t="e">
        <f>VLOOKUP(AY42,#REF!,6,FALSE)</f>
        <v>#REF!</v>
      </c>
      <c r="AY42" s="2" t="str">
        <f t="shared" si="6"/>
        <v>TGO</v>
      </c>
      <c r="AZ42" s="2" t="e">
        <f>VLOOKUP(AY42,#REF!,6,FALSE)</f>
        <v>#REF!</v>
      </c>
      <c r="BA42" s="2" t="e">
        <f>VLOOKUP(AY42,#REF!,2,FALSE)</f>
        <v>#REF!</v>
      </c>
      <c r="BB42" s="2" t="str">
        <f>O42</f>
        <v>SD18-51221T-36JWZL323-09M59A</v>
      </c>
      <c r="BC42" s="2" t="str">
        <f t="shared" si="0"/>
        <v>SD</v>
      </c>
      <c r="BD42" s="2" t="str">
        <f t="shared" si="1"/>
        <v>6J</v>
      </c>
      <c r="BE42" s="2" t="str">
        <f t="shared" si="2"/>
        <v>221</v>
      </c>
      <c r="BF42" s="2" t="str">
        <f t="shared" si="3"/>
        <v>9M</v>
      </c>
      <c r="BG42" s="2" t="str">
        <f t="shared" si="4"/>
        <v>9A</v>
      </c>
      <c r="BH42" s="2" t="str">
        <f t="shared" si="5"/>
        <v>18</v>
      </c>
      <c r="BI42" s="2"/>
      <c r="BJ42" s="2"/>
      <c r="BK42" s="2"/>
      <c r="BL42" s="2"/>
      <c r="BM42" s="2"/>
      <c r="BN42" s="2"/>
      <c r="BO42" s="2"/>
    </row>
    <row r="43" spans="1:67" x14ac:dyDescent="0.25">
      <c r="A43" s="8" t="s">
        <v>5342</v>
      </c>
      <c r="B43" s="13">
        <v>44137.747141203705</v>
      </c>
      <c r="C43" s="8" t="s">
        <v>211</v>
      </c>
      <c r="D43" s="8">
        <v>0</v>
      </c>
      <c r="E43" s="13">
        <v>44144.416886574072</v>
      </c>
      <c r="F43" s="8" t="s">
        <v>1207</v>
      </c>
      <c r="I43" s="8">
        <v>0</v>
      </c>
      <c r="J43" s="8">
        <v>0</v>
      </c>
      <c r="K43" s="8" t="s">
        <v>2203</v>
      </c>
      <c r="L43" s="8">
        <v>0</v>
      </c>
      <c r="M43" s="8">
        <v>3</v>
      </c>
      <c r="N43" s="8">
        <v>3</v>
      </c>
      <c r="O43" s="8" t="s">
        <v>3124</v>
      </c>
      <c r="P43" s="8">
        <v>5</v>
      </c>
      <c r="Q43" s="8">
        <v>30</v>
      </c>
      <c r="R43" t="s">
        <v>82</v>
      </c>
      <c r="S43" t="s">
        <v>3</v>
      </c>
      <c r="AX43" s="2" t="e">
        <f>VLOOKUP(AY43,#REF!,6,FALSE)</f>
        <v>#REF!</v>
      </c>
      <c r="AY43" s="2" t="str">
        <f t="shared" si="6"/>
        <v>89_</v>
      </c>
      <c r="AZ43" s="2" t="e">
        <f>VLOOKUP(AY43,#REF!,6,FALSE)</f>
        <v>#REF!</v>
      </c>
      <c r="BA43" s="2" t="e">
        <f>VLOOKUP(AY43,#REF!,2,FALSE)</f>
        <v>#REF!</v>
      </c>
      <c r="BB43" s="2" t="str">
        <f>O43</f>
        <v>LS30-24435Y-99NQLW546-19Z47C</v>
      </c>
      <c r="BC43" s="2" t="str">
        <f t="shared" si="0"/>
        <v>LS</v>
      </c>
      <c r="BD43" s="2" t="str">
        <f t="shared" si="1"/>
        <v>9N</v>
      </c>
      <c r="BE43" s="2" t="str">
        <f t="shared" si="2"/>
        <v>435</v>
      </c>
      <c r="BF43" s="2" t="str">
        <f t="shared" si="3"/>
        <v>9Z</v>
      </c>
      <c r="BG43" s="2" t="str">
        <f t="shared" si="4"/>
        <v>7C</v>
      </c>
      <c r="BH43" s="2" t="str">
        <f t="shared" si="5"/>
        <v>30</v>
      </c>
      <c r="BI43" s="2"/>
      <c r="BJ43" s="2"/>
      <c r="BK43" s="2"/>
      <c r="BL43" s="2"/>
      <c r="BM43" s="2"/>
      <c r="BN43" s="2"/>
      <c r="BO43" s="2"/>
    </row>
    <row r="44" spans="1:67" x14ac:dyDescent="0.25">
      <c r="A44" s="8" t="s">
        <v>5343</v>
      </c>
      <c r="B44" s="13">
        <v>44138.410393518519</v>
      </c>
      <c r="C44" s="8" t="s">
        <v>212</v>
      </c>
      <c r="D44" s="8">
        <v>0</v>
      </c>
      <c r="E44" s="13">
        <v>44146.387743055559</v>
      </c>
      <c r="F44" s="8" t="s">
        <v>1208</v>
      </c>
      <c r="I44" s="8">
        <v>0</v>
      </c>
      <c r="J44" s="8">
        <v>0</v>
      </c>
      <c r="K44" s="8" t="s">
        <v>2204</v>
      </c>
      <c r="L44" s="8">
        <v>0</v>
      </c>
      <c r="M44" s="8">
        <v>40000</v>
      </c>
      <c r="N44" s="8">
        <v>40000</v>
      </c>
      <c r="O44" s="8" t="s">
        <v>3125</v>
      </c>
      <c r="P44" s="8">
        <v>8</v>
      </c>
      <c r="Q44" s="8">
        <v>50</v>
      </c>
      <c r="R44" t="s">
        <v>7</v>
      </c>
      <c r="S44" t="s">
        <v>6335</v>
      </c>
      <c r="AX44" s="2" t="e">
        <f>VLOOKUP(AY44,#REF!,6,FALSE)</f>
        <v>#REF!</v>
      </c>
      <c r="AY44" s="2" t="str">
        <f t="shared" si="6"/>
        <v>GAB</v>
      </c>
      <c r="AZ44" s="2" t="e">
        <f>VLOOKUP(AY44,#REF!,6,FALSE)</f>
        <v>#REF!</v>
      </c>
      <c r="BA44" s="2" t="e">
        <f>VLOOKUP(AY44,#REF!,2,FALSE)</f>
        <v>#REF!</v>
      </c>
      <c r="BB44" s="2" t="str">
        <f>O44</f>
        <v>DP59-54287Z-25PKSA028-12S06H</v>
      </c>
      <c r="BC44" s="2" t="str">
        <f t="shared" si="0"/>
        <v>DP</v>
      </c>
      <c r="BD44" s="2" t="str">
        <f t="shared" si="1"/>
        <v>5P</v>
      </c>
      <c r="BE44" s="2" t="str">
        <f t="shared" si="2"/>
        <v>287</v>
      </c>
      <c r="BF44" s="2" t="str">
        <f t="shared" si="3"/>
        <v>2S</v>
      </c>
      <c r="BG44" s="2" t="str">
        <f t="shared" si="4"/>
        <v>6H</v>
      </c>
      <c r="BH44" s="2" t="str">
        <f t="shared" si="5"/>
        <v>59</v>
      </c>
      <c r="BI44" s="2"/>
      <c r="BJ44" s="2"/>
      <c r="BK44" s="2"/>
      <c r="BL44" s="2"/>
      <c r="BM44" s="2"/>
      <c r="BN44" s="2"/>
      <c r="BO44" s="2"/>
    </row>
    <row r="45" spans="1:67" x14ac:dyDescent="0.25">
      <c r="A45" s="8" t="s">
        <v>5344</v>
      </c>
      <c r="B45" s="13">
        <v>44138.460740740738</v>
      </c>
      <c r="C45" s="8" t="s">
        <v>213</v>
      </c>
      <c r="D45" s="8">
        <v>0</v>
      </c>
      <c r="E45" s="13">
        <v>44144.576053240744</v>
      </c>
      <c r="F45" s="8" t="s">
        <v>1209</v>
      </c>
      <c r="I45" s="8">
        <v>0</v>
      </c>
      <c r="J45" s="8">
        <v>0</v>
      </c>
      <c r="K45" s="8" t="s">
        <v>2205</v>
      </c>
      <c r="L45" s="8">
        <v>1</v>
      </c>
      <c r="M45" s="8">
        <v>3</v>
      </c>
      <c r="N45" s="8">
        <v>3</v>
      </c>
      <c r="O45" s="8" t="s">
        <v>3126</v>
      </c>
      <c r="P45" s="8">
        <v>6</v>
      </c>
      <c r="Q45" s="8">
        <v>22</v>
      </c>
      <c r="R45" t="s">
        <v>7</v>
      </c>
      <c r="S45" t="s">
        <v>6335</v>
      </c>
      <c r="AX45" s="2" t="e">
        <f>VLOOKUP(AY45,#REF!,6,FALSE)</f>
        <v>#REF!</v>
      </c>
      <c r="AY45" s="2" t="str">
        <f t="shared" si="6"/>
        <v>77_</v>
      </c>
      <c r="AZ45" s="2" t="e">
        <f>VLOOKUP(AY45,#REF!,6,FALSE)</f>
        <v>#REF!</v>
      </c>
      <c r="BA45" s="2" t="e">
        <f>VLOOKUP(AY45,#REF!,2,FALSE)</f>
        <v>#REF!</v>
      </c>
      <c r="BB45" s="2" t="str">
        <f>O45</f>
        <v>IL11-90680Y-44DOWV702-04O60T</v>
      </c>
      <c r="BC45" s="2" t="str">
        <f t="shared" si="0"/>
        <v>IL</v>
      </c>
      <c r="BD45" s="2" t="str">
        <f t="shared" si="1"/>
        <v>4D</v>
      </c>
      <c r="BE45" s="2" t="str">
        <f t="shared" si="2"/>
        <v>680</v>
      </c>
      <c r="BF45" s="2" t="str">
        <f t="shared" si="3"/>
        <v>4O</v>
      </c>
      <c r="BG45" s="2" t="str">
        <f t="shared" si="4"/>
        <v>0T</v>
      </c>
      <c r="BH45" s="2" t="str">
        <f t="shared" si="5"/>
        <v>11</v>
      </c>
      <c r="BI45" s="2"/>
      <c r="BJ45" s="2"/>
      <c r="BK45" s="2"/>
      <c r="BL45" s="2"/>
      <c r="BM45" s="2"/>
      <c r="BN45" s="2"/>
      <c r="BO45" s="2"/>
    </row>
    <row r="46" spans="1:67" x14ac:dyDescent="0.25">
      <c r="A46" s="8" t="s">
        <v>5345</v>
      </c>
      <c r="B46" s="13">
        <v>44138.563391203701</v>
      </c>
      <c r="C46" s="8" t="s">
        <v>214</v>
      </c>
      <c r="D46" s="8">
        <v>0</v>
      </c>
      <c r="E46" s="13">
        <v>44145.68241898148</v>
      </c>
      <c r="F46" s="8" t="s">
        <v>1210</v>
      </c>
      <c r="I46" s="8">
        <v>0</v>
      </c>
      <c r="J46" s="8">
        <v>0</v>
      </c>
      <c r="K46" s="8" t="s">
        <v>2206</v>
      </c>
      <c r="L46" s="8">
        <v>0</v>
      </c>
      <c r="M46" s="8">
        <v>1</v>
      </c>
      <c r="N46" s="8">
        <v>1</v>
      </c>
      <c r="O46" s="8" t="s">
        <v>3127</v>
      </c>
      <c r="P46" s="8">
        <v>6</v>
      </c>
      <c r="Q46" s="8">
        <v>40</v>
      </c>
      <c r="R46" t="s">
        <v>83</v>
      </c>
      <c r="S46" t="s">
        <v>6319</v>
      </c>
      <c r="AX46" s="2" t="e">
        <f>VLOOKUP(AY46,#REF!,6,FALSE)</f>
        <v>#REF!</v>
      </c>
      <c r="AY46" s="2" t="str">
        <f t="shared" si="6"/>
        <v>CHL</v>
      </c>
      <c r="AZ46" s="2" t="e">
        <f>VLOOKUP(AY46,#REF!,6,FALSE)</f>
        <v>#REF!</v>
      </c>
      <c r="BA46" s="2" t="e">
        <f>VLOOKUP(AY46,#REF!,2,FALSE)</f>
        <v>#REF!</v>
      </c>
      <c r="BB46" s="2" t="str">
        <f>O46</f>
        <v>TV52-06466U-18CYEG405-18C28E</v>
      </c>
      <c r="BC46" s="2" t="str">
        <f t="shared" si="0"/>
        <v>TV</v>
      </c>
      <c r="BD46" s="2" t="str">
        <f t="shared" si="1"/>
        <v>8C</v>
      </c>
      <c r="BE46" s="2" t="str">
        <f t="shared" si="2"/>
        <v>466</v>
      </c>
      <c r="BF46" s="2" t="str">
        <f t="shared" si="3"/>
        <v>8C</v>
      </c>
      <c r="BG46" s="2" t="str">
        <f t="shared" si="4"/>
        <v>8E</v>
      </c>
      <c r="BH46" s="2" t="str">
        <f t="shared" si="5"/>
        <v>52</v>
      </c>
      <c r="BI46" s="2"/>
      <c r="BJ46" s="2"/>
      <c r="BK46" s="2"/>
      <c r="BL46" s="2"/>
      <c r="BM46" s="2"/>
      <c r="BN46" s="2"/>
      <c r="BO46" s="2"/>
    </row>
    <row r="47" spans="1:67" x14ac:dyDescent="0.25">
      <c r="A47" s="8" t="s">
        <v>5346</v>
      </c>
      <c r="B47" s="13">
        <v>44138.62127314815</v>
      </c>
      <c r="C47" s="8" t="s">
        <v>215</v>
      </c>
      <c r="D47" s="8">
        <v>0</v>
      </c>
      <c r="E47" s="13">
        <v>44139.405393518522</v>
      </c>
      <c r="F47" s="8" t="s">
        <v>1211</v>
      </c>
      <c r="I47" s="8">
        <v>0</v>
      </c>
      <c r="J47" s="8">
        <v>0</v>
      </c>
      <c r="K47" s="8" t="s">
        <v>2207</v>
      </c>
      <c r="L47" s="8">
        <v>1</v>
      </c>
      <c r="M47" s="8">
        <v>11</v>
      </c>
      <c r="N47" s="8">
        <v>8</v>
      </c>
      <c r="O47" s="8" t="s">
        <v>3128</v>
      </c>
      <c r="P47" s="8">
        <v>6</v>
      </c>
      <c r="Q47" s="8">
        <v>34</v>
      </c>
      <c r="R47" t="s">
        <v>84</v>
      </c>
      <c r="S47" t="s">
        <v>6335</v>
      </c>
      <c r="T47" s="8">
        <v>3</v>
      </c>
      <c r="U47" s="8" t="s">
        <v>4150</v>
      </c>
      <c r="V47" s="8">
        <v>6</v>
      </c>
      <c r="W47" s="8">
        <v>34</v>
      </c>
      <c r="X47" s="8" t="s">
        <v>4510</v>
      </c>
      <c r="Y47" s="8" t="s">
        <v>4511</v>
      </c>
      <c r="AX47" s="2" t="e">
        <f>VLOOKUP(AY47,#REF!,6,FALSE)</f>
        <v>#REF!</v>
      </c>
      <c r="AY47" s="2" t="str">
        <f t="shared" si="6"/>
        <v>44_</v>
      </c>
      <c r="AZ47" s="2" t="e">
        <f>VLOOKUP(AY47,#REF!,6,FALSE)</f>
        <v>#REF!</v>
      </c>
      <c r="BA47" s="2" t="e">
        <f>VLOOKUP(AY47,#REF!,2,FALSE)</f>
        <v>#REF!</v>
      </c>
      <c r="BB47" s="2" t="str">
        <f>O47</f>
        <v>BB28-67842P-68NQZJ377-01V43I</v>
      </c>
      <c r="BC47" s="2" t="str">
        <f t="shared" si="0"/>
        <v>BB</v>
      </c>
      <c r="BD47" s="2" t="str">
        <f t="shared" si="1"/>
        <v>8N</v>
      </c>
      <c r="BE47" s="2" t="str">
        <f t="shared" si="2"/>
        <v>842</v>
      </c>
      <c r="BF47" s="2" t="str">
        <f t="shared" si="3"/>
        <v>1V</v>
      </c>
      <c r="BG47" s="2" t="str">
        <f t="shared" si="4"/>
        <v>3I</v>
      </c>
      <c r="BH47" s="2" t="str">
        <f t="shared" si="5"/>
        <v>28</v>
      </c>
      <c r="BI47" s="2"/>
      <c r="BJ47" s="2"/>
      <c r="BK47" s="2"/>
      <c r="BL47" s="2"/>
      <c r="BM47" s="2"/>
      <c r="BN47" s="2"/>
      <c r="BO47" s="2"/>
    </row>
    <row r="48" spans="1:67" x14ac:dyDescent="0.25">
      <c r="A48" s="8" t="s">
        <v>5347</v>
      </c>
      <c r="B48" s="13">
        <v>44138.622303240743</v>
      </c>
      <c r="C48" s="8" t="s">
        <v>216</v>
      </c>
      <c r="D48" s="8">
        <v>0</v>
      </c>
      <c r="E48" s="13">
        <v>44151.667326388888</v>
      </c>
      <c r="F48" s="8" t="s">
        <v>1212</v>
      </c>
      <c r="I48" s="8">
        <v>0</v>
      </c>
      <c r="J48" s="8">
        <v>0</v>
      </c>
      <c r="K48" s="8" t="s">
        <v>2208</v>
      </c>
      <c r="L48" s="8">
        <v>1</v>
      </c>
      <c r="M48" s="8">
        <v>10</v>
      </c>
      <c r="N48" s="8">
        <v>10</v>
      </c>
      <c r="O48" s="8" t="s">
        <v>3129</v>
      </c>
      <c r="P48" s="8">
        <v>6</v>
      </c>
      <c r="Q48" s="8">
        <v>30</v>
      </c>
      <c r="R48" t="s">
        <v>7</v>
      </c>
      <c r="S48" t="s">
        <v>6337</v>
      </c>
      <c r="AX48" s="2" t="e">
        <f>VLOOKUP(AY48,#REF!,6,FALSE)</f>
        <v>#REF!</v>
      </c>
      <c r="AY48" s="2" t="str">
        <f t="shared" si="6"/>
        <v>93_</v>
      </c>
      <c r="AZ48" s="2" t="e">
        <f>VLOOKUP(AY48,#REF!,6,FALSE)</f>
        <v>#REF!</v>
      </c>
      <c r="BA48" s="2" t="e">
        <f>VLOOKUP(AY48,#REF!,2,FALSE)</f>
        <v>#REF!</v>
      </c>
      <c r="BB48" s="2" t="str">
        <f>O48</f>
        <v>SD84-61779F-55TLXG861-52P23A</v>
      </c>
      <c r="BC48" s="2" t="str">
        <f t="shared" si="0"/>
        <v>SD</v>
      </c>
      <c r="BD48" s="2" t="str">
        <f t="shared" si="1"/>
        <v>5T</v>
      </c>
      <c r="BE48" s="2" t="str">
        <f t="shared" si="2"/>
        <v>779</v>
      </c>
      <c r="BF48" s="2" t="str">
        <f t="shared" si="3"/>
        <v>2P</v>
      </c>
      <c r="BG48" s="2" t="str">
        <f t="shared" si="4"/>
        <v>3A</v>
      </c>
      <c r="BH48" s="2" t="str">
        <f t="shared" si="5"/>
        <v>84</v>
      </c>
      <c r="BI48" s="2"/>
      <c r="BJ48" s="2"/>
      <c r="BK48" s="2"/>
      <c r="BL48" s="2"/>
      <c r="BM48" s="2"/>
      <c r="BN48" s="2"/>
      <c r="BO48" s="2"/>
    </row>
    <row r="49" spans="1:67" x14ac:dyDescent="0.25">
      <c r="A49" s="8" t="s">
        <v>5348</v>
      </c>
      <c r="B49" s="13">
        <v>44138.63076388889</v>
      </c>
      <c r="C49" s="8" t="s">
        <v>217</v>
      </c>
      <c r="D49" s="8">
        <v>0</v>
      </c>
      <c r="E49" s="13">
        <v>44144.562569444446</v>
      </c>
      <c r="F49" s="8" t="s">
        <v>1213</v>
      </c>
      <c r="I49" s="8">
        <v>0</v>
      </c>
      <c r="J49" s="8">
        <v>0</v>
      </c>
      <c r="K49" s="8" t="s">
        <v>2209</v>
      </c>
      <c r="L49" s="8">
        <v>0</v>
      </c>
      <c r="M49" s="8">
        <v>4</v>
      </c>
      <c r="N49" s="8">
        <v>2</v>
      </c>
      <c r="O49" s="8" t="s">
        <v>3130</v>
      </c>
      <c r="P49" s="8">
        <v>6</v>
      </c>
      <c r="Q49" s="8">
        <v>30</v>
      </c>
      <c r="R49" t="s">
        <v>85</v>
      </c>
      <c r="S49" t="s">
        <v>6335</v>
      </c>
      <c r="T49" s="8">
        <v>2</v>
      </c>
      <c r="U49" s="8" t="s">
        <v>4151</v>
      </c>
      <c r="V49" s="8">
        <v>6</v>
      </c>
      <c r="W49" s="8">
        <v>30</v>
      </c>
      <c r="X49" s="8" t="s">
        <v>4512</v>
      </c>
      <c r="Y49" s="8" t="s">
        <v>4513</v>
      </c>
      <c r="AX49" s="2" t="e">
        <f>VLOOKUP(AY49,#REF!,6,FALSE)</f>
        <v>#REF!</v>
      </c>
      <c r="AY49" s="2" t="str">
        <f t="shared" si="6"/>
        <v>46_</v>
      </c>
      <c r="AZ49" s="2" t="e">
        <f>VLOOKUP(AY49,#REF!,6,FALSE)</f>
        <v>#REF!</v>
      </c>
      <c r="BA49" s="2" t="e">
        <f>VLOOKUP(AY49,#REF!,2,FALSE)</f>
        <v>#REF!</v>
      </c>
      <c r="BB49" s="2" t="str">
        <f>O49</f>
        <v>SE51-57391V-41PMSJ469-03K74Y</v>
      </c>
      <c r="BC49" s="2" t="str">
        <f t="shared" si="0"/>
        <v>SE</v>
      </c>
      <c r="BD49" s="2" t="str">
        <f t="shared" si="1"/>
        <v>1P</v>
      </c>
      <c r="BE49" s="2" t="str">
        <f t="shared" si="2"/>
        <v>391</v>
      </c>
      <c r="BF49" s="2" t="str">
        <f t="shared" si="3"/>
        <v>3K</v>
      </c>
      <c r="BG49" s="2" t="str">
        <f t="shared" si="4"/>
        <v>4Y</v>
      </c>
      <c r="BH49" s="2" t="str">
        <f t="shared" si="5"/>
        <v>51</v>
      </c>
      <c r="BI49" s="2"/>
      <c r="BJ49" s="2"/>
      <c r="BK49" s="2"/>
      <c r="BL49" s="2"/>
      <c r="BM49" s="2"/>
      <c r="BN49" s="2"/>
      <c r="BO49" s="2"/>
    </row>
    <row r="50" spans="1:67" x14ac:dyDescent="0.25">
      <c r="A50" s="8" t="s">
        <v>5349</v>
      </c>
      <c r="B50" s="13">
        <v>44138.637349537035</v>
      </c>
      <c r="C50" s="8" t="s">
        <v>218</v>
      </c>
      <c r="D50" s="8">
        <v>0</v>
      </c>
      <c r="E50" s="13">
        <v>44144.593888888892</v>
      </c>
      <c r="F50" s="8" t="s">
        <v>1214</v>
      </c>
      <c r="I50" s="8">
        <v>0</v>
      </c>
      <c r="J50" s="8">
        <v>0</v>
      </c>
      <c r="K50" s="8" t="s">
        <v>2210</v>
      </c>
      <c r="L50" s="8">
        <v>1</v>
      </c>
      <c r="M50" s="8">
        <v>1</v>
      </c>
      <c r="N50" s="8">
        <v>1</v>
      </c>
      <c r="O50" s="8" t="s">
        <v>3131</v>
      </c>
      <c r="P50" s="8">
        <v>6</v>
      </c>
      <c r="Q50" s="8">
        <v>30</v>
      </c>
      <c r="R50" t="s">
        <v>86</v>
      </c>
      <c r="S50" t="s">
        <v>6335</v>
      </c>
      <c r="AA50" s="8" t="s">
        <v>5107</v>
      </c>
      <c r="AD50" s="8" t="s">
        <v>5153</v>
      </c>
      <c r="AE50" s="8" t="s">
        <v>5154</v>
      </c>
      <c r="AG50" s="8" t="s">
        <v>5232</v>
      </c>
      <c r="AJ50" s="8" t="s">
        <v>5253</v>
      </c>
      <c r="AK50" s="8" t="s">
        <v>5254</v>
      </c>
      <c r="AX50" s="2" t="e">
        <f>VLOOKUP(AY50,#REF!,6,FALSE)</f>
        <v>#REF!</v>
      </c>
      <c r="AY50" s="2" t="str">
        <f t="shared" si="6"/>
        <v>42_</v>
      </c>
      <c r="AZ50" s="2" t="e">
        <f>VLOOKUP(AY50,#REF!,6,FALSE)</f>
        <v>#REF!</v>
      </c>
      <c r="BA50" s="2" t="e">
        <f>VLOOKUP(AY50,#REF!,2,FALSE)</f>
        <v>#REF!</v>
      </c>
      <c r="BB50" s="2" t="str">
        <f>O50</f>
        <v>VL84-19744N-37LEGD063-06L33V</v>
      </c>
      <c r="BC50" s="2" t="str">
        <f t="shared" si="0"/>
        <v>VL</v>
      </c>
      <c r="BD50" s="2" t="str">
        <f t="shared" si="1"/>
        <v>7L</v>
      </c>
      <c r="BE50" s="2" t="str">
        <f t="shared" si="2"/>
        <v>744</v>
      </c>
      <c r="BF50" s="2" t="str">
        <f t="shared" si="3"/>
        <v>6L</v>
      </c>
      <c r="BG50" s="2" t="str">
        <f t="shared" si="4"/>
        <v>3V</v>
      </c>
      <c r="BH50" s="2" t="str">
        <f t="shared" si="5"/>
        <v>84</v>
      </c>
      <c r="BI50" s="2"/>
      <c r="BJ50" s="2"/>
      <c r="BK50" s="2"/>
      <c r="BL50" s="2"/>
      <c r="BM50" s="2"/>
      <c r="BN50" s="2"/>
      <c r="BO50" s="2"/>
    </row>
    <row r="51" spans="1:67" x14ac:dyDescent="0.25">
      <c r="A51" s="8" t="s">
        <v>5350</v>
      </c>
      <c r="B51" s="13">
        <v>44138.650312500002</v>
      </c>
      <c r="C51" s="8" t="s">
        <v>219</v>
      </c>
      <c r="D51" s="8">
        <v>0</v>
      </c>
      <c r="E51" s="13">
        <v>44145.671215277776</v>
      </c>
      <c r="F51" s="8" t="s">
        <v>1215</v>
      </c>
      <c r="I51" s="8">
        <v>0</v>
      </c>
      <c r="J51" s="8">
        <v>0</v>
      </c>
      <c r="K51" s="8" t="s">
        <v>2211</v>
      </c>
      <c r="L51" s="8">
        <v>0</v>
      </c>
      <c r="M51" s="8">
        <v>15</v>
      </c>
      <c r="N51" s="8">
        <v>15</v>
      </c>
      <c r="O51" s="8" t="s">
        <v>3132</v>
      </c>
      <c r="P51" s="8">
        <v>6</v>
      </c>
      <c r="Q51" s="8">
        <v>25</v>
      </c>
      <c r="R51" t="s">
        <v>7</v>
      </c>
      <c r="S51" t="s">
        <v>3</v>
      </c>
      <c r="AX51" s="2" t="e">
        <f>VLOOKUP(AY51,#REF!,6,FALSE)</f>
        <v>#REF!</v>
      </c>
      <c r="AY51" s="2" t="str">
        <f t="shared" si="6"/>
        <v>78_</v>
      </c>
      <c r="AZ51" s="2" t="e">
        <f>VLOOKUP(AY51,#REF!,6,FALSE)</f>
        <v>#REF!</v>
      </c>
      <c r="BA51" s="2" t="e">
        <f>VLOOKUP(AY51,#REF!,2,FALSE)</f>
        <v>#REF!</v>
      </c>
      <c r="BB51" s="2" t="str">
        <f>O51</f>
        <v>SH23-88757E-34YSVF553-90G06I</v>
      </c>
      <c r="BC51" s="2" t="str">
        <f t="shared" si="0"/>
        <v>SH</v>
      </c>
      <c r="BD51" s="2" t="str">
        <f t="shared" si="1"/>
        <v>4Y</v>
      </c>
      <c r="BE51" s="2" t="str">
        <f t="shared" si="2"/>
        <v>757</v>
      </c>
      <c r="BF51" s="2" t="str">
        <f t="shared" si="3"/>
        <v>0G</v>
      </c>
      <c r="BG51" s="2" t="str">
        <f t="shared" si="4"/>
        <v>6I</v>
      </c>
      <c r="BH51" s="2" t="str">
        <f t="shared" si="5"/>
        <v>23</v>
      </c>
      <c r="BI51" s="2"/>
      <c r="BJ51" s="2"/>
      <c r="BK51" s="2"/>
      <c r="BL51" s="2"/>
      <c r="BM51" s="2"/>
      <c r="BN51" s="2"/>
      <c r="BO51" s="2"/>
    </row>
    <row r="52" spans="1:67" x14ac:dyDescent="0.25">
      <c r="A52" s="8" t="s">
        <v>5351</v>
      </c>
      <c r="B52" s="13">
        <v>44138.665439814817</v>
      </c>
      <c r="C52" s="8" t="s">
        <v>220</v>
      </c>
      <c r="D52" s="8">
        <v>0</v>
      </c>
      <c r="E52" s="13">
        <v>44144.628622685188</v>
      </c>
      <c r="F52" s="8" t="s">
        <v>1216</v>
      </c>
      <c r="I52" s="8">
        <v>0</v>
      </c>
      <c r="J52" s="8">
        <v>0</v>
      </c>
      <c r="K52" s="8" t="s">
        <v>2212</v>
      </c>
      <c r="L52" s="8">
        <v>0</v>
      </c>
      <c r="M52" s="8">
        <v>16</v>
      </c>
      <c r="N52" s="8">
        <v>3</v>
      </c>
      <c r="O52" s="8" t="s">
        <v>3133</v>
      </c>
      <c r="P52" s="8">
        <v>8</v>
      </c>
      <c r="Q52" s="8">
        <v>30</v>
      </c>
      <c r="R52" t="s">
        <v>78</v>
      </c>
      <c r="S52" t="s">
        <v>6335</v>
      </c>
      <c r="T52" s="8">
        <v>5</v>
      </c>
      <c r="U52" s="8" t="s">
        <v>4152</v>
      </c>
      <c r="V52" s="8">
        <v>8</v>
      </c>
      <c r="W52" s="8">
        <v>30</v>
      </c>
      <c r="X52" s="8" t="s">
        <v>4514</v>
      </c>
      <c r="Y52" s="8" t="s">
        <v>4515</v>
      </c>
      <c r="Z52" s="8">
        <v>3</v>
      </c>
      <c r="AB52" s="8">
        <v>8</v>
      </c>
      <c r="AC52" s="8">
        <v>30</v>
      </c>
      <c r="AF52" s="8">
        <v>5</v>
      </c>
      <c r="AH52" s="8">
        <v>8</v>
      </c>
      <c r="AI52" s="8">
        <v>30</v>
      </c>
      <c r="AX52" s="2" t="e">
        <f>VLOOKUP(AY52,#REF!,6,FALSE)</f>
        <v>#REF!</v>
      </c>
      <c r="AY52" s="2" t="str">
        <f t="shared" si="6"/>
        <v>24_</v>
      </c>
      <c r="AZ52" s="2" t="e">
        <f>VLOOKUP(AY52,#REF!,6,FALSE)</f>
        <v>#REF!</v>
      </c>
      <c r="BA52" s="2" t="e">
        <f>VLOOKUP(AY52,#REF!,2,FALSE)</f>
        <v>#REF!</v>
      </c>
      <c r="BB52" s="2" t="str">
        <f>O52</f>
        <v>VA19-62313C-88MTRV955-64V48Q</v>
      </c>
      <c r="BC52" s="2" t="str">
        <f t="shared" si="0"/>
        <v>VA</v>
      </c>
      <c r="BD52" s="2" t="str">
        <f t="shared" si="1"/>
        <v>8M</v>
      </c>
      <c r="BE52" s="2" t="str">
        <f t="shared" si="2"/>
        <v>313</v>
      </c>
      <c r="BF52" s="2" t="str">
        <f t="shared" si="3"/>
        <v>4V</v>
      </c>
      <c r="BG52" s="2" t="str">
        <f t="shared" si="4"/>
        <v>8Q</v>
      </c>
      <c r="BH52" s="2" t="str">
        <f t="shared" si="5"/>
        <v>19</v>
      </c>
      <c r="BI52" s="2"/>
      <c r="BJ52" s="2"/>
      <c r="BK52" s="2"/>
      <c r="BL52" s="2"/>
      <c r="BM52" s="2"/>
      <c r="BN52" s="2"/>
      <c r="BO52" s="2"/>
    </row>
    <row r="53" spans="1:67" x14ac:dyDescent="0.25">
      <c r="A53" s="8" t="s">
        <v>5352</v>
      </c>
      <c r="B53" s="13">
        <v>44138.685254629629</v>
      </c>
      <c r="C53" s="8" t="s">
        <v>221</v>
      </c>
      <c r="D53" s="8">
        <v>0</v>
      </c>
      <c r="E53" s="13">
        <v>44144.687268518515</v>
      </c>
      <c r="F53" s="8" t="s">
        <v>1217</v>
      </c>
      <c r="I53" s="8">
        <v>0</v>
      </c>
      <c r="J53" s="8">
        <v>0</v>
      </c>
      <c r="K53" s="8" t="s">
        <v>2213</v>
      </c>
      <c r="L53" s="8">
        <v>0</v>
      </c>
      <c r="M53" s="8">
        <v>16</v>
      </c>
      <c r="N53" s="8">
        <v>16</v>
      </c>
      <c r="O53" s="8" t="s">
        <v>3134</v>
      </c>
      <c r="P53" s="8">
        <v>5</v>
      </c>
      <c r="Q53" s="8">
        <v>30</v>
      </c>
      <c r="R53" t="s">
        <v>7</v>
      </c>
      <c r="S53" t="s">
        <v>6335</v>
      </c>
      <c r="AX53" s="2" t="e">
        <f>VLOOKUP(AY53,#REF!,6,FALSE)</f>
        <v>#REF!</v>
      </c>
      <c r="AY53" s="2" t="str">
        <f t="shared" si="6"/>
        <v>33_</v>
      </c>
      <c r="AZ53" s="2" t="e">
        <f>VLOOKUP(AY53,#REF!,6,FALSE)</f>
        <v>#REF!</v>
      </c>
      <c r="BA53" s="2" t="e">
        <f>VLOOKUP(AY53,#REF!,2,FALSE)</f>
        <v>#REF!</v>
      </c>
      <c r="BB53" s="2" t="str">
        <f>O53</f>
        <v>VX39-00289J-20UWDS099-19O74O</v>
      </c>
      <c r="BC53" s="2" t="str">
        <f t="shared" si="0"/>
        <v>VX</v>
      </c>
      <c r="BD53" s="2" t="str">
        <f t="shared" si="1"/>
        <v>0U</v>
      </c>
      <c r="BE53" s="2" t="str">
        <f t="shared" si="2"/>
        <v>289</v>
      </c>
      <c r="BF53" s="2" t="str">
        <f t="shared" si="3"/>
        <v>9O</v>
      </c>
      <c r="BG53" s="2" t="str">
        <f t="shared" si="4"/>
        <v>4O</v>
      </c>
      <c r="BH53" s="2" t="str">
        <f t="shared" si="5"/>
        <v>39</v>
      </c>
      <c r="BI53" s="2"/>
      <c r="BJ53" s="2"/>
      <c r="BK53" s="2"/>
      <c r="BL53" s="2"/>
      <c r="BM53" s="2"/>
      <c r="BN53" s="2"/>
      <c r="BO53" s="2"/>
    </row>
    <row r="54" spans="1:67" x14ac:dyDescent="0.25">
      <c r="A54" s="8" t="s">
        <v>5353</v>
      </c>
      <c r="B54" s="13">
        <v>44138.732719907406</v>
      </c>
      <c r="C54" s="8" t="s">
        <v>222</v>
      </c>
      <c r="D54" s="8">
        <v>0</v>
      </c>
      <c r="E54" s="13">
        <v>44144.672442129631</v>
      </c>
      <c r="F54" s="8" t="s">
        <v>1218</v>
      </c>
      <c r="I54" s="8">
        <v>0</v>
      </c>
      <c r="J54" s="8">
        <v>0</v>
      </c>
      <c r="K54" s="8" t="s">
        <v>2214</v>
      </c>
      <c r="L54" s="8">
        <v>0</v>
      </c>
      <c r="M54" s="8">
        <v>28</v>
      </c>
      <c r="N54" s="8">
        <v>28</v>
      </c>
      <c r="O54" s="8" t="s">
        <v>3135</v>
      </c>
      <c r="P54" s="8">
        <v>5</v>
      </c>
      <c r="Q54" s="8">
        <v>30</v>
      </c>
      <c r="R54" t="s">
        <v>11</v>
      </c>
      <c r="S54" t="s">
        <v>6335</v>
      </c>
      <c r="AX54" s="2" t="e">
        <f>VLOOKUP(AY54,#REF!,6,FALSE)</f>
        <v>#REF!</v>
      </c>
      <c r="AY54" s="2" t="str">
        <f t="shared" si="6"/>
        <v>47_</v>
      </c>
      <c r="AZ54" s="2" t="e">
        <f>VLOOKUP(AY54,#REF!,6,FALSE)</f>
        <v>#REF!</v>
      </c>
      <c r="BA54" s="2" t="e">
        <f>VLOOKUP(AY54,#REF!,2,FALSE)</f>
        <v>#REF!</v>
      </c>
      <c r="BB54" s="2" t="str">
        <f>O54</f>
        <v>GL39-49382W-98HDWD890-17X61Z</v>
      </c>
      <c r="BC54" s="2" t="str">
        <f t="shared" si="0"/>
        <v>GL</v>
      </c>
      <c r="BD54" s="2" t="str">
        <f t="shared" si="1"/>
        <v>8H</v>
      </c>
      <c r="BE54" s="2" t="str">
        <f t="shared" si="2"/>
        <v>382</v>
      </c>
      <c r="BF54" s="2" t="str">
        <f t="shared" si="3"/>
        <v>7X</v>
      </c>
      <c r="BG54" s="2" t="str">
        <f t="shared" si="4"/>
        <v>1Z</v>
      </c>
      <c r="BH54" s="2" t="str">
        <f t="shared" si="5"/>
        <v>39</v>
      </c>
      <c r="BI54" s="2"/>
      <c r="BJ54" s="2"/>
      <c r="BK54" s="2"/>
      <c r="BL54" s="2"/>
      <c r="BM54" s="2"/>
      <c r="BN54" s="2"/>
      <c r="BO54" s="2"/>
    </row>
    <row r="55" spans="1:67" x14ac:dyDescent="0.25">
      <c r="A55" s="8" t="s">
        <v>5354</v>
      </c>
      <c r="B55" s="13">
        <v>44138.855821759258</v>
      </c>
      <c r="C55" s="8" t="s">
        <v>223</v>
      </c>
      <c r="D55" s="8">
        <v>1</v>
      </c>
      <c r="E55" s="13">
        <v>44144.720486111109</v>
      </c>
      <c r="F55" s="8" t="s">
        <v>1219</v>
      </c>
      <c r="I55" s="8">
        <v>0</v>
      </c>
      <c r="J55" s="8">
        <v>0</v>
      </c>
      <c r="K55" s="8" t="s">
        <v>2215</v>
      </c>
      <c r="L55" s="8">
        <v>0</v>
      </c>
      <c r="M55" s="8">
        <v>6</v>
      </c>
      <c r="N55" s="8">
        <v>6</v>
      </c>
      <c r="O55" s="8" t="s">
        <v>3136</v>
      </c>
      <c r="P55" s="8">
        <v>6</v>
      </c>
      <c r="Q55" s="8">
        <v>45</v>
      </c>
      <c r="R55" t="s">
        <v>7</v>
      </c>
      <c r="S55" t="s">
        <v>6335</v>
      </c>
      <c r="AX55" s="2" t="e">
        <f>VLOOKUP(AY55,#REF!,6,FALSE)</f>
        <v>#REF!</v>
      </c>
      <c r="AY55" s="2" t="str">
        <f t="shared" si="6"/>
        <v>GRC</v>
      </c>
      <c r="AZ55" s="2" t="e">
        <f>VLOOKUP(AY55,#REF!,6,FALSE)</f>
        <v>#REF!</v>
      </c>
      <c r="BA55" s="2" t="e">
        <f>VLOOKUP(AY55,#REF!,2,FALSE)</f>
        <v>#REF!</v>
      </c>
      <c r="BB55" s="2" t="str">
        <f>O55</f>
        <v>MU48-81464C-56SGYN590-24E10H</v>
      </c>
      <c r="BC55" s="2" t="str">
        <f t="shared" si="0"/>
        <v>MU</v>
      </c>
      <c r="BD55" s="2" t="str">
        <f t="shared" si="1"/>
        <v>6S</v>
      </c>
      <c r="BE55" s="2" t="str">
        <f t="shared" si="2"/>
        <v>464</v>
      </c>
      <c r="BF55" s="2" t="str">
        <f t="shared" si="3"/>
        <v>4E</v>
      </c>
      <c r="BG55" s="2" t="str">
        <f t="shared" si="4"/>
        <v>0H</v>
      </c>
      <c r="BH55" s="2" t="str">
        <f t="shared" si="5"/>
        <v>48</v>
      </c>
      <c r="BI55" s="2"/>
      <c r="BJ55" s="2"/>
      <c r="BK55" s="2"/>
      <c r="BL55" s="2"/>
      <c r="BM55" s="2"/>
      <c r="BN55" s="2"/>
      <c r="BO55" s="2"/>
    </row>
    <row r="56" spans="1:67" x14ac:dyDescent="0.25">
      <c r="A56" s="8" t="s">
        <v>5355</v>
      </c>
      <c r="B56" s="13">
        <v>44139.3127662037</v>
      </c>
      <c r="C56" s="8" t="s">
        <v>224</v>
      </c>
      <c r="D56" s="8">
        <v>0</v>
      </c>
      <c r="E56" s="13">
        <v>44144.617314814815</v>
      </c>
      <c r="F56" s="8" t="s">
        <v>1220</v>
      </c>
      <c r="I56" s="8">
        <v>0</v>
      </c>
      <c r="J56" s="8">
        <v>0</v>
      </c>
      <c r="K56" s="8" t="s">
        <v>2216</v>
      </c>
      <c r="L56" s="8">
        <v>0</v>
      </c>
      <c r="M56" s="8">
        <v>1</v>
      </c>
      <c r="N56" s="8">
        <v>1</v>
      </c>
      <c r="O56" s="8" t="s">
        <v>3137</v>
      </c>
      <c r="P56" s="8">
        <v>5</v>
      </c>
      <c r="Q56" s="8">
        <v>27</v>
      </c>
      <c r="R56" t="s">
        <v>7</v>
      </c>
      <c r="S56">
        <v>100</v>
      </c>
      <c r="AX56" s="2" t="e">
        <f>VLOOKUP(AY56,#REF!,6,FALSE)</f>
        <v>#REF!</v>
      </c>
      <c r="AY56" s="2" t="str">
        <f t="shared" si="6"/>
        <v>77_</v>
      </c>
      <c r="AZ56" s="2" t="e">
        <f>VLOOKUP(AY56,#REF!,6,FALSE)</f>
        <v>#REF!</v>
      </c>
      <c r="BA56" s="2" t="e">
        <f>VLOOKUP(AY56,#REF!,2,FALSE)</f>
        <v>#REF!</v>
      </c>
      <c r="BB56" s="2" t="str">
        <f>O56</f>
        <v>XA55-39458B-43IMJF713-14H53Y</v>
      </c>
      <c r="BC56" s="2" t="str">
        <f t="shared" si="0"/>
        <v>XA</v>
      </c>
      <c r="BD56" s="2" t="str">
        <f t="shared" si="1"/>
        <v>3I</v>
      </c>
      <c r="BE56" s="2" t="str">
        <f t="shared" si="2"/>
        <v>458</v>
      </c>
      <c r="BF56" s="2" t="str">
        <f t="shared" si="3"/>
        <v>4H</v>
      </c>
      <c r="BG56" s="2" t="str">
        <f t="shared" si="4"/>
        <v>3Y</v>
      </c>
      <c r="BH56" s="2" t="str">
        <f t="shared" si="5"/>
        <v>55</v>
      </c>
      <c r="BI56" s="2"/>
      <c r="BJ56" s="2"/>
      <c r="BK56" s="2"/>
      <c r="BL56" s="2"/>
      <c r="BM56" s="2"/>
      <c r="BN56" s="2"/>
      <c r="BO56" s="2"/>
    </row>
    <row r="57" spans="1:67" x14ac:dyDescent="0.25">
      <c r="A57" s="8" t="s">
        <v>5356</v>
      </c>
      <c r="B57" s="13">
        <v>44139.342442129629</v>
      </c>
      <c r="C57" s="8" t="s">
        <v>225</v>
      </c>
      <c r="D57" s="8">
        <v>0</v>
      </c>
      <c r="E57" s="13">
        <v>44144.647233796299</v>
      </c>
      <c r="F57" s="8" t="s">
        <v>1221</v>
      </c>
      <c r="I57" s="8">
        <v>0</v>
      </c>
      <c r="J57" s="8">
        <v>0</v>
      </c>
      <c r="K57" s="8" t="s">
        <v>2217</v>
      </c>
      <c r="L57" s="8">
        <v>0</v>
      </c>
      <c r="M57" s="8">
        <v>1</v>
      </c>
      <c r="N57" s="8">
        <v>1</v>
      </c>
      <c r="O57" s="8" t="s">
        <v>3138</v>
      </c>
      <c r="P57" s="8">
        <v>5</v>
      </c>
      <c r="Q57" s="8">
        <v>27</v>
      </c>
      <c r="R57" t="s">
        <v>7</v>
      </c>
      <c r="S57" t="s">
        <v>3</v>
      </c>
      <c r="AX57" s="2" t="e">
        <f>VLOOKUP(AY57,#REF!,6,FALSE)</f>
        <v>#REF!</v>
      </c>
      <c r="AY57" s="2" t="str">
        <f t="shared" si="6"/>
        <v>77_</v>
      </c>
      <c r="AZ57" s="2" t="e">
        <f>VLOOKUP(AY57,#REF!,6,FALSE)</f>
        <v>#REF!</v>
      </c>
      <c r="BA57" s="2" t="e">
        <f>VLOOKUP(AY57,#REF!,2,FALSE)</f>
        <v>#REF!</v>
      </c>
      <c r="BB57" s="2" t="str">
        <f>O57</f>
        <v>ZG97-61154J-15SOXN632-07L99G</v>
      </c>
      <c r="BC57" s="2" t="str">
        <f t="shared" si="0"/>
        <v>ZG</v>
      </c>
      <c r="BD57" s="2" t="str">
        <f t="shared" si="1"/>
        <v>5S</v>
      </c>
      <c r="BE57" s="2" t="str">
        <f t="shared" si="2"/>
        <v>154</v>
      </c>
      <c r="BF57" s="2" t="str">
        <f t="shared" si="3"/>
        <v>7L</v>
      </c>
      <c r="BG57" s="2" t="str">
        <f t="shared" si="4"/>
        <v>9G</v>
      </c>
      <c r="BH57" s="2" t="str">
        <f t="shared" si="5"/>
        <v>97</v>
      </c>
      <c r="BI57" s="2"/>
      <c r="BJ57" s="2"/>
      <c r="BK57" s="2"/>
      <c r="BL57" s="2"/>
      <c r="BM57" s="2"/>
      <c r="BN57" s="2"/>
      <c r="BO57" s="2"/>
    </row>
    <row r="58" spans="1:67" x14ac:dyDescent="0.25">
      <c r="A58" s="8" t="s">
        <v>5357</v>
      </c>
      <c r="B58" s="13">
        <v>44139.348599537036</v>
      </c>
      <c r="C58" s="8" t="s">
        <v>226</v>
      </c>
      <c r="D58" s="8">
        <v>0</v>
      </c>
      <c r="E58" s="13">
        <v>44147.569745370369</v>
      </c>
      <c r="F58" s="8" t="s">
        <v>1222</v>
      </c>
      <c r="I58" s="8">
        <v>0</v>
      </c>
      <c r="J58" s="8">
        <v>0</v>
      </c>
      <c r="K58" s="8" t="s">
        <v>2218</v>
      </c>
      <c r="L58" s="8">
        <v>0</v>
      </c>
      <c r="M58" s="8">
        <v>4</v>
      </c>
      <c r="N58" s="8">
        <v>4</v>
      </c>
      <c r="O58" s="8" t="s">
        <v>3139</v>
      </c>
      <c r="P58" s="8">
        <v>6</v>
      </c>
      <c r="Q58" s="8">
        <v>24</v>
      </c>
      <c r="R58" t="s">
        <v>87</v>
      </c>
      <c r="S58" t="s">
        <v>6335</v>
      </c>
      <c r="AX58" s="2" t="e">
        <f>VLOOKUP(AY58,#REF!,6,FALSE)</f>
        <v>#REF!</v>
      </c>
      <c r="AY58" s="2" t="str">
        <f t="shared" si="6"/>
        <v>77_</v>
      </c>
      <c r="AZ58" s="2" t="e">
        <f>VLOOKUP(AY58,#REF!,6,FALSE)</f>
        <v>#REF!</v>
      </c>
      <c r="BA58" s="2" t="e">
        <f>VLOOKUP(AY58,#REF!,2,FALSE)</f>
        <v>#REF!</v>
      </c>
      <c r="BB58" s="2" t="str">
        <f>O58</f>
        <v>FN68-27707I-14RGZQ495-48S84Y</v>
      </c>
      <c r="BC58" s="2" t="str">
        <f t="shared" si="0"/>
        <v>FN</v>
      </c>
      <c r="BD58" s="2" t="str">
        <f t="shared" si="1"/>
        <v>4R</v>
      </c>
      <c r="BE58" s="2" t="str">
        <f t="shared" si="2"/>
        <v>707</v>
      </c>
      <c r="BF58" s="2" t="str">
        <f t="shared" si="3"/>
        <v>8S</v>
      </c>
      <c r="BG58" s="2" t="str">
        <f t="shared" si="4"/>
        <v>4Y</v>
      </c>
      <c r="BH58" s="2" t="str">
        <f t="shared" si="5"/>
        <v>68</v>
      </c>
      <c r="BI58" s="2"/>
      <c r="BJ58" s="2"/>
      <c r="BK58" s="2"/>
      <c r="BL58" s="2"/>
      <c r="BM58" s="2"/>
      <c r="BN58" s="2"/>
      <c r="BO58" s="2"/>
    </row>
    <row r="59" spans="1:67" x14ac:dyDescent="0.25">
      <c r="A59" s="8" t="s">
        <v>5358</v>
      </c>
      <c r="B59" s="13">
        <v>44139.351585648146</v>
      </c>
      <c r="C59" s="8" t="s">
        <v>227</v>
      </c>
      <c r="D59" s="8">
        <v>0</v>
      </c>
      <c r="E59" s="13">
        <v>44147.591747685183</v>
      </c>
      <c r="F59" s="8" t="s">
        <v>1223</v>
      </c>
      <c r="I59" s="8">
        <v>0</v>
      </c>
      <c r="J59" s="8">
        <v>0</v>
      </c>
      <c r="K59" s="8" t="s">
        <v>2219</v>
      </c>
      <c r="L59" s="8">
        <v>0</v>
      </c>
      <c r="M59" s="8">
        <v>5</v>
      </c>
      <c r="N59" s="8">
        <v>4</v>
      </c>
      <c r="O59" s="8" t="s">
        <v>3140</v>
      </c>
      <c r="P59" s="8">
        <v>5</v>
      </c>
      <c r="Q59" s="8">
        <v>27</v>
      </c>
      <c r="R59" t="s">
        <v>88</v>
      </c>
      <c r="S59" t="s">
        <v>6338</v>
      </c>
      <c r="T59" s="8">
        <v>1</v>
      </c>
      <c r="U59" s="8" t="s">
        <v>4153</v>
      </c>
      <c r="V59" s="8">
        <v>5</v>
      </c>
      <c r="W59" s="8">
        <v>21</v>
      </c>
      <c r="X59" s="8" t="s">
        <v>4516</v>
      </c>
      <c r="Y59" s="8" t="s">
        <v>4517</v>
      </c>
      <c r="AX59" s="2" t="e">
        <f>VLOOKUP(AY59,#REF!,6,FALSE)</f>
        <v>#REF!</v>
      </c>
      <c r="AY59" s="2" t="str">
        <f t="shared" si="6"/>
        <v>77_</v>
      </c>
      <c r="AZ59" s="2" t="e">
        <f>VLOOKUP(AY59,#REF!,6,FALSE)</f>
        <v>#REF!</v>
      </c>
      <c r="BA59" s="2" t="e">
        <f>VLOOKUP(AY59,#REF!,2,FALSE)</f>
        <v>#REF!</v>
      </c>
      <c r="BB59" s="2" t="str">
        <f>O59</f>
        <v>IO05-89696O-90JMZD242-39P30V</v>
      </c>
      <c r="BC59" s="2" t="str">
        <f t="shared" si="0"/>
        <v>IO</v>
      </c>
      <c r="BD59" s="2" t="str">
        <f t="shared" si="1"/>
        <v>0J</v>
      </c>
      <c r="BE59" s="2" t="str">
        <f t="shared" si="2"/>
        <v>696</v>
      </c>
      <c r="BF59" s="2" t="str">
        <f t="shared" si="3"/>
        <v>9P</v>
      </c>
      <c r="BG59" s="2" t="str">
        <f t="shared" si="4"/>
        <v>0V</v>
      </c>
      <c r="BH59" s="2" t="str">
        <f t="shared" si="5"/>
        <v>05</v>
      </c>
      <c r="BI59" s="2"/>
      <c r="BJ59" s="2"/>
      <c r="BK59" s="2"/>
      <c r="BL59" s="2"/>
      <c r="BM59" s="2"/>
      <c r="BN59" s="2"/>
      <c r="BO59" s="2"/>
    </row>
    <row r="60" spans="1:67" x14ac:dyDescent="0.25">
      <c r="A60" s="8" t="s">
        <v>5359</v>
      </c>
      <c r="B60" s="13">
        <v>44139.353125000001</v>
      </c>
      <c r="C60" s="8" t="s">
        <v>228</v>
      </c>
      <c r="D60" s="8">
        <v>0</v>
      </c>
      <c r="E60" s="13">
        <v>44152.563310185185</v>
      </c>
      <c r="F60" s="8" t="s">
        <v>1224</v>
      </c>
      <c r="I60" s="8">
        <v>0</v>
      </c>
      <c r="J60" s="8">
        <v>0</v>
      </c>
      <c r="K60" s="8" t="s">
        <v>2220</v>
      </c>
      <c r="L60" s="8">
        <v>0</v>
      </c>
      <c r="M60" s="8">
        <v>7</v>
      </c>
      <c r="N60" s="8">
        <v>1</v>
      </c>
      <c r="O60" s="8" t="s">
        <v>3141</v>
      </c>
      <c r="P60" s="8">
        <v>6</v>
      </c>
      <c r="Q60" s="8">
        <v>25</v>
      </c>
      <c r="R60" t="s">
        <v>89</v>
      </c>
      <c r="S60" t="s">
        <v>6319</v>
      </c>
      <c r="T60" s="8">
        <v>6</v>
      </c>
      <c r="U60" s="8" t="s">
        <v>4154</v>
      </c>
      <c r="V60" s="8">
        <v>6</v>
      </c>
      <c r="W60" s="8">
        <v>25</v>
      </c>
      <c r="X60" s="8" t="s">
        <v>4518</v>
      </c>
      <c r="Y60" s="8" t="s">
        <v>4519</v>
      </c>
      <c r="AX60" s="2" t="e">
        <f>VLOOKUP(AY60,#REF!,6,FALSE)</f>
        <v>#REF!</v>
      </c>
      <c r="AY60" s="2" t="str">
        <f t="shared" si="6"/>
        <v>77_</v>
      </c>
      <c r="AZ60" s="2" t="e">
        <f>VLOOKUP(AY60,#REF!,6,FALSE)</f>
        <v>#REF!</v>
      </c>
      <c r="BA60" s="2" t="e">
        <f>VLOOKUP(AY60,#REF!,2,FALSE)</f>
        <v>#REF!</v>
      </c>
      <c r="BB60" s="2" t="str">
        <f>O60</f>
        <v>EU75-00354J-27KGOU619-52K88F</v>
      </c>
      <c r="BC60" s="2" t="str">
        <f t="shared" si="0"/>
        <v>EU</v>
      </c>
      <c r="BD60" s="2" t="str">
        <f t="shared" si="1"/>
        <v>7K</v>
      </c>
      <c r="BE60" s="2" t="str">
        <f t="shared" si="2"/>
        <v>354</v>
      </c>
      <c r="BF60" s="2" t="str">
        <f t="shared" si="3"/>
        <v>2K</v>
      </c>
      <c r="BG60" s="2" t="str">
        <f t="shared" si="4"/>
        <v>8F</v>
      </c>
      <c r="BH60" s="2" t="str">
        <f t="shared" si="5"/>
        <v>75</v>
      </c>
      <c r="BI60" s="2"/>
      <c r="BJ60" s="2"/>
      <c r="BK60" s="2"/>
      <c r="BL60" s="2"/>
      <c r="BM60" s="2"/>
      <c r="BN60" s="2"/>
      <c r="BO60" s="2"/>
    </row>
    <row r="61" spans="1:67" x14ac:dyDescent="0.25">
      <c r="A61" s="8" t="s">
        <v>5360</v>
      </c>
      <c r="B61" s="13">
        <v>44139.397372685184</v>
      </c>
      <c r="C61" s="8" t="s">
        <v>229</v>
      </c>
      <c r="D61" s="8">
        <v>0</v>
      </c>
      <c r="E61" s="13">
        <v>44148.561956018515</v>
      </c>
      <c r="F61" s="8" t="s">
        <v>1225</v>
      </c>
      <c r="I61" s="8">
        <v>0</v>
      </c>
      <c r="J61" s="8">
        <v>0</v>
      </c>
      <c r="K61" s="8" t="s">
        <v>2221</v>
      </c>
      <c r="L61" s="8">
        <v>0</v>
      </c>
      <c r="M61" s="8">
        <v>2</v>
      </c>
      <c r="N61" s="8">
        <v>2</v>
      </c>
      <c r="O61" s="8" t="s">
        <v>3142</v>
      </c>
      <c r="P61" s="8">
        <v>6</v>
      </c>
      <c r="Q61" s="8">
        <v>16</v>
      </c>
      <c r="R61" t="s">
        <v>7</v>
      </c>
      <c r="S61" t="s">
        <v>6335</v>
      </c>
      <c r="AX61" s="2" t="e">
        <f>VLOOKUP(AY61,#REF!,6,FALSE)</f>
        <v>#REF!</v>
      </c>
      <c r="AY61" s="2" t="str">
        <f t="shared" si="6"/>
        <v>POL</v>
      </c>
      <c r="AZ61" s="2" t="e">
        <f>VLOOKUP(AY61,#REF!,6,FALSE)</f>
        <v>#REF!</v>
      </c>
      <c r="BA61" s="2" t="e">
        <f>VLOOKUP(AY61,#REF!,2,FALSE)</f>
        <v>#REF!</v>
      </c>
      <c r="BB61" s="2" t="str">
        <f>O61</f>
        <v>QE63-54580X-72NXFD114-16T61Q</v>
      </c>
      <c r="BC61" s="2" t="str">
        <f t="shared" si="0"/>
        <v>QE</v>
      </c>
      <c r="BD61" s="2" t="str">
        <f t="shared" si="1"/>
        <v>2N</v>
      </c>
      <c r="BE61" s="2" t="str">
        <f t="shared" si="2"/>
        <v>580</v>
      </c>
      <c r="BF61" s="2" t="str">
        <f t="shared" si="3"/>
        <v>6T</v>
      </c>
      <c r="BG61" s="2" t="str">
        <f t="shared" si="4"/>
        <v>1Q</v>
      </c>
      <c r="BH61" s="2" t="str">
        <f t="shared" si="5"/>
        <v>63</v>
      </c>
      <c r="BI61" s="2"/>
      <c r="BJ61" s="2"/>
      <c r="BK61" s="2"/>
      <c r="BL61" s="2"/>
      <c r="BM61" s="2"/>
      <c r="BN61" s="2"/>
      <c r="BO61" s="2"/>
    </row>
    <row r="62" spans="1:67" x14ac:dyDescent="0.25">
      <c r="A62" s="8" t="s">
        <v>5361</v>
      </c>
      <c r="B62" s="13">
        <v>44139.401678240742</v>
      </c>
      <c r="C62" s="8" t="s">
        <v>230</v>
      </c>
      <c r="D62" s="8">
        <v>0</v>
      </c>
      <c r="E62" s="13">
        <v>44145.546203703707</v>
      </c>
      <c r="F62" s="8" t="s">
        <v>1226</v>
      </c>
      <c r="I62" s="8">
        <v>0</v>
      </c>
      <c r="J62" s="8">
        <v>0</v>
      </c>
      <c r="K62" s="8" t="s">
        <v>2222</v>
      </c>
      <c r="L62" s="8">
        <v>0</v>
      </c>
      <c r="M62" s="8">
        <v>57</v>
      </c>
      <c r="N62" s="8">
        <v>22</v>
      </c>
      <c r="O62" s="8" t="s">
        <v>3143</v>
      </c>
      <c r="P62" s="8">
        <v>6</v>
      </c>
      <c r="Q62" s="8">
        <v>30</v>
      </c>
      <c r="R62" t="s">
        <v>7</v>
      </c>
      <c r="S62" t="s">
        <v>6319</v>
      </c>
      <c r="T62" s="8">
        <v>35</v>
      </c>
      <c r="U62" s="8" t="s">
        <v>4155</v>
      </c>
      <c r="V62" s="8">
        <v>6</v>
      </c>
      <c r="W62" s="8">
        <v>29</v>
      </c>
      <c r="X62" s="8" t="s">
        <v>4520</v>
      </c>
      <c r="Y62" s="8" t="s">
        <v>4521</v>
      </c>
      <c r="AX62" s="2" t="e">
        <f>VLOOKUP(AY62,#REF!,6,FALSE)</f>
        <v>#REF!</v>
      </c>
      <c r="AY62" s="2" t="str">
        <f t="shared" si="6"/>
        <v>14_</v>
      </c>
      <c r="AZ62" s="2" t="e">
        <f>VLOOKUP(AY62,#REF!,6,FALSE)</f>
        <v>#REF!</v>
      </c>
      <c r="BA62" s="2" t="e">
        <f>VLOOKUP(AY62,#REF!,2,FALSE)</f>
        <v>#REF!</v>
      </c>
      <c r="BB62" s="2" t="str">
        <f>O62</f>
        <v>IW92-66565X-21RNPR312-99C83X</v>
      </c>
      <c r="BC62" s="2" t="str">
        <f t="shared" si="0"/>
        <v>IW</v>
      </c>
      <c r="BD62" s="2" t="str">
        <f t="shared" si="1"/>
        <v>1R</v>
      </c>
      <c r="BE62" s="2" t="str">
        <f t="shared" si="2"/>
        <v>565</v>
      </c>
      <c r="BF62" s="2" t="str">
        <f t="shared" si="3"/>
        <v>9C</v>
      </c>
      <c r="BG62" s="2" t="str">
        <f t="shared" si="4"/>
        <v>3X</v>
      </c>
      <c r="BH62" s="2" t="str">
        <f t="shared" si="5"/>
        <v>92</v>
      </c>
      <c r="BI62" s="2"/>
      <c r="BJ62" s="2"/>
      <c r="BK62" s="2"/>
      <c r="BL62" s="2"/>
      <c r="BM62" s="2"/>
      <c r="BN62" s="2"/>
      <c r="BO62" s="2"/>
    </row>
    <row r="63" spans="1:67" x14ac:dyDescent="0.25">
      <c r="A63" s="8" t="s">
        <v>5362</v>
      </c>
      <c r="B63" s="13">
        <v>44139.416620370372</v>
      </c>
      <c r="C63" s="8" t="s">
        <v>231</v>
      </c>
      <c r="D63" s="8">
        <v>1</v>
      </c>
      <c r="E63" s="13">
        <v>44140.451550925929</v>
      </c>
      <c r="F63" s="8" t="s">
        <v>1227</v>
      </c>
      <c r="I63" s="8">
        <v>0</v>
      </c>
      <c r="J63" s="8">
        <v>0</v>
      </c>
      <c r="K63" s="8" t="s">
        <v>2223</v>
      </c>
      <c r="L63" s="8">
        <v>0</v>
      </c>
      <c r="M63" s="8">
        <v>6</v>
      </c>
      <c r="N63" s="8">
        <v>6</v>
      </c>
      <c r="O63" s="8" t="s">
        <v>3144</v>
      </c>
      <c r="P63" s="8">
        <v>6</v>
      </c>
      <c r="Q63" s="8">
        <v>30</v>
      </c>
      <c r="R63" t="s">
        <v>7</v>
      </c>
      <c r="S63" t="s">
        <v>6339</v>
      </c>
      <c r="AX63" s="2" t="e">
        <f>VLOOKUP(AY63,#REF!,6,FALSE)</f>
        <v>#REF!</v>
      </c>
      <c r="AY63" s="2" t="str">
        <f t="shared" si="6"/>
        <v>47_</v>
      </c>
      <c r="AZ63" s="2" t="e">
        <f>VLOOKUP(AY63,#REF!,6,FALSE)</f>
        <v>#REF!</v>
      </c>
      <c r="BA63" s="2" t="e">
        <f>VLOOKUP(AY63,#REF!,2,FALSE)</f>
        <v>#REF!</v>
      </c>
      <c r="BB63" s="2" t="str">
        <f>O63</f>
        <v>VH37-45983A-85FMBO631-06N79G</v>
      </c>
      <c r="BC63" s="2" t="str">
        <f t="shared" si="0"/>
        <v>VH</v>
      </c>
      <c r="BD63" s="2" t="str">
        <f t="shared" si="1"/>
        <v>5F</v>
      </c>
      <c r="BE63" s="2" t="str">
        <f t="shared" si="2"/>
        <v>983</v>
      </c>
      <c r="BF63" s="2" t="str">
        <f t="shared" si="3"/>
        <v>6N</v>
      </c>
      <c r="BG63" s="2" t="str">
        <f t="shared" si="4"/>
        <v>9G</v>
      </c>
      <c r="BH63" s="2" t="str">
        <f t="shared" si="5"/>
        <v>37</v>
      </c>
      <c r="BI63" s="2"/>
      <c r="BJ63" s="2"/>
      <c r="BK63" s="2"/>
      <c r="BL63" s="2"/>
      <c r="BM63" s="2"/>
      <c r="BN63" s="2"/>
      <c r="BO63" s="2"/>
    </row>
    <row r="64" spans="1:67" x14ac:dyDescent="0.25">
      <c r="A64" s="8" t="s">
        <v>5363</v>
      </c>
      <c r="B64" s="13">
        <v>44139.418252314812</v>
      </c>
      <c r="C64" s="8" t="s">
        <v>232</v>
      </c>
      <c r="D64" s="8">
        <v>0</v>
      </c>
      <c r="E64" s="13">
        <v>44145.576874999999</v>
      </c>
      <c r="F64" s="8" t="s">
        <v>1228</v>
      </c>
      <c r="I64" s="8">
        <v>0</v>
      </c>
      <c r="J64" s="8">
        <v>0</v>
      </c>
      <c r="K64" s="8" t="s">
        <v>2224</v>
      </c>
      <c r="L64" s="8">
        <v>0</v>
      </c>
      <c r="M64" s="8">
        <v>1</v>
      </c>
      <c r="N64" s="8">
        <v>1</v>
      </c>
      <c r="O64" s="8" t="s">
        <v>3145</v>
      </c>
      <c r="P64" s="8">
        <v>6</v>
      </c>
      <c r="Q64" s="8">
        <v>20</v>
      </c>
      <c r="R64" t="s">
        <v>21</v>
      </c>
      <c r="S64" t="s">
        <v>6335</v>
      </c>
      <c r="AX64" s="2" t="e">
        <f>VLOOKUP(AY64,#REF!,6,FALSE)</f>
        <v>#REF!</v>
      </c>
      <c r="AY64" s="2" t="str">
        <f t="shared" si="6"/>
        <v>57_</v>
      </c>
      <c r="AZ64" s="2" t="e">
        <f>VLOOKUP(AY64,#REF!,6,FALSE)</f>
        <v>#REF!</v>
      </c>
      <c r="BA64" s="2" t="e">
        <f>VLOOKUP(AY64,#REF!,2,FALSE)</f>
        <v>#REF!</v>
      </c>
      <c r="BB64" s="2" t="str">
        <f>O64</f>
        <v>UF43-38796F-08WOYD830-28R48O</v>
      </c>
      <c r="BC64" s="2" t="str">
        <f t="shared" si="0"/>
        <v>UF</v>
      </c>
      <c r="BD64" s="2" t="str">
        <f t="shared" si="1"/>
        <v>8W</v>
      </c>
      <c r="BE64" s="2" t="str">
        <f t="shared" si="2"/>
        <v>796</v>
      </c>
      <c r="BF64" s="2" t="str">
        <f t="shared" si="3"/>
        <v>8R</v>
      </c>
      <c r="BG64" s="2" t="str">
        <f t="shared" si="4"/>
        <v>8O</v>
      </c>
      <c r="BH64" s="2" t="str">
        <f t="shared" si="5"/>
        <v>43</v>
      </c>
      <c r="BI64" s="2"/>
      <c r="BJ64" s="2"/>
      <c r="BK64" s="2"/>
      <c r="BL64" s="2"/>
      <c r="BM64" s="2"/>
      <c r="BN64" s="2"/>
      <c r="BO64" s="2"/>
    </row>
    <row r="65" spans="1:67" x14ac:dyDescent="0.25">
      <c r="A65" s="8" t="s">
        <v>5364</v>
      </c>
      <c r="B65" s="13">
        <v>44139.548379629632</v>
      </c>
      <c r="C65" s="8" t="s">
        <v>233</v>
      </c>
      <c r="D65" s="8">
        <v>0</v>
      </c>
      <c r="E65" s="13">
        <v>44145.377916666665</v>
      </c>
      <c r="F65" s="8" t="s">
        <v>1229</v>
      </c>
      <c r="I65" s="8">
        <v>0</v>
      </c>
      <c r="J65" s="8">
        <v>0</v>
      </c>
      <c r="K65" s="8" t="s">
        <v>2225</v>
      </c>
      <c r="L65" s="8">
        <v>0</v>
      </c>
      <c r="M65" s="8">
        <v>6</v>
      </c>
      <c r="N65" s="8">
        <v>2</v>
      </c>
      <c r="O65" s="8" t="s">
        <v>3146</v>
      </c>
      <c r="P65" s="8">
        <v>6</v>
      </c>
      <c r="Q65" s="8">
        <v>30</v>
      </c>
      <c r="R65" t="s">
        <v>7</v>
      </c>
      <c r="S65" t="s">
        <v>6319</v>
      </c>
      <c r="T65" s="8">
        <v>4</v>
      </c>
      <c r="U65" s="8" t="s">
        <v>4156</v>
      </c>
      <c r="V65" s="8">
        <v>6</v>
      </c>
      <c r="W65" s="8">
        <v>30</v>
      </c>
      <c r="X65" s="8" t="s">
        <v>4522</v>
      </c>
      <c r="Y65" s="8" t="s">
        <v>4523</v>
      </c>
      <c r="AX65" s="2" t="e">
        <f>VLOOKUP(AY65,#REF!,6,FALSE)</f>
        <v>#REF!</v>
      </c>
      <c r="AY65" s="2" t="str">
        <f t="shared" si="6"/>
        <v>49_</v>
      </c>
      <c r="AZ65" s="2" t="e">
        <f>VLOOKUP(AY65,#REF!,6,FALSE)</f>
        <v>#REF!</v>
      </c>
      <c r="BA65" s="2" t="e">
        <f>VLOOKUP(AY65,#REF!,2,FALSE)</f>
        <v>#REF!</v>
      </c>
      <c r="BB65" s="2" t="str">
        <f>O65</f>
        <v>KJ14-78667G-33GIQK272-04Z51W</v>
      </c>
      <c r="BC65" s="2" t="str">
        <f t="shared" si="0"/>
        <v>KJ</v>
      </c>
      <c r="BD65" s="2" t="str">
        <f t="shared" si="1"/>
        <v>3G</v>
      </c>
      <c r="BE65" s="2" t="str">
        <f t="shared" si="2"/>
        <v>667</v>
      </c>
      <c r="BF65" s="2" t="str">
        <f t="shared" si="3"/>
        <v>4Z</v>
      </c>
      <c r="BG65" s="2" t="str">
        <f t="shared" si="4"/>
        <v>1W</v>
      </c>
      <c r="BH65" s="2" t="str">
        <f t="shared" si="5"/>
        <v>14</v>
      </c>
      <c r="BI65" s="2"/>
      <c r="BJ65" s="2"/>
      <c r="BK65" s="2"/>
      <c r="BL65" s="2"/>
      <c r="BM65" s="2"/>
      <c r="BN65" s="2"/>
      <c r="BO65" s="2"/>
    </row>
    <row r="66" spans="1:67" x14ac:dyDescent="0.25">
      <c r="A66" s="8" t="s">
        <v>5365</v>
      </c>
      <c r="B66" s="13">
        <v>44139.552442129629</v>
      </c>
      <c r="C66" s="8" t="s">
        <v>234</v>
      </c>
      <c r="D66" s="8">
        <v>0</v>
      </c>
      <c r="E66" s="13">
        <v>44145.412129629629</v>
      </c>
      <c r="F66" s="8" t="s">
        <v>1230</v>
      </c>
      <c r="I66" s="8">
        <v>0</v>
      </c>
      <c r="J66" s="8">
        <v>0</v>
      </c>
      <c r="K66" s="8" t="s">
        <v>2226</v>
      </c>
      <c r="L66" s="8">
        <v>0</v>
      </c>
      <c r="M66" s="8">
        <v>29</v>
      </c>
      <c r="N66" s="8">
        <v>29</v>
      </c>
      <c r="O66" s="8" t="s">
        <v>3147</v>
      </c>
      <c r="P66" s="8">
        <v>5</v>
      </c>
      <c r="Q66" s="8">
        <v>30</v>
      </c>
      <c r="R66" t="s">
        <v>34</v>
      </c>
      <c r="S66" t="s">
        <v>6335</v>
      </c>
      <c r="AX66" s="2" t="e">
        <f>VLOOKUP(AY66,#REF!,6,FALSE)</f>
        <v>#REF!</v>
      </c>
      <c r="AY66" s="2" t="str">
        <f t="shared" si="6"/>
        <v>20_</v>
      </c>
      <c r="AZ66" s="2" t="e">
        <f>VLOOKUP(AY66,#REF!,6,FALSE)</f>
        <v>#REF!</v>
      </c>
      <c r="BA66" s="2" t="e">
        <f>VLOOKUP(AY66,#REF!,2,FALSE)</f>
        <v>#REF!</v>
      </c>
      <c r="BB66" s="2" t="str">
        <f>O66</f>
        <v>ZL71-78428D-26CAXY139-45B01Z</v>
      </c>
      <c r="BC66" s="2" t="str">
        <f t="shared" si="0"/>
        <v>ZL</v>
      </c>
      <c r="BD66" s="2" t="str">
        <f t="shared" si="1"/>
        <v>6C</v>
      </c>
      <c r="BE66" s="2" t="str">
        <f t="shared" si="2"/>
        <v>428</v>
      </c>
      <c r="BF66" s="2" t="str">
        <f t="shared" si="3"/>
        <v>5B</v>
      </c>
      <c r="BG66" s="2" t="str">
        <f t="shared" si="4"/>
        <v>1Z</v>
      </c>
      <c r="BH66" s="2" t="str">
        <f t="shared" si="5"/>
        <v>71</v>
      </c>
      <c r="BI66" s="2"/>
      <c r="BJ66" s="2"/>
      <c r="BK66" s="2"/>
      <c r="BL66" s="2"/>
      <c r="BM66" s="2"/>
      <c r="BN66" s="2"/>
      <c r="BO66" s="2"/>
    </row>
    <row r="67" spans="1:67" x14ac:dyDescent="0.25">
      <c r="A67" s="8" t="s">
        <v>5366</v>
      </c>
      <c r="B67" s="13">
        <v>44139.570254629631</v>
      </c>
      <c r="C67" s="8" t="s">
        <v>235</v>
      </c>
      <c r="D67" s="8">
        <v>0</v>
      </c>
      <c r="E67" s="13">
        <v>44145.607569444444</v>
      </c>
      <c r="F67" s="8" t="s">
        <v>1231</v>
      </c>
      <c r="I67" s="8">
        <v>0</v>
      </c>
      <c r="J67" s="8">
        <v>0</v>
      </c>
      <c r="K67" s="8" t="s">
        <v>2227</v>
      </c>
      <c r="L67" s="8">
        <v>0</v>
      </c>
      <c r="M67" s="8">
        <v>1</v>
      </c>
      <c r="N67" s="8">
        <v>1</v>
      </c>
      <c r="O67" s="8" t="s">
        <v>3148</v>
      </c>
      <c r="P67" s="8">
        <v>6</v>
      </c>
      <c r="Q67" s="8">
        <v>30</v>
      </c>
      <c r="R67" t="s">
        <v>9</v>
      </c>
      <c r="S67" t="s">
        <v>6335</v>
      </c>
      <c r="AX67" s="2" t="e">
        <f>VLOOKUP(AY67,#REF!,6,FALSE)</f>
        <v>#REF!</v>
      </c>
      <c r="AY67" s="2" t="str">
        <f t="shared" si="6"/>
        <v>59_</v>
      </c>
      <c r="AZ67" s="2" t="e">
        <f>VLOOKUP(AY67,#REF!,6,FALSE)</f>
        <v>#REF!</v>
      </c>
      <c r="BA67" s="2" t="e">
        <f>VLOOKUP(AY67,#REF!,2,FALSE)</f>
        <v>#REF!</v>
      </c>
      <c r="BB67" s="2" t="str">
        <f>O67</f>
        <v>TQ50-74244O-42NRHN687-18H47W</v>
      </c>
      <c r="BC67" s="2" t="str">
        <f t="shared" si="0"/>
        <v>TQ</v>
      </c>
      <c r="BD67" s="2" t="str">
        <f t="shared" si="1"/>
        <v>2N</v>
      </c>
      <c r="BE67" s="2" t="str">
        <f t="shared" si="2"/>
        <v>244</v>
      </c>
      <c r="BF67" s="2" t="str">
        <f t="shared" si="3"/>
        <v>8H</v>
      </c>
      <c r="BG67" s="2" t="str">
        <f t="shared" si="4"/>
        <v>7W</v>
      </c>
      <c r="BH67" s="2" t="str">
        <f t="shared" si="5"/>
        <v>50</v>
      </c>
      <c r="BI67" s="2"/>
      <c r="BJ67" s="2"/>
      <c r="BK67" s="2"/>
      <c r="BL67" s="2"/>
      <c r="BM67" s="2"/>
      <c r="BN67" s="2"/>
      <c r="BO67" s="2"/>
    </row>
    <row r="68" spans="1:67" x14ac:dyDescent="0.25">
      <c r="A68" s="8" t="s">
        <v>5367</v>
      </c>
      <c r="B68" s="13">
        <v>44139.575879629629</v>
      </c>
      <c r="C68" s="8" t="s">
        <v>236</v>
      </c>
      <c r="D68" s="8">
        <v>1</v>
      </c>
      <c r="E68" s="13">
        <v>44141.578668981485</v>
      </c>
      <c r="F68" s="8" t="s">
        <v>1232</v>
      </c>
      <c r="I68" s="8">
        <v>0</v>
      </c>
      <c r="J68" s="8">
        <v>0</v>
      </c>
      <c r="K68" s="8" t="s">
        <v>2228</v>
      </c>
      <c r="L68" s="8">
        <v>0</v>
      </c>
      <c r="M68" s="8">
        <v>1</v>
      </c>
      <c r="N68" s="8">
        <v>1</v>
      </c>
      <c r="O68" s="8" t="s">
        <v>3149</v>
      </c>
      <c r="P68" s="8">
        <v>5</v>
      </c>
      <c r="Q68" s="8">
        <v>35</v>
      </c>
      <c r="R68" t="s">
        <v>50</v>
      </c>
      <c r="S68" t="s">
        <v>6335</v>
      </c>
      <c r="AX68" s="2" t="e">
        <f>VLOOKUP(AY68,#REF!,6,FALSE)</f>
        <v>#REF!</v>
      </c>
      <c r="AY68" s="2" t="str">
        <f t="shared" si="6"/>
        <v>33_</v>
      </c>
      <c r="AZ68" s="2" t="e">
        <f>VLOOKUP(AY68,#REF!,6,FALSE)</f>
        <v>#REF!</v>
      </c>
      <c r="BA68" s="2" t="e">
        <f>VLOOKUP(AY68,#REF!,2,FALSE)</f>
        <v>#REF!</v>
      </c>
      <c r="BB68" s="2" t="str">
        <f>O68</f>
        <v>HR30-74381E-94UVEZ286-94G27M</v>
      </c>
      <c r="BC68" s="2" t="str">
        <f t="shared" ref="BC68:BC131" si="7">LEFT(BB68,2)</f>
        <v>HR</v>
      </c>
      <c r="BD68" s="2" t="str">
        <f t="shared" ref="BD68:BD131" si="8">MID(BB68,14,2)</f>
        <v>4U</v>
      </c>
      <c r="BE68" s="2" t="str">
        <f t="shared" ref="BE68:BE131" si="9">++MID(BB68,8,3)</f>
        <v>381</v>
      </c>
      <c r="BF68" s="2" t="str">
        <f t="shared" ref="BF68:BF131" si="10">MID(BB68,24,2)</f>
        <v>4G</v>
      </c>
      <c r="BG68" s="2" t="str">
        <f t="shared" ref="BG68:BG131" si="11">++MID(BB68,27,2)</f>
        <v>7M</v>
      </c>
      <c r="BH68" s="2" t="str">
        <f t="shared" ref="BH68:BH131" si="12">++MID(BB68,3,2)</f>
        <v>30</v>
      </c>
      <c r="BI68" s="2"/>
      <c r="BJ68" s="2"/>
      <c r="BK68" s="2"/>
      <c r="BL68" s="2"/>
      <c r="BM68" s="2"/>
      <c r="BN68" s="2"/>
      <c r="BO68" s="2"/>
    </row>
    <row r="69" spans="1:67" x14ac:dyDescent="0.25">
      <c r="A69" s="8" t="s">
        <v>5368</v>
      </c>
      <c r="B69" s="13">
        <v>44139.605451388888</v>
      </c>
      <c r="C69" s="8" t="s">
        <v>237</v>
      </c>
      <c r="D69" s="8">
        <v>0</v>
      </c>
      <c r="E69" s="13">
        <v>44145.436874999999</v>
      </c>
      <c r="F69" s="8" t="s">
        <v>1233</v>
      </c>
      <c r="I69" s="8">
        <v>0</v>
      </c>
      <c r="J69" s="8">
        <v>0</v>
      </c>
      <c r="K69" s="8" t="s">
        <v>2229</v>
      </c>
      <c r="L69" s="8">
        <v>0</v>
      </c>
      <c r="M69" s="8">
        <v>1</v>
      </c>
      <c r="N69" s="8">
        <v>1</v>
      </c>
      <c r="O69" s="8" t="s">
        <v>3150</v>
      </c>
      <c r="P69" s="8">
        <v>6</v>
      </c>
      <c r="Q69" s="8">
        <v>27</v>
      </c>
      <c r="R69" t="s">
        <v>50</v>
      </c>
      <c r="S69" t="s">
        <v>6335</v>
      </c>
      <c r="AX69" s="2" t="e">
        <f>VLOOKUP(AY69,#REF!,6,FALSE)</f>
        <v>#REF!</v>
      </c>
      <c r="AY69" s="2" t="str">
        <f t="shared" si="6"/>
        <v>95_</v>
      </c>
      <c r="AZ69" s="2" t="e">
        <f>VLOOKUP(AY69,#REF!,6,FALSE)</f>
        <v>#REF!</v>
      </c>
      <c r="BA69" s="2" t="e">
        <f>VLOOKUP(AY69,#REF!,2,FALSE)</f>
        <v>#REF!</v>
      </c>
      <c r="BB69" s="2" t="str">
        <f>O69</f>
        <v>LS16-63686O-49BMTM519-10H82Q</v>
      </c>
      <c r="BC69" s="2" t="str">
        <f t="shared" si="7"/>
        <v>LS</v>
      </c>
      <c r="BD69" s="2" t="str">
        <f t="shared" si="8"/>
        <v>9B</v>
      </c>
      <c r="BE69" s="2" t="str">
        <f t="shared" si="9"/>
        <v>686</v>
      </c>
      <c r="BF69" s="2" t="str">
        <f t="shared" si="10"/>
        <v>0H</v>
      </c>
      <c r="BG69" s="2" t="str">
        <f t="shared" si="11"/>
        <v>2Q</v>
      </c>
      <c r="BH69" s="2" t="str">
        <f t="shared" si="12"/>
        <v>16</v>
      </c>
      <c r="BI69" s="2"/>
      <c r="BJ69" s="2"/>
      <c r="BK69" s="2"/>
      <c r="BL69" s="2"/>
      <c r="BM69" s="2"/>
      <c r="BN69" s="2"/>
      <c r="BO69" s="2"/>
    </row>
    <row r="70" spans="1:67" x14ac:dyDescent="0.25">
      <c r="A70" s="8" t="s">
        <v>5369</v>
      </c>
      <c r="B70" s="13">
        <v>44139.618055555555</v>
      </c>
      <c r="C70" s="8" t="s">
        <v>238</v>
      </c>
      <c r="D70" s="8">
        <v>0</v>
      </c>
      <c r="E70" s="13">
        <v>44145.461145833331</v>
      </c>
      <c r="F70" s="8" t="s">
        <v>1234</v>
      </c>
      <c r="I70" s="8">
        <v>0</v>
      </c>
      <c r="J70" s="8">
        <v>0</v>
      </c>
      <c r="K70" s="8" t="s">
        <v>2230</v>
      </c>
      <c r="L70" s="8">
        <v>0</v>
      </c>
      <c r="M70" s="8">
        <v>4</v>
      </c>
      <c r="N70" s="8">
        <v>4</v>
      </c>
      <c r="O70" s="8" t="s">
        <v>3151</v>
      </c>
      <c r="P70" s="8">
        <v>5</v>
      </c>
      <c r="Q70" s="8">
        <v>30</v>
      </c>
      <c r="R70" t="s">
        <v>50</v>
      </c>
      <c r="S70" t="s">
        <v>6335</v>
      </c>
      <c r="AX70" s="2" t="e">
        <f>VLOOKUP(AY70,#REF!,6,FALSE)</f>
        <v>#REF!</v>
      </c>
      <c r="AY70" s="2" t="str">
        <f t="shared" ref="AY70:AY133" si="13">LEFT($A70,3)</f>
        <v>95_</v>
      </c>
      <c r="AZ70" s="2" t="e">
        <f>VLOOKUP(AY70,#REF!,6,FALSE)</f>
        <v>#REF!</v>
      </c>
      <c r="BA70" s="2" t="e">
        <f>VLOOKUP(AY70,#REF!,2,FALSE)</f>
        <v>#REF!</v>
      </c>
      <c r="BB70" s="2" t="str">
        <f>O70</f>
        <v>VE71-60929Z-17SFVU616-33I48Z</v>
      </c>
      <c r="BC70" s="2" t="str">
        <f t="shared" si="7"/>
        <v>VE</v>
      </c>
      <c r="BD70" s="2" t="str">
        <f t="shared" si="8"/>
        <v>7S</v>
      </c>
      <c r="BE70" s="2" t="str">
        <f t="shared" si="9"/>
        <v>929</v>
      </c>
      <c r="BF70" s="2" t="str">
        <f t="shared" si="10"/>
        <v>3I</v>
      </c>
      <c r="BG70" s="2" t="str">
        <f t="shared" si="11"/>
        <v>8Z</v>
      </c>
      <c r="BH70" s="2" t="str">
        <f t="shared" si="12"/>
        <v>71</v>
      </c>
      <c r="BI70" s="2"/>
      <c r="BJ70" s="2"/>
      <c r="BK70" s="2"/>
      <c r="BL70" s="2"/>
      <c r="BM70" s="2"/>
      <c r="BN70" s="2"/>
      <c r="BO70" s="2"/>
    </row>
    <row r="71" spans="1:67" x14ac:dyDescent="0.25">
      <c r="A71" s="8" t="s">
        <v>5370</v>
      </c>
      <c r="B71" s="13">
        <v>44139.623495370368</v>
      </c>
      <c r="C71" s="8" t="s">
        <v>239</v>
      </c>
      <c r="D71" s="8">
        <v>0</v>
      </c>
      <c r="E71" s="13">
        <v>44145.588402777779</v>
      </c>
      <c r="F71" s="8" t="s">
        <v>1235</v>
      </c>
      <c r="I71" s="8">
        <v>0</v>
      </c>
      <c r="J71" s="8">
        <v>0</v>
      </c>
      <c r="K71" s="8" t="s">
        <v>2231</v>
      </c>
      <c r="L71" s="8">
        <v>1</v>
      </c>
      <c r="M71" s="8">
        <v>6</v>
      </c>
      <c r="N71" s="8">
        <v>6</v>
      </c>
      <c r="O71" s="8" t="s">
        <v>3152</v>
      </c>
      <c r="P71" s="8">
        <v>5</v>
      </c>
      <c r="Q71" s="8">
        <v>40</v>
      </c>
      <c r="R71" t="s">
        <v>69</v>
      </c>
      <c r="S71" t="s">
        <v>6335</v>
      </c>
      <c r="AX71" s="2" t="e">
        <f>VLOOKUP(AY71,#REF!,6,FALSE)</f>
        <v>#REF!</v>
      </c>
      <c r="AY71" s="2" t="str">
        <f t="shared" si="13"/>
        <v>59_</v>
      </c>
      <c r="AZ71" s="2" t="e">
        <f>VLOOKUP(AY71,#REF!,6,FALSE)</f>
        <v>#REF!</v>
      </c>
      <c r="BA71" s="2" t="e">
        <f>VLOOKUP(AY71,#REF!,2,FALSE)</f>
        <v>#REF!</v>
      </c>
      <c r="BB71" s="2" t="str">
        <f>O71</f>
        <v>KT97-58336B-96HADZ275-95H00U</v>
      </c>
      <c r="BC71" s="2" t="str">
        <f t="shared" si="7"/>
        <v>KT</v>
      </c>
      <c r="BD71" s="2" t="str">
        <f t="shared" si="8"/>
        <v>6H</v>
      </c>
      <c r="BE71" s="2" t="str">
        <f t="shared" si="9"/>
        <v>336</v>
      </c>
      <c r="BF71" s="2" t="str">
        <f t="shared" si="10"/>
        <v>5H</v>
      </c>
      <c r="BG71" s="2" t="str">
        <f t="shared" si="11"/>
        <v>0U</v>
      </c>
      <c r="BH71" s="2" t="str">
        <f t="shared" si="12"/>
        <v>97</v>
      </c>
      <c r="BI71" s="2"/>
      <c r="BJ71" s="2"/>
      <c r="BK71" s="2"/>
      <c r="BL71" s="2"/>
      <c r="BM71" s="2"/>
      <c r="BN71" s="2"/>
      <c r="BO71" s="2"/>
    </row>
    <row r="72" spans="1:67" x14ac:dyDescent="0.25">
      <c r="A72" s="8" t="s">
        <v>5371</v>
      </c>
      <c r="B72" s="13">
        <v>44139.680648148147</v>
      </c>
      <c r="C72" s="8" t="s">
        <v>240</v>
      </c>
      <c r="D72" s="8">
        <v>0</v>
      </c>
      <c r="E72" s="13">
        <v>44145.580520833333</v>
      </c>
      <c r="F72" s="8" t="s">
        <v>1236</v>
      </c>
      <c r="I72" s="8">
        <v>0</v>
      </c>
      <c r="J72" s="8">
        <v>0</v>
      </c>
      <c r="K72" s="8" t="s">
        <v>2232</v>
      </c>
      <c r="L72" s="8">
        <v>0</v>
      </c>
      <c r="M72" s="8">
        <v>3</v>
      </c>
      <c r="N72" s="8">
        <v>3</v>
      </c>
      <c r="O72" s="8" t="s">
        <v>3153</v>
      </c>
      <c r="P72" s="8">
        <v>5</v>
      </c>
      <c r="Q72" s="8">
        <v>28</v>
      </c>
      <c r="R72" t="s">
        <v>70</v>
      </c>
      <c r="S72" t="s">
        <v>6335</v>
      </c>
      <c r="AX72" s="2" t="e">
        <f>VLOOKUP(AY72,#REF!,6,FALSE)</f>
        <v>#REF!</v>
      </c>
      <c r="AY72" s="2" t="str">
        <f t="shared" si="13"/>
        <v>74_</v>
      </c>
      <c r="AZ72" s="2" t="e">
        <f>VLOOKUP(AY72,#REF!,6,FALSE)</f>
        <v>#REF!</v>
      </c>
      <c r="BA72" s="2" t="e">
        <f>VLOOKUP(AY72,#REF!,2,FALSE)</f>
        <v>#REF!</v>
      </c>
      <c r="BB72" s="2" t="str">
        <f>O72</f>
        <v>RM81-88694V-01RBCC860-01L67P</v>
      </c>
      <c r="BC72" s="2" t="str">
        <f t="shared" si="7"/>
        <v>RM</v>
      </c>
      <c r="BD72" s="2" t="str">
        <f t="shared" si="8"/>
        <v>1R</v>
      </c>
      <c r="BE72" s="2" t="str">
        <f t="shared" si="9"/>
        <v>694</v>
      </c>
      <c r="BF72" s="2" t="str">
        <f t="shared" si="10"/>
        <v>1L</v>
      </c>
      <c r="BG72" s="2" t="str">
        <f t="shared" si="11"/>
        <v>7P</v>
      </c>
      <c r="BH72" s="2" t="str">
        <f t="shared" si="12"/>
        <v>81</v>
      </c>
      <c r="BI72" s="2"/>
      <c r="BJ72" s="2"/>
      <c r="BK72" s="2"/>
      <c r="BL72" s="2"/>
      <c r="BM72" s="2"/>
      <c r="BN72" s="2"/>
      <c r="BO72" s="2"/>
    </row>
    <row r="73" spans="1:67" x14ac:dyDescent="0.25">
      <c r="A73" s="8" t="s">
        <v>5372</v>
      </c>
      <c r="B73" s="13">
        <v>44139.680717592593</v>
      </c>
      <c r="C73" s="8" t="s">
        <v>241</v>
      </c>
      <c r="D73" s="8">
        <v>0</v>
      </c>
      <c r="E73" s="13">
        <v>44148.775335648148</v>
      </c>
      <c r="F73" s="8" t="s">
        <v>1237</v>
      </c>
      <c r="I73" s="8">
        <v>0</v>
      </c>
      <c r="J73" s="8">
        <v>0</v>
      </c>
      <c r="K73" s="8" t="s">
        <v>2233</v>
      </c>
      <c r="L73" s="8">
        <v>0</v>
      </c>
      <c r="M73" s="8">
        <v>176</v>
      </c>
      <c r="N73" s="8">
        <v>176</v>
      </c>
      <c r="O73" s="8" t="s">
        <v>3154</v>
      </c>
      <c r="P73" s="8">
        <v>5</v>
      </c>
      <c r="Q73" s="8">
        <v>35</v>
      </c>
      <c r="R73" t="s">
        <v>9</v>
      </c>
      <c r="S73" t="s">
        <v>6335</v>
      </c>
      <c r="AX73" s="2" t="e">
        <f>VLOOKUP(AY73,#REF!,6,FALSE)</f>
        <v>#REF!</v>
      </c>
      <c r="AY73" s="2" t="str">
        <f t="shared" si="13"/>
        <v>ESP</v>
      </c>
      <c r="AZ73" s="2" t="e">
        <f>VLOOKUP(AY73,#REF!,6,FALSE)</f>
        <v>#REF!</v>
      </c>
      <c r="BA73" s="2" t="e">
        <f>VLOOKUP(AY73,#REF!,2,FALSE)</f>
        <v>#REF!</v>
      </c>
      <c r="BB73" s="2" t="str">
        <f>O73</f>
        <v>LL75-30281H-53WIKX010-87J29U</v>
      </c>
      <c r="BC73" s="2" t="str">
        <f t="shared" si="7"/>
        <v>LL</v>
      </c>
      <c r="BD73" s="2" t="str">
        <f t="shared" si="8"/>
        <v>3W</v>
      </c>
      <c r="BE73" s="2" t="str">
        <f t="shared" si="9"/>
        <v>281</v>
      </c>
      <c r="BF73" s="2" t="str">
        <f t="shared" si="10"/>
        <v>7J</v>
      </c>
      <c r="BG73" s="2" t="str">
        <f t="shared" si="11"/>
        <v>9U</v>
      </c>
      <c r="BH73" s="2" t="str">
        <f t="shared" si="12"/>
        <v>75</v>
      </c>
      <c r="BI73" s="2"/>
      <c r="BJ73" s="2"/>
      <c r="BK73" s="2"/>
      <c r="BL73" s="2"/>
      <c r="BM73" s="2"/>
      <c r="BN73" s="2"/>
      <c r="BO73" s="2"/>
    </row>
    <row r="74" spans="1:67" x14ac:dyDescent="0.25">
      <c r="A74" s="8" t="s">
        <v>5373</v>
      </c>
      <c r="B74" s="13">
        <v>44139.696921296294</v>
      </c>
      <c r="C74" s="8" t="s">
        <v>242</v>
      </c>
      <c r="D74" s="8">
        <v>0</v>
      </c>
      <c r="E74" s="13">
        <v>44147.720081018517</v>
      </c>
      <c r="F74" s="8" t="s">
        <v>1238</v>
      </c>
      <c r="I74" s="8">
        <v>0</v>
      </c>
      <c r="J74" s="8">
        <v>0</v>
      </c>
      <c r="K74" s="8" t="s">
        <v>2234</v>
      </c>
      <c r="L74" s="8">
        <v>0</v>
      </c>
      <c r="M74" s="8">
        <v>37</v>
      </c>
      <c r="N74" s="8">
        <v>32</v>
      </c>
      <c r="O74" s="8" t="s">
        <v>3155</v>
      </c>
      <c r="P74" s="8">
        <v>6</v>
      </c>
      <c r="Q74" s="8">
        <v>47</v>
      </c>
      <c r="R74" t="s">
        <v>11</v>
      </c>
      <c r="S74" t="s">
        <v>6335</v>
      </c>
      <c r="T74" s="8">
        <v>5</v>
      </c>
      <c r="U74" s="8" t="s">
        <v>4157</v>
      </c>
      <c r="V74" s="8">
        <v>4</v>
      </c>
      <c r="W74" s="8">
        <v>47</v>
      </c>
      <c r="X74" s="8" t="s">
        <v>4524</v>
      </c>
      <c r="Y74" s="8" t="s">
        <v>4525</v>
      </c>
      <c r="AX74" s="2" t="e">
        <f>VLOOKUP(AY74,#REF!,6,FALSE)</f>
        <v>#REF!</v>
      </c>
      <c r="AY74" s="2" t="str">
        <f t="shared" si="13"/>
        <v>CMR</v>
      </c>
      <c r="AZ74" s="2" t="e">
        <f>VLOOKUP(AY74,#REF!,6,FALSE)</f>
        <v>#REF!</v>
      </c>
      <c r="BA74" s="2" t="e">
        <f>VLOOKUP(AY74,#REF!,2,FALSE)</f>
        <v>#REF!</v>
      </c>
      <c r="BB74" s="2" t="str">
        <f>O74</f>
        <v>TZ65-55738H-52BGAB771-83V76O</v>
      </c>
      <c r="BC74" s="2" t="str">
        <f t="shared" si="7"/>
        <v>TZ</v>
      </c>
      <c r="BD74" s="2" t="str">
        <f t="shared" si="8"/>
        <v>2B</v>
      </c>
      <c r="BE74" s="2" t="str">
        <f t="shared" si="9"/>
        <v>738</v>
      </c>
      <c r="BF74" s="2" t="str">
        <f t="shared" si="10"/>
        <v>3V</v>
      </c>
      <c r="BG74" s="2" t="str">
        <f t="shared" si="11"/>
        <v>6O</v>
      </c>
      <c r="BH74" s="2" t="str">
        <f t="shared" si="12"/>
        <v>65</v>
      </c>
      <c r="BI74" s="2"/>
      <c r="BJ74" s="2"/>
      <c r="BK74" s="2"/>
      <c r="BL74" s="2"/>
      <c r="BM74" s="2"/>
      <c r="BN74" s="2"/>
      <c r="BO74" s="2"/>
    </row>
    <row r="75" spans="1:67" x14ac:dyDescent="0.25">
      <c r="A75" s="8" t="s">
        <v>5374</v>
      </c>
      <c r="B75" s="13">
        <v>44139.787627314814</v>
      </c>
      <c r="C75" s="8" t="s">
        <v>243</v>
      </c>
      <c r="D75" s="8">
        <v>0</v>
      </c>
      <c r="E75" s="13">
        <v>44146.342083333337</v>
      </c>
      <c r="F75" s="8" t="s">
        <v>1239</v>
      </c>
      <c r="I75" s="8">
        <v>0</v>
      </c>
      <c r="J75" s="8">
        <v>0</v>
      </c>
      <c r="K75" s="8" t="s">
        <v>2235</v>
      </c>
      <c r="L75" s="8">
        <v>0</v>
      </c>
      <c r="M75" s="8">
        <v>6</v>
      </c>
      <c r="N75" s="8">
        <v>6</v>
      </c>
      <c r="O75" s="8" t="s">
        <v>3156</v>
      </c>
      <c r="P75" s="8">
        <v>5</v>
      </c>
      <c r="Q75" s="8">
        <v>20</v>
      </c>
      <c r="R75" t="s">
        <v>71</v>
      </c>
      <c r="S75" t="s">
        <v>3</v>
      </c>
      <c r="AX75" s="2" t="e">
        <f>VLOOKUP(AY75,#REF!,6,FALSE)</f>
        <v>#REF!</v>
      </c>
      <c r="AY75" s="2" t="str">
        <f t="shared" si="13"/>
        <v>83_</v>
      </c>
      <c r="AZ75" s="2" t="e">
        <f>VLOOKUP(AY75,#REF!,6,FALSE)</f>
        <v>#REF!</v>
      </c>
      <c r="BA75" s="2" t="e">
        <f>VLOOKUP(AY75,#REF!,2,FALSE)</f>
        <v>#REF!</v>
      </c>
      <c r="BB75" s="2" t="str">
        <f>O75</f>
        <v>XS33-82351F-33VKNN638-48E58A</v>
      </c>
      <c r="BC75" s="2" t="str">
        <f t="shared" si="7"/>
        <v>XS</v>
      </c>
      <c r="BD75" s="2" t="str">
        <f t="shared" si="8"/>
        <v>3V</v>
      </c>
      <c r="BE75" s="2" t="str">
        <f t="shared" si="9"/>
        <v>351</v>
      </c>
      <c r="BF75" s="2" t="str">
        <f t="shared" si="10"/>
        <v>8E</v>
      </c>
      <c r="BG75" s="2" t="str">
        <f t="shared" si="11"/>
        <v>8A</v>
      </c>
      <c r="BH75" s="2" t="str">
        <f t="shared" si="12"/>
        <v>33</v>
      </c>
      <c r="BI75" s="2"/>
      <c r="BJ75" s="2"/>
      <c r="BK75" s="2"/>
      <c r="BL75" s="2"/>
      <c r="BM75" s="2"/>
      <c r="BN75" s="2"/>
      <c r="BO75" s="2"/>
    </row>
    <row r="76" spans="1:67" x14ac:dyDescent="0.25">
      <c r="A76" s="8" t="s">
        <v>5375</v>
      </c>
      <c r="B76" s="13">
        <v>44139.98233796296</v>
      </c>
      <c r="C76" s="8" t="s">
        <v>244</v>
      </c>
      <c r="D76" s="8">
        <v>0</v>
      </c>
      <c r="E76" s="13">
        <v>44151.614837962959</v>
      </c>
      <c r="F76" s="8" t="s">
        <v>1240</v>
      </c>
      <c r="I76" s="8">
        <v>0</v>
      </c>
      <c r="J76" s="8">
        <v>0</v>
      </c>
      <c r="K76" s="8" t="s">
        <v>2236</v>
      </c>
      <c r="L76" s="8">
        <v>0</v>
      </c>
      <c r="M76" s="8">
        <v>54</v>
      </c>
      <c r="N76" s="8">
        <v>54</v>
      </c>
      <c r="O76" s="8" t="s">
        <v>3157</v>
      </c>
      <c r="P76" s="8">
        <v>8</v>
      </c>
      <c r="Q76" s="8">
        <v>50</v>
      </c>
      <c r="R76" t="s">
        <v>7</v>
      </c>
      <c r="S76" t="s">
        <v>6335</v>
      </c>
      <c r="AX76" s="2" t="e">
        <f>VLOOKUP(AY76,#REF!,6,FALSE)</f>
        <v>#REF!</v>
      </c>
      <c r="AY76" s="2" t="str">
        <f t="shared" si="13"/>
        <v>ZAF</v>
      </c>
      <c r="AZ76" s="2" t="e">
        <f>VLOOKUP(AY76,#REF!,6,FALSE)</f>
        <v>#REF!</v>
      </c>
      <c r="BA76" s="2" t="e">
        <f>VLOOKUP(AY76,#REF!,2,FALSE)</f>
        <v>#REF!</v>
      </c>
      <c r="BB76" s="2" t="str">
        <f>O76</f>
        <v>XGKQ-70986N-02VHXG324-15V26K</v>
      </c>
      <c r="BC76" s="2" t="str">
        <f t="shared" si="7"/>
        <v>XG</v>
      </c>
      <c r="BD76" s="2" t="str">
        <f t="shared" si="8"/>
        <v>2V</v>
      </c>
      <c r="BE76" s="2" t="str">
        <f t="shared" si="9"/>
        <v>986</v>
      </c>
      <c r="BF76" s="2" t="str">
        <f t="shared" si="10"/>
        <v>5V</v>
      </c>
      <c r="BG76" s="2" t="str">
        <f t="shared" si="11"/>
        <v>6K</v>
      </c>
      <c r="BH76" s="2" t="str">
        <f t="shared" si="12"/>
        <v>KQ</v>
      </c>
      <c r="BI76" s="2"/>
      <c r="BJ76" s="2"/>
      <c r="BK76" s="2"/>
      <c r="BL76" s="2"/>
      <c r="BM76" s="2"/>
      <c r="BN76" s="2"/>
      <c r="BO76" s="2"/>
    </row>
    <row r="77" spans="1:67" x14ac:dyDescent="0.25">
      <c r="A77" s="8" t="s">
        <v>5376</v>
      </c>
      <c r="B77" s="13">
        <v>44139.989699074074</v>
      </c>
      <c r="C77" s="8" t="s">
        <v>245</v>
      </c>
      <c r="D77" s="8">
        <v>0</v>
      </c>
      <c r="E77" s="13">
        <v>44151.434328703705</v>
      </c>
      <c r="F77" s="8" t="s">
        <v>1241</v>
      </c>
      <c r="I77" s="8">
        <v>0</v>
      </c>
      <c r="J77" s="8">
        <v>0</v>
      </c>
      <c r="K77" s="8" t="s">
        <v>2237</v>
      </c>
      <c r="L77" s="8">
        <v>0</v>
      </c>
      <c r="M77" s="8">
        <v>68</v>
      </c>
      <c r="N77" s="8">
        <v>68</v>
      </c>
      <c r="O77" s="8" t="s">
        <v>3158</v>
      </c>
      <c r="P77" s="8">
        <v>8</v>
      </c>
      <c r="Q77" s="8">
        <v>50</v>
      </c>
      <c r="R77" t="s">
        <v>7</v>
      </c>
      <c r="S77" t="s">
        <v>6340</v>
      </c>
      <c r="AX77" s="2" t="e">
        <f>VLOOKUP(AY77,#REF!,6,FALSE)</f>
        <v>#REF!</v>
      </c>
      <c r="AY77" s="2" t="str">
        <f t="shared" si="13"/>
        <v>ZAF</v>
      </c>
      <c r="AZ77" s="2" t="e">
        <f>VLOOKUP(AY77,#REF!,6,FALSE)</f>
        <v>#REF!</v>
      </c>
      <c r="BA77" s="2" t="e">
        <f>VLOOKUP(AY77,#REF!,2,FALSE)</f>
        <v>#REF!</v>
      </c>
      <c r="BB77" s="2" t="str">
        <f>O77</f>
        <v>KQIV-98255D-10LDNK330-48A66Y</v>
      </c>
      <c r="BC77" s="2" t="str">
        <f t="shared" si="7"/>
        <v>KQ</v>
      </c>
      <c r="BD77" s="2" t="str">
        <f t="shared" si="8"/>
        <v>0L</v>
      </c>
      <c r="BE77" s="2" t="str">
        <f t="shared" si="9"/>
        <v>255</v>
      </c>
      <c r="BF77" s="2" t="str">
        <f t="shared" si="10"/>
        <v>8A</v>
      </c>
      <c r="BG77" s="2" t="str">
        <f t="shared" si="11"/>
        <v>6Y</v>
      </c>
      <c r="BH77" s="2" t="str">
        <f t="shared" si="12"/>
        <v>IV</v>
      </c>
      <c r="BI77" s="2"/>
      <c r="BJ77" s="2"/>
      <c r="BK77" s="2"/>
      <c r="BL77" s="2"/>
      <c r="BM77" s="2"/>
      <c r="BN77" s="2"/>
      <c r="BO77" s="2"/>
    </row>
    <row r="78" spans="1:67" x14ac:dyDescent="0.25">
      <c r="A78" s="8" t="s">
        <v>5377</v>
      </c>
      <c r="B78" s="13">
        <v>44140.365532407406</v>
      </c>
      <c r="C78" s="8" t="s">
        <v>246</v>
      </c>
      <c r="D78" s="8">
        <v>0</v>
      </c>
      <c r="E78" s="13">
        <v>44151.457673611112</v>
      </c>
      <c r="F78" s="8" t="s">
        <v>1242</v>
      </c>
      <c r="I78" s="8">
        <v>0</v>
      </c>
      <c r="J78" s="8">
        <v>0</v>
      </c>
      <c r="K78" s="8" t="s">
        <v>2238</v>
      </c>
      <c r="L78" s="8">
        <v>0</v>
      </c>
      <c r="M78" s="8">
        <v>1</v>
      </c>
      <c r="N78" s="8">
        <v>1</v>
      </c>
      <c r="O78" s="8" t="s">
        <v>3159</v>
      </c>
      <c r="P78" s="8">
        <v>4</v>
      </c>
      <c r="Q78" s="8">
        <v>28</v>
      </c>
      <c r="R78" t="s">
        <v>7</v>
      </c>
      <c r="S78" t="s">
        <v>6335</v>
      </c>
      <c r="AX78" s="2" t="e">
        <f>VLOOKUP(AY78,#REF!,6,FALSE)</f>
        <v>#REF!</v>
      </c>
      <c r="AY78" s="2" t="str">
        <f t="shared" si="13"/>
        <v>BEL</v>
      </c>
      <c r="AZ78" s="2" t="e">
        <f>VLOOKUP(AY78,#REF!,6,FALSE)</f>
        <v>#REF!</v>
      </c>
      <c r="BA78" s="2" t="e">
        <f>VLOOKUP(AY78,#REF!,2,FALSE)</f>
        <v>#REF!</v>
      </c>
      <c r="BB78" s="2" t="str">
        <f>O78</f>
        <v>SY97-44935W-58CEFH333-80R97U</v>
      </c>
      <c r="BC78" s="2" t="str">
        <f t="shared" si="7"/>
        <v>SY</v>
      </c>
      <c r="BD78" s="2" t="str">
        <f t="shared" si="8"/>
        <v>8C</v>
      </c>
      <c r="BE78" s="2" t="str">
        <f t="shared" si="9"/>
        <v>935</v>
      </c>
      <c r="BF78" s="2" t="str">
        <f t="shared" si="10"/>
        <v>0R</v>
      </c>
      <c r="BG78" s="2" t="str">
        <f t="shared" si="11"/>
        <v>7U</v>
      </c>
      <c r="BH78" s="2" t="str">
        <f t="shared" si="12"/>
        <v>97</v>
      </c>
      <c r="BI78" s="2"/>
      <c r="BJ78" s="2"/>
      <c r="BK78" s="2"/>
      <c r="BL78" s="2"/>
      <c r="BM78" s="2"/>
      <c r="BN78" s="2"/>
      <c r="BO78" s="2"/>
    </row>
    <row r="79" spans="1:67" x14ac:dyDescent="0.25">
      <c r="A79" s="8" t="s">
        <v>5378</v>
      </c>
      <c r="B79" s="13">
        <v>44140.371620370373</v>
      </c>
      <c r="C79" s="8" t="s">
        <v>247</v>
      </c>
      <c r="D79" s="8">
        <v>0</v>
      </c>
      <c r="E79" s="13">
        <v>44145.689664351848</v>
      </c>
      <c r="F79" s="8" t="s">
        <v>1243</v>
      </c>
      <c r="I79" s="8">
        <v>0</v>
      </c>
      <c r="J79" s="8">
        <v>0</v>
      </c>
      <c r="K79" s="8" t="s">
        <v>2239</v>
      </c>
      <c r="L79" s="8">
        <v>0</v>
      </c>
      <c r="M79" s="8">
        <v>37</v>
      </c>
      <c r="N79" s="8">
        <v>37</v>
      </c>
      <c r="O79" s="8" t="s">
        <v>3160</v>
      </c>
      <c r="P79" s="8">
        <v>8</v>
      </c>
      <c r="Q79" s="8">
        <v>28</v>
      </c>
      <c r="R79" t="s">
        <v>29</v>
      </c>
      <c r="S79" t="s">
        <v>6341</v>
      </c>
      <c r="AX79" s="2" t="e">
        <f>VLOOKUP(AY79,#REF!,6,FALSE)</f>
        <v>#REF!</v>
      </c>
      <c r="AY79" s="2" t="str">
        <f t="shared" si="13"/>
        <v>FRA</v>
      </c>
      <c r="AZ79" s="2" t="e">
        <f>VLOOKUP(AY79,#REF!,6,FALSE)</f>
        <v>#REF!</v>
      </c>
      <c r="BA79" s="2" t="e">
        <f>VLOOKUP(AY79,#REF!,2,FALSE)</f>
        <v>#REF!</v>
      </c>
      <c r="BB79" s="2" t="str">
        <f>O79</f>
        <v>FY61-32266K-43CSFN337-53Y04P</v>
      </c>
      <c r="BC79" s="2" t="str">
        <f t="shared" si="7"/>
        <v>FY</v>
      </c>
      <c r="BD79" s="2" t="str">
        <f t="shared" si="8"/>
        <v>3C</v>
      </c>
      <c r="BE79" s="2" t="str">
        <f t="shared" si="9"/>
        <v>266</v>
      </c>
      <c r="BF79" s="2" t="str">
        <f t="shared" si="10"/>
        <v>3Y</v>
      </c>
      <c r="BG79" s="2" t="str">
        <f t="shared" si="11"/>
        <v>4P</v>
      </c>
      <c r="BH79" s="2" t="str">
        <f t="shared" si="12"/>
        <v>61</v>
      </c>
      <c r="BI79" s="2"/>
      <c r="BJ79" s="2"/>
      <c r="BK79" s="2"/>
      <c r="BL79" s="2"/>
      <c r="BM79" s="2"/>
      <c r="BN79" s="2"/>
      <c r="BO79" s="2"/>
    </row>
    <row r="80" spans="1:67" x14ac:dyDescent="0.25">
      <c r="A80" s="8" t="s">
        <v>5379</v>
      </c>
      <c r="B80" s="13">
        <v>44140.402685185189</v>
      </c>
      <c r="C80" s="8" t="s">
        <v>248</v>
      </c>
      <c r="D80" s="8">
        <v>0</v>
      </c>
      <c r="E80" s="13">
        <v>44147.365127314813</v>
      </c>
      <c r="F80" s="8" t="s">
        <v>1244</v>
      </c>
      <c r="I80" s="8">
        <v>0</v>
      </c>
      <c r="J80" s="8">
        <v>0</v>
      </c>
      <c r="K80" s="8" t="s">
        <v>2240</v>
      </c>
      <c r="L80" s="8">
        <v>0</v>
      </c>
      <c r="M80" s="8">
        <v>1</v>
      </c>
      <c r="N80" s="8">
        <v>1</v>
      </c>
      <c r="O80" s="8" t="s">
        <v>3161</v>
      </c>
      <c r="P80" s="8">
        <v>5</v>
      </c>
      <c r="Q80" s="8">
        <v>40</v>
      </c>
      <c r="R80" t="s">
        <v>7</v>
      </c>
      <c r="S80" t="s">
        <v>6335</v>
      </c>
      <c r="AX80" s="2" t="e">
        <f>VLOOKUP(AY80,#REF!,6,FALSE)</f>
        <v>#REF!</v>
      </c>
      <c r="AY80" s="2" t="str">
        <f t="shared" si="13"/>
        <v>31_</v>
      </c>
      <c r="AZ80" s="2" t="e">
        <f>VLOOKUP(AY80,#REF!,6,FALSE)</f>
        <v>#REF!</v>
      </c>
      <c r="BA80" s="2" t="e">
        <f>VLOOKUP(AY80,#REF!,2,FALSE)</f>
        <v>#REF!</v>
      </c>
      <c r="BB80" s="2" t="str">
        <f>O80</f>
        <v>CM20-34679I-51FRYD399-47R91K</v>
      </c>
      <c r="BC80" s="2" t="str">
        <f t="shared" si="7"/>
        <v>CM</v>
      </c>
      <c r="BD80" s="2" t="str">
        <f t="shared" si="8"/>
        <v>1F</v>
      </c>
      <c r="BE80" s="2" t="str">
        <f t="shared" si="9"/>
        <v>679</v>
      </c>
      <c r="BF80" s="2" t="str">
        <f t="shared" si="10"/>
        <v>7R</v>
      </c>
      <c r="BG80" s="2" t="str">
        <f t="shared" si="11"/>
        <v>1K</v>
      </c>
      <c r="BH80" s="2" t="str">
        <f t="shared" si="12"/>
        <v>20</v>
      </c>
      <c r="BI80" s="2"/>
      <c r="BJ80" s="2"/>
      <c r="BK80" s="2"/>
      <c r="BL80" s="2"/>
      <c r="BM80" s="2"/>
      <c r="BN80" s="2"/>
      <c r="BO80" s="2"/>
    </row>
    <row r="81" spans="1:67" x14ac:dyDescent="0.25">
      <c r="A81" s="8" t="s">
        <v>5380</v>
      </c>
      <c r="B81" s="13">
        <v>44140.430034722223</v>
      </c>
      <c r="C81" s="8" t="s">
        <v>249</v>
      </c>
      <c r="D81" s="8">
        <v>0</v>
      </c>
      <c r="E81" s="13">
        <v>44146.367442129631</v>
      </c>
      <c r="F81" s="8" t="s">
        <v>1245</v>
      </c>
      <c r="I81" s="8">
        <v>0</v>
      </c>
      <c r="J81" s="8">
        <v>0</v>
      </c>
      <c r="K81" s="8" t="s">
        <v>2241</v>
      </c>
      <c r="L81" s="8">
        <v>0</v>
      </c>
      <c r="M81" s="8">
        <v>2</v>
      </c>
      <c r="N81" s="8">
        <v>2</v>
      </c>
      <c r="O81" s="8" t="s">
        <v>3162</v>
      </c>
      <c r="P81" s="8">
        <v>6</v>
      </c>
      <c r="Q81" s="8">
        <v>30</v>
      </c>
      <c r="R81" t="s">
        <v>7</v>
      </c>
      <c r="S81" t="s">
        <v>6335</v>
      </c>
      <c r="AX81" s="2" t="e">
        <f>VLOOKUP(AY81,#REF!,6,FALSE)</f>
        <v>#REF!</v>
      </c>
      <c r="AY81" s="2" t="str">
        <f t="shared" si="13"/>
        <v>79_</v>
      </c>
      <c r="AZ81" s="2" t="e">
        <f>VLOOKUP(AY81,#REF!,6,FALSE)</f>
        <v>#REF!</v>
      </c>
      <c r="BA81" s="2" t="e">
        <f>VLOOKUP(AY81,#REF!,2,FALSE)</f>
        <v>#REF!</v>
      </c>
      <c r="BB81" s="2" t="str">
        <f>O81</f>
        <v>SS56-56806P-63CYMI655-08A71D</v>
      </c>
      <c r="BC81" s="2" t="str">
        <f t="shared" si="7"/>
        <v>SS</v>
      </c>
      <c r="BD81" s="2" t="str">
        <f t="shared" si="8"/>
        <v>3C</v>
      </c>
      <c r="BE81" s="2" t="str">
        <f t="shared" si="9"/>
        <v>806</v>
      </c>
      <c r="BF81" s="2" t="str">
        <f t="shared" si="10"/>
        <v>8A</v>
      </c>
      <c r="BG81" s="2" t="str">
        <f t="shared" si="11"/>
        <v>1D</v>
      </c>
      <c r="BH81" s="2" t="str">
        <f t="shared" si="12"/>
        <v>56</v>
      </c>
      <c r="BI81" s="2"/>
      <c r="BJ81" s="2"/>
      <c r="BK81" s="2"/>
      <c r="BL81" s="2"/>
      <c r="BM81" s="2"/>
      <c r="BN81" s="2"/>
      <c r="BO81" s="2"/>
    </row>
    <row r="82" spans="1:67" x14ac:dyDescent="0.25">
      <c r="A82" s="8" t="s">
        <v>5381</v>
      </c>
      <c r="B82" s="13">
        <v>44140.528761574074</v>
      </c>
      <c r="C82" s="8" t="s">
        <v>250</v>
      </c>
      <c r="D82" s="8">
        <v>0</v>
      </c>
      <c r="E82" s="13">
        <v>44152.421886574077</v>
      </c>
      <c r="F82" s="8" t="s">
        <v>1246</v>
      </c>
      <c r="I82" s="8">
        <v>1</v>
      </c>
      <c r="J82" s="8">
        <v>0</v>
      </c>
      <c r="K82" s="8" t="s">
        <v>2242</v>
      </c>
      <c r="L82" s="8">
        <v>0</v>
      </c>
      <c r="M82" s="8">
        <v>638</v>
      </c>
      <c r="N82" s="8">
        <v>638</v>
      </c>
      <c r="O82" s="8" t="s">
        <v>3163</v>
      </c>
      <c r="P82" s="8">
        <v>8</v>
      </c>
      <c r="Q82" s="8">
        <v>50</v>
      </c>
      <c r="R82" t="s">
        <v>72</v>
      </c>
      <c r="S82" t="s">
        <v>3</v>
      </c>
      <c r="AX82" s="2" t="e">
        <f>VLOOKUP(AY82,#REF!,6,FALSE)</f>
        <v>#REF!</v>
      </c>
      <c r="AY82" s="2" t="str">
        <f t="shared" si="13"/>
        <v>SWZ</v>
      </c>
      <c r="AZ82" s="2" t="e">
        <f>VLOOKUP(AY82,#REF!,6,FALSE)</f>
        <v>#REF!</v>
      </c>
      <c r="BA82" s="2" t="e">
        <f>VLOOKUP(AY82,#REF!,2,FALSE)</f>
        <v>#REF!</v>
      </c>
      <c r="BB82" s="2" t="str">
        <f>O82</f>
        <v>AA54-06321T-76TZOJ063-89A69Z</v>
      </c>
      <c r="BC82" s="2" t="str">
        <f t="shared" si="7"/>
        <v>AA</v>
      </c>
      <c r="BD82" s="2" t="str">
        <f t="shared" si="8"/>
        <v>6T</v>
      </c>
      <c r="BE82" s="2" t="str">
        <f t="shared" si="9"/>
        <v>321</v>
      </c>
      <c r="BF82" s="2" t="str">
        <f t="shared" si="10"/>
        <v>9A</v>
      </c>
      <c r="BG82" s="2" t="str">
        <f t="shared" si="11"/>
        <v>9Z</v>
      </c>
      <c r="BH82" s="2" t="str">
        <f t="shared" si="12"/>
        <v>54</v>
      </c>
      <c r="BI82" s="2"/>
      <c r="BJ82" s="2"/>
      <c r="BK82" s="2"/>
      <c r="BL82" s="2"/>
      <c r="BM82" s="2"/>
      <c r="BN82" s="2"/>
      <c r="BO82" s="2"/>
    </row>
    <row r="83" spans="1:67" x14ac:dyDescent="0.25">
      <c r="A83" s="8" t="s">
        <v>5382</v>
      </c>
      <c r="B83" s="13">
        <v>44140.635069444441</v>
      </c>
      <c r="C83" s="8" t="s">
        <v>251</v>
      </c>
      <c r="D83" s="8">
        <v>0</v>
      </c>
      <c r="E83" s="13">
        <v>44146.459189814814</v>
      </c>
      <c r="F83" s="8" t="s">
        <v>1247</v>
      </c>
      <c r="I83" s="8">
        <v>0</v>
      </c>
      <c r="J83" s="8">
        <v>0</v>
      </c>
      <c r="K83" s="8" t="s">
        <v>2243</v>
      </c>
      <c r="L83" s="8">
        <v>0</v>
      </c>
      <c r="M83" s="8">
        <v>2</v>
      </c>
      <c r="N83" s="8">
        <v>2</v>
      </c>
      <c r="O83" s="8" t="s">
        <v>3164</v>
      </c>
      <c r="P83" s="8">
        <v>6</v>
      </c>
      <c r="Q83" s="8">
        <v>30</v>
      </c>
      <c r="R83" t="s">
        <v>7</v>
      </c>
      <c r="S83" t="s">
        <v>3</v>
      </c>
      <c r="AX83" s="2" t="e">
        <f>VLOOKUP(AY83,#REF!,6,FALSE)</f>
        <v>#REF!</v>
      </c>
      <c r="AY83" s="2" t="str">
        <f t="shared" si="13"/>
        <v>32_</v>
      </c>
      <c r="AZ83" s="2" t="e">
        <f>VLOOKUP(AY83,#REF!,6,FALSE)</f>
        <v>#REF!</v>
      </c>
      <c r="BA83" s="2" t="e">
        <f>VLOOKUP(AY83,#REF!,2,FALSE)</f>
        <v>#REF!</v>
      </c>
      <c r="BB83" s="2" t="str">
        <f>O83</f>
        <v>BS05-30692I-57UEAS820-12Z67P</v>
      </c>
      <c r="BC83" s="2" t="str">
        <f t="shared" si="7"/>
        <v>BS</v>
      </c>
      <c r="BD83" s="2" t="str">
        <f t="shared" si="8"/>
        <v>7U</v>
      </c>
      <c r="BE83" s="2" t="str">
        <f t="shared" si="9"/>
        <v>692</v>
      </c>
      <c r="BF83" s="2" t="str">
        <f t="shared" si="10"/>
        <v>2Z</v>
      </c>
      <c r="BG83" s="2" t="str">
        <f t="shared" si="11"/>
        <v>7P</v>
      </c>
      <c r="BH83" s="2" t="str">
        <f t="shared" si="12"/>
        <v>05</v>
      </c>
      <c r="BI83" s="2"/>
      <c r="BJ83" s="2"/>
      <c r="BK83" s="2"/>
      <c r="BL83" s="2"/>
      <c r="BM83" s="2"/>
      <c r="BN83" s="2"/>
      <c r="BO83" s="2"/>
    </row>
    <row r="84" spans="1:67" x14ac:dyDescent="0.25">
      <c r="A84" s="8" t="s">
        <v>5383</v>
      </c>
      <c r="B84" s="13">
        <v>44140.642824074072</v>
      </c>
      <c r="C84" s="8" t="s">
        <v>252</v>
      </c>
      <c r="D84" s="8">
        <v>0</v>
      </c>
      <c r="E84" s="13">
        <v>44147.328564814816</v>
      </c>
      <c r="F84" s="8" t="s">
        <v>1248</v>
      </c>
      <c r="I84" s="8">
        <v>0</v>
      </c>
      <c r="J84" s="8">
        <v>0</v>
      </c>
      <c r="K84" s="8" t="s">
        <v>2244</v>
      </c>
      <c r="L84" s="8">
        <v>0</v>
      </c>
      <c r="M84" s="8">
        <v>10</v>
      </c>
      <c r="N84" s="8">
        <v>8</v>
      </c>
      <c r="O84" s="8" t="s">
        <v>3165</v>
      </c>
      <c r="P84" s="8">
        <v>8</v>
      </c>
      <c r="Q84" s="8">
        <v>30</v>
      </c>
      <c r="R84" t="s">
        <v>73</v>
      </c>
      <c r="S84" t="s">
        <v>6342</v>
      </c>
      <c r="T84" s="8">
        <v>2</v>
      </c>
      <c r="U84" s="8" t="s">
        <v>4158</v>
      </c>
      <c r="V84" s="8">
        <v>8</v>
      </c>
      <c r="W84" s="8">
        <v>30</v>
      </c>
      <c r="X84" s="8" t="s">
        <v>4526</v>
      </c>
      <c r="Y84" s="8" t="s">
        <v>4527</v>
      </c>
      <c r="AX84" s="2" t="e">
        <f>VLOOKUP(AY84,#REF!,6,FALSE)</f>
        <v>#REF!</v>
      </c>
      <c r="AY84" s="2" t="str">
        <f t="shared" si="13"/>
        <v>33_</v>
      </c>
      <c r="AZ84" s="2" t="e">
        <f>VLOOKUP(AY84,#REF!,6,FALSE)</f>
        <v>#REF!</v>
      </c>
      <c r="BA84" s="2" t="e">
        <f>VLOOKUP(AY84,#REF!,2,FALSE)</f>
        <v>#REF!</v>
      </c>
      <c r="BB84" s="2" t="str">
        <f>O84</f>
        <v>TF48-50302U-01NNBN018-57E23H</v>
      </c>
      <c r="BC84" s="2" t="str">
        <f t="shared" si="7"/>
        <v>TF</v>
      </c>
      <c r="BD84" s="2" t="str">
        <f t="shared" si="8"/>
        <v>1N</v>
      </c>
      <c r="BE84" s="2" t="str">
        <f t="shared" si="9"/>
        <v>302</v>
      </c>
      <c r="BF84" s="2" t="str">
        <f t="shared" si="10"/>
        <v>7E</v>
      </c>
      <c r="BG84" s="2" t="str">
        <f t="shared" si="11"/>
        <v>3H</v>
      </c>
      <c r="BH84" s="2" t="str">
        <f t="shared" si="12"/>
        <v>48</v>
      </c>
      <c r="BI84" s="2"/>
      <c r="BJ84" s="2"/>
      <c r="BK84" s="2"/>
      <c r="BL84" s="2"/>
      <c r="BM84" s="2"/>
      <c r="BN84" s="2"/>
      <c r="BO84" s="2"/>
    </row>
    <row r="85" spans="1:67" x14ac:dyDescent="0.25">
      <c r="A85" s="8" t="s">
        <v>5384</v>
      </c>
      <c r="B85" s="13">
        <v>44140.642962962964</v>
      </c>
      <c r="C85" s="8" t="s">
        <v>253</v>
      </c>
      <c r="D85" s="8">
        <v>0</v>
      </c>
      <c r="E85" s="13">
        <v>44146.598449074074</v>
      </c>
      <c r="F85" s="8" t="s">
        <v>1249</v>
      </c>
      <c r="I85" s="8">
        <v>0</v>
      </c>
      <c r="J85" s="8">
        <v>0</v>
      </c>
      <c r="K85" s="8" t="s">
        <v>2245</v>
      </c>
      <c r="L85" s="8">
        <v>0</v>
      </c>
      <c r="M85" s="8">
        <v>7</v>
      </c>
      <c r="N85" s="8">
        <v>5</v>
      </c>
      <c r="O85" s="8" t="s">
        <v>3166</v>
      </c>
      <c r="P85" s="8">
        <v>6</v>
      </c>
      <c r="Q85" s="8">
        <v>28</v>
      </c>
      <c r="R85" t="s">
        <v>74</v>
      </c>
      <c r="S85" s="1">
        <v>1</v>
      </c>
      <c r="T85" s="8">
        <v>2</v>
      </c>
      <c r="U85" s="8" t="s">
        <v>4159</v>
      </c>
      <c r="V85" s="8">
        <v>6</v>
      </c>
      <c r="W85" s="8">
        <v>22</v>
      </c>
      <c r="X85" s="8" t="s">
        <v>4099</v>
      </c>
      <c r="Y85" s="8" t="s">
        <v>4528</v>
      </c>
      <c r="AX85" s="2" t="e">
        <f>VLOOKUP(AY85,#REF!,6,FALSE)</f>
        <v>#REF!</v>
      </c>
      <c r="AY85" s="2" t="str">
        <f t="shared" si="13"/>
        <v>62_</v>
      </c>
      <c r="AZ85" s="2" t="e">
        <f>VLOOKUP(AY85,#REF!,6,FALSE)</f>
        <v>#REF!</v>
      </c>
      <c r="BA85" s="2" t="e">
        <f>VLOOKUP(AY85,#REF!,2,FALSE)</f>
        <v>#REF!</v>
      </c>
      <c r="BB85" s="2" t="str">
        <f>O85</f>
        <v>IW56-96197Y-26MVAH045-27F02B</v>
      </c>
      <c r="BC85" s="2" t="str">
        <f t="shared" si="7"/>
        <v>IW</v>
      </c>
      <c r="BD85" s="2" t="str">
        <f t="shared" si="8"/>
        <v>6M</v>
      </c>
      <c r="BE85" s="2" t="str">
        <f t="shared" si="9"/>
        <v>197</v>
      </c>
      <c r="BF85" s="2" t="str">
        <f t="shared" si="10"/>
        <v>7F</v>
      </c>
      <c r="BG85" s="2" t="str">
        <f t="shared" si="11"/>
        <v>2B</v>
      </c>
      <c r="BH85" s="2" t="str">
        <f t="shared" si="12"/>
        <v>56</v>
      </c>
      <c r="BI85" s="2"/>
      <c r="BJ85" s="2"/>
      <c r="BK85" s="2"/>
      <c r="BL85" s="2"/>
      <c r="BM85" s="2"/>
      <c r="BN85" s="2"/>
      <c r="BO85" s="2"/>
    </row>
    <row r="86" spans="1:67" x14ac:dyDescent="0.25">
      <c r="A86" s="8" t="s">
        <v>5385</v>
      </c>
      <c r="B86" s="13">
        <v>44140.651643518519</v>
      </c>
      <c r="C86" s="8" t="s">
        <v>254</v>
      </c>
      <c r="D86" s="8">
        <v>0</v>
      </c>
      <c r="E86" s="13">
        <v>44147.456365740742</v>
      </c>
      <c r="F86" s="8" t="s">
        <v>1250</v>
      </c>
      <c r="I86" s="8">
        <v>0</v>
      </c>
      <c r="J86" s="8">
        <v>0</v>
      </c>
      <c r="K86" s="8" t="s">
        <v>2246</v>
      </c>
      <c r="L86" s="8">
        <v>0</v>
      </c>
      <c r="M86" s="8">
        <v>4</v>
      </c>
      <c r="N86" s="8">
        <v>4</v>
      </c>
      <c r="O86" s="8" t="s">
        <v>3167</v>
      </c>
      <c r="P86" s="8">
        <v>6</v>
      </c>
      <c r="Q86" s="8">
        <v>26</v>
      </c>
      <c r="R86" t="s">
        <v>75</v>
      </c>
      <c r="S86" t="s">
        <v>6335</v>
      </c>
      <c r="AX86" s="2" t="e">
        <f>VLOOKUP(AY86,#REF!,6,FALSE)</f>
        <v>#REF!</v>
      </c>
      <c r="AY86" s="2" t="str">
        <f t="shared" si="13"/>
        <v>64_</v>
      </c>
      <c r="AZ86" s="2" t="e">
        <f>VLOOKUP(AY86,#REF!,6,FALSE)</f>
        <v>#REF!</v>
      </c>
      <c r="BA86" s="2" t="e">
        <f>VLOOKUP(AY86,#REF!,2,FALSE)</f>
        <v>#REF!</v>
      </c>
      <c r="BB86" s="2" t="str">
        <f>O86</f>
        <v>QX08-21411E-43BGKX338-83B03V</v>
      </c>
      <c r="BC86" s="2" t="str">
        <f t="shared" si="7"/>
        <v>QX</v>
      </c>
      <c r="BD86" s="2" t="str">
        <f t="shared" si="8"/>
        <v>3B</v>
      </c>
      <c r="BE86" s="2" t="str">
        <f t="shared" si="9"/>
        <v>411</v>
      </c>
      <c r="BF86" s="2" t="str">
        <f t="shared" si="10"/>
        <v>3B</v>
      </c>
      <c r="BG86" s="2" t="str">
        <f t="shared" si="11"/>
        <v>3V</v>
      </c>
      <c r="BH86" s="2" t="str">
        <f t="shared" si="12"/>
        <v>08</v>
      </c>
      <c r="BI86" s="2"/>
      <c r="BJ86" s="2"/>
      <c r="BK86" s="2"/>
      <c r="BL86" s="2"/>
      <c r="BM86" s="2"/>
      <c r="BN86" s="2"/>
      <c r="BO86" s="2"/>
    </row>
    <row r="87" spans="1:67" x14ac:dyDescent="0.25">
      <c r="A87" s="8" t="s">
        <v>5386</v>
      </c>
      <c r="B87" s="13">
        <v>44140.726550925923</v>
      </c>
      <c r="C87" s="8" t="s">
        <v>255</v>
      </c>
      <c r="D87" s="8">
        <v>0</v>
      </c>
      <c r="E87" s="13">
        <v>44148.407847222225</v>
      </c>
      <c r="F87" s="8" t="s">
        <v>1251</v>
      </c>
      <c r="I87" s="8">
        <v>0</v>
      </c>
      <c r="J87" s="8">
        <v>0</v>
      </c>
      <c r="K87" s="8" t="s">
        <v>2247</v>
      </c>
      <c r="L87" s="8">
        <v>0</v>
      </c>
      <c r="M87" s="8">
        <v>10</v>
      </c>
      <c r="N87" s="8">
        <v>4</v>
      </c>
      <c r="O87" s="8" t="s">
        <v>3168</v>
      </c>
      <c r="P87" s="8">
        <v>6</v>
      </c>
      <c r="Q87" s="8">
        <v>33</v>
      </c>
      <c r="R87" t="s">
        <v>76</v>
      </c>
      <c r="S87" t="s">
        <v>6335</v>
      </c>
      <c r="T87" s="8">
        <v>6</v>
      </c>
      <c r="U87" s="8" t="s">
        <v>4160</v>
      </c>
      <c r="V87" s="8">
        <v>6</v>
      </c>
      <c r="W87" s="8">
        <v>31</v>
      </c>
      <c r="X87" s="8" t="s">
        <v>4529</v>
      </c>
      <c r="Y87" s="8" t="s">
        <v>4530</v>
      </c>
      <c r="AX87" s="2" t="e">
        <f>VLOOKUP(AY87,#REF!,6,FALSE)</f>
        <v>#REF!</v>
      </c>
      <c r="AY87" s="2" t="str">
        <f t="shared" si="13"/>
        <v>26_</v>
      </c>
      <c r="AZ87" s="2" t="e">
        <f>VLOOKUP(AY87,#REF!,6,FALSE)</f>
        <v>#REF!</v>
      </c>
      <c r="BA87" s="2" t="e">
        <f>VLOOKUP(AY87,#REF!,2,FALSE)</f>
        <v>#REF!</v>
      </c>
      <c r="BB87" s="2" t="str">
        <f>O87</f>
        <v>UIA3-11820S-57TTFN742-88G65A</v>
      </c>
      <c r="BC87" s="2" t="str">
        <f t="shared" si="7"/>
        <v>UI</v>
      </c>
      <c r="BD87" s="2" t="str">
        <f t="shared" si="8"/>
        <v>7T</v>
      </c>
      <c r="BE87" s="2" t="str">
        <f t="shared" si="9"/>
        <v>820</v>
      </c>
      <c r="BF87" s="2" t="str">
        <f t="shared" si="10"/>
        <v>8G</v>
      </c>
      <c r="BG87" s="2" t="str">
        <f t="shared" si="11"/>
        <v>5A</v>
      </c>
      <c r="BH87" s="2" t="str">
        <f t="shared" si="12"/>
        <v>A3</v>
      </c>
      <c r="BI87" s="2"/>
      <c r="BJ87" s="2"/>
      <c r="BK87" s="2"/>
      <c r="BL87" s="2"/>
      <c r="BM87" s="2"/>
      <c r="BN87" s="2"/>
      <c r="BO87" s="2"/>
    </row>
    <row r="88" spans="1:67" x14ac:dyDescent="0.25">
      <c r="A88" s="8" t="s">
        <v>5387</v>
      </c>
      <c r="B88" s="13">
        <v>44140.798414351855</v>
      </c>
      <c r="C88" s="8" t="s">
        <v>256</v>
      </c>
      <c r="D88" s="8">
        <v>0</v>
      </c>
      <c r="E88" s="13">
        <v>44147.420520833337</v>
      </c>
      <c r="F88" s="8" t="s">
        <v>1252</v>
      </c>
      <c r="I88" s="8">
        <v>0</v>
      </c>
      <c r="J88" s="8">
        <v>0</v>
      </c>
      <c r="K88" s="8" t="s">
        <v>2248</v>
      </c>
      <c r="L88" s="8">
        <v>0</v>
      </c>
      <c r="M88" s="8">
        <v>12</v>
      </c>
      <c r="N88" s="8">
        <v>7</v>
      </c>
      <c r="O88" s="8" t="s">
        <v>3169</v>
      </c>
      <c r="P88" s="8">
        <v>5</v>
      </c>
      <c r="Q88" s="8">
        <v>50</v>
      </c>
      <c r="R88" t="s">
        <v>77</v>
      </c>
      <c r="S88" t="s">
        <v>6335</v>
      </c>
      <c r="T88" s="8">
        <v>5</v>
      </c>
      <c r="U88" s="8" t="s">
        <v>4161</v>
      </c>
      <c r="V88" s="8">
        <v>5</v>
      </c>
      <c r="W88" s="8">
        <v>50</v>
      </c>
      <c r="X88" s="8" t="s">
        <v>4531</v>
      </c>
      <c r="Y88" s="8" t="s">
        <v>4532</v>
      </c>
      <c r="AX88" s="2" t="e">
        <f>VLOOKUP(AY88,#REF!,6,FALSE)</f>
        <v>#REF!</v>
      </c>
      <c r="AY88" s="2" t="str">
        <f t="shared" si="13"/>
        <v>PYF</v>
      </c>
      <c r="AZ88" s="2" t="e">
        <f>VLOOKUP(AY88,#REF!,6,FALSE)</f>
        <v>#REF!</v>
      </c>
      <c r="BA88" s="2" t="e">
        <f>VLOOKUP(AY88,#REF!,2,FALSE)</f>
        <v>#REF!</v>
      </c>
      <c r="BB88" s="2" t="str">
        <f>O88</f>
        <v>WLCM-20249X-72XKHQ749-84I26A</v>
      </c>
      <c r="BC88" s="2" t="str">
        <f t="shared" si="7"/>
        <v>WL</v>
      </c>
      <c r="BD88" s="2" t="str">
        <f t="shared" si="8"/>
        <v>2X</v>
      </c>
      <c r="BE88" s="2" t="str">
        <f t="shared" si="9"/>
        <v>249</v>
      </c>
      <c r="BF88" s="2" t="str">
        <f t="shared" si="10"/>
        <v>4I</v>
      </c>
      <c r="BG88" s="2" t="str">
        <f t="shared" si="11"/>
        <v>6A</v>
      </c>
      <c r="BH88" s="2" t="str">
        <f t="shared" si="12"/>
        <v>CM</v>
      </c>
      <c r="BI88" s="2"/>
      <c r="BJ88" s="2"/>
      <c r="BK88" s="2"/>
      <c r="BL88" s="2"/>
      <c r="BM88" s="2"/>
      <c r="BN88" s="2"/>
      <c r="BO88" s="2"/>
    </row>
    <row r="89" spans="1:67" x14ac:dyDescent="0.25">
      <c r="A89" s="8" t="s">
        <v>5388</v>
      </c>
      <c r="B89" s="13">
        <v>44140.802094907405</v>
      </c>
      <c r="C89" s="8" t="s">
        <v>257</v>
      </c>
      <c r="D89" s="8">
        <v>0</v>
      </c>
      <c r="E89" s="13">
        <v>44152.582592592589</v>
      </c>
      <c r="F89" s="8" t="s">
        <v>1253</v>
      </c>
      <c r="I89" s="8">
        <v>0</v>
      </c>
      <c r="J89" s="8">
        <v>0</v>
      </c>
      <c r="K89" s="8" t="s">
        <v>2249</v>
      </c>
      <c r="L89" s="8">
        <v>0</v>
      </c>
      <c r="M89" s="8">
        <v>16</v>
      </c>
      <c r="N89" s="8">
        <v>14</v>
      </c>
      <c r="O89" s="8" t="s">
        <v>3170</v>
      </c>
      <c r="P89" s="8">
        <v>5</v>
      </c>
      <c r="Q89" s="8">
        <v>50</v>
      </c>
      <c r="R89" t="s">
        <v>78</v>
      </c>
      <c r="S89" t="s">
        <v>6343</v>
      </c>
      <c r="T89" s="8">
        <v>2</v>
      </c>
      <c r="U89" s="8" t="s">
        <v>4162</v>
      </c>
      <c r="V89" s="8">
        <v>5</v>
      </c>
      <c r="W89" s="8">
        <v>50</v>
      </c>
      <c r="X89" s="8" t="s">
        <v>4533</v>
      </c>
      <c r="Y89" s="8">
        <v>726</v>
      </c>
      <c r="AX89" s="2" t="e">
        <f>VLOOKUP(AY89,#REF!,6,FALSE)</f>
        <v>#REF!</v>
      </c>
      <c r="AY89" s="2" t="str">
        <f t="shared" si="13"/>
        <v>PYF</v>
      </c>
      <c r="AZ89" s="2" t="e">
        <f>VLOOKUP(AY89,#REF!,6,FALSE)</f>
        <v>#REF!</v>
      </c>
      <c r="BA89" s="2" t="e">
        <f>VLOOKUP(AY89,#REF!,2,FALSE)</f>
        <v>#REF!</v>
      </c>
      <c r="BB89" s="2" t="str">
        <f>O89</f>
        <v>TGXO-32541I-63JDEO487-20I35Z</v>
      </c>
      <c r="BC89" s="2" t="str">
        <f t="shared" si="7"/>
        <v>TG</v>
      </c>
      <c r="BD89" s="2" t="str">
        <f t="shared" si="8"/>
        <v>3J</v>
      </c>
      <c r="BE89" s="2" t="str">
        <f t="shared" si="9"/>
        <v>541</v>
      </c>
      <c r="BF89" s="2" t="str">
        <f t="shared" si="10"/>
        <v>0I</v>
      </c>
      <c r="BG89" s="2" t="str">
        <f t="shared" si="11"/>
        <v>5Z</v>
      </c>
      <c r="BH89" s="2" t="str">
        <f t="shared" si="12"/>
        <v>XO</v>
      </c>
      <c r="BI89" s="2"/>
      <c r="BJ89" s="2"/>
      <c r="BK89" s="2"/>
      <c r="BL89" s="2"/>
      <c r="BM89" s="2"/>
      <c r="BN89" s="2"/>
      <c r="BO89" s="2"/>
    </row>
    <row r="90" spans="1:67" x14ac:dyDescent="0.25">
      <c r="A90" s="8" t="s">
        <v>5389</v>
      </c>
      <c r="B90" s="13">
        <v>44140.860625000001</v>
      </c>
      <c r="C90" s="8" t="s">
        <v>258</v>
      </c>
      <c r="D90" s="8">
        <v>0</v>
      </c>
      <c r="E90" s="13">
        <v>44147.403368055559</v>
      </c>
      <c r="F90" s="8" t="s">
        <v>1254</v>
      </c>
      <c r="I90" s="8">
        <v>0</v>
      </c>
      <c r="J90" s="8">
        <v>0</v>
      </c>
      <c r="K90" s="8" t="s">
        <v>2250</v>
      </c>
      <c r="L90" s="8">
        <v>0</v>
      </c>
      <c r="M90" s="8">
        <v>6</v>
      </c>
      <c r="N90" s="8">
        <v>6</v>
      </c>
      <c r="O90" s="8" t="s">
        <v>3171</v>
      </c>
      <c r="P90" s="8">
        <v>6</v>
      </c>
      <c r="Q90" s="8">
        <v>27</v>
      </c>
      <c r="R90" t="s">
        <v>78</v>
      </c>
      <c r="S90" t="s">
        <v>3</v>
      </c>
      <c r="AX90" s="2" t="e">
        <f>VLOOKUP(AY90,#REF!,6,FALSE)</f>
        <v>#REF!</v>
      </c>
      <c r="AY90" s="2" t="str">
        <f t="shared" si="13"/>
        <v>66_</v>
      </c>
      <c r="AZ90" s="2" t="e">
        <f>VLOOKUP(AY90,#REF!,6,FALSE)</f>
        <v>#REF!</v>
      </c>
      <c r="BA90" s="2" t="e">
        <f>VLOOKUP(AY90,#REF!,2,FALSE)</f>
        <v>#REF!</v>
      </c>
      <c r="BB90" s="2" t="str">
        <f>O90</f>
        <v>TN62-34797U-66TQFM309-19W32N</v>
      </c>
      <c r="BC90" s="2" t="str">
        <f t="shared" si="7"/>
        <v>TN</v>
      </c>
      <c r="BD90" s="2" t="str">
        <f t="shared" si="8"/>
        <v>6T</v>
      </c>
      <c r="BE90" s="2" t="str">
        <f t="shared" si="9"/>
        <v>797</v>
      </c>
      <c r="BF90" s="2" t="str">
        <f t="shared" si="10"/>
        <v>9W</v>
      </c>
      <c r="BG90" s="2" t="str">
        <f t="shared" si="11"/>
        <v>2N</v>
      </c>
      <c r="BH90" s="2" t="str">
        <f t="shared" si="12"/>
        <v>62</v>
      </c>
      <c r="BI90" s="2"/>
      <c r="BJ90" s="2"/>
      <c r="BK90" s="2"/>
      <c r="BL90" s="2"/>
      <c r="BM90" s="2"/>
      <c r="BN90" s="2"/>
      <c r="BO90" s="2"/>
    </row>
    <row r="91" spans="1:67" x14ac:dyDescent="0.25">
      <c r="A91" s="8" t="s">
        <v>5390</v>
      </c>
      <c r="B91" s="13">
        <v>44140.919398148151</v>
      </c>
      <c r="C91" s="8" t="s">
        <v>259</v>
      </c>
      <c r="D91" s="8">
        <v>1</v>
      </c>
      <c r="E91" s="13">
        <v>44144.689328703702</v>
      </c>
      <c r="F91" s="8" t="s">
        <v>1255</v>
      </c>
      <c r="I91" s="8">
        <v>0</v>
      </c>
      <c r="J91" s="8">
        <v>0</v>
      </c>
      <c r="K91" s="8" t="s">
        <v>2251</v>
      </c>
      <c r="L91" s="8">
        <v>1</v>
      </c>
      <c r="M91" s="8">
        <v>14</v>
      </c>
      <c r="N91" s="8">
        <v>8</v>
      </c>
      <c r="O91" s="8" t="s">
        <v>3172</v>
      </c>
      <c r="P91" s="8">
        <v>8</v>
      </c>
      <c r="Q91" s="8">
        <v>50</v>
      </c>
      <c r="R91" t="s">
        <v>7</v>
      </c>
      <c r="S91" t="s">
        <v>3</v>
      </c>
      <c r="T91" s="8">
        <v>6</v>
      </c>
      <c r="U91" s="8" t="s">
        <v>4163</v>
      </c>
      <c r="V91" s="8">
        <v>8</v>
      </c>
      <c r="W91" s="8">
        <v>50</v>
      </c>
      <c r="X91" s="8" t="s">
        <v>4114</v>
      </c>
      <c r="Y91" s="8" t="s">
        <v>4534</v>
      </c>
      <c r="AX91" s="2" t="e">
        <f>VLOOKUP(AY91,#REF!,6,FALSE)</f>
        <v>#REF!</v>
      </c>
      <c r="AY91" s="2" t="str">
        <f t="shared" si="13"/>
        <v>ECU</v>
      </c>
      <c r="AZ91" s="2" t="e">
        <f>VLOOKUP(AY91,#REF!,6,FALSE)</f>
        <v>#REF!</v>
      </c>
      <c r="BA91" s="2" t="e">
        <f>VLOOKUP(AY91,#REF!,2,FALSE)</f>
        <v>#REF!</v>
      </c>
      <c r="BB91" s="2" t="str">
        <f>O91</f>
        <v>SM09-96548Y-13EOIW132-72Y86M</v>
      </c>
      <c r="BC91" s="2" t="str">
        <f t="shared" si="7"/>
        <v>SM</v>
      </c>
      <c r="BD91" s="2" t="str">
        <f t="shared" si="8"/>
        <v>3E</v>
      </c>
      <c r="BE91" s="2" t="str">
        <f t="shared" si="9"/>
        <v>548</v>
      </c>
      <c r="BF91" s="2" t="str">
        <f t="shared" si="10"/>
        <v>2Y</v>
      </c>
      <c r="BG91" s="2" t="str">
        <f t="shared" si="11"/>
        <v>6M</v>
      </c>
      <c r="BH91" s="2" t="str">
        <f t="shared" si="12"/>
        <v>09</v>
      </c>
      <c r="BI91" s="2"/>
      <c r="BJ91" s="2"/>
      <c r="BK91" s="2"/>
      <c r="BL91" s="2"/>
      <c r="BM91" s="2"/>
      <c r="BN91" s="2"/>
      <c r="BO91" s="2"/>
    </row>
    <row r="92" spans="1:67" x14ac:dyDescent="0.25">
      <c r="A92" s="8" t="s">
        <v>5391</v>
      </c>
      <c r="B92" s="13">
        <v>44141.52820601852</v>
      </c>
      <c r="C92" s="8" t="s">
        <v>260</v>
      </c>
      <c r="D92" s="8">
        <v>0</v>
      </c>
      <c r="E92" s="13">
        <v>44160.671967592592</v>
      </c>
      <c r="F92" s="8" t="s">
        <v>1256</v>
      </c>
      <c r="I92" s="8">
        <v>0</v>
      </c>
      <c r="J92" s="8">
        <v>0</v>
      </c>
      <c r="K92" s="8" t="s">
        <v>2252</v>
      </c>
      <c r="L92" s="8">
        <v>0</v>
      </c>
      <c r="M92" s="8">
        <v>58</v>
      </c>
      <c r="N92" s="8">
        <v>58</v>
      </c>
      <c r="O92" s="8" t="s">
        <v>3173</v>
      </c>
      <c r="P92" s="8">
        <v>8</v>
      </c>
      <c r="Q92" s="8">
        <v>50</v>
      </c>
      <c r="R92" t="s">
        <v>7</v>
      </c>
      <c r="S92" t="s">
        <v>3</v>
      </c>
      <c r="AX92" s="2" t="e">
        <f>VLOOKUP(AY92,#REF!,6,FALSE)</f>
        <v>#REF!</v>
      </c>
      <c r="AY92" s="2" t="str">
        <f t="shared" si="13"/>
        <v>PER</v>
      </c>
      <c r="AZ92" s="2" t="e">
        <f>VLOOKUP(AY92,#REF!,6,FALSE)</f>
        <v>#REF!</v>
      </c>
      <c r="BA92" s="2" t="e">
        <f>VLOOKUP(AY92,#REF!,2,FALSE)</f>
        <v>#REF!</v>
      </c>
      <c r="BB92" s="2" t="str">
        <f>O92</f>
        <v>SBSS-19247B-47FVMI908-48L98X</v>
      </c>
      <c r="BC92" s="2" t="str">
        <f t="shared" si="7"/>
        <v>SB</v>
      </c>
      <c r="BD92" s="2" t="str">
        <f t="shared" si="8"/>
        <v>7F</v>
      </c>
      <c r="BE92" s="2" t="str">
        <f t="shared" si="9"/>
        <v>247</v>
      </c>
      <c r="BF92" s="2" t="str">
        <f t="shared" si="10"/>
        <v>8L</v>
      </c>
      <c r="BG92" s="2" t="str">
        <f t="shared" si="11"/>
        <v>8X</v>
      </c>
      <c r="BH92" s="2" t="str">
        <f t="shared" si="12"/>
        <v>SS</v>
      </c>
      <c r="BI92" s="2"/>
      <c r="BJ92" s="2"/>
      <c r="BK92" s="2"/>
      <c r="BL92" s="2"/>
      <c r="BM92" s="2"/>
      <c r="BN92" s="2"/>
      <c r="BO92" s="2"/>
    </row>
    <row r="93" spans="1:67" x14ac:dyDescent="0.25">
      <c r="A93" s="8" t="s">
        <v>5392</v>
      </c>
      <c r="B93" s="13">
        <v>44141.530949074076</v>
      </c>
      <c r="C93" s="8" t="s">
        <v>261</v>
      </c>
      <c r="D93" s="8">
        <v>0</v>
      </c>
      <c r="E93" s="13">
        <v>44160.674178240741</v>
      </c>
      <c r="F93" s="8" t="s">
        <v>1257</v>
      </c>
      <c r="I93" s="8">
        <v>0</v>
      </c>
      <c r="J93" s="8">
        <v>0</v>
      </c>
      <c r="K93" s="8" t="s">
        <v>2253</v>
      </c>
      <c r="L93" s="8">
        <v>0</v>
      </c>
      <c r="M93" s="8">
        <v>58</v>
      </c>
      <c r="N93" s="8">
        <v>58</v>
      </c>
      <c r="O93" s="8" t="s">
        <v>3174</v>
      </c>
      <c r="P93" s="8">
        <v>8</v>
      </c>
      <c r="Q93" s="8">
        <v>50</v>
      </c>
      <c r="R93" t="s">
        <v>7</v>
      </c>
      <c r="S93" t="s">
        <v>3</v>
      </c>
      <c r="AX93" s="2" t="e">
        <f>VLOOKUP(AY93,#REF!,6,FALSE)</f>
        <v>#REF!</v>
      </c>
      <c r="AY93" s="2" t="str">
        <f t="shared" si="13"/>
        <v>PER</v>
      </c>
      <c r="AZ93" s="2" t="e">
        <f>VLOOKUP(AY93,#REF!,6,FALSE)</f>
        <v>#REF!</v>
      </c>
      <c r="BA93" s="2" t="e">
        <f>VLOOKUP(AY93,#REF!,2,FALSE)</f>
        <v>#REF!</v>
      </c>
      <c r="BB93" s="2" t="str">
        <f>O93</f>
        <v>SJDK-99918R-54SGZO435-60Q01T</v>
      </c>
      <c r="BC93" s="2" t="str">
        <f t="shared" si="7"/>
        <v>SJ</v>
      </c>
      <c r="BD93" s="2" t="str">
        <f t="shared" si="8"/>
        <v>4S</v>
      </c>
      <c r="BE93" s="2" t="str">
        <f t="shared" si="9"/>
        <v>918</v>
      </c>
      <c r="BF93" s="2" t="str">
        <f t="shared" si="10"/>
        <v>0Q</v>
      </c>
      <c r="BG93" s="2" t="str">
        <f t="shared" si="11"/>
        <v>1T</v>
      </c>
      <c r="BH93" s="2" t="str">
        <f t="shared" si="12"/>
        <v>DK</v>
      </c>
      <c r="BI93" s="2"/>
      <c r="BJ93" s="2"/>
      <c r="BK93" s="2"/>
      <c r="BL93" s="2"/>
      <c r="BM93" s="2"/>
      <c r="BN93" s="2"/>
      <c r="BO93" s="2"/>
    </row>
    <row r="94" spans="1:67" x14ac:dyDescent="0.25">
      <c r="A94" s="8" t="s">
        <v>5393</v>
      </c>
      <c r="B94" s="13">
        <v>44141.535196759258</v>
      </c>
      <c r="C94" s="8" t="s">
        <v>262</v>
      </c>
      <c r="D94" s="8">
        <v>0</v>
      </c>
      <c r="E94" s="13">
        <v>44147.665335648147</v>
      </c>
      <c r="F94" s="8" t="s">
        <v>1258</v>
      </c>
      <c r="I94" s="8">
        <v>0</v>
      </c>
      <c r="J94" s="8">
        <v>0</v>
      </c>
      <c r="K94" s="8" t="s">
        <v>2254</v>
      </c>
      <c r="L94" s="8">
        <v>0</v>
      </c>
      <c r="M94" s="8">
        <v>76</v>
      </c>
      <c r="N94" s="8">
        <v>38</v>
      </c>
      <c r="O94" s="8" t="s">
        <v>3175</v>
      </c>
      <c r="P94" s="8">
        <v>5</v>
      </c>
      <c r="Q94" s="8">
        <v>30</v>
      </c>
      <c r="R94" t="s">
        <v>7</v>
      </c>
      <c r="S94" t="s">
        <v>3</v>
      </c>
      <c r="T94" s="8">
        <v>38</v>
      </c>
      <c r="U94" s="8" t="s">
        <v>4164</v>
      </c>
      <c r="V94" s="8">
        <v>5</v>
      </c>
      <c r="W94" s="8">
        <v>30</v>
      </c>
      <c r="X94" s="8" t="s">
        <v>4110</v>
      </c>
      <c r="Y94" s="8" t="s">
        <v>4535</v>
      </c>
      <c r="AX94" s="2" t="e">
        <f>VLOOKUP(AY94,#REF!,6,FALSE)</f>
        <v>#REF!</v>
      </c>
      <c r="AY94" s="2" t="str">
        <f t="shared" si="13"/>
        <v>30_</v>
      </c>
      <c r="AZ94" s="2" t="e">
        <f>VLOOKUP(AY94,#REF!,6,FALSE)</f>
        <v>#REF!</v>
      </c>
      <c r="BA94" s="2" t="e">
        <f>VLOOKUP(AY94,#REF!,2,FALSE)</f>
        <v>#REF!</v>
      </c>
      <c r="BB94" s="2" t="str">
        <f>O94</f>
        <v>SX74-02441W-46ZHDL953-18H07R</v>
      </c>
      <c r="BC94" s="2" t="str">
        <f t="shared" si="7"/>
        <v>SX</v>
      </c>
      <c r="BD94" s="2" t="str">
        <f t="shared" si="8"/>
        <v>6Z</v>
      </c>
      <c r="BE94" s="2" t="str">
        <f t="shared" si="9"/>
        <v>441</v>
      </c>
      <c r="BF94" s="2" t="str">
        <f t="shared" si="10"/>
        <v>8H</v>
      </c>
      <c r="BG94" s="2" t="str">
        <f t="shared" si="11"/>
        <v>7R</v>
      </c>
      <c r="BH94" s="2" t="str">
        <f t="shared" si="12"/>
        <v>74</v>
      </c>
      <c r="BI94" s="2"/>
      <c r="BJ94" s="2"/>
      <c r="BK94" s="2"/>
      <c r="BL94" s="2"/>
      <c r="BM94" s="2"/>
      <c r="BN94" s="2"/>
      <c r="BO94" s="2"/>
    </row>
    <row r="95" spans="1:67" x14ac:dyDescent="0.25">
      <c r="A95" s="8" t="s">
        <v>5394</v>
      </c>
      <c r="B95" s="13">
        <v>44141.556759259256</v>
      </c>
      <c r="C95" s="8" t="s">
        <v>263</v>
      </c>
      <c r="D95" s="8">
        <v>1</v>
      </c>
      <c r="E95" s="13">
        <v>44144.537499999999</v>
      </c>
      <c r="F95" s="8" t="s">
        <v>1259</v>
      </c>
      <c r="I95" s="8">
        <v>0</v>
      </c>
      <c r="J95" s="8">
        <v>0</v>
      </c>
      <c r="K95" s="8" t="s">
        <v>2255</v>
      </c>
      <c r="L95" s="8">
        <v>0</v>
      </c>
      <c r="M95" s="8">
        <v>6</v>
      </c>
      <c r="N95" s="8">
        <v>6</v>
      </c>
      <c r="O95" s="8" t="s">
        <v>3176</v>
      </c>
      <c r="P95" s="8">
        <v>5</v>
      </c>
      <c r="Q95" s="8">
        <v>30</v>
      </c>
      <c r="R95" t="s">
        <v>79</v>
      </c>
      <c r="S95" t="s">
        <v>3</v>
      </c>
      <c r="AX95" s="2" t="e">
        <f>VLOOKUP(AY95,#REF!,6,FALSE)</f>
        <v>#REF!</v>
      </c>
      <c r="AY95" s="2" t="str">
        <f t="shared" si="13"/>
        <v>82_</v>
      </c>
      <c r="AZ95" s="2" t="e">
        <f>VLOOKUP(AY95,#REF!,6,FALSE)</f>
        <v>#REF!</v>
      </c>
      <c r="BA95" s="2" t="e">
        <f>VLOOKUP(AY95,#REF!,2,FALSE)</f>
        <v>#REF!</v>
      </c>
      <c r="BB95" s="2" t="str">
        <f>O95</f>
        <v>AX90-67639U-85KUMJ843-08D32E</v>
      </c>
      <c r="BC95" s="2" t="str">
        <f t="shared" si="7"/>
        <v>AX</v>
      </c>
      <c r="BD95" s="2" t="str">
        <f t="shared" si="8"/>
        <v>5K</v>
      </c>
      <c r="BE95" s="2" t="str">
        <f t="shared" si="9"/>
        <v>639</v>
      </c>
      <c r="BF95" s="2" t="str">
        <f t="shared" si="10"/>
        <v>8D</v>
      </c>
      <c r="BG95" s="2" t="str">
        <f t="shared" si="11"/>
        <v>2E</v>
      </c>
      <c r="BH95" s="2" t="str">
        <f t="shared" si="12"/>
        <v>90</v>
      </c>
      <c r="BI95" s="2"/>
      <c r="BJ95" s="2"/>
      <c r="BK95" s="2"/>
      <c r="BL95" s="2"/>
      <c r="BM95" s="2"/>
      <c r="BN95" s="2"/>
      <c r="BO95" s="2"/>
    </row>
    <row r="96" spans="1:67" x14ac:dyDescent="0.25">
      <c r="A96" s="8" t="s">
        <v>5395</v>
      </c>
      <c r="B96" s="13">
        <v>44141.570162037038</v>
      </c>
      <c r="C96" s="8" t="s">
        <v>264</v>
      </c>
      <c r="D96" s="8">
        <v>0</v>
      </c>
      <c r="E96" s="13">
        <v>44147.621388888889</v>
      </c>
      <c r="F96" s="8" t="s">
        <v>1260</v>
      </c>
      <c r="I96" s="8">
        <v>0</v>
      </c>
      <c r="J96" s="8">
        <v>0</v>
      </c>
      <c r="K96" s="8" t="s">
        <v>2256</v>
      </c>
      <c r="L96" s="8">
        <v>0</v>
      </c>
      <c r="M96" s="8">
        <v>4</v>
      </c>
      <c r="N96" s="8">
        <v>2</v>
      </c>
      <c r="O96" s="8" t="s">
        <v>3177</v>
      </c>
      <c r="P96" s="8">
        <v>5</v>
      </c>
      <c r="Q96" s="8">
        <v>30</v>
      </c>
      <c r="R96" t="s">
        <v>7</v>
      </c>
      <c r="S96" t="s">
        <v>3</v>
      </c>
      <c r="T96" s="8">
        <v>2</v>
      </c>
      <c r="U96" s="8" t="s">
        <v>4165</v>
      </c>
      <c r="V96" s="8">
        <v>5</v>
      </c>
      <c r="W96" s="8">
        <v>30</v>
      </c>
      <c r="X96" s="8" t="s">
        <v>4536</v>
      </c>
      <c r="Y96" s="8" t="s">
        <v>4537</v>
      </c>
      <c r="AX96" s="2" t="e">
        <f>VLOOKUP(AY96,#REF!,6,FALSE)</f>
        <v>#REF!</v>
      </c>
      <c r="AY96" s="2" t="str">
        <f t="shared" si="13"/>
        <v>50_</v>
      </c>
      <c r="AZ96" s="2" t="e">
        <f>VLOOKUP(AY96,#REF!,6,FALSE)</f>
        <v>#REF!</v>
      </c>
      <c r="BA96" s="2" t="e">
        <f>VLOOKUP(AY96,#REF!,2,FALSE)</f>
        <v>#REF!</v>
      </c>
      <c r="BB96" s="2" t="str">
        <f>O96</f>
        <v>PS38-93945G-27VTNA860-33Q54U</v>
      </c>
      <c r="BC96" s="2" t="str">
        <f t="shared" si="7"/>
        <v>PS</v>
      </c>
      <c r="BD96" s="2" t="str">
        <f t="shared" si="8"/>
        <v>7V</v>
      </c>
      <c r="BE96" s="2" t="str">
        <f t="shared" si="9"/>
        <v>945</v>
      </c>
      <c r="BF96" s="2" t="str">
        <f t="shared" si="10"/>
        <v>3Q</v>
      </c>
      <c r="BG96" s="2" t="str">
        <f t="shared" si="11"/>
        <v>4U</v>
      </c>
      <c r="BH96" s="2" t="str">
        <f t="shared" si="12"/>
        <v>38</v>
      </c>
      <c r="BI96" s="2"/>
      <c r="BJ96" s="2"/>
      <c r="BK96" s="2"/>
      <c r="BL96" s="2"/>
      <c r="BM96" s="2"/>
      <c r="BN96" s="2"/>
      <c r="BO96" s="2"/>
    </row>
    <row r="97" spans="1:67" x14ac:dyDescent="0.25">
      <c r="A97" s="8" t="s">
        <v>5396</v>
      </c>
      <c r="B97" s="13">
        <v>44141.571863425925</v>
      </c>
      <c r="C97" s="8" t="s">
        <v>265</v>
      </c>
      <c r="D97" s="8">
        <v>0</v>
      </c>
      <c r="E97" s="13">
        <v>44168.470196759263</v>
      </c>
      <c r="F97" s="8" t="s">
        <v>1261</v>
      </c>
      <c r="I97" s="8">
        <v>0</v>
      </c>
      <c r="J97" s="8">
        <v>0</v>
      </c>
      <c r="K97" s="8" t="s">
        <v>2257</v>
      </c>
      <c r="L97" s="8">
        <v>0</v>
      </c>
      <c r="M97" s="8">
        <v>1</v>
      </c>
      <c r="N97" s="8">
        <v>1</v>
      </c>
      <c r="O97" s="8" t="s">
        <v>3178</v>
      </c>
      <c r="P97" s="8">
        <v>7</v>
      </c>
      <c r="Q97" s="8">
        <v>19</v>
      </c>
      <c r="R97" t="s">
        <v>80</v>
      </c>
      <c r="S97" t="s">
        <v>3</v>
      </c>
      <c r="AX97" s="2" t="e">
        <f>VLOOKUP(AY97,#REF!,6,FALSE)</f>
        <v>#REF!</v>
      </c>
      <c r="AY97" s="2" t="str">
        <f t="shared" si="13"/>
        <v>POL</v>
      </c>
      <c r="AZ97" s="2" t="e">
        <f>VLOOKUP(AY97,#REF!,6,FALSE)</f>
        <v>#REF!</v>
      </c>
      <c r="BA97" s="2" t="e">
        <f>VLOOKUP(AY97,#REF!,2,FALSE)</f>
        <v>#REF!</v>
      </c>
      <c r="BB97" s="2" t="str">
        <f>O97</f>
        <v>QP57-99364G-83UDXI407-96K54T</v>
      </c>
      <c r="BC97" s="2" t="str">
        <f t="shared" si="7"/>
        <v>QP</v>
      </c>
      <c r="BD97" s="2" t="str">
        <f t="shared" si="8"/>
        <v>3U</v>
      </c>
      <c r="BE97" s="2" t="str">
        <f t="shared" si="9"/>
        <v>364</v>
      </c>
      <c r="BF97" s="2" t="str">
        <f t="shared" si="10"/>
        <v>6K</v>
      </c>
      <c r="BG97" s="2" t="str">
        <f t="shared" si="11"/>
        <v>4T</v>
      </c>
      <c r="BH97" s="2" t="str">
        <f t="shared" si="12"/>
        <v>57</v>
      </c>
      <c r="BI97" s="2"/>
      <c r="BJ97" s="2"/>
      <c r="BK97" s="2"/>
      <c r="BL97" s="2"/>
      <c r="BM97" s="2"/>
      <c r="BN97" s="2"/>
      <c r="BO97" s="2"/>
    </row>
    <row r="98" spans="1:67" x14ac:dyDescent="0.25">
      <c r="A98" s="8" t="s">
        <v>5397</v>
      </c>
      <c r="B98" s="13">
        <v>44141.581006944441</v>
      </c>
      <c r="C98" s="8" t="s">
        <v>266</v>
      </c>
      <c r="D98" s="8">
        <v>0</v>
      </c>
      <c r="E98" s="13">
        <v>44148.333472222221</v>
      </c>
      <c r="F98" s="8" t="s">
        <v>1262</v>
      </c>
      <c r="I98" s="8">
        <v>0</v>
      </c>
      <c r="J98" s="8">
        <v>0</v>
      </c>
      <c r="K98" s="8" t="s">
        <v>2258</v>
      </c>
      <c r="L98" s="8">
        <v>0</v>
      </c>
      <c r="M98" s="8">
        <v>15</v>
      </c>
      <c r="N98" s="8">
        <v>9</v>
      </c>
      <c r="O98" s="8" t="s">
        <v>3179</v>
      </c>
      <c r="P98" s="8">
        <v>4</v>
      </c>
      <c r="Q98" s="8">
        <v>20</v>
      </c>
      <c r="R98" t="s">
        <v>81</v>
      </c>
      <c r="S98" t="s">
        <v>3</v>
      </c>
      <c r="T98" s="8">
        <v>6</v>
      </c>
      <c r="U98" s="8" t="s">
        <v>4166</v>
      </c>
      <c r="V98" s="8">
        <v>6</v>
      </c>
      <c r="W98" s="8">
        <v>30</v>
      </c>
      <c r="X98" s="8" t="s">
        <v>4121</v>
      </c>
      <c r="Y98" s="8" t="s">
        <v>4538</v>
      </c>
      <c r="AX98" s="2" t="e">
        <f>VLOOKUP(AY98,#REF!,6,FALSE)</f>
        <v>#REF!</v>
      </c>
      <c r="AY98" s="2" t="str">
        <f t="shared" si="13"/>
        <v>02_</v>
      </c>
      <c r="AZ98" s="2" t="e">
        <f>VLOOKUP(AY98,#REF!,6,FALSE)</f>
        <v>#REF!</v>
      </c>
      <c r="BA98" s="2" t="e">
        <f>VLOOKUP(AY98,#REF!,2,FALSE)</f>
        <v>#REF!</v>
      </c>
      <c r="BB98" s="2" t="str">
        <f>O98</f>
        <v>PK80-36141G-31CPDZ097-09T75W</v>
      </c>
      <c r="BC98" s="2" t="str">
        <f t="shared" si="7"/>
        <v>PK</v>
      </c>
      <c r="BD98" s="2" t="str">
        <f t="shared" si="8"/>
        <v>1C</v>
      </c>
      <c r="BE98" s="2" t="str">
        <f t="shared" si="9"/>
        <v>141</v>
      </c>
      <c r="BF98" s="2" t="str">
        <f t="shared" si="10"/>
        <v>9T</v>
      </c>
      <c r="BG98" s="2" t="str">
        <f t="shared" si="11"/>
        <v>5W</v>
      </c>
      <c r="BH98" s="2" t="str">
        <f t="shared" si="12"/>
        <v>80</v>
      </c>
      <c r="BI98" s="2"/>
      <c r="BJ98" s="2"/>
      <c r="BK98" s="2"/>
      <c r="BL98" s="2"/>
      <c r="BM98" s="2"/>
      <c r="BN98" s="2"/>
      <c r="BO98" s="2"/>
    </row>
    <row r="99" spans="1:67" x14ac:dyDescent="0.25">
      <c r="A99" s="8" t="s">
        <v>5398</v>
      </c>
      <c r="B99" s="13">
        <v>44141.611331018517</v>
      </c>
      <c r="C99" s="8" t="s">
        <v>267</v>
      </c>
      <c r="D99" s="8">
        <v>1</v>
      </c>
      <c r="E99" s="13">
        <v>44145.560810185183</v>
      </c>
      <c r="F99" s="8" t="s">
        <v>1263</v>
      </c>
      <c r="I99" s="8">
        <v>0</v>
      </c>
      <c r="J99" s="8">
        <v>0</v>
      </c>
      <c r="K99" s="8" t="s">
        <v>2259</v>
      </c>
      <c r="L99" s="8">
        <v>0</v>
      </c>
      <c r="M99" s="8">
        <v>7</v>
      </c>
      <c r="N99" s="8">
        <v>7</v>
      </c>
      <c r="O99" s="8" t="s">
        <v>3180</v>
      </c>
      <c r="P99" s="8">
        <v>5</v>
      </c>
      <c r="Q99" s="8">
        <v>30</v>
      </c>
      <c r="R99" t="s">
        <v>7</v>
      </c>
      <c r="S99" t="s">
        <v>3</v>
      </c>
      <c r="AX99" s="2" t="e">
        <f>VLOOKUP(AY99,#REF!,6,FALSE)</f>
        <v>#REF!</v>
      </c>
      <c r="AY99" s="2" t="str">
        <f t="shared" si="13"/>
        <v>65_</v>
      </c>
      <c r="AZ99" s="2" t="e">
        <f>VLOOKUP(AY99,#REF!,6,FALSE)</f>
        <v>#REF!</v>
      </c>
      <c r="BA99" s="2" t="e">
        <f>VLOOKUP(AY99,#REF!,2,FALSE)</f>
        <v>#REF!</v>
      </c>
      <c r="BB99" s="2" t="str">
        <f>O99</f>
        <v>UG87-62572H-19ZTGX375-84I85R</v>
      </c>
      <c r="BC99" s="2" t="str">
        <f t="shared" si="7"/>
        <v>UG</v>
      </c>
      <c r="BD99" s="2" t="str">
        <f t="shared" si="8"/>
        <v>9Z</v>
      </c>
      <c r="BE99" s="2" t="str">
        <f t="shared" si="9"/>
        <v>572</v>
      </c>
      <c r="BF99" s="2" t="str">
        <f t="shared" si="10"/>
        <v>4I</v>
      </c>
      <c r="BG99" s="2" t="str">
        <f t="shared" si="11"/>
        <v>5R</v>
      </c>
      <c r="BH99" s="2" t="str">
        <f t="shared" si="12"/>
        <v>87</v>
      </c>
      <c r="BI99" s="2"/>
      <c r="BJ99" s="2"/>
      <c r="BK99" s="2"/>
      <c r="BL99" s="2"/>
      <c r="BM99" s="2"/>
      <c r="BN99" s="2"/>
      <c r="BO99" s="2"/>
    </row>
    <row r="100" spans="1:67" x14ac:dyDescent="0.25">
      <c r="A100" s="8" t="s">
        <v>5399</v>
      </c>
      <c r="B100" s="13">
        <v>44141.66978009259</v>
      </c>
      <c r="C100" s="8" t="s">
        <v>268</v>
      </c>
      <c r="D100" s="8">
        <v>0</v>
      </c>
      <c r="E100" s="13">
        <v>44147.66679398148</v>
      </c>
      <c r="F100" s="8" t="s">
        <v>1264</v>
      </c>
      <c r="I100" s="8">
        <v>0</v>
      </c>
      <c r="J100" s="8">
        <v>0</v>
      </c>
      <c r="K100" s="8" t="s">
        <v>2260</v>
      </c>
      <c r="L100" s="8">
        <v>0</v>
      </c>
      <c r="M100" s="8">
        <v>3</v>
      </c>
      <c r="N100" s="8">
        <v>3</v>
      </c>
      <c r="O100" s="8" t="s">
        <v>3181</v>
      </c>
      <c r="P100" s="8">
        <v>5</v>
      </c>
      <c r="Q100" s="8">
        <v>30</v>
      </c>
      <c r="R100" t="s">
        <v>7</v>
      </c>
      <c r="S100" t="s">
        <v>3</v>
      </c>
      <c r="AX100" s="2" t="e">
        <f>VLOOKUP(AY100,#REF!,6,FALSE)</f>
        <v>#REF!</v>
      </c>
      <c r="AY100" s="2" t="str">
        <f t="shared" si="13"/>
        <v>34_</v>
      </c>
      <c r="AZ100" s="2" t="e">
        <f>VLOOKUP(AY100,#REF!,6,FALSE)</f>
        <v>#REF!</v>
      </c>
      <c r="BA100" s="2" t="e">
        <f>VLOOKUP(AY100,#REF!,2,FALSE)</f>
        <v>#REF!</v>
      </c>
      <c r="BB100" s="2" t="str">
        <f>O100</f>
        <v>ZF14-23013V-42GPNT933-06O61Y</v>
      </c>
      <c r="BC100" s="2" t="str">
        <f t="shared" si="7"/>
        <v>ZF</v>
      </c>
      <c r="BD100" s="2" t="str">
        <f t="shared" si="8"/>
        <v>2G</v>
      </c>
      <c r="BE100" s="2" t="str">
        <f t="shared" si="9"/>
        <v>013</v>
      </c>
      <c r="BF100" s="2" t="str">
        <f t="shared" si="10"/>
        <v>6O</v>
      </c>
      <c r="BG100" s="2" t="str">
        <f t="shared" si="11"/>
        <v>1Y</v>
      </c>
      <c r="BH100" s="2" t="str">
        <f t="shared" si="12"/>
        <v>14</v>
      </c>
      <c r="BI100" s="2"/>
      <c r="BJ100" s="2"/>
      <c r="BK100" s="2"/>
      <c r="BL100" s="2"/>
      <c r="BM100" s="2"/>
      <c r="BN100" s="2"/>
      <c r="BO100" s="2"/>
    </row>
    <row r="101" spans="1:67" x14ac:dyDescent="0.25">
      <c r="A101" s="8" t="s">
        <v>5400</v>
      </c>
      <c r="B101" s="13">
        <v>44142.565150462964</v>
      </c>
      <c r="C101" s="8" t="s">
        <v>269</v>
      </c>
      <c r="D101" s="8">
        <v>0</v>
      </c>
      <c r="E101" s="13">
        <v>44148.406643518516</v>
      </c>
      <c r="F101" s="8" t="s">
        <v>1265</v>
      </c>
      <c r="I101" s="8">
        <v>0</v>
      </c>
      <c r="J101" s="8">
        <v>0</v>
      </c>
      <c r="K101" s="8" t="s">
        <v>2261</v>
      </c>
      <c r="L101" s="8">
        <v>0</v>
      </c>
      <c r="M101" s="8">
        <v>2</v>
      </c>
      <c r="N101" s="8">
        <v>2</v>
      </c>
      <c r="O101" s="8" t="s">
        <v>3182</v>
      </c>
      <c r="P101" s="8">
        <v>6</v>
      </c>
      <c r="Q101" s="8">
        <v>30</v>
      </c>
      <c r="R101" t="s">
        <v>7</v>
      </c>
      <c r="S101" t="s">
        <v>5</v>
      </c>
      <c r="AX101" s="2" t="e">
        <f>VLOOKUP(AY101,#REF!,6,FALSE)</f>
        <v>#REF!</v>
      </c>
      <c r="AY101" s="2" t="str">
        <f t="shared" si="13"/>
        <v>38_</v>
      </c>
      <c r="AZ101" s="2" t="e">
        <f>VLOOKUP(AY101,#REF!,6,FALSE)</f>
        <v>#REF!</v>
      </c>
      <c r="BA101" s="2" t="e">
        <f>VLOOKUP(AY101,#REF!,2,FALSE)</f>
        <v>#REF!</v>
      </c>
      <c r="BB101" s="2" t="str">
        <f>O101</f>
        <v>TF51-48430R-77XKFF190-81R36N</v>
      </c>
      <c r="BC101" s="2" t="str">
        <f t="shared" si="7"/>
        <v>TF</v>
      </c>
      <c r="BD101" s="2" t="str">
        <f t="shared" si="8"/>
        <v>7X</v>
      </c>
      <c r="BE101" s="2" t="str">
        <f t="shared" si="9"/>
        <v>430</v>
      </c>
      <c r="BF101" s="2" t="str">
        <f t="shared" si="10"/>
        <v>1R</v>
      </c>
      <c r="BG101" s="2" t="str">
        <f t="shared" si="11"/>
        <v>6N</v>
      </c>
      <c r="BH101" s="2" t="str">
        <f t="shared" si="12"/>
        <v>51</v>
      </c>
      <c r="BI101" s="2"/>
      <c r="BJ101" s="2"/>
      <c r="BK101" s="2"/>
      <c r="BL101" s="2"/>
      <c r="BM101" s="2"/>
      <c r="BN101" s="2"/>
      <c r="BO101" s="2"/>
    </row>
    <row r="102" spans="1:67" x14ac:dyDescent="0.25">
      <c r="A102" s="8" t="s">
        <v>5401</v>
      </c>
      <c r="B102" s="13">
        <v>44144.344039351854</v>
      </c>
      <c r="C102" s="8" t="s">
        <v>270</v>
      </c>
      <c r="D102" s="8">
        <v>0</v>
      </c>
      <c r="E102" s="13">
        <v>44148.56181712963</v>
      </c>
      <c r="F102" s="8" t="s">
        <v>1266</v>
      </c>
      <c r="I102" s="8">
        <v>0</v>
      </c>
      <c r="J102" s="8">
        <v>0</v>
      </c>
      <c r="K102" s="8" t="s">
        <v>2262</v>
      </c>
      <c r="L102" s="8">
        <v>0</v>
      </c>
      <c r="M102" s="8">
        <v>7</v>
      </c>
      <c r="N102" s="8">
        <v>5</v>
      </c>
      <c r="O102" s="8" t="s">
        <v>3183</v>
      </c>
      <c r="P102" s="8">
        <v>6</v>
      </c>
      <c r="Q102" s="8">
        <v>30</v>
      </c>
      <c r="R102" t="s">
        <v>7</v>
      </c>
      <c r="S102" t="s">
        <v>3</v>
      </c>
      <c r="T102" s="8">
        <v>2</v>
      </c>
      <c r="U102" s="8" t="s">
        <v>4167</v>
      </c>
      <c r="V102" s="8">
        <v>6</v>
      </c>
      <c r="W102" s="8">
        <v>30</v>
      </c>
      <c r="X102" s="8" t="s">
        <v>4539</v>
      </c>
      <c r="Y102" s="8" t="s">
        <v>4540</v>
      </c>
      <c r="AX102" s="2" t="e">
        <f>VLOOKUP(AY102,#REF!,6,FALSE)</f>
        <v>#REF!</v>
      </c>
      <c r="AY102" s="2" t="str">
        <f t="shared" si="13"/>
        <v>29_</v>
      </c>
      <c r="AZ102" s="2" t="e">
        <f>VLOOKUP(AY102,#REF!,6,FALSE)</f>
        <v>#REF!</v>
      </c>
      <c r="BA102" s="2" t="e">
        <f>VLOOKUP(AY102,#REF!,2,FALSE)</f>
        <v>#REF!</v>
      </c>
      <c r="BB102" s="2" t="str">
        <f>O102</f>
        <v>XG11-69678H-16FCVO687-57B90B</v>
      </c>
      <c r="BC102" s="2" t="str">
        <f t="shared" si="7"/>
        <v>XG</v>
      </c>
      <c r="BD102" s="2" t="str">
        <f t="shared" si="8"/>
        <v>6F</v>
      </c>
      <c r="BE102" s="2" t="str">
        <f t="shared" si="9"/>
        <v>678</v>
      </c>
      <c r="BF102" s="2" t="str">
        <f t="shared" si="10"/>
        <v>7B</v>
      </c>
      <c r="BG102" s="2" t="str">
        <f t="shared" si="11"/>
        <v>0B</v>
      </c>
      <c r="BH102" s="2" t="str">
        <f t="shared" si="12"/>
        <v>11</v>
      </c>
      <c r="BI102" s="2" t="s">
        <v>35</v>
      </c>
      <c r="BJ102" s="2"/>
      <c r="BK102" s="2"/>
      <c r="BL102" s="2"/>
      <c r="BM102" s="2"/>
      <c r="BN102" s="2"/>
      <c r="BO102" s="2"/>
    </row>
    <row r="103" spans="1:67" x14ac:dyDescent="0.25">
      <c r="A103" s="8" t="s">
        <v>5402</v>
      </c>
      <c r="B103" s="13">
        <v>44144.631562499999</v>
      </c>
      <c r="C103" s="8" t="s">
        <v>271</v>
      </c>
      <c r="D103" s="8">
        <v>0</v>
      </c>
      <c r="E103" s="13">
        <v>44151.377962962964</v>
      </c>
      <c r="F103" s="8" t="s">
        <v>1267</v>
      </c>
      <c r="I103" s="8">
        <v>0</v>
      </c>
      <c r="J103" s="8">
        <v>0</v>
      </c>
      <c r="K103" s="8" t="s">
        <v>2263</v>
      </c>
      <c r="L103" s="8">
        <v>0</v>
      </c>
      <c r="M103" s="8">
        <v>59</v>
      </c>
      <c r="N103" s="8">
        <v>59</v>
      </c>
      <c r="O103" s="8" t="s">
        <v>3184</v>
      </c>
      <c r="P103" s="8">
        <v>5</v>
      </c>
      <c r="Q103" s="8">
        <v>35</v>
      </c>
      <c r="R103" t="s">
        <v>7</v>
      </c>
      <c r="S103" t="s">
        <v>3</v>
      </c>
      <c r="AX103" s="2" t="e">
        <f>VLOOKUP(AY103,#REF!,6,FALSE)</f>
        <v>#REF!</v>
      </c>
      <c r="AY103" s="2" t="str">
        <f t="shared" si="13"/>
        <v>40_</v>
      </c>
      <c r="AZ103" s="2" t="e">
        <f>VLOOKUP(AY103,#REF!,6,FALSE)</f>
        <v>#REF!</v>
      </c>
      <c r="BA103" s="2" t="e">
        <f>VLOOKUP(AY103,#REF!,2,FALSE)</f>
        <v>#REF!</v>
      </c>
      <c r="BB103" s="2" t="str">
        <f>O103</f>
        <v>JY18-25181I-47CDNU041-36V67H</v>
      </c>
      <c r="BC103" s="2" t="str">
        <f t="shared" si="7"/>
        <v>JY</v>
      </c>
      <c r="BD103" s="2" t="str">
        <f t="shared" si="8"/>
        <v>7C</v>
      </c>
      <c r="BE103" s="2" t="str">
        <f t="shared" si="9"/>
        <v>181</v>
      </c>
      <c r="BF103" s="2" t="str">
        <f t="shared" si="10"/>
        <v>6V</v>
      </c>
      <c r="BG103" s="2" t="str">
        <f t="shared" si="11"/>
        <v>7H</v>
      </c>
      <c r="BH103" s="2" t="str">
        <f t="shared" si="12"/>
        <v>18</v>
      </c>
      <c r="BI103" s="2"/>
      <c r="BJ103" s="2"/>
      <c r="BK103" s="2"/>
      <c r="BL103" s="2"/>
      <c r="BM103" s="2"/>
      <c r="BN103" s="2"/>
      <c r="BO103" s="2"/>
    </row>
    <row r="104" spans="1:67" x14ac:dyDescent="0.25">
      <c r="A104" s="8" t="s">
        <v>5403</v>
      </c>
      <c r="B104" s="13">
        <v>44144.702939814815</v>
      </c>
      <c r="C104" s="8" t="s">
        <v>272</v>
      </c>
      <c r="D104" s="8">
        <v>0</v>
      </c>
      <c r="E104" s="13">
        <v>44148.609050925923</v>
      </c>
      <c r="F104" s="8" t="s">
        <v>1268</v>
      </c>
      <c r="I104" s="8">
        <v>0</v>
      </c>
      <c r="J104" s="8">
        <v>0</v>
      </c>
      <c r="K104" s="8" t="s">
        <v>2264</v>
      </c>
      <c r="L104" s="8">
        <v>0</v>
      </c>
      <c r="M104" s="8">
        <v>21</v>
      </c>
      <c r="N104" s="8">
        <v>21</v>
      </c>
      <c r="O104" s="8" t="s">
        <v>3185</v>
      </c>
      <c r="P104" s="8">
        <v>5</v>
      </c>
      <c r="Q104" s="8">
        <v>21</v>
      </c>
      <c r="R104" t="s">
        <v>7</v>
      </c>
      <c r="S104" t="s">
        <v>3</v>
      </c>
      <c r="AX104" s="2" t="e">
        <f>VLOOKUP(AY104,#REF!,6,FALSE)</f>
        <v>#REF!</v>
      </c>
      <c r="AY104" s="2" t="str">
        <f t="shared" si="13"/>
        <v>82_</v>
      </c>
      <c r="AZ104" s="2" t="e">
        <f>VLOOKUP(AY104,#REF!,6,FALSE)</f>
        <v>#REF!</v>
      </c>
      <c r="BA104" s="2" t="e">
        <f>VLOOKUP(AY104,#REF!,2,FALSE)</f>
        <v>#REF!</v>
      </c>
      <c r="BB104" s="2" t="str">
        <f>O104</f>
        <v>PN04-07169Y-52LVDZ373-51J67N</v>
      </c>
      <c r="BC104" s="2" t="str">
        <f t="shared" si="7"/>
        <v>PN</v>
      </c>
      <c r="BD104" s="2" t="str">
        <f t="shared" si="8"/>
        <v>2L</v>
      </c>
      <c r="BE104" s="2" t="str">
        <f t="shared" si="9"/>
        <v>169</v>
      </c>
      <c r="BF104" s="2" t="str">
        <f t="shared" si="10"/>
        <v>1J</v>
      </c>
      <c r="BG104" s="2" t="str">
        <f t="shared" si="11"/>
        <v>7N</v>
      </c>
      <c r="BH104" s="2" t="str">
        <f t="shared" si="12"/>
        <v>04</v>
      </c>
      <c r="BI104" s="2"/>
      <c r="BJ104" s="2"/>
      <c r="BK104" s="2"/>
      <c r="BL104" s="2"/>
      <c r="BM104" s="2"/>
      <c r="BN104" s="2"/>
      <c r="BO104" s="2"/>
    </row>
    <row r="105" spans="1:67" x14ac:dyDescent="0.25">
      <c r="A105" s="8" t="s">
        <v>5404</v>
      </c>
      <c r="B105" s="13">
        <v>44145.511562500003</v>
      </c>
      <c r="C105" s="8" t="s">
        <v>273</v>
      </c>
      <c r="D105" s="8">
        <v>0</v>
      </c>
      <c r="E105" s="13">
        <v>44148.637233796297</v>
      </c>
      <c r="F105" s="8" t="s">
        <v>1269</v>
      </c>
      <c r="I105" s="8">
        <v>0</v>
      </c>
      <c r="J105" s="8">
        <v>0</v>
      </c>
      <c r="K105" s="8" t="s">
        <v>2265</v>
      </c>
      <c r="L105" s="8">
        <v>0</v>
      </c>
      <c r="M105" s="8">
        <v>2</v>
      </c>
      <c r="N105" s="8">
        <v>2</v>
      </c>
      <c r="O105" s="8" t="s">
        <v>3186</v>
      </c>
      <c r="P105" s="8">
        <v>5</v>
      </c>
      <c r="Q105" s="8">
        <v>30</v>
      </c>
      <c r="R105" t="s">
        <v>7</v>
      </c>
      <c r="S105">
        <v>100</v>
      </c>
      <c r="AX105" s="2" t="e">
        <f>VLOOKUP(AY105,#REF!,6,FALSE)</f>
        <v>#REF!</v>
      </c>
      <c r="AY105" s="2" t="str">
        <f t="shared" si="13"/>
        <v>36_</v>
      </c>
      <c r="AZ105" s="2" t="e">
        <f>VLOOKUP(AY105,#REF!,6,FALSE)</f>
        <v>#REF!</v>
      </c>
      <c r="BA105" s="2" t="e">
        <f>VLOOKUP(AY105,#REF!,2,FALSE)</f>
        <v>#REF!</v>
      </c>
      <c r="BB105" s="2" t="str">
        <f>O105</f>
        <v>LW11-87391C-63ZVKE017-32R25R</v>
      </c>
      <c r="BC105" s="2" t="str">
        <f t="shared" si="7"/>
        <v>LW</v>
      </c>
      <c r="BD105" s="2" t="str">
        <f t="shared" si="8"/>
        <v>3Z</v>
      </c>
      <c r="BE105" s="2" t="str">
        <f t="shared" si="9"/>
        <v>391</v>
      </c>
      <c r="BF105" s="2" t="str">
        <f t="shared" si="10"/>
        <v>2R</v>
      </c>
      <c r="BG105" s="2" t="str">
        <f t="shared" si="11"/>
        <v>5R</v>
      </c>
      <c r="BH105" s="2" t="str">
        <f t="shared" si="12"/>
        <v>11</v>
      </c>
      <c r="BI105" s="2"/>
      <c r="BJ105" s="2"/>
      <c r="BK105" s="2"/>
      <c r="BL105" s="2"/>
      <c r="BM105" s="2"/>
      <c r="BN105" s="2"/>
      <c r="BO105" s="2"/>
    </row>
    <row r="106" spans="1:67" x14ac:dyDescent="0.25">
      <c r="A106" s="8" t="s">
        <v>5405</v>
      </c>
      <c r="B106" s="13">
        <v>44145.552662037036</v>
      </c>
      <c r="C106" s="8" t="s">
        <v>274</v>
      </c>
      <c r="D106" s="8">
        <v>0</v>
      </c>
      <c r="E106" s="13">
        <v>44148.601898148147</v>
      </c>
      <c r="F106" s="8" t="s">
        <v>1270</v>
      </c>
      <c r="I106" s="8">
        <v>0</v>
      </c>
      <c r="J106" s="8">
        <v>0</v>
      </c>
      <c r="K106" s="8" t="s">
        <v>2266</v>
      </c>
      <c r="L106" s="8">
        <v>0</v>
      </c>
      <c r="M106" s="8">
        <v>8</v>
      </c>
      <c r="N106" s="8">
        <v>8</v>
      </c>
      <c r="O106" s="8" t="s">
        <v>3187</v>
      </c>
      <c r="P106" s="8">
        <v>8</v>
      </c>
      <c r="Q106" s="8">
        <v>40</v>
      </c>
      <c r="R106" t="s">
        <v>82</v>
      </c>
      <c r="S106" t="s">
        <v>3</v>
      </c>
      <c r="AX106" s="2" t="e">
        <f>VLOOKUP(AY106,#REF!,6,FALSE)</f>
        <v>#REF!</v>
      </c>
      <c r="AY106" s="2" t="str">
        <f t="shared" si="13"/>
        <v>BRA</v>
      </c>
      <c r="AZ106" s="2" t="e">
        <f>VLOOKUP(AY106,#REF!,6,FALSE)</f>
        <v>#REF!</v>
      </c>
      <c r="BA106" s="2" t="e">
        <f>VLOOKUP(AY106,#REF!,2,FALSE)</f>
        <v>#REF!</v>
      </c>
      <c r="BB106" s="2" t="str">
        <f>O106</f>
        <v>FR41-76638L-89OFSD143-80A71H</v>
      </c>
      <c r="BC106" s="2" t="str">
        <f t="shared" si="7"/>
        <v>FR</v>
      </c>
      <c r="BD106" s="2" t="str">
        <f t="shared" si="8"/>
        <v>9O</v>
      </c>
      <c r="BE106" s="2" t="str">
        <f t="shared" si="9"/>
        <v>638</v>
      </c>
      <c r="BF106" s="2" t="str">
        <f t="shared" si="10"/>
        <v>0A</v>
      </c>
      <c r="BG106" s="2" t="str">
        <f t="shared" si="11"/>
        <v>1H</v>
      </c>
      <c r="BH106" s="2" t="str">
        <f t="shared" si="12"/>
        <v>41</v>
      </c>
      <c r="BI106" s="2"/>
      <c r="BJ106" s="2"/>
      <c r="BK106" s="2"/>
      <c r="BL106" s="2"/>
      <c r="BM106" s="2"/>
      <c r="BN106" s="2"/>
      <c r="BO106" s="2"/>
    </row>
    <row r="107" spans="1:67" x14ac:dyDescent="0.25">
      <c r="A107" s="8" t="s">
        <v>5406</v>
      </c>
      <c r="B107" s="13">
        <v>44145.604270833333</v>
      </c>
      <c r="C107" s="8" t="s">
        <v>275</v>
      </c>
      <c r="D107" s="8">
        <v>0</v>
      </c>
      <c r="E107" s="13">
        <v>44151.428217592591</v>
      </c>
      <c r="F107" s="8" t="s">
        <v>1271</v>
      </c>
      <c r="I107" s="8">
        <v>0</v>
      </c>
      <c r="J107" s="8">
        <v>0</v>
      </c>
      <c r="K107" s="8" t="s">
        <v>2267</v>
      </c>
      <c r="L107" s="8">
        <v>0</v>
      </c>
      <c r="M107" s="8">
        <v>2</v>
      </c>
      <c r="N107" s="8">
        <v>2</v>
      </c>
      <c r="O107" s="8" t="s">
        <v>3188</v>
      </c>
      <c r="P107" s="8">
        <v>5</v>
      </c>
      <c r="Q107" s="8">
        <v>30</v>
      </c>
      <c r="R107" t="s">
        <v>7</v>
      </c>
      <c r="S107" t="s">
        <v>3</v>
      </c>
      <c r="AX107" s="2" t="e">
        <f>VLOOKUP(AY107,#REF!,6,FALSE)</f>
        <v>#REF!</v>
      </c>
      <c r="AY107" s="2" t="str">
        <f t="shared" si="13"/>
        <v>74_</v>
      </c>
      <c r="AZ107" s="2" t="e">
        <f>VLOOKUP(AY107,#REF!,6,FALSE)</f>
        <v>#REF!</v>
      </c>
      <c r="BA107" s="2" t="e">
        <f>VLOOKUP(AY107,#REF!,2,FALSE)</f>
        <v>#REF!</v>
      </c>
      <c r="BB107" s="2" t="str">
        <f>O107</f>
        <v>RM46-30466U-32YVNZ191-84J06F</v>
      </c>
      <c r="BC107" s="2" t="str">
        <f t="shared" si="7"/>
        <v>RM</v>
      </c>
      <c r="BD107" s="2" t="str">
        <f t="shared" si="8"/>
        <v>2Y</v>
      </c>
      <c r="BE107" s="2" t="str">
        <f t="shared" si="9"/>
        <v>466</v>
      </c>
      <c r="BF107" s="2" t="str">
        <f t="shared" si="10"/>
        <v>4J</v>
      </c>
      <c r="BG107" s="2" t="str">
        <f t="shared" si="11"/>
        <v>6F</v>
      </c>
      <c r="BH107" s="2" t="str">
        <f t="shared" si="12"/>
        <v>46</v>
      </c>
      <c r="BI107" s="2"/>
      <c r="BJ107" s="2"/>
      <c r="BK107" s="2"/>
      <c r="BL107" s="2"/>
      <c r="BM107" s="2"/>
      <c r="BN107" s="2"/>
      <c r="BO107" s="2"/>
    </row>
    <row r="108" spans="1:67" x14ac:dyDescent="0.25">
      <c r="A108" s="8" t="s">
        <v>5407</v>
      </c>
      <c r="B108" s="13">
        <v>44145.606446759259</v>
      </c>
      <c r="C108" s="8" t="s">
        <v>276</v>
      </c>
      <c r="D108" s="8">
        <v>0</v>
      </c>
      <c r="E108" s="13">
        <v>44152.34878472222</v>
      </c>
      <c r="F108" s="8" t="s">
        <v>1272</v>
      </c>
      <c r="I108" s="8">
        <v>0</v>
      </c>
      <c r="J108" s="8">
        <v>0</v>
      </c>
      <c r="K108" s="8" t="s">
        <v>2268</v>
      </c>
      <c r="L108" s="8">
        <v>0</v>
      </c>
      <c r="M108" s="8">
        <v>50</v>
      </c>
      <c r="N108" s="8">
        <v>6</v>
      </c>
      <c r="O108" s="8" t="s">
        <v>3189</v>
      </c>
      <c r="P108" s="8">
        <v>7</v>
      </c>
      <c r="Q108" s="8">
        <v>50</v>
      </c>
      <c r="R108" t="s">
        <v>7</v>
      </c>
      <c r="S108" t="s">
        <v>3</v>
      </c>
      <c r="T108" s="8">
        <v>44</v>
      </c>
      <c r="U108" s="8" t="s">
        <v>4168</v>
      </c>
      <c r="V108" s="8">
        <v>7</v>
      </c>
      <c r="W108" s="8">
        <v>50</v>
      </c>
      <c r="X108" s="8" t="s">
        <v>4121</v>
      </c>
      <c r="Y108" s="8" t="s">
        <v>4541</v>
      </c>
      <c r="AX108" s="2" t="e">
        <f>VLOOKUP(AY108,#REF!,6,FALSE)</f>
        <v>#REF!</v>
      </c>
      <c r="AY108" s="2" t="str">
        <f t="shared" si="13"/>
        <v>PER</v>
      </c>
      <c r="AZ108" s="2" t="e">
        <f>VLOOKUP(AY108,#REF!,6,FALSE)</f>
        <v>#REF!</v>
      </c>
      <c r="BA108" s="2" t="e">
        <f>VLOOKUP(AY108,#REF!,2,FALSE)</f>
        <v>#REF!</v>
      </c>
      <c r="BB108" s="2" t="str">
        <f>O108</f>
        <v>FAKT-86725E-88IEIE888-08V73V</v>
      </c>
      <c r="BC108" s="2" t="str">
        <f t="shared" si="7"/>
        <v>FA</v>
      </c>
      <c r="BD108" s="2" t="str">
        <f t="shared" si="8"/>
        <v>8I</v>
      </c>
      <c r="BE108" s="2" t="str">
        <f t="shared" si="9"/>
        <v>725</v>
      </c>
      <c r="BF108" s="2" t="str">
        <f t="shared" si="10"/>
        <v>8V</v>
      </c>
      <c r="BG108" s="2" t="str">
        <f t="shared" si="11"/>
        <v>3V</v>
      </c>
      <c r="BH108" s="2" t="str">
        <f t="shared" si="12"/>
        <v>KT</v>
      </c>
      <c r="BI108" s="2"/>
      <c r="BJ108" s="2"/>
      <c r="BK108" s="2"/>
      <c r="BL108" s="2"/>
      <c r="BM108" s="2"/>
      <c r="BN108" s="2"/>
      <c r="BO108" s="2"/>
    </row>
    <row r="109" spans="1:67" x14ac:dyDescent="0.25">
      <c r="A109" s="8" t="s">
        <v>5408</v>
      </c>
      <c r="B109" s="13">
        <v>44145.626527777778</v>
      </c>
      <c r="C109" s="8" t="s">
        <v>277</v>
      </c>
      <c r="D109" s="8">
        <v>0</v>
      </c>
      <c r="E109" s="13">
        <v>44151.565243055556</v>
      </c>
      <c r="F109" s="8" t="s">
        <v>1273</v>
      </c>
      <c r="I109" s="8">
        <v>0</v>
      </c>
      <c r="J109" s="8">
        <v>0</v>
      </c>
      <c r="K109" s="8" t="s">
        <v>2269</v>
      </c>
      <c r="L109" s="8">
        <v>0</v>
      </c>
      <c r="M109" s="8">
        <v>3</v>
      </c>
      <c r="N109" s="8">
        <v>3</v>
      </c>
      <c r="O109" s="8" t="s">
        <v>3190</v>
      </c>
      <c r="P109" s="8">
        <v>5</v>
      </c>
      <c r="Q109" s="8">
        <v>30</v>
      </c>
      <c r="R109" t="s">
        <v>83</v>
      </c>
      <c r="S109" t="s">
        <v>3</v>
      </c>
      <c r="AX109" s="2" t="e">
        <f>VLOOKUP(AY109,#REF!,6,FALSE)</f>
        <v>#REF!</v>
      </c>
      <c r="AY109" s="2" t="str">
        <f t="shared" si="13"/>
        <v>64_</v>
      </c>
      <c r="AZ109" s="2" t="e">
        <f>VLOOKUP(AY109,#REF!,6,FALSE)</f>
        <v>#REF!</v>
      </c>
      <c r="BA109" s="2" t="e">
        <f>VLOOKUP(AY109,#REF!,2,FALSE)</f>
        <v>#REF!</v>
      </c>
      <c r="BB109" s="2" t="str">
        <f>O109</f>
        <v>DJ35-03406U-33OJQP364-17T08K</v>
      </c>
      <c r="BC109" s="2" t="str">
        <f t="shared" si="7"/>
        <v>DJ</v>
      </c>
      <c r="BD109" s="2" t="str">
        <f t="shared" si="8"/>
        <v>3O</v>
      </c>
      <c r="BE109" s="2" t="str">
        <f t="shared" si="9"/>
        <v>406</v>
      </c>
      <c r="BF109" s="2" t="str">
        <f t="shared" si="10"/>
        <v>7T</v>
      </c>
      <c r="BG109" s="2" t="str">
        <f t="shared" si="11"/>
        <v>8K</v>
      </c>
      <c r="BH109" s="2" t="str">
        <f t="shared" si="12"/>
        <v>35</v>
      </c>
      <c r="BI109" s="2"/>
      <c r="BJ109" s="2"/>
      <c r="BK109" s="2"/>
      <c r="BL109" s="2"/>
      <c r="BM109" s="2"/>
      <c r="BN109" s="2"/>
      <c r="BO109" s="2"/>
    </row>
    <row r="110" spans="1:67" x14ac:dyDescent="0.25">
      <c r="A110" s="8" t="s">
        <v>5409</v>
      </c>
      <c r="B110" s="13">
        <v>44145.690509259257</v>
      </c>
      <c r="C110" s="8" t="s">
        <v>278</v>
      </c>
      <c r="D110" s="8">
        <v>0</v>
      </c>
      <c r="E110" s="13">
        <v>44152.444918981484</v>
      </c>
      <c r="F110" s="8" t="s">
        <v>1274</v>
      </c>
      <c r="I110" s="8">
        <v>0</v>
      </c>
      <c r="J110" s="8">
        <v>0</v>
      </c>
      <c r="K110" s="8" t="s">
        <v>2270</v>
      </c>
      <c r="L110" s="8">
        <v>0</v>
      </c>
      <c r="M110" s="8">
        <v>1</v>
      </c>
      <c r="N110" s="8">
        <v>1</v>
      </c>
      <c r="O110" s="8" t="s">
        <v>3191</v>
      </c>
      <c r="P110" s="8">
        <v>5</v>
      </c>
      <c r="Q110" s="8">
        <v>15</v>
      </c>
      <c r="R110" t="s">
        <v>84</v>
      </c>
      <c r="S110" t="s">
        <v>3</v>
      </c>
      <c r="AX110" s="2" t="e">
        <f>VLOOKUP(AY110,#REF!,6,FALSE)</f>
        <v>#REF!</v>
      </c>
      <c r="AY110" s="2" t="str">
        <f t="shared" si="13"/>
        <v>37_</v>
      </c>
      <c r="AZ110" s="2" t="e">
        <f>VLOOKUP(AY110,#REF!,6,FALSE)</f>
        <v>#REF!</v>
      </c>
      <c r="BA110" s="2" t="e">
        <f>VLOOKUP(AY110,#REF!,2,FALSE)</f>
        <v>#REF!</v>
      </c>
      <c r="BB110" s="2" t="str">
        <f>O110</f>
        <v>ZC08-98469M-14GCWJ025-67M36W</v>
      </c>
      <c r="BC110" s="2" t="str">
        <f t="shared" si="7"/>
        <v>ZC</v>
      </c>
      <c r="BD110" s="2" t="str">
        <f t="shared" si="8"/>
        <v>4G</v>
      </c>
      <c r="BE110" s="2" t="str">
        <f t="shared" si="9"/>
        <v>469</v>
      </c>
      <c r="BF110" s="2" t="str">
        <f t="shared" si="10"/>
        <v>7M</v>
      </c>
      <c r="BG110" s="2" t="str">
        <f t="shared" si="11"/>
        <v>6W</v>
      </c>
      <c r="BH110" s="2" t="str">
        <f t="shared" si="12"/>
        <v>08</v>
      </c>
      <c r="BI110" s="2"/>
      <c r="BJ110" s="2"/>
      <c r="BK110" s="2"/>
      <c r="BL110" s="2"/>
      <c r="BM110" s="2"/>
      <c r="BN110" s="2"/>
      <c r="BO110" s="2"/>
    </row>
    <row r="111" spans="1:67" x14ac:dyDescent="0.25">
      <c r="A111" s="8" t="s">
        <v>5410</v>
      </c>
      <c r="B111" s="13">
        <v>44145.760937500003</v>
      </c>
      <c r="C111" s="8" t="s">
        <v>279</v>
      </c>
      <c r="D111" s="8">
        <v>0</v>
      </c>
      <c r="E111" s="13">
        <v>44153.721458333333</v>
      </c>
      <c r="F111" s="8" t="s">
        <v>1275</v>
      </c>
      <c r="I111" s="8">
        <v>0</v>
      </c>
      <c r="J111" s="8">
        <v>0</v>
      </c>
      <c r="K111" s="8" t="s">
        <v>2271</v>
      </c>
      <c r="L111" s="8">
        <v>0</v>
      </c>
      <c r="M111" s="8">
        <v>810</v>
      </c>
      <c r="N111" s="8">
        <v>810</v>
      </c>
      <c r="O111" s="8" t="s">
        <v>3192</v>
      </c>
      <c r="P111" s="8">
        <v>8</v>
      </c>
      <c r="Q111" s="8">
        <v>50</v>
      </c>
      <c r="R111" t="s">
        <v>7</v>
      </c>
      <c r="S111" t="s">
        <v>3</v>
      </c>
      <c r="AX111" s="2" t="e">
        <f>VLOOKUP(AY111,#REF!,6,FALSE)</f>
        <v>#REF!</v>
      </c>
      <c r="AY111" s="2" t="str">
        <f t="shared" si="13"/>
        <v>TGO</v>
      </c>
      <c r="AZ111" s="2" t="e">
        <f>VLOOKUP(AY111,#REF!,6,FALSE)</f>
        <v>#REF!</v>
      </c>
      <c r="BA111" s="2" t="e">
        <f>VLOOKUP(AY111,#REF!,2,FALSE)</f>
        <v>#REF!</v>
      </c>
      <c r="BB111" s="2" t="str">
        <f>O111</f>
        <v>WGST-49951F-52RHMG169-99H01Z</v>
      </c>
      <c r="BC111" s="2" t="str">
        <f t="shared" si="7"/>
        <v>WG</v>
      </c>
      <c r="BD111" s="2" t="str">
        <f t="shared" si="8"/>
        <v>2R</v>
      </c>
      <c r="BE111" s="2" t="str">
        <f t="shared" si="9"/>
        <v>951</v>
      </c>
      <c r="BF111" s="2" t="str">
        <f t="shared" si="10"/>
        <v>9H</v>
      </c>
      <c r="BG111" s="2" t="str">
        <f t="shared" si="11"/>
        <v>1Z</v>
      </c>
      <c r="BH111" s="2" t="str">
        <f t="shared" si="12"/>
        <v>ST</v>
      </c>
      <c r="BI111" s="2"/>
      <c r="BJ111" s="2"/>
      <c r="BK111" s="2"/>
      <c r="BL111" s="2"/>
      <c r="BM111" s="2"/>
      <c r="BN111" s="2"/>
      <c r="BO111" s="2"/>
    </row>
    <row r="112" spans="1:67" x14ac:dyDescent="0.25">
      <c r="A112" s="8" t="s">
        <v>5411</v>
      </c>
      <c r="B112" s="13">
        <v>44145.851238425923</v>
      </c>
      <c r="C112" s="8" t="s">
        <v>280</v>
      </c>
      <c r="D112" s="8">
        <v>0</v>
      </c>
      <c r="E112" s="13">
        <v>44152.464513888888</v>
      </c>
      <c r="F112" s="8" t="s">
        <v>1276</v>
      </c>
      <c r="I112" s="8">
        <v>0</v>
      </c>
      <c r="J112" s="8">
        <v>0</v>
      </c>
      <c r="K112" s="8" t="s">
        <v>2272</v>
      </c>
      <c r="L112" s="8">
        <v>0</v>
      </c>
      <c r="M112" s="8">
        <v>51</v>
      </c>
      <c r="N112" s="8">
        <v>51</v>
      </c>
      <c r="O112" s="8" t="s">
        <v>3193</v>
      </c>
      <c r="P112" s="8">
        <v>7</v>
      </c>
      <c r="Q112" s="8">
        <v>50</v>
      </c>
      <c r="R112" t="s">
        <v>85</v>
      </c>
      <c r="S112" t="s">
        <v>3</v>
      </c>
      <c r="AX112" s="2" t="e">
        <f>VLOOKUP(AY112,#REF!,6,FALSE)</f>
        <v>#REF!</v>
      </c>
      <c r="AY112" s="2" t="str">
        <f t="shared" si="13"/>
        <v>TUN</v>
      </c>
      <c r="AZ112" s="2" t="e">
        <f>VLOOKUP(AY112,#REF!,6,FALSE)</f>
        <v>#REF!</v>
      </c>
      <c r="BA112" s="2" t="e">
        <f>VLOOKUP(AY112,#REF!,2,FALSE)</f>
        <v>#REF!</v>
      </c>
      <c r="BB112" s="2" t="str">
        <f>O112</f>
        <v>HURA-82115X-96DKEC832-97R66V</v>
      </c>
      <c r="BC112" s="2" t="str">
        <f t="shared" si="7"/>
        <v>HU</v>
      </c>
      <c r="BD112" s="2" t="str">
        <f t="shared" si="8"/>
        <v>6D</v>
      </c>
      <c r="BE112" s="2" t="str">
        <f t="shared" si="9"/>
        <v>115</v>
      </c>
      <c r="BF112" s="2" t="str">
        <f t="shared" si="10"/>
        <v>7R</v>
      </c>
      <c r="BG112" s="2" t="str">
        <f t="shared" si="11"/>
        <v>6V</v>
      </c>
      <c r="BH112" s="2" t="str">
        <f t="shared" si="12"/>
        <v>RA</v>
      </c>
      <c r="BI112" s="2"/>
      <c r="BJ112" s="2"/>
      <c r="BK112" s="2"/>
      <c r="BL112" s="2"/>
      <c r="BM112" s="2"/>
      <c r="BN112" s="2"/>
      <c r="BO112" s="2"/>
    </row>
    <row r="113" spans="1:67" x14ac:dyDescent="0.25">
      <c r="A113" s="8" t="s">
        <v>5412</v>
      </c>
      <c r="B113" s="13">
        <v>44146.299004629633</v>
      </c>
      <c r="C113" s="8" t="s">
        <v>281</v>
      </c>
      <c r="D113" s="8">
        <v>0</v>
      </c>
      <c r="E113" s="13">
        <v>44153.744409722225</v>
      </c>
      <c r="F113" s="8" t="s">
        <v>1277</v>
      </c>
      <c r="I113" s="8">
        <v>0</v>
      </c>
      <c r="J113" s="8">
        <v>0</v>
      </c>
      <c r="K113" s="8" t="s">
        <v>2273</v>
      </c>
      <c r="L113" s="8">
        <v>0</v>
      </c>
      <c r="M113" s="8">
        <v>7</v>
      </c>
      <c r="N113" s="8">
        <v>7</v>
      </c>
      <c r="O113" s="8" t="s">
        <v>3194</v>
      </c>
      <c r="P113" s="8">
        <v>6</v>
      </c>
      <c r="Q113" s="8">
        <v>49</v>
      </c>
      <c r="R113" t="s">
        <v>86</v>
      </c>
      <c r="S113" t="s">
        <v>3</v>
      </c>
      <c r="AX113" s="2" t="e">
        <f>VLOOKUP(AY113,#REF!,6,FALSE)</f>
        <v>#REF!</v>
      </c>
      <c r="AY113" s="2" t="str">
        <f t="shared" si="13"/>
        <v>BWA</v>
      </c>
      <c r="AZ113" s="2" t="e">
        <f>VLOOKUP(AY113,#REF!,6,FALSE)</f>
        <v>#REF!</v>
      </c>
      <c r="BA113" s="2" t="e">
        <f>VLOOKUP(AY113,#REF!,2,FALSE)</f>
        <v>#REF!</v>
      </c>
      <c r="BB113" s="2" t="str">
        <f>O113</f>
        <v>VT18-43617F-36TWRR254-12B36N</v>
      </c>
      <c r="BC113" s="2" t="str">
        <f t="shared" si="7"/>
        <v>VT</v>
      </c>
      <c r="BD113" s="2" t="str">
        <f t="shared" si="8"/>
        <v>6T</v>
      </c>
      <c r="BE113" s="2" t="str">
        <f t="shared" si="9"/>
        <v>617</v>
      </c>
      <c r="BF113" s="2" t="str">
        <f t="shared" si="10"/>
        <v>2B</v>
      </c>
      <c r="BG113" s="2" t="str">
        <f t="shared" si="11"/>
        <v>6N</v>
      </c>
      <c r="BH113" s="2" t="str">
        <f t="shared" si="12"/>
        <v>18</v>
      </c>
      <c r="BI113" s="2"/>
      <c r="BJ113" s="2"/>
      <c r="BK113" s="2"/>
      <c r="BL113" s="2"/>
      <c r="BM113" s="2"/>
      <c r="BN113" s="2"/>
      <c r="BO113" s="2"/>
    </row>
    <row r="114" spans="1:67" x14ac:dyDescent="0.25">
      <c r="A114" s="8" t="s">
        <v>5413</v>
      </c>
      <c r="B114" s="13">
        <v>44146.299409722225</v>
      </c>
      <c r="C114" s="8" t="s">
        <v>282</v>
      </c>
      <c r="D114" s="8">
        <v>0</v>
      </c>
      <c r="E114" s="13">
        <v>44153.749837962961</v>
      </c>
      <c r="F114" s="8" t="s">
        <v>1278</v>
      </c>
      <c r="I114" s="8">
        <v>0</v>
      </c>
      <c r="J114" s="8">
        <v>0</v>
      </c>
      <c r="K114" s="8" t="s">
        <v>2274</v>
      </c>
      <c r="L114" s="8">
        <v>0</v>
      </c>
      <c r="M114" s="8">
        <v>7</v>
      </c>
      <c r="N114" s="8">
        <v>7</v>
      </c>
      <c r="O114" s="8" t="s">
        <v>3195</v>
      </c>
      <c r="P114" s="8">
        <v>6</v>
      </c>
      <c r="Q114" s="8">
        <v>50</v>
      </c>
      <c r="R114" t="s">
        <v>7</v>
      </c>
      <c r="S114" t="s">
        <v>3</v>
      </c>
      <c r="AX114" s="2" t="e">
        <f>VLOOKUP(AY114,#REF!,6,FALSE)</f>
        <v>#REF!</v>
      </c>
      <c r="AY114" s="2" t="str">
        <f t="shared" si="13"/>
        <v>BWA</v>
      </c>
      <c r="AZ114" s="2" t="e">
        <f>VLOOKUP(AY114,#REF!,6,FALSE)</f>
        <v>#REF!</v>
      </c>
      <c r="BA114" s="2" t="e">
        <f>VLOOKUP(AY114,#REF!,2,FALSE)</f>
        <v>#REF!</v>
      </c>
      <c r="BB114" s="2" t="str">
        <f>O114</f>
        <v>RN54-25338T-23MJAS523-16L01G</v>
      </c>
      <c r="BC114" s="2" t="str">
        <f t="shared" si="7"/>
        <v>RN</v>
      </c>
      <c r="BD114" s="2" t="str">
        <f t="shared" si="8"/>
        <v>3M</v>
      </c>
      <c r="BE114" s="2" t="str">
        <f t="shared" si="9"/>
        <v>338</v>
      </c>
      <c r="BF114" s="2" t="str">
        <f t="shared" si="10"/>
        <v>6L</v>
      </c>
      <c r="BG114" s="2" t="str">
        <f t="shared" si="11"/>
        <v>1G</v>
      </c>
      <c r="BH114" s="2" t="str">
        <f t="shared" si="12"/>
        <v>54</v>
      </c>
      <c r="BI114" s="2"/>
      <c r="BJ114" s="2"/>
      <c r="BK114" s="2"/>
      <c r="BL114" s="2"/>
      <c r="BM114" s="2"/>
      <c r="BN114" s="2"/>
      <c r="BO114" s="2"/>
    </row>
    <row r="115" spans="1:67" x14ac:dyDescent="0.25">
      <c r="A115" s="8" t="s">
        <v>5414</v>
      </c>
      <c r="B115" s="13">
        <v>44146.302719907406</v>
      </c>
      <c r="C115" s="8" t="s">
        <v>283</v>
      </c>
      <c r="D115" s="8">
        <v>0</v>
      </c>
      <c r="E115" s="13">
        <v>44153.459155092591</v>
      </c>
      <c r="F115" s="8" t="s">
        <v>1279</v>
      </c>
      <c r="I115" s="8">
        <v>0</v>
      </c>
      <c r="J115" s="8">
        <v>0</v>
      </c>
      <c r="K115" s="8" t="s">
        <v>2275</v>
      </c>
      <c r="L115" s="8">
        <v>0</v>
      </c>
      <c r="M115" s="8">
        <v>19</v>
      </c>
      <c r="N115" s="8">
        <v>17</v>
      </c>
      <c r="O115" s="8" t="s">
        <v>3196</v>
      </c>
      <c r="P115" s="8">
        <v>8</v>
      </c>
      <c r="Q115" s="8">
        <v>50</v>
      </c>
      <c r="R115" t="s">
        <v>78</v>
      </c>
      <c r="S115" t="s">
        <v>3</v>
      </c>
      <c r="T115" s="8">
        <v>2</v>
      </c>
      <c r="U115" s="8" t="s">
        <v>4169</v>
      </c>
      <c r="V115" s="8">
        <v>8</v>
      </c>
      <c r="W115" s="8">
        <v>50</v>
      </c>
      <c r="X115" s="8" t="s">
        <v>4542</v>
      </c>
      <c r="Y115" s="8">
        <v>897</v>
      </c>
      <c r="AX115" s="2" t="e">
        <f>VLOOKUP(AY115,#REF!,6,FALSE)</f>
        <v>#REF!</v>
      </c>
      <c r="AY115" s="2" t="str">
        <f t="shared" si="13"/>
        <v>BWA</v>
      </c>
      <c r="AZ115" s="2" t="e">
        <f>VLOOKUP(AY115,#REF!,6,FALSE)</f>
        <v>#REF!</v>
      </c>
      <c r="BA115" s="2" t="e">
        <f>VLOOKUP(AY115,#REF!,2,FALSE)</f>
        <v>#REF!</v>
      </c>
      <c r="BB115" s="2" t="str">
        <f>O115</f>
        <v>PZ64-38008H-29RRFM455-96Q32O</v>
      </c>
      <c r="BC115" s="2" t="str">
        <f t="shared" si="7"/>
        <v>PZ</v>
      </c>
      <c r="BD115" s="2" t="str">
        <f t="shared" si="8"/>
        <v>9R</v>
      </c>
      <c r="BE115" s="2" t="str">
        <f t="shared" si="9"/>
        <v>008</v>
      </c>
      <c r="BF115" s="2" t="str">
        <f t="shared" si="10"/>
        <v>6Q</v>
      </c>
      <c r="BG115" s="2" t="str">
        <f t="shared" si="11"/>
        <v>2O</v>
      </c>
      <c r="BH115" s="2" t="str">
        <f t="shared" si="12"/>
        <v>64</v>
      </c>
      <c r="BI115" s="2"/>
      <c r="BJ115" s="2"/>
      <c r="BK115" s="2"/>
      <c r="BL115" s="2"/>
      <c r="BM115" s="2"/>
      <c r="BN115" s="2"/>
      <c r="BO115" s="2"/>
    </row>
    <row r="116" spans="1:67" x14ac:dyDescent="0.25">
      <c r="A116" s="8" t="s">
        <v>164</v>
      </c>
      <c r="B116" s="13">
        <v>44146.315115740741</v>
      </c>
      <c r="C116" s="8" t="s">
        <v>284</v>
      </c>
      <c r="D116" s="8">
        <v>0</v>
      </c>
      <c r="E116" s="13">
        <v>44151.662314814814</v>
      </c>
      <c r="F116" s="8" t="s">
        <v>1280</v>
      </c>
      <c r="I116" s="8">
        <v>0</v>
      </c>
      <c r="J116" s="8">
        <v>0</v>
      </c>
      <c r="K116" s="8" t="s">
        <v>2276</v>
      </c>
      <c r="L116" s="8">
        <v>0</v>
      </c>
      <c r="M116" s="8">
        <v>2</v>
      </c>
      <c r="N116" s="8">
        <v>2</v>
      </c>
      <c r="O116" s="8" t="s">
        <v>3197</v>
      </c>
      <c r="P116" s="8">
        <v>6</v>
      </c>
      <c r="Q116" s="8">
        <v>30</v>
      </c>
      <c r="R116" t="s">
        <v>7</v>
      </c>
      <c r="S116" t="s">
        <v>3</v>
      </c>
      <c r="AX116" s="2" t="e">
        <f>VLOOKUP(AY116,#REF!,6,FALSE)</f>
        <v>#REF!</v>
      </c>
      <c r="AY116" s="2" t="str">
        <f t="shared" si="13"/>
        <v>24_</v>
      </c>
      <c r="AZ116" s="2" t="e">
        <f>VLOOKUP(AY116,#REF!,6,FALSE)</f>
        <v>#REF!</v>
      </c>
      <c r="BA116" s="2" t="e">
        <f>VLOOKUP(AY116,#REF!,2,FALSE)</f>
        <v>#REF!</v>
      </c>
      <c r="BB116" s="2" t="str">
        <f>O116</f>
        <v>HB79-87369J-53HYJH657-54J72A</v>
      </c>
      <c r="BC116" s="2" t="str">
        <f t="shared" si="7"/>
        <v>HB</v>
      </c>
      <c r="BD116" s="2" t="str">
        <f t="shared" si="8"/>
        <v>3H</v>
      </c>
      <c r="BE116" s="2" t="str">
        <f t="shared" si="9"/>
        <v>369</v>
      </c>
      <c r="BF116" s="2" t="str">
        <f t="shared" si="10"/>
        <v>4J</v>
      </c>
      <c r="BG116" s="2" t="str">
        <f t="shared" si="11"/>
        <v>2A</v>
      </c>
      <c r="BH116" s="2" t="str">
        <f t="shared" si="12"/>
        <v>79</v>
      </c>
      <c r="BI116" s="2"/>
      <c r="BJ116" s="2"/>
      <c r="BK116" s="2"/>
      <c r="BL116" s="2"/>
      <c r="BM116" s="2"/>
      <c r="BN116" s="2"/>
      <c r="BO116" s="2"/>
    </row>
    <row r="117" spans="1:67" x14ac:dyDescent="0.25">
      <c r="A117" s="8" t="s">
        <v>5415</v>
      </c>
      <c r="B117" s="13">
        <v>44146.331875000003</v>
      </c>
      <c r="C117" s="8" t="s">
        <v>285</v>
      </c>
      <c r="D117" s="8">
        <v>0</v>
      </c>
      <c r="E117" s="13">
        <v>44151.555891203701</v>
      </c>
      <c r="F117" s="8" t="s">
        <v>1281</v>
      </c>
      <c r="I117" s="8">
        <v>0</v>
      </c>
      <c r="J117" s="8">
        <v>0</v>
      </c>
      <c r="K117" s="8" t="s">
        <v>2277</v>
      </c>
      <c r="L117" s="8">
        <v>0</v>
      </c>
      <c r="M117" s="8">
        <v>1</v>
      </c>
      <c r="N117" s="8">
        <v>1</v>
      </c>
      <c r="O117" s="8" t="s">
        <v>3198</v>
      </c>
      <c r="P117" s="8">
        <v>6</v>
      </c>
      <c r="Q117" s="8">
        <v>30</v>
      </c>
      <c r="R117" t="s">
        <v>11</v>
      </c>
      <c r="S117" t="s">
        <v>3</v>
      </c>
      <c r="AX117" s="2" t="e">
        <f>VLOOKUP(AY117,#REF!,6,FALSE)</f>
        <v>#REF!</v>
      </c>
      <c r="AY117" s="2" t="str">
        <f t="shared" si="13"/>
        <v>48_</v>
      </c>
      <c r="AZ117" s="2" t="e">
        <f>VLOOKUP(AY117,#REF!,6,FALSE)</f>
        <v>#REF!</v>
      </c>
      <c r="BA117" s="2" t="e">
        <f>VLOOKUP(AY117,#REF!,2,FALSE)</f>
        <v>#REF!</v>
      </c>
      <c r="BB117" s="2" t="str">
        <f>O117</f>
        <v>LR87-76248M-92AMPD454-10E74D</v>
      </c>
      <c r="BC117" s="2" t="str">
        <f t="shared" si="7"/>
        <v>LR</v>
      </c>
      <c r="BD117" s="2" t="str">
        <f t="shared" si="8"/>
        <v>2A</v>
      </c>
      <c r="BE117" s="2" t="str">
        <f t="shared" si="9"/>
        <v>248</v>
      </c>
      <c r="BF117" s="2" t="str">
        <f t="shared" si="10"/>
        <v>0E</v>
      </c>
      <c r="BG117" s="2" t="str">
        <f t="shared" si="11"/>
        <v>4D</v>
      </c>
      <c r="BH117" s="2" t="str">
        <f t="shared" si="12"/>
        <v>87</v>
      </c>
      <c r="BI117" s="2"/>
      <c r="BJ117" s="2"/>
      <c r="BK117" s="2"/>
      <c r="BL117" s="2"/>
      <c r="BM117" s="2"/>
      <c r="BN117" s="2"/>
      <c r="BO117" s="2"/>
    </row>
    <row r="118" spans="1:67" x14ac:dyDescent="0.25">
      <c r="A118" s="8" t="s">
        <v>5416</v>
      </c>
      <c r="B118" s="13">
        <v>44146.379166666666</v>
      </c>
      <c r="C118" s="8" t="s">
        <v>286</v>
      </c>
      <c r="D118" s="8">
        <v>1</v>
      </c>
      <c r="E118" s="13">
        <v>44151.660300925927</v>
      </c>
      <c r="F118" s="8" t="s">
        <v>1282</v>
      </c>
      <c r="I118" s="8">
        <v>0</v>
      </c>
      <c r="J118" s="8">
        <v>0</v>
      </c>
      <c r="K118" s="8" t="s">
        <v>2278</v>
      </c>
      <c r="L118" s="8">
        <v>0</v>
      </c>
      <c r="M118" s="8">
        <v>1</v>
      </c>
      <c r="N118" s="8">
        <v>1</v>
      </c>
      <c r="O118" s="8" t="s">
        <v>3199</v>
      </c>
      <c r="P118" s="8">
        <v>4</v>
      </c>
      <c r="Q118" s="8">
        <v>40</v>
      </c>
      <c r="R118" t="s">
        <v>7</v>
      </c>
      <c r="S118" t="s">
        <v>3</v>
      </c>
      <c r="AX118" s="2" t="e">
        <f>VLOOKUP(AY118,#REF!,6,FALSE)</f>
        <v>#REF!</v>
      </c>
      <c r="AY118" s="2" t="str">
        <f t="shared" si="13"/>
        <v>MLT</v>
      </c>
      <c r="AZ118" s="2" t="e">
        <f>VLOOKUP(AY118,#REF!,6,FALSE)</f>
        <v>#REF!</v>
      </c>
      <c r="BA118" s="2" t="e">
        <f>VLOOKUP(AY118,#REF!,2,FALSE)</f>
        <v>#REF!</v>
      </c>
      <c r="BB118" s="2" t="str">
        <f>O118</f>
        <v>NQ6N-83143V-68WLEE804-62C84G</v>
      </c>
      <c r="BC118" s="2" t="str">
        <f t="shared" si="7"/>
        <v>NQ</v>
      </c>
      <c r="BD118" s="2" t="str">
        <f t="shared" si="8"/>
        <v>8W</v>
      </c>
      <c r="BE118" s="2" t="str">
        <f t="shared" si="9"/>
        <v>143</v>
      </c>
      <c r="BF118" s="2" t="str">
        <f t="shared" si="10"/>
        <v>2C</v>
      </c>
      <c r="BG118" s="2" t="str">
        <f t="shared" si="11"/>
        <v>4G</v>
      </c>
      <c r="BH118" s="2" t="str">
        <f t="shared" si="12"/>
        <v>6N</v>
      </c>
      <c r="BI118" s="2"/>
      <c r="BJ118" s="2"/>
      <c r="BK118" s="2"/>
      <c r="BL118" s="2"/>
      <c r="BM118" s="2"/>
      <c r="BN118" s="2"/>
      <c r="BO118" s="2"/>
    </row>
    <row r="119" spans="1:67" x14ac:dyDescent="0.25">
      <c r="A119" s="8" t="s">
        <v>5417</v>
      </c>
      <c r="B119" s="13">
        <v>44146.540763888886</v>
      </c>
      <c r="C119" s="8" t="s">
        <v>287</v>
      </c>
      <c r="D119" s="8">
        <v>0</v>
      </c>
      <c r="E119" s="13">
        <v>44154.410219907404</v>
      </c>
      <c r="F119" s="8" t="s">
        <v>1283</v>
      </c>
      <c r="I119" s="8">
        <v>0</v>
      </c>
      <c r="J119" s="8">
        <v>0</v>
      </c>
      <c r="K119" s="8" t="s">
        <v>2279</v>
      </c>
      <c r="L119" s="8">
        <v>0</v>
      </c>
      <c r="M119" s="8">
        <v>68</v>
      </c>
      <c r="N119" s="8">
        <v>68</v>
      </c>
      <c r="O119" s="8" t="s">
        <v>3200</v>
      </c>
      <c r="P119" s="8">
        <v>10</v>
      </c>
      <c r="Q119" s="8">
        <v>50</v>
      </c>
      <c r="R119" t="s">
        <v>9</v>
      </c>
      <c r="S119" t="s">
        <v>3</v>
      </c>
      <c r="AX119" s="2" t="e">
        <f>VLOOKUP(AY119,#REF!,6,FALSE)</f>
        <v>#REF!</v>
      </c>
      <c r="AY119" s="2" t="str">
        <f t="shared" si="13"/>
        <v>NAM</v>
      </c>
      <c r="AZ119" s="2" t="e">
        <f>VLOOKUP(AY119,#REF!,6,FALSE)</f>
        <v>#REF!</v>
      </c>
      <c r="BA119" s="2" t="e">
        <f>VLOOKUP(AY119,#REF!,2,FALSE)</f>
        <v>#REF!</v>
      </c>
      <c r="BB119" s="2" t="str">
        <f>O119</f>
        <v>CI68-45497T-06ITTA847-15G86S</v>
      </c>
      <c r="BC119" s="2" t="str">
        <f t="shared" si="7"/>
        <v>CI</v>
      </c>
      <c r="BD119" s="2" t="str">
        <f t="shared" si="8"/>
        <v>6I</v>
      </c>
      <c r="BE119" s="2" t="str">
        <f t="shared" si="9"/>
        <v>497</v>
      </c>
      <c r="BF119" s="2" t="str">
        <f t="shared" si="10"/>
        <v>5G</v>
      </c>
      <c r="BG119" s="2" t="str">
        <f t="shared" si="11"/>
        <v>6S</v>
      </c>
      <c r="BH119" s="2" t="str">
        <f t="shared" si="12"/>
        <v>68</v>
      </c>
      <c r="BI119" s="2"/>
      <c r="BJ119" s="2"/>
      <c r="BK119" s="2"/>
      <c r="BL119" s="2"/>
      <c r="BM119" s="2"/>
      <c r="BN119" s="2"/>
      <c r="BO119" s="2"/>
    </row>
    <row r="120" spans="1:67" x14ac:dyDescent="0.25">
      <c r="A120" s="8" t="s">
        <v>5418</v>
      </c>
      <c r="B120" s="13">
        <v>44146.545370370368</v>
      </c>
      <c r="C120" s="8" t="s">
        <v>288</v>
      </c>
      <c r="D120" s="8">
        <v>0</v>
      </c>
      <c r="E120" s="13">
        <v>44159.475648148145</v>
      </c>
      <c r="F120" s="8" t="s">
        <v>1284</v>
      </c>
      <c r="I120" s="8">
        <v>0</v>
      </c>
      <c r="J120" s="8">
        <v>0</v>
      </c>
      <c r="K120" s="8" t="s">
        <v>2280</v>
      </c>
      <c r="L120" s="8">
        <v>0</v>
      </c>
      <c r="M120" s="8">
        <v>8</v>
      </c>
      <c r="N120" s="8">
        <v>8</v>
      </c>
      <c r="O120" s="8" t="s">
        <v>3201</v>
      </c>
      <c r="P120" s="8">
        <v>8</v>
      </c>
      <c r="Q120" s="8">
        <v>50</v>
      </c>
      <c r="R120" t="s">
        <v>50</v>
      </c>
      <c r="S120" t="s">
        <v>3</v>
      </c>
      <c r="AX120" s="2" t="e">
        <f>VLOOKUP(AY120,#REF!,6,FALSE)</f>
        <v>#REF!</v>
      </c>
      <c r="AY120" s="2" t="str">
        <f t="shared" si="13"/>
        <v>NAM</v>
      </c>
      <c r="AZ120" s="2" t="e">
        <f>VLOOKUP(AY120,#REF!,6,FALSE)</f>
        <v>#REF!</v>
      </c>
      <c r="BA120" s="2" t="e">
        <f>VLOOKUP(AY120,#REF!,2,FALSE)</f>
        <v>#REF!</v>
      </c>
      <c r="BB120" s="2" t="str">
        <f>O120</f>
        <v>ZKYU-05770E-80PXZE898-53K66M</v>
      </c>
      <c r="BC120" s="2" t="str">
        <f t="shared" si="7"/>
        <v>ZK</v>
      </c>
      <c r="BD120" s="2" t="str">
        <f t="shared" si="8"/>
        <v>0P</v>
      </c>
      <c r="BE120" s="2" t="str">
        <f t="shared" si="9"/>
        <v>770</v>
      </c>
      <c r="BF120" s="2" t="str">
        <f t="shared" si="10"/>
        <v>3K</v>
      </c>
      <c r="BG120" s="2" t="str">
        <f t="shared" si="11"/>
        <v>6M</v>
      </c>
      <c r="BH120" s="2" t="str">
        <f t="shared" si="12"/>
        <v>YU</v>
      </c>
      <c r="BI120" s="2"/>
      <c r="BJ120" s="2"/>
      <c r="BK120" s="2"/>
      <c r="BL120" s="2"/>
      <c r="BM120" s="2"/>
      <c r="BN120" s="2"/>
      <c r="BO120" s="2"/>
    </row>
    <row r="121" spans="1:67" x14ac:dyDescent="0.25">
      <c r="A121" s="8" t="s">
        <v>5419</v>
      </c>
      <c r="B121" s="13">
        <v>44146.566041666665</v>
      </c>
      <c r="C121" s="8" t="s">
        <v>289</v>
      </c>
      <c r="D121" s="8">
        <v>0</v>
      </c>
      <c r="E121" s="13">
        <v>44151.581875000003</v>
      </c>
      <c r="F121" s="8" t="s">
        <v>1285</v>
      </c>
      <c r="I121" s="8">
        <v>0</v>
      </c>
      <c r="J121" s="8">
        <v>0</v>
      </c>
      <c r="K121" s="8" t="s">
        <v>2281</v>
      </c>
      <c r="L121" s="8">
        <v>0</v>
      </c>
      <c r="M121" s="8">
        <v>8</v>
      </c>
      <c r="N121" s="8">
        <v>8</v>
      </c>
      <c r="O121" s="8" t="s">
        <v>3202</v>
      </c>
      <c r="P121" s="8">
        <v>4</v>
      </c>
      <c r="Q121" s="8">
        <v>40</v>
      </c>
      <c r="R121" t="s">
        <v>50</v>
      </c>
      <c r="S121" t="s">
        <v>3</v>
      </c>
      <c r="AX121" s="2" t="e">
        <f>VLOOKUP(AY121,#REF!,6,FALSE)</f>
        <v>#REF!</v>
      </c>
      <c r="AY121" s="2" t="str">
        <f t="shared" si="13"/>
        <v>17_</v>
      </c>
      <c r="AZ121" s="2" t="e">
        <f>VLOOKUP(AY121,#REF!,6,FALSE)</f>
        <v>#REF!</v>
      </c>
      <c r="BA121" s="2" t="e">
        <f>VLOOKUP(AY121,#REF!,2,FALSE)</f>
        <v>#REF!</v>
      </c>
      <c r="BB121" s="2" t="str">
        <f>O121</f>
        <v>HO50-11956U-66ZLBV682-06R68X</v>
      </c>
      <c r="BC121" s="2" t="str">
        <f t="shared" si="7"/>
        <v>HO</v>
      </c>
      <c r="BD121" s="2" t="str">
        <f t="shared" si="8"/>
        <v>6Z</v>
      </c>
      <c r="BE121" s="2" t="str">
        <f t="shared" si="9"/>
        <v>956</v>
      </c>
      <c r="BF121" s="2" t="str">
        <f t="shared" si="10"/>
        <v>6R</v>
      </c>
      <c r="BG121" s="2" t="str">
        <f t="shared" si="11"/>
        <v>8X</v>
      </c>
      <c r="BH121" s="2" t="str">
        <f t="shared" si="12"/>
        <v>50</v>
      </c>
      <c r="BI121" s="2"/>
      <c r="BJ121" s="2"/>
      <c r="BK121" s="2"/>
      <c r="BL121" s="2"/>
      <c r="BM121" s="2"/>
      <c r="BN121" s="2"/>
      <c r="BO121" s="2"/>
    </row>
    <row r="122" spans="1:67" x14ac:dyDescent="0.25">
      <c r="A122" s="8" t="s">
        <v>5420</v>
      </c>
      <c r="B122" s="13">
        <v>44147.321296296293</v>
      </c>
      <c r="C122" s="8" t="s">
        <v>290</v>
      </c>
      <c r="D122" s="8">
        <v>0</v>
      </c>
      <c r="E122" s="13">
        <v>44152.450543981482</v>
      </c>
      <c r="F122" s="8" t="s">
        <v>1286</v>
      </c>
      <c r="I122" s="8">
        <v>0</v>
      </c>
      <c r="J122" s="8">
        <v>0</v>
      </c>
      <c r="K122" s="8" t="s">
        <v>2282</v>
      </c>
      <c r="L122" s="8">
        <v>0</v>
      </c>
      <c r="M122" s="8">
        <v>4</v>
      </c>
      <c r="N122" s="8">
        <v>2</v>
      </c>
      <c r="O122" s="8" t="s">
        <v>3203</v>
      </c>
      <c r="P122" s="8">
        <v>6</v>
      </c>
      <c r="Q122" s="8">
        <v>30</v>
      </c>
      <c r="R122" t="s">
        <v>50</v>
      </c>
      <c r="S122" t="s">
        <v>3</v>
      </c>
      <c r="T122" s="8">
        <v>2</v>
      </c>
      <c r="U122" s="8" t="s">
        <v>4170</v>
      </c>
      <c r="V122" s="8">
        <v>6</v>
      </c>
      <c r="W122" s="8">
        <v>30</v>
      </c>
      <c r="X122" s="8" t="s">
        <v>4543</v>
      </c>
      <c r="Y122" s="8" t="s">
        <v>4544</v>
      </c>
      <c r="AX122" s="2" t="e">
        <f>VLOOKUP(AY122,#REF!,6,FALSE)</f>
        <v>#REF!</v>
      </c>
      <c r="AY122" s="2" t="str">
        <f t="shared" si="13"/>
        <v>93_</v>
      </c>
      <c r="AZ122" s="2" t="e">
        <f>VLOOKUP(AY122,#REF!,6,FALSE)</f>
        <v>#REF!</v>
      </c>
      <c r="BA122" s="2" t="e">
        <f>VLOOKUP(AY122,#REF!,2,FALSE)</f>
        <v>#REF!</v>
      </c>
      <c r="BB122" s="2" t="str">
        <f>O122</f>
        <v>CD52-40390D-87YELW158-83Y71G</v>
      </c>
      <c r="BC122" s="2" t="str">
        <f t="shared" si="7"/>
        <v>CD</v>
      </c>
      <c r="BD122" s="2" t="str">
        <f t="shared" si="8"/>
        <v>7Y</v>
      </c>
      <c r="BE122" s="2" t="str">
        <f t="shared" si="9"/>
        <v>390</v>
      </c>
      <c r="BF122" s="2" t="str">
        <f t="shared" si="10"/>
        <v>3Y</v>
      </c>
      <c r="BG122" s="2" t="str">
        <f t="shared" si="11"/>
        <v>1G</v>
      </c>
      <c r="BH122" s="2" t="str">
        <f t="shared" si="12"/>
        <v>52</v>
      </c>
      <c r="BI122" s="2"/>
      <c r="BJ122" s="2"/>
      <c r="BK122" s="2"/>
      <c r="BL122" s="2"/>
      <c r="BM122" s="2"/>
      <c r="BN122" s="2"/>
      <c r="BO122" s="2"/>
    </row>
    <row r="123" spans="1:67" x14ac:dyDescent="0.25">
      <c r="A123" s="8" t="s">
        <v>5421</v>
      </c>
      <c r="B123" s="13">
        <v>44147.368518518517</v>
      </c>
      <c r="C123" s="8" t="s">
        <v>291</v>
      </c>
      <c r="D123" s="8">
        <v>0</v>
      </c>
      <c r="E123" s="13">
        <v>44151.650763888887</v>
      </c>
      <c r="F123" s="8" t="s">
        <v>1287</v>
      </c>
      <c r="I123" s="8">
        <v>0</v>
      </c>
      <c r="J123" s="8">
        <v>0</v>
      </c>
      <c r="K123" s="8" t="s">
        <v>2283</v>
      </c>
      <c r="L123" s="8">
        <v>0</v>
      </c>
      <c r="M123" s="8">
        <v>8</v>
      </c>
      <c r="N123" s="8">
        <v>8</v>
      </c>
      <c r="O123" s="8" t="s">
        <v>3204</v>
      </c>
      <c r="P123" s="8">
        <v>6</v>
      </c>
      <c r="Q123" s="8">
        <v>30</v>
      </c>
      <c r="R123" t="s">
        <v>69</v>
      </c>
      <c r="S123" t="s">
        <v>3</v>
      </c>
      <c r="AX123" s="2" t="e">
        <f>VLOOKUP(AY123,#REF!,6,FALSE)</f>
        <v>#REF!</v>
      </c>
      <c r="AY123" s="2" t="str">
        <f t="shared" si="13"/>
        <v>24_</v>
      </c>
      <c r="AZ123" s="2" t="e">
        <f>VLOOKUP(AY123,#REF!,6,FALSE)</f>
        <v>#REF!</v>
      </c>
      <c r="BA123" s="2" t="e">
        <f>VLOOKUP(AY123,#REF!,2,FALSE)</f>
        <v>#REF!</v>
      </c>
      <c r="BB123" s="2" t="str">
        <f>O123</f>
        <v>BC01-54902E-61OJOM302-48E12R</v>
      </c>
      <c r="BC123" s="2" t="str">
        <f t="shared" si="7"/>
        <v>BC</v>
      </c>
      <c r="BD123" s="2" t="str">
        <f t="shared" si="8"/>
        <v>1O</v>
      </c>
      <c r="BE123" s="2" t="str">
        <f t="shared" si="9"/>
        <v>902</v>
      </c>
      <c r="BF123" s="2" t="str">
        <f t="shared" si="10"/>
        <v>8E</v>
      </c>
      <c r="BG123" s="2" t="str">
        <f t="shared" si="11"/>
        <v>2R</v>
      </c>
      <c r="BH123" s="2" t="str">
        <f t="shared" si="12"/>
        <v>01</v>
      </c>
      <c r="BI123" s="2"/>
      <c r="BJ123" s="2"/>
      <c r="BK123" s="2"/>
      <c r="BL123" s="2"/>
      <c r="BM123" s="2"/>
      <c r="BN123" s="2"/>
      <c r="BO123" s="2"/>
    </row>
    <row r="124" spans="1:67" x14ac:dyDescent="0.25">
      <c r="A124" s="8" t="s">
        <v>5422</v>
      </c>
      <c r="B124" s="13">
        <v>44147.373333333337</v>
      </c>
      <c r="C124" s="8" t="s">
        <v>292</v>
      </c>
      <c r="D124" s="8">
        <v>0</v>
      </c>
      <c r="E124" s="13">
        <v>44152.364374999997</v>
      </c>
      <c r="F124" s="8" t="s">
        <v>1288</v>
      </c>
      <c r="I124" s="8">
        <v>0</v>
      </c>
      <c r="J124" s="8">
        <v>0</v>
      </c>
      <c r="K124" s="8" t="s">
        <v>2284</v>
      </c>
      <c r="L124" s="8">
        <v>0</v>
      </c>
      <c r="M124" s="8">
        <v>2</v>
      </c>
      <c r="N124" s="8">
        <v>2</v>
      </c>
      <c r="O124" s="8" t="s">
        <v>3205</v>
      </c>
      <c r="P124" s="8">
        <v>5</v>
      </c>
      <c r="Q124" s="8">
        <v>35</v>
      </c>
      <c r="R124" t="s">
        <v>70</v>
      </c>
      <c r="S124" t="s">
        <v>3</v>
      </c>
      <c r="AM124" s="8" t="s">
        <v>5289</v>
      </c>
      <c r="AX124" s="2" t="e">
        <f>VLOOKUP(AY124,#REF!,6,FALSE)</f>
        <v>#REF!</v>
      </c>
      <c r="AY124" s="2" t="str">
        <f t="shared" si="13"/>
        <v>86_</v>
      </c>
      <c r="AZ124" s="2" t="e">
        <f>VLOOKUP(AY124,#REF!,6,FALSE)</f>
        <v>#REF!</v>
      </c>
      <c r="BA124" s="2" t="e">
        <f>VLOOKUP(AY124,#REF!,2,FALSE)</f>
        <v>#REF!</v>
      </c>
      <c r="BB124" s="2" t="str">
        <f>O124</f>
        <v>QD36-25605D-38RVTC669-56O51T</v>
      </c>
      <c r="BC124" s="2" t="str">
        <f t="shared" si="7"/>
        <v>QD</v>
      </c>
      <c r="BD124" s="2" t="str">
        <f t="shared" si="8"/>
        <v>8R</v>
      </c>
      <c r="BE124" s="2" t="str">
        <f t="shared" si="9"/>
        <v>605</v>
      </c>
      <c r="BF124" s="2" t="str">
        <f t="shared" si="10"/>
        <v>6O</v>
      </c>
      <c r="BG124" s="2" t="str">
        <f t="shared" si="11"/>
        <v>1T</v>
      </c>
      <c r="BH124" s="2" t="str">
        <f t="shared" si="12"/>
        <v>36</v>
      </c>
      <c r="BI124" s="2"/>
      <c r="BJ124" s="2"/>
      <c r="BK124" s="2"/>
      <c r="BL124" s="2"/>
      <c r="BM124" s="2"/>
      <c r="BN124" s="2"/>
      <c r="BO124" s="2"/>
    </row>
    <row r="125" spans="1:67" x14ac:dyDescent="0.25">
      <c r="A125" s="8" t="s">
        <v>5423</v>
      </c>
      <c r="B125" s="13">
        <v>44147.376354166663</v>
      </c>
      <c r="C125" s="8" t="s">
        <v>293</v>
      </c>
      <c r="D125" s="8">
        <v>0</v>
      </c>
      <c r="E125" s="13">
        <v>44152.409490740742</v>
      </c>
      <c r="F125" s="8" t="s">
        <v>1289</v>
      </c>
      <c r="I125" s="8">
        <v>0</v>
      </c>
      <c r="J125" s="8">
        <v>0</v>
      </c>
      <c r="K125" s="8" t="s">
        <v>2285</v>
      </c>
      <c r="L125" s="8">
        <v>0</v>
      </c>
      <c r="M125" s="8">
        <v>8</v>
      </c>
      <c r="N125" s="8">
        <v>8</v>
      </c>
      <c r="O125" s="8" t="s">
        <v>3206</v>
      </c>
      <c r="P125" s="8">
        <v>5</v>
      </c>
      <c r="Q125" s="8">
        <v>35</v>
      </c>
      <c r="R125" t="s">
        <v>9</v>
      </c>
      <c r="S125" t="s">
        <v>3</v>
      </c>
      <c r="AX125" s="2" t="e">
        <f>VLOOKUP(AY125,#REF!,6,FALSE)</f>
        <v>#REF!</v>
      </c>
      <c r="AY125" s="2" t="str">
        <f t="shared" si="13"/>
        <v>86_</v>
      </c>
      <c r="AZ125" s="2" t="e">
        <f>VLOOKUP(AY125,#REF!,6,FALSE)</f>
        <v>#REF!</v>
      </c>
      <c r="BA125" s="2" t="e">
        <f>VLOOKUP(AY125,#REF!,2,FALSE)</f>
        <v>#REF!</v>
      </c>
      <c r="BB125" s="2" t="str">
        <f>O125</f>
        <v>KX87-35831E-40RPZV159-57S58K</v>
      </c>
      <c r="BC125" s="2" t="str">
        <f t="shared" si="7"/>
        <v>KX</v>
      </c>
      <c r="BD125" s="2" t="str">
        <f t="shared" si="8"/>
        <v>0R</v>
      </c>
      <c r="BE125" s="2" t="str">
        <f t="shared" si="9"/>
        <v>831</v>
      </c>
      <c r="BF125" s="2" t="str">
        <f t="shared" si="10"/>
        <v>7S</v>
      </c>
      <c r="BG125" s="2" t="str">
        <f t="shared" si="11"/>
        <v>8K</v>
      </c>
      <c r="BH125" s="2" t="str">
        <f t="shared" si="12"/>
        <v>87</v>
      </c>
      <c r="BI125" s="2"/>
      <c r="BJ125" s="2"/>
      <c r="BK125" s="2"/>
      <c r="BL125" s="2"/>
      <c r="BM125" s="2"/>
      <c r="BN125" s="2"/>
      <c r="BO125" s="2"/>
    </row>
    <row r="126" spans="1:67" x14ac:dyDescent="0.25">
      <c r="A126" s="8" t="s">
        <v>5424</v>
      </c>
      <c r="B126" s="13">
        <v>44147.377256944441</v>
      </c>
      <c r="C126" s="8" t="s">
        <v>294</v>
      </c>
      <c r="D126" s="8">
        <v>0</v>
      </c>
      <c r="E126" s="13">
        <v>44151.702337962961</v>
      </c>
      <c r="F126" s="8" t="s">
        <v>1290</v>
      </c>
      <c r="I126" s="8">
        <v>0</v>
      </c>
      <c r="J126" s="8">
        <v>0</v>
      </c>
      <c r="K126" s="8" t="s">
        <v>2286</v>
      </c>
      <c r="L126" s="8">
        <v>0</v>
      </c>
      <c r="M126" s="8">
        <v>12</v>
      </c>
      <c r="N126" s="8">
        <v>12</v>
      </c>
      <c r="O126" s="8" t="s">
        <v>3207</v>
      </c>
      <c r="P126" s="8">
        <v>5</v>
      </c>
      <c r="Q126" s="8">
        <v>30</v>
      </c>
      <c r="R126" t="s">
        <v>11</v>
      </c>
      <c r="S126" t="s">
        <v>3</v>
      </c>
      <c r="AX126" s="2" t="e">
        <f>VLOOKUP(AY126,#REF!,6,FALSE)</f>
        <v>#REF!</v>
      </c>
      <c r="AY126" s="2" t="str">
        <f t="shared" si="13"/>
        <v>46_</v>
      </c>
      <c r="AZ126" s="2" t="e">
        <f>VLOOKUP(AY126,#REF!,6,FALSE)</f>
        <v>#REF!</v>
      </c>
      <c r="BA126" s="2" t="e">
        <f>VLOOKUP(AY126,#REF!,2,FALSE)</f>
        <v>#REF!</v>
      </c>
      <c r="BB126" s="2" t="str">
        <f>O126</f>
        <v>TH32-63082P-38AUDZ618-78M23A</v>
      </c>
      <c r="BC126" s="2" t="str">
        <f t="shared" si="7"/>
        <v>TH</v>
      </c>
      <c r="BD126" s="2" t="str">
        <f t="shared" si="8"/>
        <v>8A</v>
      </c>
      <c r="BE126" s="2" t="str">
        <f t="shared" si="9"/>
        <v>082</v>
      </c>
      <c r="BF126" s="2" t="str">
        <f t="shared" si="10"/>
        <v>8M</v>
      </c>
      <c r="BG126" s="2" t="str">
        <f t="shared" si="11"/>
        <v>3A</v>
      </c>
      <c r="BH126" s="2" t="str">
        <f t="shared" si="12"/>
        <v>32</v>
      </c>
      <c r="BI126" s="2"/>
      <c r="BJ126" s="2"/>
      <c r="BK126" s="2"/>
      <c r="BL126" s="2"/>
      <c r="BM126" s="2"/>
      <c r="BN126" s="2"/>
      <c r="BO126" s="2"/>
    </row>
    <row r="127" spans="1:67" x14ac:dyDescent="0.25">
      <c r="A127" s="8" t="s">
        <v>5425</v>
      </c>
      <c r="B127" s="13">
        <v>44147.378865740742</v>
      </c>
      <c r="C127" s="8" t="s">
        <v>295</v>
      </c>
      <c r="D127" s="8">
        <v>0</v>
      </c>
      <c r="E127" s="13">
        <v>44152.345416666663</v>
      </c>
      <c r="F127" s="8" t="s">
        <v>1291</v>
      </c>
      <c r="I127" s="8">
        <v>0</v>
      </c>
      <c r="J127" s="8">
        <v>0</v>
      </c>
      <c r="K127" s="8" t="s">
        <v>2287</v>
      </c>
      <c r="L127" s="8">
        <v>0</v>
      </c>
      <c r="M127" s="8">
        <v>3</v>
      </c>
      <c r="N127" s="8">
        <v>3</v>
      </c>
      <c r="O127" s="8" t="s">
        <v>3208</v>
      </c>
      <c r="P127" s="8">
        <v>5</v>
      </c>
      <c r="Q127" s="8">
        <v>30</v>
      </c>
      <c r="R127" t="s">
        <v>71</v>
      </c>
      <c r="S127" t="s">
        <v>3</v>
      </c>
      <c r="AX127" s="2" t="e">
        <f>VLOOKUP(AY127,#REF!,6,FALSE)</f>
        <v>#REF!</v>
      </c>
      <c r="AY127" s="2" t="str">
        <f t="shared" si="13"/>
        <v>93_</v>
      </c>
      <c r="AZ127" s="2" t="e">
        <f>VLOOKUP(AY127,#REF!,6,FALSE)</f>
        <v>#REF!</v>
      </c>
      <c r="BA127" s="2" t="e">
        <f>VLOOKUP(AY127,#REF!,2,FALSE)</f>
        <v>#REF!</v>
      </c>
      <c r="BB127" s="2" t="str">
        <f>O127</f>
        <v>OG18-23679S-20TMIG096-47B26Y</v>
      </c>
      <c r="BC127" s="2" t="str">
        <f t="shared" si="7"/>
        <v>OG</v>
      </c>
      <c r="BD127" s="2" t="str">
        <f t="shared" si="8"/>
        <v>0T</v>
      </c>
      <c r="BE127" s="2" t="str">
        <f t="shared" si="9"/>
        <v>679</v>
      </c>
      <c r="BF127" s="2" t="str">
        <f t="shared" si="10"/>
        <v>7B</v>
      </c>
      <c r="BG127" s="2" t="str">
        <f t="shared" si="11"/>
        <v>6Y</v>
      </c>
      <c r="BH127" s="2" t="str">
        <f t="shared" si="12"/>
        <v>18</v>
      </c>
      <c r="BI127" s="2"/>
      <c r="BJ127" s="2"/>
      <c r="BK127" s="2"/>
      <c r="BL127" s="2"/>
      <c r="BM127" s="2"/>
      <c r="BN127" s="2"/>
      <c r="BO127" s="2"/>
    </row>
    <row r="128" spans="1:67" x14ac:dyDescent="0.25">
      <c r="A128" s="8" t="s">
        <v>5426</v>
      </c>
      <c r="B128" s="13">
        <v>44147.39775462963</v>
      </c>
      <c r="C128" s="8" t="s">
        <v>296</v>
      </c>
      <c r="D128" s="8">
        <v>0</v>
      </c>
      <c r="E128" s="13">
        <v>44152.420775462961</v>
      </c>
      <c r="F128" s="8" t="s">
        <v>1292</v>
      </c>
      <c r="I128" s="8">
        <v>0</v>
      </c>
      <c r="J128" s="8">
        <v>0</v>
      </c>
      <c r="K128" s="8" t="s">
        <v>2288</v>
      </c>
      <c r="L128" s="8">
        <v>0</v>
      </c>
      <c r="M128" s="8">
        <v>13</v>
      </c>
      <c r="N128" s="8">
        <v>13</v>
      </c>
      <c r="O128" s="8" t="s">
        <v>3209</v>
      </c>
      <c r="P128" s="8">
        <v>5</v>
      </c>
      <c r="Q128" s="8">
        <v>30</v>
      </c>
      <c r="R128" t="s">
        <v>7</v>
      </c>
      <c r="S128" t="s">
        <v>3</v>
      </c>
      <c r="AX128" s="2" t="e">
        <f>VLOOKUP(AY128,#REF!,6,FALSE)</f>
        <v>#REF!</v>
      </c>
      <c r="AY128" s="2" t="str">
        <f t="shared" si="13"/>
        <v>94_</v>
      </c>
      <c r="AZ128" s="2" t="e">
        <f>VLOOKUP(AY128,#REF!,6,FALSE)</f>
        <v>#REF!</v>
      </c>
      <c r="BA128" s="2" t="e">
        <f>VLOOKUP(AY128,#REF!,2,FALSE)</f>
        <v>#REF!</v>
      </c>
      <c r="BB128" s="2" t="str">
        <f>O128</f>
        <v>HP04-41496Q-95FOZV719-23P19F</v>
      </c>
      <c r="BC128" s="2" t="str">
        <f t="shared" si="7"/>
        <v>HP</v>
      </c>
      <c r="BD128" s="2" t="str">
        <f t="shared" si="8"/>
        <v>5F</v>
      </c>
      <c r="BE128" s="2" t="str">
        <f t="shared" si="9"/>
        <v>496</v>
      </c>
      <c r="BF128" s="2" t="str">
        <f t="shared" si="10"/>
        <v>3P</v>
      </c>
      <c r="BG128" s="2" t="str">
        <f t="shared" si="11"/>
        <v>9F</v>
      </c>
      <c r="BH128" s="2" t="str">
        <f t="shared" si="12"/>
        <v>04</v>
      </c>
      <c r="BI128" s="2"/>
      <c r="BJ128" s="2"/>
      <c r="BK128" s="2"/>
      <c r="BL128" s="2"/>
      <c r="BM128" s="2"/>
      <c r="BN128" s="2"/>
      <c r="BO128" s="2"/>
    </row>
    <row r="129" spans="1:67" x14ac:dyDescent="0.25">
      <c r="A129" s="8" t="s">
        <v>5427</v>
      </c>
      <c r="B129" s="13">
        <v>44147.455208333333</v>
      </c>
      <c r="C129" s="8" t="s">
        <v>297</v>
      </c>
      <c r="D129" s="8">
        <v>0</v>
      </c>
      <c r="E129" s="13">
        <v>44155.416979166665</v>
      </c>
      <c r="F129" s="8" t="s">
        <v>1293</v>
      </c>
      <c r="I129" s="8">
        <v>0</v>
      </c>
      <c r="J129" s="8">
        <v>0</v>
      </c>
      <c r="K129" s="8" t="s">
        <v>2289</v>
      </c>
      <c r="L129" s="8">
        <v>0</v>
      </c>
      <c r="M129" s="8">
        <v>786</v>
      </c>
      <c r="N129" s="8">
        <v>768</v>
      </c>
      <c r="O129" s="8" t="s">
        <v>3210</v>
      </c>
      <c r="P129" s="8">
        <v>7</v>
      </c>
      <c r="Q129" s="8">
        <v>48</v>
      </c>
      <c r="R129" t="s">
        <v>7</v>
      </c>
      <c r="S129" t="s">
        <v>6344</v>
      </c>
      <c r="T129" s="8">
        <v>18</v>
      </c>
      <c r="U129" s="8" t="s">
        <v>4171</v>
      </c>
      <c r="V129" s="8">
        <v>6</v>
      </c>
      <c r="W129" s="8">
        <v>46</v>
      </c>
      <c r="X129" s="8" t="s">
        <v>4545</v>
      </c>
      <c r="Y129" s="8" t="s">
        <v>4546</v>
      </c>
      <c r="AX129" s="2" t="e">
        <f>VLOOKUP(AY129,#REF!,6,FALSE)</f>
        <v>#REF!</v>
      </c>
      <c r="AY129" s="2" t="str">
        <f t="shared" si="13"/>
        <v>NAM</v>
      </c>
      <c r="AZ129" s="2" t="e">
        <f>VLOOKUP(AY129,#REF!,6,FALSE)</f>
        <v>#REF!</v>
      </c>
      <c r="BA129" s="2" t="e">
        <f>VLOOKUP(AY129,#REF!,2,FALSE)</f>
        <v>#REF!</v>
      </c>
      <c r="BB129" s="2" t="str">
        <f>O129</f>
        <v>MX67-71687O-68KYKE298-83J79V</v>
      </c>
      <c r="BC129" s="2" t="str">
        <f t="shared" si="7"/>
        <v>MX</v>
      </c>
      <c r="BD129" s="2" t="str">
        <f t="shared" si="8"/>
        <v>8K</v>
      </c>
      <c r="BE129" s="2" t="str">
        <f t="shared" si="9"/>
        <v>687</v>
      </c>
      <c r="BF129" s="2" t="str">
        <f t="shared" si="10"/>
        <v>3J</v>
      </c>
      <c r="BG129" s="2" t="str">
        <f t="shared" si="11"/>
        <v>9V</v>
      </c>
      <c r="BH129" s="2" t="str">
        <f t="shared" si="12"/>
        <v>67</v>
      </c>
      <c r="BI129" s="2"/>
      <c r="BJ129" s="2"/>
      <c r="BK129" s="2"/>
      <c r="BL129" s="2"/>
      <c r="BM129" s="2"/>
      <c r="BN129" s="2"/>
      <c r="BO129" s="2"/>
    </row>
    <row r="130" spans="1:67" x14ac:dyDescent="0.25">
      <c r="A130" s="8" t="s">
        <v>5428</v>
      </c>
      <c r="B130" s="13">
        <v>44147.468634259261</v>
      </c>
      <c r="C130" s="8" t="s">
        <v>298</v>
      </c>
      <c r="D130" s="8">
        <v>1</v>
      </c>
      <c r="E130" s="13">
        <v>44148.623055555552</v>
      </c>
      <c r="F130" s="8" t="s">
        <v>1294</v>
      </c>
      <c r="I130" s="8">
        <v>0</v>
      </c>
      <c r="J130" s="8">
        <v>0</v>
      </c>
      <c r="K130" s="8" t="s">
        <v>2290</v>
      </c>
      <c r="L130" s="8">
        <v>0</v>
      </c>
      <c r="M130" s="8">
        <v>2</v>
      </c>
      <c r="N130" s="8">
        <v>2</v>
      </c>
      <c r="O130" s="8" t="s">
        <v>3211</v>
      </c>
      <c r="P130" s="8">
        <v>4</v>
      </c>
      <c r="Q130" s="8">
        <v>25</v>
      </c>
      <c r="R130" t="s">
        <v>7</v>
      </c>
      <c r="S130" t="s">
        <v>3</v>
      </c>
      <c r="AX130" s="2" t="e">
        <f>VLOOKUP(AY130,#REF!,6,FALSE)</f>
        <v>#REF!</v>
      </c>
      <c r="AY130" s="2" t="str">
        <f t="shared" si="13"/>
        <v>45_</v>
      </c>
      <c r="AZ130" s="2" t="e">
        <f>VLOOKUP(AY130,#REF!,6,FALSE)</f>
        <v>#REF!</v>
      </c>
      <c r="BA130" s="2" t="e">
        <f>VLOOKUP(AY130,#REF!,2,FALSE)</f>
        <v>#REF!</v>
      </c>
      <c r="BB130" s="2" t="str">
        <f>O130</f>
        <v>KC11-06021G-29POZW925-99A15U</v>
      </c>
      <c r="BC130" s="2" t="str">
        <f t="shared" si="7"/>
        <v>KC</v>
      </c>
      <c r="BD130" s="2" t="str">
        <f t="shared" si="8"/>
        <v>9P</v>
      </c>
      <c r="BE130" s="2" t="str">
        <f t="shared" si="9"/>
        <v>021</v>
      </c>
      <c r="BF130" s="2" t="str">
        <f t="shared" si="10"/>
        <v>9A</v>
      </c>
      <c r="BG130" s="2" t="str">
        <f t="shared" si="11"/>
        <v>5U</v>
      </c>
      <c r="BH130" s="2" t="str">
        <f t="shared" si="12"/>
        <v>11</v>
      </c>
      <c r="BI130" s="2"/>
      <c r="BJ130" s="2"/>
      <c r="BK130" s="2"/>
      <c r="BL130" s="2"/>
      <c r="BM130" s="2"/>
      <c r="BN130" s="2"/>
      <c r="BO130" s="2"/>
    </row>
    <row r="131" spans="1:67" x14ac:dyDescent="0.25">
      <c r="A131" s="8" t="s">
        <v>5429</v>
      </c>
      <c r="B131" s="13">
        <v>44147.557071759256</v>
      </c>
      <c r="C131" s="8" t="s">
        <v>299</v>
      </c>
      <c r="D131" s="8">
        <v>0</v>
      </c>
      <c r="E131" s="13">
        <v>44152.384479166663</v>
      </c>
      <c r="F131" s="8" t="s">
        <v>1295</v>
      </c>
      <c r="I131" s="8">
        <v>0</v>
      </c>
      <c r="J131" s="8">
        <v>0</v>
      </c>
      <c r="K131" s="8" t="s">
        <v>2291</v>
      </c>
      <c r="L131" s="8">
        <v>1</v>
      </c>
      <c r="M131" s="8">
        <v>41</v>
      </c>
      <c r="N131" s="8">
        <v>41</v>
      </c>
      <c r="O131" s="8" t="s">
        <v>3212</v>
      </c>
      <c r="P131" s="8">
        <v>5</v>
      </c>
      <c r="Q131" s="8">
        <v>40</v>
      </c>
      <c r="R131" t="s">
        <v>29</v>
      </c>
      <c r="S131" t="s">
        <v>6342</v>
      </c>
      <c r="AX131" s="2" t="e">
        <f>VLOOKUP(AY131,#REF!,6,FALSE)</f>
        <v>#REF!</v>
      </c>
      <c r="AY131" s="2" t="str">
        <f t="shared" si="13"/>
        <v>66_</v>
      </c>
      <c r="AZ131" s="2" t="e">
        <f>VLOOKUP(AY131,#REF!,6,FALSE)</f>
        <v>#REF!</v>
      </c>
      <c r="BA131" s="2" t="e">
        <f>VLOOKUP(AY131,#REF!,2,FALSE)</f>
        <v>#REF!</v>
      </c>
      <c r="BB131" s="2" t="str">
        <f>O131</f>
        <v>MI45-78891O-38PGHU668-90X54I</v>
      </c>
      <c r="BC131" s="2" t="str">
        <f t="shared" si="7"/>
        <v>MI</v>
      </c>
      <c r="BD131" s="2" t="str">
        <f t="shared" si="8"/>
        <v>8P</v>
      </c>
      <c r="BE131" s="2" t="str">
        <f t="shared" si="9"/>
        <v>891</v>
      </c>
      <c r="BF131" s="2" t="str">
        <f t="shared" si="10"/>
        <v>0X</v>
      </c>
      <c r="BG131" s="2" t="str">
        <f t="shared" si="11"/>
        <v>4I</v>
      </c>
      <c r="BH131" s="2" t="str">
        <f t="shared" si="12"/>
        <v>45</v>
      </c>
      <c r="BI131" s="2"/>
      <c r="BJ131" s="2"/>
      <c r="BK131" s="2"/>
      <c r="BL131" s="2"/>
      <c r="BM131" s="2"/>
      <c r="BN131" s="2"/>
      <c r="BO131" s="2"/>
    </row>
    <row r="132" spans="1:67" x14ac:dyDescent="0.25">
      <c r="A132" s="8" t="s">
        <v>5430</v>
      </c>
      <c r="B132" s="13">
        <v>44147.564409722225</v>
      </c>
      <c r="C132" s="8" t="s">
        <v>300</v>
      </c>
      <c r="D132" s="8">
        <v>0</v>
      </c>
      <c r="E132" s="13">
        <v>44152.590567129628</v>
      </c>
      <c r="F132" s="8" t="s">
        <v>1296</v>
      </c>
      <c r="I132" s="8">
        <v>0</v>
      </c>
      <c r="J132" s="8">
        <v>0</v>
      </c>
      <c r="K132" s="8" t="s">
        <v>2292</v>
      </c>
      <c r="L132" s="8">
        <v>0</v>
      </c>
      <c r="M132" s="8">
        <v>30</v>
      </c>
      <c r="N132" s="8">
        <v>30</v>
      </c>
      <c r="O132" s="8" t="s">
        <v>3213</v>
      </c>
      <c r="P132" s="8">
        <v>8</v>
      </c>
      <c r="Q132" s="8">
        <v>30</v>
      </c>
      <c r="R132" t="s">
        <v>7</v>
      </c>
      <c r="S132" t="s">
        <v>3</v>
      </c>
      <c r="AX132" s="2" t="e">
        <f>VLOOKUP(AY132,#REF!,6,FALSE)</f>
        <v>#REF!</v>
      </c>
      <c r="AY132" s="2" t="str">
        <f t="shared" si="13"/>
        <v>FRA</v>
      </c>
      <c r="AZ132" s="2" t="e">
        <f>VLOOKUP(AY132,#REF!,6,FALSE)</f>
        <v>#REF!</v>
      </c>
      <c r="BA132" s="2" t="e">
        <f>VLOOKUP(AY132,#REF!,2,FALSE)</f>
        <v>#REF!</v>
      </c>
      <c r="BB132" s="2" t="str">
        <f>O132</f>
        <v>GI47-89027X-08HZDE538-90N86Q</v>
      </c>
      <c r="BC132" s="2" t="str">
        <f t="shared" ref="BC132:BC195" si="14">LEFT(BB132,2)</f>
        <v>GI</v>
      </c>
      <c r="BD132" s="2" t="str">
        <f t="shared" ref="BD132:BD195" si="15">MID(BB132,14,2)</f>
        <v>8H</v>
      </c>
      <c r="BE132" s="2" t="str">
        <f t="shared" ref="BE132:BE195" si="16">++MID(BB132,8,3)</f>
        <v>027</v>
      </c>
      <c r="BF132" s="2" t="str">
        <f t="shared" ref="BF132:BF195" si="17">MID(BB132,24,2)</f>
        <v>0N</v>
      </c>
      <c r="BG132" s="2" t="str">
        <f t="shared" ref="BG132:BG195" si="18">++MID(BB132,27,2)</f>
        <v>6Q</v>
      </c>
      <c r="BH132" s="2" t="str">
        <f t="shared" ref="BH132:BH195" si="19">++MID(BB132,3,2)</f>
        <v>47</v>
      </c>
      <c r="BI132" s="2"/>
      <c r="BJ132" s="2"/>
      <c r="BK132" s="2"/>
      <c r="BL132" s="2"/>
      <c r="BM132" s="2"/>
      <c r="BN132" s="2"/>
      <c r="BO132" s="2"/>
    </row>
    <row r="133" spans="1:67" x14ac:dyDescent="0.25">
      <c r="A133" s="8" t="s">
        <v>5431</v>
      </c>
      <c r="B133" s="13">
        <v>44147.63</v>
      </c>
      <c r="C133" s="8" t="s">
        <v>301</v>
      </c>
      <c r="D133" s="8">
        <v>0</v>
      </c>
      <c r="E133" s="13">
        <v>44152.566666666666</v>
      </c>
      <c r="F133" s="8" t="s">
        <v>1297</v>
      </c>
      <c r="I133" s="8">
        <v>0</v>
      </c>
      <c r="J133" s="8">
        <v>0</v>
      </c>
      <c r="K133" s="8" t="s">
        <v>2293</v>
      </c>
      <c r="L133" s="8">
        <v>0</v>
      </c>
      <c r="M133" s="8">
        <v>3</v>
      </c>
      <c r="N133" s="8">
        <v>2</v>
      </c>
      <c r="O133" s="8" t="s">
        <v>3214</v>
      </c>
      <c r="P133" s="8">
        <v>6</v>
      </c>
      <c r="Q133" s="8">
        <v>30</v>
      </c>
      <c r="R133" t="s">
        <v>7</v>
      </c>
      <c r="S133" t="s">
        <v>3</v>
      </c>
      <c r="T133" s="8">
        <v>1</v>
      </c>
      <c r="U133" s="8" t="s">
        <v>4172</v>
      </c>
      <c r="V133" s="8">
        <v>6</v>
      </c>
      <c r="W133" s="8">
        <v>30</v>
      </c>
      <c r="X133" s="8" t="s">
        <v>4547</v>
      </c>
      <c r="Y133" s="8" t="s">
        <v>4548</v>
      </c>
      <c r="AX133" s="2" t="e">
        <f>VLOOKUP(AY133,#REF!,6,FALSE)</f>
        <v>#REF!</v>
      </c>
      <c r="AY133" s="2" t="str">
        <f t="shared" si="13"/>
        <v>13_</v>
      </c>
      <c r="AZ133" s="2" t="e">
        <f>VLOOKUP(AY133,#REF!,6,FALSE)</f>
        <v>#REF!</v>
      </c>
      <c r="BA133" s="2" t="e">
        <f>VLOOKUP(AY133,#REF!,2,FALSE)</f>
        <v>#REF!</v>
      </c>
      <c r="BB133" s="2" t="str">
        <f>O133</f>
        <v>FP19-72107L-21BVEW006-47Z33F</v>
      </c>
      <c r="BC133" s="2" t="str">
        <f t="shared" si="14"/>
        <v>FP</v>
      </c>
      <c r="BD133" s="2" t="str">
        <f t="shared" si="15"/>
        <v>1B</v>
      </c>
      <c r="BE133" s="2" t="str">
        <f t="shared" si="16"/>
        <v>107</v>
      </c>
      <c r="BF133" s="2" t="str">
        <f t="shared" si="17"/>
        <v>7Z</v>
      </c>
      <c r="BG133" s="2" t="str">
        <f t="shared" si="18"/>
        <v>3F</v>
      </c>
      <c r="BH133" s="2" t="str">
        <f t="shared" si="19"/>
        <v>19</v>
      </c>
      <c r="BI133" s="2"/>
      <c r="BJ133" s="2"/>
      <c r="BK133" s="2"/>
      <c r="BL133" s="2"/>
      <c r="BM133" s="2"/>
      <c r="BN133" s="2"/>
      <c r="BO133" s="2"/>
    </row>
    <row r="134" spans="1:67" x14ac:dyDescent="0.25">
      <c r="A134" s="8" t="s">
        <v>5432</v>
      </c>
      <c r="B134" s="13">
        <v>44147.706157407411</v>
      </c>
      <c r="C134" s="8" t="s">
        <v>302</v>
      </c>
      <c r="D134" s="8">
        <v>0</v>
      </c>
      <c r="E134" s="13">
        <v>44152.717592592591</v>
      </c>
      <c r="F134" s="8" t="s">
        <v>1298</v>
      </c>
      <c r="I134" s="8">
        <v>0</v>
      </c>
      <c r="J134" s="8">
        <v>0</v>
      </c>
      <c r="K134" s="8" t="s">
        <v>2294</v>
      </c>
      <c r="L134" s="8">
        <v>0</v>
      </c>
      <c r="M134" s="8">
        <v>7</v>
      </c>
      <c r="N134" s="8">
        <v>7</v>
      </c>
      <c r="O134" s="8" t="s">
        <v>3215</v>
      </c>
      <c r="P134" s="8">
        <v>5</v>
      </c>
      <c r="Q134" s="8">
        <v>30</v>
      </c>
      <c r="R134" t="s">
        <v>72</v>
      </c>
      <c r="S134" t="s">
        <v>3</v>
      </c>
      <c r="AX134" s="2" t="e">
        <f>VLOOKUP(AY134,#REF!,6,FALSE)</f>
        <v>#REF!</v>
      </c>
      <c r="AY134" s="2" t="str">
        <f t="shared" ref="AY134:AY197" si="20">LEFT($A134,3)</f>
        <v>37_</v>
      </c>
      <c r="AZ134" s="2" t="e">
        <f>VLOOKUP(AY134,#REF!,6,FALSE)</f>
        <v>#REF!</v>
      </c>
      <c r="BA134" s="2" t="e">
        <f>VLOOKUP(AY134,#REF!,2,FALSE)</f>
        <v>#REF!</v>
      </c>
      <c r="BB134" s="2" t="str">
        <f>O134</f>
        <v>NY46-02384F-50SZPT903-71B12P</v>
      </c>
      <c r="BC134" s="2" t="str">
        <f t="shared" si="14"/>
        <v>NY</v>
      </c>
      <c r="BD134" s="2" t="str">
        <f t="shared" si="15"/>
        <v>0S</v>
      </c>
      <c r="BE134" s="2" t="str">
        <f t="shared" si="16"/>
        <v>384</v>
      </c>
      <c r="BF134" s="2" t="str">
        <f t="shared" si="17"/>
        <v>1B</v>
      </c>
      <c r="BG134" s="2" t="str">
        <f t="shared" si="18"/>
        <v>2P</v>
      </c>
      <c r="BH134" s="2" t="str">
        <f t="shared" si="19"/>
        <v>46</v>
      </c>
      <c r="BI134" s="2"/>
      <c r="BJ134" s="2"/>
      <c r="BK134" s="2"/>
      <c r="BL134" s="2"/>
      <c r="BM134" s="2"/>
      <c r="BN134" s="2"/>
      <c r="BO134" s="2"/>
    </row>
    <row r="135" spans="1:67" x14ac:dyDescent="0.25">
      <c r="A135" s="8" t="s">
        <v>5433</v>
      </c>
      <c r="B135" s="13">
        <v>44148.379664351851</v>
      </c>
      <c r="C135" s="8" t="s">
        <v>303</v>
      </c>
      <c r="D135" s="8">
        <v>0</v>
      </c>
      <c r="E135" s="13">
        <v>44152.710509259261</v>
      </c>
      <c r="F135" s="8" t="s">
        <v>1299</v>
      </c>
      <c r="I135" s="8">
        <v>0</v>
      </c>
      <c r="J135" s="8">
        <v>0</v>
      </c>
      <c r="K135" s="8" t="s">
        <v>2295</v>
      </c>
      <c r="L135" s="8">
        <v>1</v>
      </c>
      <c r="M135" s="8">
        <v>7</v>
      </c>
      <c r="N135" s="8">
        <v>7</v>
      </c>
      <c r="O135" s="8" t="s">
        <v>3216</v>
      </c>
      <c r="P135" s="8">
        <v>5</v>
      </c>
      <c r="Q135" s="8">
        <v>30</v>
      </c>
      <c r="R135" t="s">
        <v>7</v>
      </c>
      <c r="S135" t="s">
        <v>3</v>
      </c>
      <c r="AX135" s="2" t="e">
        <f>VLOOKUP(AY135,#REF!,6,FALSE)</f>
        <v>#REF!</v>
      </c>
      <c r="AY135" s="2" t="str">
        <f t="shared" si="20"/>
        <v>33_</v>
      </c>
      <c r="AZ135" s="2" t="e">
        <f>VLOOKUP(AY135,#REF!,6,FALSE)</f>
        <v>#REF!</v>
      </c>
      <c r="BA135" s="2" t="e">
        <f>VLOOKUP(AY135,#REF!,2,FALSE)</f>
        <v>#REF!</v>
      </c>
      <c r="BB135" s="2" t="str">
        <f>O135</f>
        <v>V-BBW-3-0RK64685250-63</v>
      </c>
      <c r="BC135" s="2" t="str">
        <f t="shared" si="14"/>
        <v>V-</v>
      </c>
      <c r="BD135" s="2" t="str">
        <f t="shared" si="15"/>
        <v>68</v>
      </c>
      <c r="BE135" s="2" t="str">
        <f t="shared" si="16"/>
        <v>-0R</v>
      </c>
      <c r="BF135" s="2" t="str">
        <f t="shared" si="17"/>
        <v/>
      </c>
      <c r="BG135" s="2" t="str">
        <f t="shared" si="18"/>
        <v/>
      </c>
      <c r="BH135" s="2" t="str">
        <f t="shared" si="19"/>
        <v>BB</v>
      </c>
      <c r="BI135" s="2"/>
      <c r="BJ135" s="2"/>
      <c r="BK135" s="2"/>
      <c r="BL135" s="2"/>
      <c r="BM135" s="2"/>
      <c r="BN135" s="2"/>
      <c r="BO135" s="2"/>
    </row>
    <row r="136" spans="1:67" x14ac:dyDescent="0.25">
      <c r="A136" s="8" t="s">
        <v>5434</v>
      </c>
      <c r="B136" s="13">
        <v>44148.384837962964</v>
      </c>
      <c r="C136" s="8" t="s">
        <v>304</v>
      </c>
      <c r="D136" s="8">
        <v>0</v>
      </c>
      <c r="E136" s="13">
        <v>44153.422222222223</v>
      </c>
      <c r="F136" s="8" t="s">
        <v>1300</v>
      </c>
      <c r="I136" s="8">
        <v>0</v>
      </c>
      <c r="J136" s="8">
        <v>0</v>
      </c>
      <c r="K136" s="8" t="s">
        <v>2296</v>
      </c>
      <c r="L136" s="8">
        <v>0</v>
      </c>
      <c r="M136" s="8">
        <v>4</v>
      </c>
      <c r="N136" s="8">
        <v>4</v>
      </c>
      <c r="O136" s="8" t="s">
        <v>3217</v>
      </c>
      <c r="P136" s="8">
        <v>6</v>
      </c>
      <c r="Q136" s="8">
        <v>30</v>
      </c>
      <c r="R136" t="s">
        <v>73</v>
      </c>
      <c r="S136" t="s">
        <v>3</v>
      </c>
      <c r="AX136" s="2" t="e">
        <f>VLOOKUP(AY136,#REF!,6,FALSE)</f>
        <v>#REF!</v>
      </c>
      <c r="AY136" s="2" t="str">
        <f t="shared" si="20"/>
        <v>17_</v>
      </c>
      <c r="AZ136" s="2" t="e">
        <f>VLOOKUP(AY136,#REF!,6,FALSE)</f>
        <v>#REF!</v>
      </c>
      <c r="BA136" s="2" t="e">
        <f>VLOOKUP(AY136,#REF!,2,FALSE)</f>
        <v>#REF!</v>
      </c>
      <c r="BB136" s="2" t="str">
        <f>O136</f>
        <v>TJ3I-29634O-91IYEW022-24N41S</v>
      </c>
      <c r="BC136" s="2" t="str">
        <f t="shared" si="14"/>
        <v>TJ</v>
      </c>
      <c r="BD136" s="2" t="str">
        <f t="shared" si="15"/>
        <v>1I</v>
      </c>
      <c r="BE136" s="2" t="str">
        <f t="shared" si="16"/>
        <v>634</v>
      </c>
      <c r="BF136" s="2" t="str">
        <f t="shared" si="17"/>
        <v>4N</v>
      </c>
      <c r="BG136" s="2" t="str">
        <f t="shared" si="18"/>
        <v>1S</v>
      </c>
      <c r="BH136" s="2" t="str">
        <f t="shared" si="19"/>
        <v>3I</v>
      </c>
      <c r="BI136" s="2"/>
      <c r="BJ136" s="2"/>
      <c r="BK136" s="2"/>
      <c r="BL136" s="2"/>
      <c r="BM136" s="2"/>
      <c r="BN136" s="2"/>
      <c r="BO136" s="2"/>
    </row>
    <row r="137" spans="1:67" x14ac:dyDescent="0.25">
      <c r="A137" s="8" t="s">
        <v>5435</v>
      </c>
      <c r="B137" s="13">
        <v>44148.45616898148</v>
      </c>
      <c r="C137" s="8" t="s">
        <v>305</v>
      </c>
      <c r="D137" s="8">
        <v>0</v>
      </c>
      <c r="E137" s="13">
        <v>44152.696180555555</v>
      </c>
      <c r="F137" s="8" t="s">
        <v>1301</v>
      </c>
      <c r="I137" s="8">
        <v>0</v>
      </c>
      <c r="J137" s="8">
        <v>0</v>
      </c>
      <c r="K137" s="8" t="s">
        <v>2297</v>
      </c>
      <c r="L137" s="8">
        <v>0</v>
      </c>
      <c r="M137" s="8">
        <v>2</v>
      </c>
      <c r="N137" s="8">
        <v>2</v>
      </c>
      <c r="O137" s="8" t="s">
        <v>3218</v>
      </c>
      <c r="P137" s="8">
        <v>4</v>
      </c>
      <c r="Q137" s="8">
        <v>25</v>
      </c>
      <c r="R137" t="s">
        <v>74</v>
      </c>
      <c r="S137" t="s">
        <v>3</v>
      </c>
      <c r="AX137" s="2" t="e">
        <f>VLOOKUP(AY137,#REF!,6,FALSE)</f>
        <v>#REF!</v>
      </c>
      <c r="AY137" s="2" t="str">
        <f t="shared" si="20"/>
        <v>69_</v>
      </c>
      <c r="AZ137" s="2" t="e">
        <f>VLOOKUP(AY137,#REF!,6,FALSE)</f>
        <v>#REF!</v>
      </c>
      <c r="BA137" s="2" t="e">
        <f>VLOOKUP(AY137,#REF!,2,FALSE)</f>
        <v>#REF!</v>
      </c>
      <c r="BB137" s="2" t="str">
        <f>O137</f>
        <v>UD73-62693R-02YRCV498-37I11V</v>
      </c>
      <c r="BC137" s="2" t="str">
        <f t="shared" si="14"/>
        <v>UD</v>
      </c>
      <c r="BD137" s="2" t="str">
        <f t="shared" si="15"/>
        <v>2Y</v>
      </c>
      <c r="BE137" s="2" t="str">
        <f t="shared" si="16"/>
        <v>693</v>
      </c>
      <c r="BF137" s="2" t="str">
        <f t="shared" si="17"/>
        <v>7I</v>
      </c>
      <c r="BG137" s="2" t="str">
        <f t="shared" si="18"/>
        <v>1V</v>
      </c>
      <c r="BH137" s="2" t="str">
        <f t="shared" si="19"/>
        <v>73</v>
      </c>
      <c r="BI137" s="2"/>
      <c r="BJ137" s="2"/>
      <c r="BK137" s="2"/>
      <c r="BL137" s="2"/>
      <c r="BM137" s="2"/>
      <c r="BN137" s="2"/>
      <c r="BO137" s="2"/>
    </row>
    <row r="138" spans="1:67" x14ac:dyDescent="0.25">
      <c r="A138" s="8" t="s">
        <v>5436</v>
      </c>
      <c r="B138" s="13">
        <v>44148.458356481482</v>
      </c>
      <c r="C138" s="8" t="s">
        <v>306</v>
      </c>
      <c r="D138" s="8">
        <v>0</v>
      </c>
      <c r="E138" s="13">
        <v>44153.371678240743</v>
      </c>
      <c r="F138" s="8" t="s">
        <v>1302</v>
      </c>
      <c r="I138" s="8">
        <v>0</v>
      </c>
      <c r="J138" s="8">
        <v>0</v>
      </c>
      <c r="K138" s="8" t="s">
        <v>2298</v>
      </c>
      <c r="L138" s="8">
        <v>0</v>
      </c>
      <c r="M138" s="8">
        <v>14</v>
      </c>
      <c r="N138" s="8">
        <v>12</v>
      </c>
      <c r="O138" s="8" t="s">
        <v>3219</v>
      </c>
      <c r="P138" s="8">
        <v>6</v>
      </c>
      <c r="Q138" s="8">
        <v>30</v>
      </c>
      <c r="R138" t="s">
        <v>75</v>
      </c>
      <c r="S138" t="s">
        <v>3</v>
      </c>
      <c r="T138" s="8">
        <v>2</v>
      </c>
      <c r="U138" s="8" t="s">
        <v>4173</v>
      </c>
      <c r="V138" s="8">
        <v>6</v>
      </c>
      <c r="W138" s="8">
        <v>30</v>
      </c>
      <c r="X138" s="8" t="s">
        <v>4549</v>
      </c>
      <c r="Y138" s="8" t="s">
        <v>4550</v>
      </c>
      <c r="AX138" s="2" t="e">
        <f>VLOOKUP(AY138,#REF!,6,FALSE)</f>
        <v>#REF!</v>
      </c>
      <c r="AY138" s="2" t="str">
        <f t="shared" si="20"/>
        <v>18_</v>
      </c>
      <c r="AZ138" s="2" t="e">
        <f>VLOOKUP(AY138,#REF!,6,FALSE)</f>
        <v>#REF!</v>
      </c>
      <c r="BA138" s="2" t="e">
        <f>VLOOKUP(AY138,#REF!,2,FALSE)</f>
        <v>#REF!</v>
      </c>
      <c r="BB138" s="2" t="str">
        <f>O138</f>
        <v>FE66-08741N-68XBTI488-83K60T</v>
      </c>
      <c r="BC138" s="2" t="str">
        <f t="shared" si="14"/>
        <v>FE</v>
      </c>
      <c r="BD138" s="2" t="str">
        <f t="shared" si="15"/>
        <v>8X</v>
      </c>
      <c r="BE138" s="2" t="str">
        <f t="shared" si="16"/>
        <v>741</v>
      </c>
      <c r="BF138" s="2" t="str">
        <f t="shared" si="17"/>
        <v>3K</v>
      </c>
      <c r="BG138" s="2" t="str">
        <f t="shared" si="18"/>
        <v>0T</v>
      </c>
      <c r="BH138" s="2" t="str">
        <f t="shared" si="19"/>
        <v>66</v>
      </c>
      <c r="BI138" s="2"/>
      <c r="BJ138" s="2"/>
      <c r="BK138" s="2"/>
      <c r="BL138" s="2"/>
      <c r="BM138" s="2"/>
      <c r="BN138" s="2"/>
      <c r="BO138" s="2"/>
    </row>
    <row r="139" spans="1:67" x14ac:dyDescent="0.25">
      <c r="A139" s="8" t="s">
        <v>5437</v>
      </c>
      <c r="B139" s="13">
        <v>44148.461030092592</v>
      </c>
      <c r="C139" s="8" t="s">
        <v>307</v>
      </c>
      <c r="D139" s="8">
        <v>0</v>
      </c>
      <c r="E139" s="13">
        <v>44153.422233796293</v>
      </c>
      <c r="F139" s="8" t="s">
        <v>1303</v>
      </c>
      <c r="I139" s="8">
        <v>0</v>
      </c>
      <c r="J139" s="8">
        <v>0</v>
      </c>
      <c r="K139" s="8" t="s">
        <v>2299</v>
      </c>
      <c r="L139" s="8">
        <v>0</v>
      </c>
      <c r="M139" s="8">
        <v>21</v>
      </c>
      <c r="N139" s="8">
        <v>21</v>
      </c>
      <c r="O139" s="8" t="s">
        <v>3220</v>
      </c>
      <c r="P139" s="8">
        <v>6</v>
      </c>
      <c r="Q139" s="8">
        <v>30</v>
      </c>
      <c r="R139" t="s">
        <v>76</v>
      </c>
      <c r="S139" t="s">
        <v>6345</v>
      </c>
      <c r="AX139" s="2" t="e">
        <f>VLOOKUP(AY139,#REF!,6,FALSE)</f>
        <v>#REF!</v>
      </c>
      <c r="AY139" s="2" t="str">
        <f t="shared" si="20"/>
        <v>60_</v>
      </c>
      <c r="AZ139" s="2" t="e">
        <f>VLOOKUP(AY139,#REF!,6,FALSE)</f>
        <v>#REF!</v>
      </c>
      <c r="BA139" s="2" t="e">
        <f>VLOOKUP(AY139,#REF!,2,FALSE)</f>
        <v>#REF!</v>
      </c>
      <c r="BB139" s="2" t="str">
        <f>O139</f>
        <v>GN45-39351N-18URGZ151-85T67P</v>
      </c>
      <c r="BC139" s="2" t="str">
        <f t="shared" si="14"/>
        <v>GN</v>
      </c>
      <c r="BD139" s="2" t="str">
        <f t="shared" si="15"/>
        <v>8U</v>
      </c>
      <c r="BE139" s="2" t="str">
        <f t="shared" si="16"/>
        <v>351</v>
      </c>
      <c r="BF139" s="2" t="str">
        <f t="shared" si="17"/>
        <v>5T</v>
      </c>
      <c r="BG139" s="2" t="str">
        <f t="shared" si="18"/>
        <v>7P</v>
      </c>
      <c r="BH139" s="2" t="str">
        <f t="shared" si="19"/>
        <v>45</v>
      </c>
      <c r="BI139" s="2"/>
      <c r="BJ139" s="2"/>
      <c r="BK139" s="2"/>
      <c r="BL139" s="2"/>
      <c r="BM139" s="2"/>
      <c r="BN139" s="2"/>
      <c r="BO139" s="2"/>
    </row>
    <row r="140" spans="1:67" x14ac:dyDescent="0.25">
      <c r="A140" s="8" t="s">
        <v>5438</v>
      </c>
      <c r="B140" s="13">
        <v>44148.507986111108</v>
      </c>
      <c r="C140" s="8" t="s">
        <v>308</v>
      </c>
      <c r="D140" s="8">
        <v>1</v>
      </c>
      <c r="E140" s="13">
        <v>44153.403900462959</v>
      </c>
      <c r="F140" s="8" t="s">
        <v>1304</v>
      </c>
      <c r="I140" s="8">
        <v>1</v>
      </c>
      <c r="J140" s="8">
        <v>0</v>
      </c>
      <c r="K140" s="8" t="s">
        <v>2300</v>
      </c>
      <c r="L140" s="8">
        <v>0</v>
      </c>
      <c r="M140" s="8">
        <v>16</v>
      </c>
      <c r="N140" s="8">
        <v>16</v>
      </c>
      <c r="O140" s="8" t="s">
        <v>3221</v>
      </c>
      <c r="P140" s="8">
        <v>5</v>
      </c>
      <c r="Q140" s="8">
        <v>50</v>
      </c>
      <c r="R140" t="s">
        <v>77</v>
      </c>
      <c r="S140" t="s">
        <v>3</v>
      </c>
      <c r="AX140" s="2" t="e">
        <f>VLOOKUP(AY140,#REF!,6,FALSE)</f>
        <v>#REF!</v>
      </c>
      <c r="AY140" s="2" t="str">
        <f t="shared" si="20"/>
        <v>ESP</v>
      </c>
      <c r="AZ140" s="2" t="e">
        <f>VLOOKUP(AY140,#REF!,6,FALSE)</f>
        <v>#REF!</v>
      </c>
      <c r="BA140" s="2" t="e">
        <f>VLOOKUP(AY140,#REF!,2,FALSE)</f>
        <v>#REF!</v>
      </c>
      <c r="BB140" s="2" t="str">
        <f>O140</f>
        <v>HORT-36051H-90NAPG642-57B02A</v>
      </c>
      <c r="BC140" s="2" t="str">
        <f t="shared" si="14"/>
        <v>HO</v>
      </c>
      <c r="BD140" s="2" t="str">
        <f t="shared" si="15"/>
        <v>0N</v>
      </c>
      <c r="BE140" s="2" t="str">
        <f t="shared" si="16"/>
        <v>051</v>
      </c>
      <c r="BF140" s="2" t="str">
        <f t="shared" si="17"/>
        <v>7B</v>
      </c>
      <c r="BG140" s="2" t="str">
        <f t="shared" si="18"/>
        <v>2A</v>
      </c>
      <c r="BH140" s="2" t="str">
        <f t="shared" si="19"/>
        <v>RT</v>
      </c>
      <c r="BI140" s="2"/>
      <c r="BJ140" s="2"/>
      <c r="BK140" s="2"/>
      <c r="BL140" s="2"/>
      <c r="BM140" s="2"/>
      <c r="BN140" s="2"/>
      <c r="BO140" s="2"/>
    </row>
    <row r="141" spans="1:67" x14ac:dyDescent="0.25">
      <c r="A141" s="8" t="s">
        <v>5439</v>
      </c>
      <c r="B141" s="13">
        <v>44148.55232638889</v>
      </c>
      <c r="C141" s="8" t="s">
        <v>309</v>
      </c>
      <c r="D141" s="8">
        <v>0</v>
      </c>
      <c r="E141" s="13">
        <v>44154.453935185185</v>
      </c>
      <c r="F141" s="8" t="s">
        <v>1305</v>
      </c>
      <c r="I141" s="8">
        <v>0</v>
      </c>
      <c r="J141" s="8">
        <v>0</v>
      </c>
      <c r="K141" s="8" t="s">
        <v>2301</v>
      </c>
      <c r="L141" s="8">
        <v>1</v>
      </c>
      <c r="M141" s="8">
        <v>32</v>
      </c>
      <c r="N141" s="8">
        <v>5</v>
      </c>
      <c r="O141" s="8" t="s">
        <v>3222</v>
      </c>
      <c r="P141" s="8">
        <v>8</v>
      </c>
      <c r="Q141" s="8">
        <v>30</v>
      </c>
      <c r="R141" t="s">
        <v>78</v>
      </c>
      <c r="S141" t="s">
        <v>6346</v>
      </c>
      <c r="T141" s="8">
        <v>27</v>
      </c>
      <c r="U141" s="8" t="s">
        <v>4174</v>
      </c>
      <c r="V141" s="8">
        <v>8</v>
      </c>
      <c r="W141" s="8">
        <v>30</v>
      </c>
      <c r="X141" s="8" t="s">
        <v>4551</v>
      </c>
      <c r="Y141" s="8" t="s">
        <v>4552</v>
      </c>
      <c r="AX141" s="2" t="e">
        <f>VLOOKUP(AY141,#REF!,6,FALSE)</f>
        <v>#REF!</v>
      </c>
      <c r="AY141" s="2" t="str">
        <f t="shared" si="20"/>
        <v>47_</v>
      </c>
      <c r="AZ141" s="2" t="e">
        <f>VLOOKUP(AY141,#REF!,6,FALSE)</f>
        <v>#REF!</v>
      </c>
      <c r="BA141" s="2" t="e">
        <f>VLOOKUP(AY141,#REF!,2,FALSE)</f>
        <v>#REF!</v>
      </c>
      <c r="BB141" s="2" t="str">
        <f>O141</f>
        <v>LO48-14587M-13SQEH976-29Z09E</v>
      </c>
      <c r="BC141" s="2" t="str">
        <f t="shared" si="14"/>
        <v>LO</v>
      </c>
      <c r="BD141" s="2" t="str">
        <f t="shared" si="15"/>
        <v>3S</v>
      </c>
      <c r="BE141" s="2" t="str">
        <f t="shared" si="16"/>
        <v>587</v>
      </c>
      <c r="BF141" s="2" t="str">
        <f t="shared" si="17"/>
        <v>9Z</v>
      </c>
      <c r="BG141" s="2" t="str">
        <f t="shared" si="18"/>
        <v>9E</v>
      </c>
      <c r="BH141" s="2" t="str">
        <f t="shared" si="19"/>
        <v>48</v>
      </c>
      <c r="BI141" s="2"/>
      <c r="BJ141" s="2"/>
      <c r="BK141" s="2"/>
      <c r="BL141" s="2"/>
      <c r="BM141" s="2"/>
      <c r="BN141" s="2"/>
      <c r="BO141" s="2"/>
    </row>
    <row r="142" spans="1:67" x14ac:dyDescent="0.25">
      <c r="A142" s="8" t="s">
        <v>5440</v>
      </c>
      <c r="B142" s="13">
        <v>44148.682187500002</v>
      </c>
      <c r="C142" s="8" t="s">
        <v>310</v>
      </c>
      <c r="D142" s="8">
        <v>0</v>
      </c>
      <c r="E142" s="13">
        <v>44153.461423611108</v>
      </c>
      <c r="F142" s="8" t="s">
        <v>1306</v>
      </c>
      <c r="I142" s="8">
        <v>0</v>
      </c>
      <c r="J142" s="8">
        <v>0</v>
      </c>
      <c r="K142" s="8" t="s">
        <v>2302</v>
      </c>
      <c r="L142" s="8">
        <v>0</v>
      </c>
      <c r="M142" s="8">
        <v>21</v>
      </c>
      <c r="N142" s="8">
        <v>21</v>
      </c>
      <c r="O142" s="8" t="s">
        <v>3223</v>
      </c>
      <c r="P142" s="8">
        <v>5</v>
      </c>
      <c r="Q142" s="8">
        <v>27</v>
      </c>
      <c r="R142" t="s">
        <v>78</v>
      </c>
      <c r="S142" t="s">
        <v>3</v>
      </c>
      <c r="AX142" s="2" t="e">
        <f>VLOOKUP(AY142,#REF!,6,FALSE)</f>
        <v>#REF!</v>
      </c>
      <c r="AY142" s="2" t="str">
        <f t="shared" si="20"/>
        <v>77_</v>
      </c>
      <c r="AZ142" s="2" t="e">
        <f>VLOOKUP(AY142,#REF!,6,FALSE)</f>
        <v>#REF!</v>
      </c>
      <c r="BA142" s="2" t="e">
        <f>VLOOKUP(AY142,#REF!,2,FALSE)</f>
        <v>#REF!</v>
      </c>
      <c r="BB142" s="2" t="str">
        <f>O142</f>
        <v>TE07-40789D-12XNNH040-71K70Z</v>
      </c>
      <c r="BC142" s="2" t="str">
        <f t="shared" si="14"/>
        <v>TE</v>
      </c>
      <c r="BD142" s="2" t="str">
        <f t="shared" si="15"/>
        <v>2X</v>
      </c>
      <c r="BE142" s="2" t="str">
        <f t="shared" si="16"/>
        <v>789</v>
      </c>
      <c r="BF142" s="2" t="str">
        <f t="shared" si="17"/>
        <v>1K</v>
      </c>
      <c r="BG142" s="2" t="str">
        <f t="shared" si="18"/>
        <v>0Z</v>
      </c>
      <c r="BH142" s="2" t="str">
        <f t="shared" si="19"/>
        <v>07</v>
      </c>
      <c r="BI142" s="2"/>
      <c r="BJ142" s="2"/>
      <c r="BK142" s="2"/>
      <c r="BL142" s="2"/>
      <c r="BM142" s="2"/>
      <c r="BN142" s="2"/>
      <c r="BO142" s="2"/>
    </row>
    <row r="143" spans="1:67" x14ac:dyDescent="0.25">
      <c r="A143" s="8" t="s">
        <v>5441</v>
      </c>
      <c r="B143" s="13">
        <v>44148.72729166667</v>
      </c>
      <c r="C143" s="8" t="s">
        <v>311</v>
      </c>
      <c r="D143" s="8">
        <v>0</v>
      </c>
      <c r="E143" s="13">
        <v>44155.441446759258</v>
      </c>
      <c r="F143" s="8" t="s">
        <v>1307</v>
      </c>
      <c r="I143" s="8">
        <v>0</v>
      </c>
      <c r="J143" s="8">
        <v>0</v>
      </c>
      <c r="K143" s="8" t="s">
        <v>2303</v>
      </c>
      <c r="L143" s="8">
        <v>0</v>
      </c>
      <c r="M143" s="8">
        <v>12</v>
      </c>
      <c r="N143" s="8">
        <v>12</v>
      </c>
      <c r="O143" s="8" t="s">
        <v>3224</v>
      </c>
      <c r="P143" s="8">
        <v>8</v>
      </c>
      <c r="Q143" s="8">
        <v>45</v>
      </c>
      <c r="R143" t="s">
        <v>7</v>
      </c>
      <c r="S143" t="s">
        <v>6342</v>
      </c>
      <c r="AX143" s="2" t="e">
        <f>VLOOKUP(AY143,#REF!,6,FALSE)</f>
        <v>#REF!</v>
      </c>
      <c r="AY143" s="2" t="str">
        <f t="shared" si="20"/>
        <v>BRA</v>
      </c>
      <c r="AZ143" s="2" t="e">
        <f>VLOOKUP(AY143,#REF!,6,FALSE)</f>
        <v>#REF!</v>
      </c>
      <c r="BA143" s="2" t="e">
        <f>VLOOKUP(AY143,#REF!,2,FALSE)</f>
        <v>#REF!</v>
      </c>
      <c r="BB143" s="2" t="str">
        <f>O143</f>
        <v>ZH32-67230K-82VFLY719-95A40F</v>
      </c>
      <c r="BC143" s="2" t="str">
        <f t="shared" si="14"/>
        <v>ZH</v>
      </c>
      <c r="BD143" s="2" t="str">
        <f t="shared" si="15"/>
        <v>2V</v>
      </c>
      <c r="BE143" s="2" t="str">
        <f t="shared" si="16"/>
        <v>230</v>
      </c>
      <c r="BF143" s="2" t="str">
        <f t="shared" si="17"/>
        <v>5A</v>
      </c>
      <c r="BG143" s="2" t="str">
        <f t="shared" si="18"/>
        <v>0F</v>
      </c>
      <c r="BH143" s="2" t="str">
        <f t="shared" si="19"/>
        <v>32</v>
      </c>
      <c r="BI143" s="2"/>
      <c r="BJ143" s="2"/>
      <c r="BK143" s="2"/>
      <c r="BL143" s="2"/>
      <c r="BM143" s="2"/>
      <c r="BN143" s="2"/>
      <c r="BO143" s="2"/>
    </row>
    <row r="144" spans="1:67" x14ac:dyDescent="0.25">
      <c r="A144" s="8" t="s">
        <v>5442</v>
      </c>
      <c r="B144" s="13">
        <v>44148.768761574072</v>
      </c>
      <c r="C144" s="8" t="s">
        <v>312</v>
      </c>
      <c r="D144" s="8">
        <v>0</v>
      </c>
      <c r="E144" s="13">
        <v>44155.381296296298</v>
      </c>
      <c r="F144" s="8" t="s">
        <v>1308</v>
      </c>
      <c r="I144" s="8">
        <v>0</v>
      </c>
      <c r="J144" s="8">
        <v>0</v>
      </c>
      <c r="K144" s="8" t="s">
        <v>2304</v>
      </c>
      <c r="L144" s="8">
        <v>0</v>
      </c>
      <c r="M144" s="8">
        <v>6</v>
      </c>
      <c r="N144" s="8">
        <v>6</v>
      </c>
      <c r="O144" s="8" t="s">
        <v>3225</v>
      </c>
      <c r="P144" s="8">
        <v>6</v>
      </c>
      <c r="Q144" s="8">
        <v>50</v>
      </c>
      <c r="R144" t="s">
        <v>7</v>
      </c>
      <c r="S144" t="s">
        <v>3</v>
      </c>
      <c r="AX144" s="2" t="e">
        <f>VLOOKUP(AY144,#REF!,6,FALSE)</f>
        <v>#REF!</v>
      </c>
      <c r="AY144" s="2" t="str">
        <f t="shared" si="20"/>
        <v>MEX</v>
      </c>
      <c r="AZ144" s="2" t="e">
        <f>VLOOKUP(AY144,#REF!,6,FALSE)</f>
        <v>#REF!</v>
      </c>
      <c r="BA144" s="2" t="e">
        <f>VLOOKUP(AY144,#REF!,2,FALSE)</f>
        <v>#REF!</v>
      </c>
      <c r="BB144" s="2" t="str">
        <f>O144</f>
        <v>UL76-25567F-37HASR858-32R97C</v>
      </c>
      <c r="BC144" s="2" t="str">
        <f t="shared" si="14"/>
        <v>UL</v>
      </c>
      <c r="BD144" s="2" t="str">
        <f t="shared" si="15"/>
        <v>7H</v>
      </c>
      <c r="BE144" s="2" t="str">
        <f t="shared" si="16"/>
        <v>567</v>
      </c>
      <c r="BF144" s="2" t="str">
        <f t="shared" si="17"/>
        <v>2R</v>
      </c>
      <c r="BG144" s="2" t="str">
        <f t="shared" si="18"/>
        <v>7C</v>
      </c>
      <c r="BH144" s="2" t="str">
        <f t="shared" si="19"/>
        <v>76</v>
      </c>
      <c r="BI144" s="2"/>
      <c r="BJ144" s="2"/>
      <c r="BK144" s="2"/>
      <c r="BL144" s="2"/>
      <c r="BM144" s="2"/>
      <c r="BN144" s="2"/>
      <c r="BO144" s="2"/>
    </row>
    <row r="145" spans="1:67" x14ac:dyDescent="0.25">
      <c r="A145" s="8" t="s">
        <v>5443</v>
      </c>
      <c r="B145" s="13">
        <v>44151.314768518518</v>
      </c>
      <c r="C145" s="8" t="s">
        <v>313</v>
      </c>
      <c r="D145" s="8">
        <v>0</v>
      </c>
      <c r="E145" s="13">
        <v>44155.438599537039</v>
      </c>
      <c r="F145" s="8" t="s">
        <v>1309</v>
      </c>
      <c r="I145" s="8">
        <v>0</v>
      </c>
      <c r="J145" s="8">
        <v>0</v>
      </c>
      <c r="K145" s="8" t="s">
        <v>2305</v>
      </c>
      <c r="L145" s="8">
        <v>0</v>
      </c>
      <c r="M145" s="8">
        <v>8</v>
      </c>
      <c r="N145" s="8">
        <v>6</v>
      </c>
      <c r="O145" s="8" t="s">
        <v>3226</v>
      </c>
      <c r="P145" s="8">
        <v>5</v>
      </c>
      <c r="Q145" s="8">
        <v>40</v>
      </c>
      <c r="R145" t="s">
        <v>7</v>
      </c>
      <c r="S145" t="s">
        <v>3</v>
      </c>
      <c r="T145" s="8">
        <v>2</v>
      </c>
      <c r="U145" s="8" t="s">
        <v>4175</v>
      </c>
      <c r="V145" s="8">
        <v>8</v>
      </c>
      <c r="W145" s="8">
        <v>40</v>
      </c>
      <c r="X145" s="8" t="s">
        <v>4553</v>
      </c>
      <c r="Y145" s="8" t="s">
        <v>4554</v>
      </c>
      <c r="AX145" s="2" t="e">
        <f>VLOOKUP(AY145,#REF!,6,FALSE)</f>
        <v>#REF!</v>
      </c>
      <c r="AY145" s="2" t="str">
        <f t="shared" si="20"/>
        <v>64_</v>
      </c>
      <c r="AZ145" s="2" t="e">
        <f>VLOOKUP(AY145,#REF!,6,FALSE)</f>
        <v>#REF!</v>
      </c>
      <c r="BA145" s="2" t="e">
        <f>VLOOKUP(AY145,#REF!,2,FALSE)</f>
        <v>#REF!</v>
      </c>
      <c r="BB145" s="2" t="str">
        <f>O145</f>
        <v>VX61-28863B-21UYLD845-34B33D</v>
      </c>
      <c r="BC145" s="2" t="str">
        <f t="shared" si="14"/>
        <v>VX</v>
      </c>
      <c r="BD145" s="2" t="str">
        <f t="shared" si="15"/>
        <v>1U</v>
      </c>
      <c r="BE145" s="2" t="str">
        <f t="shared" si="16"/>
        <v>863</v>
      </c>
      <c r="BF145" s="2" t="str">
        <f t="shared" si="17"/>
        <v>4B</v>
      </c>
      <c r="BG145" s="2" t="str">
        <f t="shared" si="18"/>
        <v>3D</v>
      </c>
      <c r="BH145" s="2" t="str">
        <f t="shared" si="19"/>
        <v>61</v>
      </c>
      <c r="BI145" s="2"/>
      <c r="BJ145" s="2"/>
      <c r="BK145" s="2"/>
      <c r="BL145" s="2"/>
      <c r="BM145" s="2"/>
      <c r="BN145" s="2"/>
      <c r="BO145" s="2"/>
    </row>
    <row r="146" spans="1:67" x14ac:dyDescent="0.25">
      <c r="A146" s="8" t="s">
        <v>5444</v>
      </c>
      <c r="B146" s="13">
        <v>44151.361631944441</v>
      </c>
      <c r="C146" s="8" t="s">
        <v>314</v>
      </c>
      <c r="D146" s="8">
        <v>0</v>
      </c>
      <c r="E146" s="13">
        <v>44155.631851851853</v>
      </c>
      <c r="F146" s="8" t="s">
        <v>1310</v>
      </c>
      <c r="I146" s="8">
        <v>0</v>
      </c>
      <c r="J146" s="8">
        <v>0</v>
      </c>
      <c r="K146" s="8" t="s">
        <v>2306</v>
      </c>
      <c r="L146" s="8">
        <v>0</v>
      </c>
      <c r="M146" s="8">
        <v>15</v>
      </c>
      <c r="N146" s="8">
        <v>3</v>
      </c>
      <c r="O146" s="8" t="s">
        <v>3227</v>
      </c>
      <c r="P146" s="8">
        <v>8</v>
      </c>
      <c r="Q146" s="8">
        <v>50</v>
      </c>
      <c r="R146" t="s">
        <v>7</v>
      </c>
      <c r="S146" t="s">
        <v>3</v>
      </c>
      <c r="T146" s="8">
        <v>12</v>
      </c>
      <c r="U146" s="8" t="s">
        <v>4176</v>
      </c>
      <c r="V146" s="8">
        <v>8</v>
      </c>
      <c r="W146" s="8">
        <v>50</v>
      </c>
      <c r="X146" s="8" t="s">
        <v>4555</v>
      </c>
      <c r="Y146" s="8">
        <v>874</v>
      </c>
      <c r="AX146" s="2" t="e">
        <f>VLOOKUP(AY146,#REF!,6,FALSE)</f>
        <v>#REF!</v>
      </c>
      <c r="AY146" s="2" t="str">
        <f t="shared" si="20"/>
        <v>SAU</v>
      </c>
      <c r="AZ146" s="2" t="e">
        <f>VLOOKUP(AY146,#REF!,6,FALSE)</f>
        <v>#REF!</v>
      </c>
      <c r="BA146" s="2" t="e">
        <f>VLOOKUP(AY146,#REF!,2,FALSE)</f>
        <v>#REF!</v>
      </c>
      <c r="BB146" s="2" t="str">
        <f>O146</f>
        <v>XC87-31600A-88ZQSI176-84G31O</v>
      </c>
      <c r="BC146" s="2" t="str">
        <f t="shared" si="14"/>
        <v>XC</v>
      </c>
      <c r="BD146" s="2" t="str">
        <f t="shared" si="15"/>
        <v>8Z</v>
      </c>
      <c r="BE146" s="2" t="str">
        <f t="shared" si="16"/>
        <v>600</v>
      </c>
      <c r="BF146" s="2" t="str">
        <f t="shared" si="17"/>
        <v>4G</v>
      </c>
      <c r="BG146" s="2" t="str">
        <f t="shared" si="18"/>
        <v>1O</v>
      </c>
      <c r="BH146" s="2" t="str">
        <f t="shared" si="19"/>
        <v>87</v>
      </c>
      <c r="BI146" s="2"/>
      <c r="BJ146" s="2"/>
      <c r="BK146" s="2"/>
      <c r="BL146" s="2"/>
      <c r="BM146" s="2"/>
      <c r="BN146" s="2"/>
      <c r="BO146" s="2"/>
    </row>
    <row r="147" spans="1:67" x14ac:dyDescent="0.25">
      <c r="A147" s="8" t="s">
        <v>5445</v>
      </c>
      <c r="B147" s="13">
        <v>44151.362638888888</v>
      </c>
      <c r="C147" s="8" t="s">
        <v>315</v>
      </c>
      <c r="D147" s="8">
        <v>0</v>
      </c>
      <c r="E147" s="13">
        <v>44155.666342592594</v>
      </c>
      <c r="F147" s="8" t="s">
        <v>1311</v>
      </c>
      <c r="I147" s="8">
        <v>0</v>
      </c>
      <c r="J147" s="8">
        <v>0</v>
      </c>
      <c r="K147" s="8" t="s">
        <v>2307</v>
      </c>
      <c r="L147" s="8">
        <v>0</v>
      </c>
      <c r="M147" s="8">
        <v>19</v>
      </c>
      <c r="N147" s="8">
        <v>19</v>
      </c>
      <c r="O147" s="8" t="s">
        <v>3228</v>
      </c>
      <c r="P147" s="8">
        <v>6</v>
      </c>
      <c r="Q147" s="8">
        <v>50</v>
      </c>
      <c r="R147" t="s">
        <v>79</v>
      </c>
      <c r="S147" t="s">
        <v>3</v>
      </c>
      <c r="AX147" s="2" t="e">
        <f>VLOOKUP(AY147,#REF!,6,FALSE)</f>
        <v>#REF!</v>
      </c>
      <c r="AY147" s="2" t="str">
        <f t="shared" si="20"/>
        <v>HRV</v>
      </c>
      <c r="AZ147" s="2" t="e">
        <f>VLOOKUP(AY147,#REF!,6,FALSE)</f>
        <v>#REF!</v>
      </c>
      <c r="BA147" s="2" t="e">
        <f>VLOOKUP(AY147,#REF!,2,FALSE)</f>
        <v>#REF!</v>
      </c>
      <c r="BB147" s="2" t="str">
        <f>O147</f>
        <v>QB35-28819S-70WBVJ065-69A60</v>
      </c>
      <c r="BC147" s="2" t="str">
        <f t="shared" si="14"/>
        <v>QB</v>
      </c>
      <c r="BD147" s="2" t="str">
        <f t="shared" si="15"/>
        <v>0W</v>
      </c>
      <c r="BE147" s="2" t="str">
        <f t="shared" si="16"/>
        <v>819</v>
      </c>
      <c r="BF147" s="2" t="str">
        <f t="shared" si="17"/>
        <v>9A</v>
      </c>
      <c r="BG147" s="2" t="str">
        <f t="shared" si="18"/>
        <v>0</v>
      </c>
      <c r="BH147" s="2" t="str">
        <f t="shared" si="19"/>
        <v>35</v>
      </c>
      <c r="BI147" s="2"/>
      <c r="BJ147" s="2"/>
      <c r="BK147" s="2"/>
      <c r="BL147" s="2"/>
      <c r="BM147" s="2"/>
      <c r="BN147" s="2"/>
      <c r="BO147" s="2"/>
    </row>
    <row r="148" spans="1:67" x14ac:dyDescent="0.25">
      <c r="A148" s="8" t="s">
        <v>5446</v>
      </c>
      <c r="B148" s="13">
        <v>44151.38559027778</v>
      </c>
      <c r="C148" s="8" t="s">
        <v>316</v>
      </c>
      <c r="D148" s="8">
        <v>0</v>
      </c>
      <c r="E148" s="13">
        <v>44158.602696759262</v>
      </c>
      <c r="F148" s="8" t="s">
        <v>1312</v>
      </c>
      <c r="I148" s="8">
        <v>0</v>
      </c>
      <c r="J148" s="8">
        <v>0</v>
      </c>
      <c r="K148" s="8" t="s">
        <v>2308</v>
      </c>
      <c r="L148" s="8">
        <v>0</v>
      </c>
      <c r="M148" s="8">
        <v>3</v>
      </c>
      <c r="N148" s="8">
        <v>3</v>
      </c>
      <c r="O148" s="8" t="s">
        <v>3229</v>
      </c>
      <c r="P148" s="8">
        <v>6</v>
      </c>
      <c r="Q148" s="8">
        <v>23</v>
      </c>
      <c r="R148" t="s">
        <v>7</v>
      </c>
      <c r="S148" t="s">
        <v>3</v>
      </c>
      <c r="AX148" s="2" t="e">
        <f>VLOOKUP(AY148,#REF!,6,FALSE)</f>
        <v>#REF!</v>
      </c>
      <c r="AY148" s="2" t="str">
        <f t="shared" si="20"/>
        <v>ITA</v>
      </c>
      <c r="AZ148" s="2" t="e">
        <f>VLOOKUP(AY148,#REF!,6,FALSE)</f>
        <v>#REF!</v>
      </c>
      <c r="BA148" s="2" t="e">
        <f>VLOOKUP(AY148,#REF!,2,FALSE)</f>
        <v>#REF!</v>
      </c>
      <c r="BB148" s="2" t="str">
        <f>O148</f>
        <v>YI16-66568S-86NKEM207-95K24F</v>
      </c>
      <c r="BC148" s="2" t="str">
        <f t="shared" si="14"/>
        <v>YI</v>
      </c>
      <c r="BD148" s="2" t="str">
        <f t="shared" si="15"/>
        <v>6N</v>
      </c>
      <c r="BE148" s="2" t="str">
        <f t="shared" si="16"/>
        <v>568</v>
      </c>
      <c r="BF148" s="2" t="str">
        <f t="shared" si="17"/>
        <v>5K</v>
      </c>
      <c r="BG148" s="2" t="str">
        <f t="shared" si="18"/>
        <v>4F</v>
      </c>
      <c r="BH148" s="2" t="str">
        <f t="shared" si="19"/>
        <v>16</v>
      </c>
      <c r="BI148" s="2"/>
      <c r="BJ148" s="2"/>
      <c r="BK148" s="2"/>
      <c r="BL148" s="2"/>
      <c r="BM148" s="2"/>
      <c r="BN148" s="2"/>
      <c r="BO148" s="2"/>
    </row>
    <row r="149" spans="1:67" x14ac:dyDescent="0.25">
      <c r="A149" s="8" t="s">
        <v>5447</v>
      </c>
      <c r="B149" s="13">
        <v>44151.393506944441</v>
      </c>
      <c r="C149" s="8" t="s">
        <v>317</v>
      </c>
      <c r="D149" s="8">
        <v>0</v>
      </c>
      <c r="E149" s="13">
        <v>44158.696111111109</v>
      </c>
      <c r="F149" s="8" t="s">
        <v>1313</v>
      </c>
      <c r="I149" s="8">
        <v>0</v>
      </c>
      <c r="J149" s="8">
        <v>0</v>
      </c>
      <c r="K149" s="8" t="s">
        <v>2309</v>
      </c>
      <c r="L149" s="8">
        <v>0</v>
      </c>
      <c r="M149" s="8">
        <v>1</v>
      </c>
      <c r="N149" s="8">
        <v>1</v>
      </c>
      <c r="O149" s="8" t="s">
        <v>3230</v>
      </c>
      <c r="P149" s="8">
        <v>6</v>
      </c>
      <c r="Q149" s="8">
        <v>23</v>
      </c>
      <c r="R149" t="s">
        <v>80</v>
      </c>
      <c r="S149" t="s">
        <v>3</v>
      </c>
      <c r="AX149" s="2" t="e">
        <f>VLOOKUP(AY149,#REF!,6,FALSE)</f>
        <v>#REF!</v>
      </c>
      <c r="AY149" s="2" t="str">
        <f t="shared" si="20"/>
        <v>ITA</v>
      </c>
      <c r="AZ149" s="2" t="e">
        <f>VLOOKUP(AY149,#REF!,6,FALSE)</f>
        <v>#REF!</v>
      </c>
      <c r="BA149" s="2" t="e">
        <f>VLOOKUP(AY149,#REF!,2,FALSE)</f>
        <v>#REF!</v>
      </c>
      <c r="BB149" s="2" t="str">
        <f>O149</f>
        <v>VC30-56401K-88NVHW961-62C64P</v>
      </c>
      <c r="BC149" s="2" t="str">
        <f t="shared" si="14"/>
        <v>VC</v>
      </c>
      <c r="BD149" s="2" t="str">
        <f t="shared" si="15"/>
        <v>8N</v>
      </c>
      <c r="BE149" s="2" t="str">
        <f t="shared" si="16"/>
        <v>401</v>
      </c>
      <c r="BF149" s="2" t="str">
        <f t="shared" si="17"/>
        <v>2C</v>
      </c>
      <c r="BG149" s="2" t="str">
        <f t="shared" si="18"/>
        <v>4P</v>
      </c>
      <c r="BH149" s="2" t="str">
        <f t="shared" si="19"/>
        <v>30</v>
      </c>
      <c r="BI149" s="2"/>
      <c r="BJ149" s="2"/>
      <c r="BK149" s="2"/>
      <c r="BL149" s="2"/>
      <c r="BM149" s="2"/>
      <c r="BN149" s="2"/>
      <c r="BO149" s="2"/>
    </row>
    <row r="150" spans="1:67" x14ac:dyDescent="0.25">
      <c r="A150" s="8" t="s">
        <v>5448</v>
      </c>
      <c r="B150" s="13">
        <v>44151.483969907407</v>
      </c>
      <c r="C150" s="8" t="s">
        <v>318</v>
      </c>
      <c r="D150" s="8">
        <v>0</v>
      </c>
      <c r="E150" s="13">
        <v>44154.697523148148</v>
      </c>
      <c r="F150" s="8" t="s">
        <v>1314</v>
      </c>
      <c r="I150" s="8">
        <v>0</v>
      </c>
      <c r="J150" s="8">
        <v>0</v>
      </c>
      <c r="K150" s="8" t="s">
        <v>2310</v>
      </c>
      <c r="L150" s="8">
        <v>0</v>
      </c>
      <c r="M150" s="8">
        <v>99</v>
      </c>
      <c r="N150" s="8">
        <v>63</v>
      </c>
      <c r="O150" s="8" t="s">
        <v>3231</v>
      </c>
      <c r="P150" s="8">
        <v>6</v>
      </c>
      <c r="Q150" s="8">
        <v>30</v>
      </c>
      <c r="R150" t="s">
        <v>81</v>
      </c>
      <c r="S150" t="s">
        <v>3</v>
      </c>
      <c r="T150" s="8">
        <v>36</v>
      </c>
      <c r="U150" s="8" t="s">
        <v>4177</v>
      </c>
      <c r="V150" s="8">
        <v>6</v>
      </c>
      <c r="W150" s="8">
        <v>30</v>
      </c>
      <c r="X150" s="8" t="s">
        <v>4556</v>
      </c>
      <c r="Y150" s="8" t="s">
        <v>4557</v>
      </c>
      <c r="AX150" s="2" t="e">
        <f>VLOOKUP(AY150,#REF!,6,FALSE)</f>
        <v>#REF!</v>
      </c>
      <c r="AY150" s="2" t="str">
        <f t="shared" si="20"/>
        <v>14_</v>
      </c>
      <c r="AZ150" s="2" t="e">
        <f>VLOOKUP(AY150,#REF!,6,FALSE)</f>
        <v>#REF!</v>
      </c>
      <c r="BA150" s="2" t="e">
        <f>VLOOKUP(AY150,#REF!,2,FALSE)</f>
        <v>#REF!</v>
      </c>
      <c r="BB150" s="2" t="str">
        <f>O150</f>
        <v>VX01-41347S-30DUGS354-32D30G</v>
      </c>
      <c r="BC150" s="2" t="str">
        <f t="shared" si="14"/>
        <v>VX</v>
      </c>
      <c r="BD150" s="2" t="str">
        <f t="shared" si="15"/>
        <v>0D</v>
      </c>
      <c r="BE150" s="2" t="str">
        <f t="shared" si="16"/>
        <v>347</v>
      </c>
      <c r="BF150" s="2" t="str">
        <f t="shared" si="17"/>
        <v>2D</v>
      </c>
      <c r="BG150" s="2" t="str">
        <f t="shared" si="18"/>
        <v>0G</v>
      </c>
      <c r="BH150" s="2" t="str">
        <f t="shared" si="19"/>
        <v>01</v>
      </c>
      <c r="BI150" s="2"/>
      <c r="BJ150" s="2"/>
      <c r="BK150" s="2"/>
      <c r="BL150" s="2"/>
      <c r="BM150" s="2"/>
      <c r="BN150" s="2"/>
      <c r="BO150" s="2"/>
    </row>
    <row r="151" spans="1:67" x14ac:dyDescent="0.25">
      <c r="A151" s="8" t="s">
        <v>5449</v>
      </c>
      <c r="B151" s="13">
        <v>44151.49009259259</v>
      </c>
      <c r="C151" s="8" t="s">
        <v>319</v>
      </c>
      <c r="D151" s="8">
        <v>0</v>
      </c>
      <c r="E151" s="13">
        <v>44153.617731481485</v>
      </c>
      <c r="F151" s="8" t="s">
        <v>1315</v>
      </c>
      <c r="I151" s="8">
        <v>0</v>
      </c>
      <c r="J151" s="8">
        <v>0</v>
      </c>
      <c r="K151" s="8" t="s">
        <v>2311</v>
      </c>
      <c r="L151" s="8">
        <v>0</v>
      </c>
      <c r="M151" s="8">
        <v>11</v>
      </c>
      <c r="N151" s="8">
        <v>11</v>
      </c>
      <c r="O151" s="8" t="s">
        <v>3232</v>
      </c>
      <c r="P151" s="8">
        <v>6</v>
      </c>
      <c r="Q151" s="8">
        <v>30</v>
      </c>
      <c r="R151" t="s">
        <v>7</v>
      </c>
      <c r="S151" t="s">
        <v>5</v>
      </c>
      <c r="AX151" s="2" t="e">
        <f>VLOOKUP(AY151,#REF!,6,FALSE)</f>
        <v>#REF!</v>
      </c>
      <c r="AY151" s="2" t="str">
        <f t="shared" si="20"/>
        <v>FRA</v>
      </c>
      <c r="AZ151" s="2" t="e">
        <f>VLOOKUP(AY151,#REF!,6,FALSE)</f>
        <v>#REF!</v>
      </c>
      <c r="BA151" s="2" t="e">
        <f>VLOOKUP(AY151,#REF!,2,FALSE)</f>
        <v>#REF!</v>
      </c>
      <c r="BB151" s="2" t="str">
        <f>O151</f>
        <v>XD17-50070G-27VHOO205-71Y11P</v>
      </c>
      <c r="BC151" s="2" t="str">
        <f t="shared" si="14"/>
        <v>XD</v>
      </c>
      <c r="BD151" s="2" t="str">
        <f t="shared" si="15"/>
        <v>7V</v>
      </c>
      <c r="BE151" s="2" t="str">
        <f t="shared" si="16"/>
        <v>070</v>
      </c>
      <c r="BF151" s="2" t="str">
        <f t="shared" si="17"/>
        <v>1Y</v>
      </c>
      <c r="BG151" s="2" t="str">
        <f t="shared" si="18"/>
        <v>1P</v>
      </c>
      <c r="BH151" s="2" t="str">
        <f t="shared" si="19"/>
        <v>17</v>
      </c>
      <c r="BI151" s="2"/>
      <c r="BJ151" s="2"/>
      <c r="BK151" s="2"/>
      <c r="BL151" s="2"/>
      <c r="BM151" s="2"/>
      <c r="BN151" s="2"/>
      <c r="BO151" s="2"/>
    </row>
    <row r="152" spans="1:67" x14ac:dyDescent="0.25">
      <c r="A152" s="8" t="s">
        <v>5450</v>
      </c>
      <c r="B152" s="13">
        <v>44151.574976851851</v>
      </c>
      <c r="C152" s="8" t="s">
        <v>320</v>
      </c>
      <c r="D152" s="8">
        <v>0</v>
      </c>
      <c r="E152" s="13">
        <v>44153.626562500001</v>
      </c>
      <c r="F152" s="8" t="s">
        <v>1316</v>
      </c>
      <c r="I152" s="8">
        <v>0</v>
      </c>
      <c r="J152" s="8">
        <v>0</v>
      </c>
      <c r="K152" s="8" t="s">
        <v>2312</v>
      </c>
      <c r="L152" s="8">
        <v>0</v>
      </c>
      <c r="M152" s="8">
        <v>8</v>
      </c>
      <c r="N152" s="8">
        <v>8</v>
      </c>
      <c r="O152" s="8" t="s">
        <v>3233</v>
      </c>
      <c r="P152" s="8">
        <v>8</v>
      </c>
      <c r="Q152" s="8">
        <v>30</v>
      </c>
      <c r="R152" t="s">
        <v>7</v>
      </c>
      <c r="S152" t="s">
        <v>3</v>
      </c>
      <c r="AX152" s="2" t="e">
        <f>VLOOKUP(AY152,#REF!,6,FALSE)</f>
        <v>#REF!</v>
      </c>
      <c r="AY152" s="2" t="str">
        <f t="shared" si="20"/>
        <v>66_</v>
      </c>
      <c r="AZ152" s="2" t="e">
        <f>VLOOKUP(AY152,#REF!,6,FALSE)</f>
        <v>#REF!</v>
      </c>
      <c r="BA152" s="2" t="e">
        <f>VLOOKUP(AY152,#REF!,2,FALSE)</f>
        <v>#REF!</v>
      </c>
      <c r="BB152" s="2" t="str">
        <f>O152</f>
        <v xml:space="preserve"> XM04-57694P-78GAMJ526-49O58Q</v>
      </c>
      <c r="BC152" s="2" t="str">
        <f t="shared" si="14"/>
        <v xml:space="preserve"> X</v>
      </c>
      <c r="BD152" s="2" t="str">
        <f t="shared" si="15"/>
        <v>78</v>
      </c>
      <c r="BE152" s="2" t="str">
        <f t="shared" si="16"/>
        <v>769</v>
      </c>
      <c r="BF152" s="2" t="str">
        <f t="shared" si="17"/>
        <v>49</v>
      </c>
      <c r="BG152" s="2" t="str">
        <f t="shared" si="18"/>
        <v>58</v>
      </c>
      <c r="BH152" s="2" t="str">
        <f t="shared" si="19"/>
        <v>M0</v>
      </c>
      <c r="BI152" s="2"/>
      <c r="BJ152" s="2"/>
      <c r="BK152" s="2"/>
      <c r="BL152" s="2"/>
      <c r="BM152" s="2"/>
      <c r="BN152" s="2"/>
      <c r="BO152" s="2"/>
    </row>
    <row r="153" spans="1:67" x14ac:dyDescent="0.25">
      <c r="A153" s="8" t="s">
        <v>5451</v>
      </c>
      <c r="B153" s="13">
        <v>44151.583495370367</v>
      </c>
      <c r="C153" s="8" t="s">
        <v>321</v>
      </c>
      <c r="D153" s="8">
        <v>0</v>
      </c>
      <c r="E153" s="13">
        <v>44153.664548611108</v>
      </c>
      <c r="F153" s="8" t="s">
        <v>1317</v>
      </c>
      <c r="I153" s="8">
        <v>0</v>
      </c>
      <c r="J153" s="8">
        <v>0</v>
      </c>
      <c r="K153" s="8" t="s">
        <v>2313</v>
      </c>
      <c r="L153" s="8">
        <v>0</v>
      </c>
      <c r="M153" s="8">
        <v>6</v>
      </c>
      <c r="N153" s="8">
        <v>6</v>
      </c>
      <c r="O153" s="8" t="s">
        <v>3234</v>
      </c>
      <c r="P153" s="8">
        <v>5</v>
      </c>
      <c r="Q153" s="8">
        <v>30</v>
      </c>
      <c r="R153" t="s">
        <v>7</v>
      </c>
      <c r="S153" t="s">
        <v>3</v>
      </c>
      <c r="AX153" s="2" t="e">
        <f>VLOOKUP(AY153,#REF!,6,FALSE)</f>
        <v>#REF!</v>
      </c>
      <c r="AY153" s="2" t="str">
        <f t="shared" si="20"/>
        <v>83_</v>
      </c>
      <c r="AZ153" s="2" t="e">
        <f>VLOOKUP(AY153,#REF!,6,FALSE)</f>
        <v>#REF!</v>
      </c>
      <c r="BA153" s="2" t="e">
        <f>VLOOKUP(AY153,#REF!,2,FALSE)</f>
        <v>#REF!</v>
      </c>
      <c r="BB153" s="2" t="str">
        <f>O153</f>
        <v>XL23-29219W-75HNOX435-40X99K</v>
      </c>
      <c r="BC153" s="2" t="str">
        <f t="shared" si="14"/>
        <v>XL</v>
      </c>
      <c r="BD153" s="2" t="str">
        <f t="shared" si="15"/>
        <v>5H</v>
      </c>
      <c r="BE153" s="2" t="str">
        <f t="shared" si="16"/>
        <v>219</v>
      </c>
      <c r="BF153" s="2" t="str">
        <f t="shared" si="17"/>
        <v>0X</v>
      </c>
      <c r="BG153" s="2" t="str">
        <f t="shared" si="18"/>
        <v>9K</v>
      </c>
      <c r="BH153" s="2" t="str">
        <f t="shared" si="19"/>
        <v>23</v>
      </c>
      <c r="BI153" s="2"/>
      <c r="BJ153" s="2"/>
      <c r="BK153" s="2"/>
      <c r="BL153" s="2"/>
      <c r="BM153" s="2"/>
      <c r="BN153" s="2"/>
      <c r="BO153" s="2"/>
    </row>
    <row r="154" spans="1:67" x14ac:dyDescent="0.25">
      <c r="A154" s="8" t="s">
        <v>5452</v>
      </c>
      <c r="B154" s="13">
        <v>44151.588761574072</v>
      </c>
      <c r="C154" s="8" t="s">
        <v>322</v>
      </c>
      <c r="D154" s="8">
        <v>0</v>
      </c>
      <c r="E154" s="13">
        <v>44153.685555555552</v>
      </c>
      <c r="F154" s="8" t="s">
        <v>1318</v>
      </c>
      <c r="I154" s="8">
        <v>0</v>
      </c>
      <c r="J154" s="8">
        <v>0</v>
      </c>
      <c r="K154" s="8" t="s">
        <v>2314</v>
      </c>
      <c r="L154" s="8">
        <v>0</v>
      </c>
      <c r="M154" s="8">
        <v>4</v>
      </c>
      <c r="N154" s="8">
        <v>2</v>
      </c>
      <c r="O154" s="8" t="s">
        <v>3235</v>
      </c>
      <c r="P154" s="8">
        <v>8</v>
      </c>
      <c r="Q154" s="8">
        <v>30</v>
      </c>
      <c r="R154" t="s">
        <v>7</v>
      </c>
      <c r="S154" t="s">
        <v>3</v>
      </c>
      <c r="T154" s="8">
        <v>2</v>
      </c>
      <c r="U154" s="8" t="s">
        <v>4178</v>
      </c>
      <c r="V154" s="8">
        <v>8</v>
      </c>
      <c r="W154" s="8">
        <v>30</v>
      </c>
      <c r="X154" s="8" t="s">
        <v>4558</v>
      </c>
      <c r="Y154" s="8" t="s">
        <v>4559</v>
      </c>
      <c r="AX154" s="2" t="e">
        <f>VLOOKUP(AY154,#REF!,6,FALSE)</f>
        <v>#REF!</v>
      </c>
      <c r="AY154" s="2" t="str">
        <f t="shared" si="20"/>
        <v>06_</v>
      </c>
      <c r="AZ154" s="2" t="e">
        <f>VLOOKUP(AY154,#REF!,6,FALSE)</f>
        <v>#REF!</v>
      </c>
      <c r="BA154" s="2" t="e">
        <f>VLOOKUP(AY154,#REF!,2,FALSE)</f>
        <v>#REF!</v>
      </c>
      <c r="BB154" s="2" t="str">
        <f>O154</f>
        <v>VQ45-75084A-55WALX729-51X34N</v>
      </c>
      <c r="BC154" s="2" t="str">
        <f t="shared" si="14"/>
        <v>VQ</v>
      </c>
      <c r="BD154" s="2" t="str">
        <f t="shared" si="15"/>
        <v>5W</v>
      </c>
      <c r="BE154" s="2" t="str">
        <f t="shared" si="16"/>
        <v>084</v>
      </c>
      <c r="BF154" s="2" t="str">
        <f t="shared" si="17"/>
        <v>1X</v>
      </c>
      <c r="BG154" s="2" t="str">
        <f t="shared" si="18"/>
        <v>4N</v>
      </c>
      <c r="BH154" s="2" t="str">
        <f t="shared" si="19"/>
        <v>45</v>
      </c>
      <c r="BI154" s="2"/>
      <c r="BJ154" s="2"/>
      <c r="BK154" s="2"/>
      <c r="BL154" s="2"/>
      <c r="BM154" s="2"/>
      <c r="BN154" s="2"/>
      <c r="BO154" s="2"/>
    </row>
    <row r="155" spans="1:67" x14ac:dyDescent="0.25">
      <c r="A155" s="8" t="s">
        <v>5453</v>
      </c>
      <c r="B155" s="13">
        <v>44151.604212962964</v>
      </c>
      <c r="C155" s="8" t="s">
        <v>323</v>
      </c>
      <c r="D155" s="8">
        <v>0</v>
      </c>
      <c r="E155" s="13">
        <v>44155.450150462966</v>
      </c>
      <c r="F155" s="8" t="s">
        <v>1319</v>
      </c>
      <c r="I155" s="8">
        <v>0</v>
      </c>
      <c r="J155" s="8">
        <v>0</v>
      </c>
      <c r="K155" s="8" t="s">
        <v>2315</v>
      </c>
      <c r="L155" s="8">
        <v>0</v>
      </c>
      <c r="M155" s="8">
        <v>6</v>
      </c>
      <c r="N155" s="8">
        <v>6</v>
      </c>
      <c r="O155" s="8" t="s">
        <v>3236</v>
      </c>
      <c r="P155" s="8">
        <v>5</v>
      </c>
      <c r="Q155" s="8">
        <v>35</v>
      </c>
      <c r="R155" t="s">
        <v>7</v>
      </c>
      <c r="S155" t="s">
        <v>3</v>
      </c>
      <c r="AX155" s="2" t="e">
        <f>VLOOKUP(AY155,#REF!,6,FALSE)</f>
        <v>#REF!</v>
      </c>
      <c r="AY155" s="2" t="str">
        <f t="shared" si="20"/>
        <v>FRA</v>
      </c>
      <c r="AZ155" s="2" t="e">
        <f>VLOOKUP(AY155,#REF!,6,FALSE)</f>
        <v>#REF!</v>
      </c>
      <c r="BA155" s="2" t="e">
        <f>VLOOKUP(AY155,#REF!,2,FALSE)</f>
        <v>#REF!</v>
      </c>
      <c r="BB155" s="2" t="str">
        <f>O155</f>
        <v>GH18-28173C-44MOJW174-42R99F</v>
      </c>
      <c r="BC155" s="2" t="str">
        <f t="shared" si="14"/>
        <v>GH</v>
      </c>
      <c r="BD155" s="2" t="str">
        <f t="shared" si="15"/>
        <v>4M</v>
      </c>
      <c r="BE155" s="2" t="str">
        <f t="shared" si="16"/>
        <v>173</v>
      </c>
      <c r="BF155" s="2" t="str">
        <f t="shared" si="17"/>
        <v>2R</v>
      </c>
      <c r="BG155" s="2" t="str">
        <f t="shared" si="18"/>
        <v>9F</v>
      </c>
      <c r="BH155" s="2" t="str">
        <f t="shared" si="19"/>
        <v>18</v>
      </c>
      <c r="BI155" s="2"/>
      <c r="BJ155" s="2"/>
      <c r="BK155" s="2"/>
      <c r="BL155" s="2"/>
      <c r="BM155" s="2"/>
      <c r="BN155" s="2"/>
      <c r="BO155" s="2"/>
    </row>
    <row r="156" spans="1:67" x14ac:dyDescent="0.25">
      <c r="A156" s="8" t="s">
        <v>5454</v>
      </c>
      <c r="B156" s="13">
        <v>44151.664953703701</v>
      </c>
      <c r="C156" s="8" t="s">
        <v>324</v>
      </c>
      <c r="D156" s="8">
        <v>0</v>
      </c>
      <c r="E156" s="13">
        <v>44154.387789351851</v>
      </c>
      <c r="F156" s="8" t="s">
        <v>1320</v>
      </c>
      <c r="I156" s="8">
        <v>0</v>
      </c>
      <c r="J156" s="8">
        <v>0</v>
      </c>
      <c r="K156" s="8" t="s">
        <v>2316</v>
      </c>
      <c r="L156" s="8">
        <v>0</v>
      </c>
      <c r="M156" s="8">
        <v>16</v>
      </c>
      <c r="N156" s="8">
        <v>16</v>
      </c>
      <c r="O156" s="8" t="s">
        <v>3237</v>
      </c>
      <c r="P156" s="8">
        <v>4</v>
      </c>
      <c r="Q156" s="8">
        <v>30</v>
      </c>
      <c r="R156" t="s">
        <v>7</v>
      </c>
      <c r="S156" t="s">
        <v>3</v>
      </c>
      <c r="AX156" s="2" t="e">
        <f>VLOOKUP(AY156,#REF!,6,FALSE)</f>
        <v>#REF!</v>
      </c>
      <c r="AY156" s="2" t="str">
        <f t="shared" si="20"/>
        <v>62_</v>
      </c>
      <c r="AZ156" s="2" t="e">
        <f>VLOOKUP(AY156,#REF!,6,FALSE)</f>
        <v>#REF!</v>
      </c>
      <c r="BA156" s="2" t="e">
        <f>VLOOKUP(AY156,#REF!,2,FALSE)</f>
        <v>#REF!</v>
      </c>
      <c r="BB156" s="2" t="str">
        <f>O156</f>
        <v>BG0Q-30504E-33UTOH902-66F53R</v>
      </c>
      <c r="BC156" s="2" t="str">
        <f t="shared" si="14"/>
        <v>BG</v>
      </c>
      <c r="BD156" s="2" t="str">
        <f t="shared" si="15"/>
        <v>3U</v>
      </c>
      <c r="BE156" s="2" t="str">
        <f t="shared" si="16"/>
        <v>504</v>
      </c>
      <c r="BF156" s="2" t="str">
        <f t="shared" si="17"/>
        <v>6F</v>
      </c>
      <c r="BG156" s="2" t="str">
        <f t="shared" si="18"/>
        <v>3R</v>
      </c>
      <c r="BH156" s="2" t="str">
        <f t="shared" si="19"/>
        <v>0Q</v>
      </c>
      <c r="BI156" s="2"/>
      <c r="BJ156" s="2"/>
      <c r="BK156" s="2"/>
      <c r="BL156" s="2"/>
      <c r="BM156" s="2"/>
      <c r="BN156" s="2"/>
      <c r="BO156" s="2"/>
    </row>
    <row r="157" spans="1:67" x14ac:dyDescent="0.25">
      <c r="A157" s="8" t="s">
        <v>5455</v>
      </c>
      <c r="B157" s="13">
        <v>44151.679803240739</v>
      </c>
      <c r="C157" s="8" t="s">
        <v>325</v>
      </c>
      <c r="D157" s="8">
        <v>0</v>
      </c>
      <c r="E157" s="13">
        <v>44154.367581018516</v>
      </c>
      <c r="F157" s="8" t="s">
        <v>1321</v>
      </c>
      <c r="I157" s="8">
        <v>0</v>
      </c>
      <c r="J157" s="8">
        <v>0</v>
      </c>
      <c r="K157" s="8" t="s">
        <v>2317</v>
      </c>
      <c r="L157" s="8">
        <v>1</v>
      </c>
      <c r="M157" s="8">
        <v>4</v>
      </c>
      <c r="N157" s="8">
        <v>4</v>
      </c>
      <c r="O157" s="8" t="s">
        <v>3238</v>
      </c>
      <c r="P157" s="8">
        <v>6</v>
      </c>
      <c r="Q157" s="8">
        <v>37</v>
      </c>
      <c r="R157" t="s">
        <v>7</v>
      </c>
      <c r="S157" t="s">
        <v>3</v>
      </c>
      <c r="AA157" s="8" t="s">
        <v>5108</v>
      </c>
      <c r="AD157" s="8" t="s">
        <v>5155</v>
      </c>
      <c r="AE157" s="8" t="s">
        <v>5156</v>
      </c>
      <c r="AX157" s="2" t="e">
        <f>VLOOKUP(AY157,#REF!,6,FALSE)</f>
        <v>#REF!</v>
      </c>
      <c r="AY157" s="2" t="str">
        <f t="shared" si="20"/>
        <v>69_</v>
      </c>
      <c r="AZ157" s="2" t="e">
        <f>VLOOKUP(AY157,#REF!,6,FALSE)</f>
        <v>#REF!</v>
      </c>
      <c r="BA157" s="2" t="e">
        <f>VLOOKUP(AY157,#REF!,2,FALSE)</f>
        <v>#REF!</v>
      </c>
      <c r="BB157" s="2" t="str">
        <f>O157</f>
        <v>ZW95-15391C-88GFIK687-41X80U</v>
      </c>
      <c r="BC157" s="2" t="str">
        <f t="shared" si="14"/>
        <v>ZW</v>
      </c>
      <c r="BD157" s="2" t="str">
        <f t="shared" si="15"/>
        <v>8G</v>
      </c>
      <c r="BE157" s="2" t="str">
        <f t="shared" si="16"/>
        <v>391</v>
      </c>
      <c r="BF157" s="2" t="str">
        <f t="shared" si="17"/>
        <v>1X</v>
      </c>
      <c r="BG157" s="2" t="str">
        <f t="shared" si="18"/>
        <v>0U</v>
      </c>
      <c r="BH157" s="2" t="str">
        <f t="shared" si="19"/>
        <v>95</v>
      </c>
      <c r="BI157" s="2"/>
      <c r="BJ157" s="2"/>
      <c r="BK157" s="2"/>
      <c r="BL157" s="2"/>
      <c r="BM157" s="2"/>
      <c r="BN157" s="2"/>
      <c r="BO157" s="2"/>
    </row>
    <row r="158" spans="1:67" x14ac:dyDescent="0.25">
      <c r="A158" s="8" t="s">
        <v>5456</v>
      </c>
      <c r="B158" s="13">
        <v>44151.698796296296</v>
      </c>
      <c r="C158" s="8" t="s">
        <v>326</v>
      </c>
      <c r="D158" s="8">
        <v>0</v>
      </c>
      <c r="E158" s="13">
        <v>44154.618425925924</v>
      </c>
      <c r="F158" s="8" t="s">
        <v>1322</v>
      </c>
      <c r="I158" s="8">
        <v>0</v>
      </c>
      <c r="J158" s="8">
        <v>0</v>
      </c>
      <c r="K158" s="8" t="s">
        <v>2318</v>
      </c>
      <c r="L158" s="8">
        <v>0</v>
      </c>
      <c r="M158" s="8">
        <v>1</v>
      </c>
      <c r="N158" s="8">
        <v>1</v>
      </c>
      <c r="O158" s="8" t="s">
        <v>3239</v>
      </c>
      <c r="P158" s="8">
        <v>6</v>
      </c>
      <c r="Q158" s="8">
        <v>30</v>
      </c>
      <c r="R158" t="s">
        <v>82</v>
      </c>
      <c r="S158" t="s">
        <v>3</v>
      </c>
      <c r="AX158" s="2" t="e">
        <f>VLOOKUP(AY158,#REF!,6,FALSE)</f>
        <v>#REF!</v>
      </c>
      <c r="AY158" s="2" t="str">
        <f t="shared" si="20"/>
        <v>69_</v>
      </c>
      <c r="AZ158" s="2" t="e">
        <f>VLOOKUP(AY158,#REF!,6,FALSE)</f>
        <v>#REF!</v>
      </c>
      <c r="BA158" s="2" t="e">
        <f>VLOOKUP(AY158,#REF!,2,FALSE)</f>
        <v>#REF!</v>
      </c>
      <c r="BB158" s="2" t="str">
        <f>O158</f>
        <v>FT50-69909Q-34MISE956-36R12L</v>
      </c>
      <c r="BC158" s="2" t="str">
        <f t="shared" si="14"/>
        <v>FT</v>
      </c>
      <c r="BD158" s="2" t="str">
        <f t="shared" si="15"/>
        <v>4M</v>
      </c>
      <c r="BE158" s="2" t="str">
        <f t="shared" si="16"/>
        <v>909</v>
      </c>
      <c r="BF158" s="2" t="str">
        <f t="shared" si="17"/>
        <v>6R</v>
      </c>
      <c r="BG158" s="2" t="str">
        <f t="shared" si="18"/>
        <v>2L</v>
      </c>
      <c r="BH158" s="2" t="str">
        <f t="shared" si="19"/>
        <v>50</v>
      </c>
      <c r="BI158" s="2"/>
      <c r="BJ158" s="2"/>
      <c r="BK158" s="2"/>
      <c r="BL158" s="2"/>
      <c r="BM158" s="2"/>
      <c r="BN158" s="2"/>
      <c r="BO158" s="2"/>
    </row>
    <row r="159" spans="1:67" x14ac:dyDescent="0.25">
      <c r="A159" s="8" t="s">
        <v>5457</v>
      </c>
      <c r="B159" s="13">
        <v>44151.703263888892</v>
      </c>
      <c r="C159" s="8" t="s">
        <v>327</v>
      </c>
      <c r="D159" s="8">
        <v>0</v>
      </c>
      <c r="E159" s="13">
        <v>44154.647465277776</v>
      </c>
      <c r="F159" s="8" t="s">
        <v>1323</v>
      </c>
      <c r="I159" s="8">
        <v>0</v>
      </c>
      <c r="J159" s="8">
        <v>0</v>
      </c>
      <c r="K159" s="8" t="s">
        <v>2319</v>
      </c>
      <c r="L159" s="8">
        <v>0</v>
      </c>
      <c r="M159" s="8">
        <v>6</v>
      </c>
      <c r="N159" s="8">
        <v>2</v>
      </c>
      <c r="O159" s="8" t="s">
        <v>3240</v>
      </c>
      <c r="P159" s="8">
        <v>6</v>
      </c>
      <c r="Q159" s="8">
        <v>30</v>
      </c>
      <c r="R159" t="s">
        <v>7</v>
      </c>
      <c r="S159" t="s">
        <v>3</v>
      </c>
      <c r="T159" s="8">
        <v>2</v>
      </c>
      <c r="U159" s="8" t="s">
        <v>4179</v>
      </c>
      <c r="V159" s="8">
        <v>6</v>
      </c>
      <c r="W159" s="8">
        <v>30</v>
      </c>
      <c r="X159" s="8" t="s">
        <v>4560</v>
      </c>
      <c r="Y159" s="8" t="s">
        <v>4561</v>
      </c>
      <c r="Z159" s="8">
        <v>2</v>
      </c>
      <c r="AB159" s="8">
        <v>6</v>
      </c>
      <c r="AC159" s="8">
        <v>30</v>
      </c>
      <c r="AX159" s="2" t="e">
        <f>VLOOKUP(AY159,#REF!,6,FALSE)</f>
        <v>#REF!</v>
      </c>
      <c r="AY159" s="2" t="str">
        <f t="shared" si="20"/>
        <v>69_</v>
      </c>
      <c r="AZ159" s="2" t="e">
        <f>VLOOKUP(AY159,#REF!,6,FALSE)</f>
        <v>#REF!</v>
      </c>
      <c r="BA159" s="2" t="e">
        <f>VLOOKUP(AY159,#REF!,2,FALSE)</f>
        <v>#REF!</v>
      </c>
      <c r="BB159" s="2" t="str">
        <f>O159</f>
        <v>EU67-69049W-07RZVW706-97Z06I</v>
      </c>
      <c r="BC159" s="2" t="str">
        <f t="shared" si="14"/>
        <v>EU</v>
      </c>
      <c r="BD159" s="2" t="str">
        <f t="shared" si="15"/>
        <v>7R</v>
      </c>
      <c r="BE159" s="2" t="str">
        <f t="shared" si="16"/>
        <v>049</v>
      </c>
      <c r="BF159" s="2" t="str">
        <f t="shared" si="17"/>
        <v>7Z</v>
      </c>
      <c r="BG159" s="2" t="str">
        <f t="shared" si="18"/>
        <v>6I</v>
      </c>
      <c r="BH159" s="2" t="str">
        <f t="shared" si="19"/>
        <v>67</v>
      </c>
      <c r="BI159" s="2"/>
      <c r="BJ159" s="2"/>
      <c r="BK159" s="2"/>
      <c r="BL159" s="2"/>
      <c r="BM159" s="2"/>
      <c r="BN159" s="2"/>
      <c r="BO159" s="2"/>
    </row>
    <row r="160" spans="1:67" x14ac:dyDescent="0.25">
      <c r="A160" s="8" t="s">
        <v>5458</v>
      </c>
      <c r="B160" s="13">
        <v>44151.706724537034</v>
      </c>
      <c r="C160" s="8" t="s">
        <v>328</v>
      </c>
      <c r="D160" s="8">
        <v>0</v>
      </c>
      <c r="E160" s="13">
        <v>44155.424560185187</v>
      </c>
      <c r="F160" s="8" t="s">
        <v>1324</v>
      </c>
      <c r="I160" s="8">
        <v>0</v>
      </c>
      <c r="J160" s="8">
        <v>0</v>
      </c>
      <c r="K160" s="8" t="s">
        <v>2320</v>
      </c>
      <c r="L160" s="8">
        <v>0</v>
      </c>
      <c r="M160" s="8">
        <v>7</v>
      </c>
      <c r="N160" s="8">
        <v>7</v>
      </c>
      <c r="O160" s="8" t="s">
        <v>3241</v>
      </c>
      <c r="P160" s="8">
        <v>6</v>
      </c>
      <c r="Q160" s="8">
        <v>30</v>
      </c>
      <c r="R160" t="s">
        <v>7</v>
      </c>
      <c r="S160" t="s">
        <v>3</v>
      </c>
      <c r="AX160" s="2" t="e">
        <f>VLOOKUP(AY160,#REF!,6,FALSE)</f>
        <v>#REF!</v>
      </c>
      <c r="AY160" s="2" t="str">
        <f t="shared" si="20"/>
        <v>69_</v>
      </c>
      <c r="AZ160" s="2" t="e">
        <f>VLOOKUP(AY160,#REF!,6,FALSE)</f>
        <v>#REF!</v>
      </c>
      <c r="BA160" s="2" t="e">
        <f>VLOOKUP(AY160,#REF!,2,FALSE)</f>
        <v>#REF!</v>
      </c>
      <c r="BB160" s="2" t="str">
        <f>O160</f>
        <v>DD74-35730Y-05XRFS043-92E71M</v>
      </c>
      <c r="BC160" s="2" t="str">
        <f t="shared" si="14"/>
        <v>DD</v>
      </c>
      <c r="BD160" s="2" t="str">
        <f t="shared" si="15"/>
        <v>5X</v>
      </c>
      <c r="BE160" s="2" t="str">
        <f t="shared" si="16"/>
        <v>730</v>
      </c>
      <c r="BF160" s="2" t="str">
        <f t="shared" si="17"/>
        <v>2E</v>
      </c>
      <c r="BG160" s="2" t="str">
        <f t="shared" si="18"/>
        <v>1M</v>
      </c>
      <c r="BH160" s="2" t="str">
        <f t="shared" si="19"/>
        <v>74</v>
      </c>
      <c r="BI160" s="2"/>
      <c r="BJ160" s="2"/>
      <c r="BK160" s="2"/>
      <c r="BL160" s="2"/>
      <c r="BM160" s="2"/>
      <c r="BN160" s="2"/>
      <c r="BO160" s="2"/>
    </row>
    <row r="161" spans="1:67" x14ac:dyDescent="0.25">
      <c r="A161" s="8" t="s">
        <v>5459</v>
      </c>
      <c r="B161" s="13">
        <v>44152.326319444444</v>
      </c>
      <c r="C161" s="8" t="s">
        <v>329</v>
      </c>
      <c r="D161" s="8">
        <v>1</v>
      </c>
      <c r="E161" s="13">
        <v>44153.444594907407</v>
      </c>
      <c r="F161" s="8" t="s">
        <v>1325</v>
      </c>
      <c r="I161" s="8">
        <v>0</v>
      </c>
      <c r="J161" s="8">
        <v>0</v>
      </c>
      <c r="K161" s="8" t="s">
        <v>2321</v>
      </c>
      <c r="L161" s="8">
        <v>1</v>
      </c>
      <c r="M161" s="8">
        <v>6</v>
      </c>
      <c r="N161" s="8">
        <v>6</v>
      </c>
      <c r="O161" s="8" t="s">
        <v>3242</v>
      </c>
      <c r="P161" s="8">
        <v>6</v>
      </c>
      <c r="Q161" s="8">
        <v>40</v>
      </c>
      <c r="R161" t="s">
        <v>83</v>
      </c>
      <c r="S161" t="s">
        <v>3</v>
      </c>
      <c r="AX161" s="2" t="e">
        <f>VLOOKUP(AY161,#REF!,6,FALSE)</f>
        <v>#REF!</v>
      </c>
      <c r="AY161" s="2" t="str">
        <f t="shared" si="20"/>
        <v>38_</v>
      </c>
      <c r="AZ161" s="2" t="e">
        <f>VLOOKUP(AY161,#REF!,6,FALSE)</f>
        <v>#REF!</v>
      </c>
      <c r="BA161" s="2" t="e">
        <f>VLOOKUP(AY161,#REF!,2,FALSE)</f>
        <v>#REF!</v>
      </c>
      <c r="BB161" s="2" t="str">
        <f>O161</f>
        <v>TU29-35695C-88JXYL054-14J74I</v>
      </c>
      <c r="BC161" s="2" t="str">
        <f t="shared" si="14"/>
        <v>TU</v>
      </c>
      <c r="BD161" s="2" t="str">
        <f t="shared" si="15"/>
        <v>8J</v>
      </c>
      <c r="BE161" s="2" t="str">
        <f t="shared" si="16"/>
        <v>695</v>
      </c>
      <c r="BF161" s="2" t="str">
        <f t="shared" si="17"/>
        <v>4J</v>
      </c>
      <c r="BG161" s="2" t="str">
        <f t="shared" si="18"/>
        <v>4I</v>
      </c>
      <c r="BH161" s="2" t="str">
        <f t="shared" si="19"/>
        <v>29</v>
      </c>
      <c r="BI161" s="2"/>
      <c r="BJ161" s="2"/>
      <c r="BK161" s="2"/>
      <c r="BL161" s="2"/>
      <c r="BM161" s="2"/>
      <c r="BN161" s="2"/>
      <c r="BO161" s="2"/>
    </row>
    <row r="162" spans="1:67" x14ac:dyDescent="0.25">
      <c r="A162" s="8" t="s">
        <v>5460</v>
      </c>
      <c r="B162" s="13">
        <v>44152.3358912037</v>
      </c>
      <c r="C162" s="8" t="s">
        <v>330</v>
      </c>
      <c r="D162" s="8">
        <v>0</v>
      </c>
      <c r="E162" s="13">
        <v>44155.37259259259</v>
      </c>
      <c r="F162" s="8" t="s">
        <v>1326</v>
      </c>
      <c r="I162" s="8">
        <v>0</v>
      </c>
      <c r="J162" s="8">
        <v>0</v>
      </c>
      <c r="K162" s="8" t="s">
        <v>2322</v>
      </c>
      <c r="L162" s="8">
        <v>1</v>
      </c>
      <c r="M162" s="8">
        <v>17</v>
      </c>
      <c r="N162" s="8">
        <v>17</v>
      </c>
      <c r="O162" s="8" t="s">
        <v>3243</v>
      </c>
      <c r="P162" s="8">
        <v>6</v>
      </c>
      <c r="Q162" s="8">
        <v>30</v>
      </c>
      <c r="R162" t="s">
        <v>84</v>
      </c>
      <c r="S162" t="s">
        <v>3</v>
      </c>
      <c r="AX162" s="2" t="e">
        <f>VLOOKUP(AY162,#REF!,6,FALSE)</f>
        <v>#REF!</v>
      </c>
      <c r="AY162" s="2" t="str">
        <f t="shared" si="20"/>
        <v>33_</v>
      </c>
      <c r="AZ162" s="2" t="e">
        <f>VLOOKUP(AY162,#REF!,6,FALSE)</f>
        <v>#REF!</v>
      </c>
      <c r="BA162" s="2" t="e">
        <f>VLOOKUP(AY162,#REF!,2,FALSE)</f>
        <v>#REF!</v>
      </c>
      <c r="BB162" s="2" t="str">
        <f>O162</f>
        <v>XS7L-94473J-32EVNK360-90F66K</v>
      </c>
      <c r="BC162" s="2" t="str">
        <f t="shared" si="14"/>
        <v>XS</v>
      </c>
      <c r="BD162" s="2" t="str">
        <f t="shared" si="15"/>
        <v>2E</v>
      </c>
      <c r="BE162" s="2" t="str">
        <f t="shared" si="16"/>
        <v>473</v>
      </c>
      <c r="BF162" s="2" t="str">
        <f t="shared" si="17"/>
        <v>0F</v>
      </c>
      <c r="BG162" s="2" t="str">
        <f t="shared" si="18"/>
        <v>6K</v>
      </c>
      <c r="BH162" s="2" t="str">
        <f t="shared" si="19"/>
        <v>7L</v>
      </c>
      <c r="BI162" s="2"/>
      <c r="BJ162" s="2"/>
      <c r="BK162" s="2"/>
      <c r="BL162" s="2"/>
      <c r="BM162" s="2"/>
      <c r="BN162" s="2"/>
      <c r="BO162" s="2"/>
    </row>
    <row r="163" spans="1:67" x14ac:dyDescent="0.25">
      <c r="A163" s="8" t="s">
        <v>5461</v>
      </c>
      <c r="B163" s="13">
        <v>44152.336261574077</v>
      </c>
      <c r="C163" s="8" t="s">
        <v>331</v>
      </c>
      <c r="D163" s="8">
        <v>0</v>
      </c>
      <c r="E163" s="13">
        <v>44158.553900462961</v>
      </c>
      <c r="F163" s="8" t="s">
        <v>1327</v>
      </c>
      <c r="I163" s="8">
        <v>0</v>
      </c>
      <c r="J163" s="8">
        <v>0</v>
      </c>
      <c r="K163" s="8" t="s">
        <v>2323</v>
      </c>
      <c r="L163" s="8">
        <v>0</v>
      </c>
      <c r="M163" s="8">
        <v>25</v>
      </c>
      <c r="N163" s="8">
        <v>24</v>
      </c>
      <c r="O163" s="8" t="s">
        <v>3244</v>
      </c>
      <c r="P163" s="8">
        <v>8</v>
      </c>
      <c r="Q163" s="8">
        <v>30</v>
      </c>
      <c r="R163" t="s">
        <v>7</v>
      </c>
      <c r="S163" t="s">
        <v>6342</v>
      </c>
      <c r="T163" s="8">
        <v>1</v>
      </c>
      <c r="U163" s="8" t="s">
        <v>4180</v>
      </c>
      <c r="V163" s="8">
        <v>8</v>
      </c>
      <c r="W163" s="8">
        <v>30</v>
      </c>
      <c r="X163" s="14">
        <v>8000000</v>
      </c>
      <c r="Y163" s="8" t="s">
        <v>4562</v>
      </c>
      <c r="AX163" s="2" t="e">
        <f>VLOOKUP(AY163,#REF!,6,FALSE)</f>
        <v>#REF!</v>
      </c>
      <c r="AY163" s="2" t="str">
        <f t="shared" si="20"/>
        <v>64_</v>
      </c>
      <c r="AZ163" s="2" t="e">
        <f>VLOOKUP(AY163,#REF!,6,FALSE)</f>
        <v>#REF!</v>
      </c>
      <c r="BA163" s="2" t="e">
        <f>VLOOKUP(AY163,#REF!,2,FALSE)</f>
        <v>#REF!</v>
      </c>
      <c r="BB163" s="2" t="str">
        <f>O163</f>
        <v>CX86-57147X-67MIVY128-44P49Y</v>
      </c>
      <c r="BC163" s="2" t="str">
        <f t="shared" si="14"/>
        <v>CX</v>
      </c>
      <c r="BD163" s="2" t="str">
        <f t="shared" si="15"/>
        <v>7M</v>
      </c>
      <c r="BE163" s="2" t="str">
        <f t="shared" si="16"/>
        <v>147</v>
      </c>
      <c r="BF163" s="2" t="str">
        <f t="shared" si="17"/>
        <v>4P</v>
      </c>
      <c r="BG163" s="2" t="str">
        <f t="shared" si="18"/>
        <v>9Y</v>
      </c>
      <c r="BH163" s="2" t="str">
        <f t="shared" si="19"/>
        <v>86</v>
      </c>
      <c r="BI163" s="2"/>
      <c r="BJ163" s="2"/>
      <c r="BK163" s="2"/>
      <c r="BL163" s="2"/>
      <c r="BM163" s="2"/>
      <c r="BN163" s="2"/>
      <c r="BO163" s="2"/>
    </row>
    <row r="164" spans="1:67" x14ac:dyDescent="0.25">
      <c r="A164" s="8" t="s">
        <v>5462</v>
      </c>
      <c r="B164" s="13">
        <v>44152.353483796294</v>
      </c>
      <c r="C164" s="8" t="s">
        <v>332</v>
      </c>
      <c r="D164" s="8">
        <v>0</v>
      </c>
      <c r="E164" s="13">
        <v>44158.422673611109</v>
      </c>
      <c r="F164" s="8" t="s">
        <v>1328</v>
      </c>
      <c r="I164" s="8">
        <v>0</v>
      </c>
      <c r="J164" s="8">
        <v>0</v>
      </c>
      <c r="K164" s="8" t="s">
        <v>2324</v>
      </c>
      <c r="L164" s="8">
        <v>0</v>
      </c>
      <c r="M164" s="8">
        <v>9</v>
      </c>
      <c r="N164" s="8">
        <v>9</v>
      </c>
      <c r="O164" s="8" t="s">
        <v>3245</v>
      </c>
      <c r="P164" s="8">
        <v>5</v>
      </c>
      <c r="Q164" s="8">
        <v>27</v>
      </c>
      <c r="R164" t="s">
        <v>85</v>
      </c>
      <c r="S164" t="s">
        <v>3</v>
      </c>
      <c r="AX164" s="2" t="e">
        <f>VLOOKUP(AY164,#REF!,6,FALSE)</f>
        <v>#REF!</v>
      </c>
      <c r="AY164" s="2" t="str">
        <f t="shared" si="20"/>
        <v>77_</v>
      </c>
      <c r="AZ164" s="2" t="e">
        <f>VLOOKUP(AY164,#REF!,6,FALSE)</f>
        <v>#REF!</v>
      </c>
      <c r="BA164" s="2" t="e">
        <f>VLOOKUP(AY164,#REF!,2,FALSE)</f>
        <v>#REF!</v>
      </c>
      <c r="BB164" s="2" t="str">
        <f>O164</f>
        <v>YY84-60773T-28IMIZ818-14I95E</v>
      </c>
      <c r="BC164" s="2" t="str">
        <f t="shared" si="14"/>
        <v>YY</v>
      </c>
      <c r="BD164" s="2" t="str">
        <f t="shared" si="15"/>
        <v>8I</v>
      </c>
      <c r="BE164" s="2" t="str">
        <f t="shared" si="16"/>
        <v>773</v>
      </c>
      <c r="BF164" s="2" t="str">
        <f t="shared" si="17"/>
        <v>4I</v>
      </c>
      <c r="BG164" s="2" t="str">
        <f t="shared" si="18"/>
        <v>5E</v>
      </c>
      <c r="BH164" s="2" t="str">
        <f t="shared" si="19"/>
        <v>84</v>
      </c>
      <c r="BI164" s="2"/>
      <c r="BJ164" s="2"/>
      <c r="BK164" s="2"/>
      <c r="BL164" s="2"/>
      <c r="BM164" s="2"/>
      <c r="BN164" s="2"/>
      <c r="BO164" s="2"/>
    </row>
    <row r="165" spans="1:67" x14ac:dyDescent="0.25">
      <c r="A165" s="8" t="s">
        <v>5463</v>
      </c>
      <c r="B165" s="13">
        <v>44152.36005787037</v>
      </c>
      <c r="C165" s="8" t="s">
        <v>333</v>
      </c>
      <c r="D165" s="8">
        <v>0</v>
      </c>
      <c r="E165" s="13">
        <v>44155.594074074077</v>
      </c>
      <c r="F165" s="8" t="s">
        <v>1329</v>
      </c>
      <c r="I165" s="8">
        <v>0</v>
      </c>
      <c r="J165" s="8">
        <v>0</v>
      </c>
      <c r="K165" s="8" t="s">
        <v>2325</v>
      </c>
      <c r="L165" s="8">
        <v>0</v>
      </c>
      <c r="M165" s="8">
        <v>1</v>
      </c>
      <c r="N165" s="8">
        <v>1</v>
      </c>
      <c r="O165" s="8" t="s">
        <v>3246</v>
      </c>
      <c r="P165" s="8">
        <v>5</v>
      </c>
      <c r="Q165" s="8">
        <v>27</v>
      </c>
      <c r="R165" t="s">
        <v>86</v>
      </c>
      <c r="S165" t="s">
        <v>3</v>
      </c>
      <c r="AX165" s="2" t="e">
        <f>VLOOKUP(AY165,#REF!,6,FALSE)</f>
        <v>#REF!</v>
      </c>
      <c r="AY165" s="2" t="str">
        <f t="shared" si="20"/>
        <v>77_</v>
      </c>
      <c r="AZ165" s="2" t="e">
        <f>VLOOKUP(AY165,#REF!,6,FALSE)</f>
        <v>#REF!</v>
      </c>
      <c r="BA165" s="2" t="e">
        <f>VLOOKUP(AY165,#REF!,2,FALSE)</f>
        <v>#REF!</v>
      </c>
      <c r="BB165" s="2" t="str">
        <f>O165</f>
        <v>BA46-77955M-15TQQN104-87E35W</v>
      </c>
      <c r="BC165" s="2" t="str">
        <f t="shared" si="14"/>
        <v>BA</v>
      </c>
      <c r="BD165" s="2" t="str">
        <f t="shared" si="15"/>
        <v>5T</v>
      </c>
      <c r="BE165" s="2" t="str">
        <f t="shared" si="16"/>
        <v>955</v>
      </c>
      <c r="BF165" s="2" t="str">
        <f t="shared" si="17"/>
        <v>7E</v>
      </c>
      <c r="BG165" s="2" t="str">
        <f t="shared" si="18"/>
        <v>5W</v>
      </c>
      <c r="BH165" s="2" t="str">
        <f t="shared" si="19"/>
        <v>46</v>
      </c>
      <c r="BI165" s="2"/>
      <c r="BJ165" s="2"/>
      <c r="BK165" s="2"/>
      <c r="BL165" s="2"/>
      <c r="BM165" s="2"/>
      <c r="BN165" s="2"/>
      <c r="BO165" s="2"/>
    </row>
    <row r="166" spans="1:67" x14ac:dyDescent="0.25">
      <c r="A166" s="8" t="s">
        <v>165</v>
      </c>
      <c r="B166" s="13">
        <v>44152.361828703702</v>
      </c>
      <c r="C166" s="8" t="s">
        <v>334</v>
      </c>
      <c r="D166" s="8">
        <v>0</v>
      </c>
      <c r="E166" s="13">
        <v>44155.616655092592</v>
      </c>
      <c r="F166" s="8" t="s">
        <v>1330</v>
      </c>
      <c r="I166" s="8">
        <v>0</v>
      </c>
      <c r="J166" s="8">
        <v>0</v>
      </c>
      <c r="K166" s="8" t="s">
        <v>2326</v>
      </c>
      <c r="L166" s="8">
        <v>0</v>
      </c>
      <c r="M166" s="8">
        <v>1</v>
      </c>
      <c r="N166" s="8">
        <v>1</v>
      </c>
      <c r="O166" s="8" t="s">
        <v>3247</v>
      </c>
      <c r="P166" s="8">
        <v>5</v>
      </c>
      <c r="Q166" s="8">
        <v>27</v>
      </c>
      <c r="R166" t="s">
        <v>7</v>
      </c>
      <c r="S166" t="s">
        <v>3</v>
      </c>
      <c r="AX166" s="2" t="e">
        <f>VLOOKUP(AY166,#REF!,6,FALSE)</f>
        <v>#REF!</v>
      </c>
      <c r="AY166" s="2" t="str">
        <f t="shared" si="20"/>
        <v>77_</v>
      </c>
      <c r="AZ166" s="2" t="e">
        <f>VLOOKUP(AY166,#REF!,6,FALSE)</f>
        <v>#REF!</v>
      </c>
      <c r="BA166" s="2" t="e">
        <f>VLOOKUP(AY166,#REF!,2,FALSE)</f>
        <v>#REF!</v>
      </c>
      <c r="BB166" s="2" t="str">
        <f>O166</f>
        <v>RM15-50895U-46LUAG634-25A81T</v>
      </c>
      <c r="BC166" s="2" t="str">
        <f t="shared" si="14"/>
        <v>RM</v>
      </c>
      <c r="BD166" s="2" t="str">
        <f t="shared" si="15"/>
        <v>6L</v>
      </c>
      <c r="BE166" s="2" t="str">
        <f t="shared" si="16"/>
        <v>895</v>
      </c>
      <c r="BF166" s="2" t="str">
        <f t="shared" si="17"/>
        <v>5A</v>
      </c>
      <c r="BG166" s="2" t="str">
        <f t="shared" si="18"/>
        <v>1T</v>
      </c>
      <c r="BH166" s="2" t="str">
        <f t="shared" si="19"/>
        <v>15</v>
      </c>
      <c r="BI166" s="2"/>
      <c r="BJ166" s="2"/>
      <c r="BK166" s="2"/>
      <c r="BL166" s="2"/>
      <c r="BM166" s="2"/>
      <c r="BN166" s="2"/>
      <c r="BO166" s="2"/>
    </row>
    <row r="167" spans="1:67" x14ac:dyDescent="0.25">
      <c r="A167" s="8" t="s">
        <v>5464</v>
      </c>
      <c r="B167" s="13">
        <v>44152.422511574077</v>
      </c>
      <c r="C167" s="8" t="s">
        <v>335</v>
      </c>
      <c r="D167" s="8">
        <v>0</v>
      </c>
      <c r="E167" s="13">
        <v>44158.388657407406</v>
      </c>
      <c r="F167" s="8" t="s">
        <v>1331</v>
      </c>
      <c r="I167" s="8">
        <v>0</v>
      </c>
      <c r="J167" s="8">
        <v>0</v>
      </c>
      <c r="K167" s="8" t="s">
        <v>2327</v>
      </c>
      <c r="L167" s="8">
        <v>0</v>
      </c>
      <c r="M167" s="8">
        <v>8</v>
      </c>
      <c r="N167" s="8">
        <v>5</v>
      </c>
      <c r="O167" s="8" t="s">
        <v>3248</v>
      </c>
      <c r="P167" s="8">
        <v>8</v>
      </c>
      <c r="Q167" s="8">
        <v>30</v>
      </c>
      <c r="R167" t="s">
        <v>78</v>
      </c>
      <c r="S167" t="s">
        <v>3</v>
      </c>
      <c r="T167" s="8">
        <v>3</v>
      </c>
      <c r="U167" s="8" t="s">
        <v>4181</v>
      </c>
      <c r="V167" s="8">
        <v>8</v>
      </c>
      <c r="W167" s="8">
        <v>30</v>
      </c>
      <c r="X167" s="8" t="s">
        <v>4563</v>
      </c>
      <c r="Y167" s="8" t="s">
        <v>4564</v>
      </c>
      <c r="AX167" s="2" t="e">
        <f>VLOOKUP(AY167,#REF!,6,FALSE)</f>
        <v>#REF!</v>
      </c>
      <c r="AY167" s="2" t="str">
        <f t="shared" si="20"/>
        <v>22_</v>
      </c>
      <c r="AZ167" s="2" t="e">
        <f>VLOOKUP(AY167,#REF!,6,FALSE)</f>
        <v>#REF!</v>
      </c>
      <c r="BA167" s="2" t="e">
        <f>VLOOKUP(AY167,#REF!,2,FALSE)</f>
        <v>#REF!</v>
      </c>
      <c r="BB167" s="2" t="str">
        <f>O167</f>
        <v>EG11-92265V-77ABLQ198-09I23I</v>
      </c>
      <c r="BC167" s="2" t="str">
        <f t="shared" si="14"/>
        <v>EG</v>
      </c>
      <c r="BD167" s="2" t="str">
        <f t="shared" si="15"/>
        <v>7A</v>
      </c>
      <c r="BE167" s="2" t="str">
        <f t="shared" si="16"/>
        <v>265</v>
      </c>
      <c r="BF167" s="2" t="str">
        <f t="shared" si="17"/>
        <v>9I</v>
      </c>
      <c r="BG167" s="2" t="str">
        <f t="shared" si="18"/>
        <v>3I</v>
      </c>
      <c r="BH167" s="2" t="str">
        <f t="shared" si="19"/>
        <v>11</v>
      </c>
      <c r="BI167" s="2"/>
      <c r="BJ167" s="2"/>
      <c r="BK167" s="2"/>
      <c r="BL167" s="2"/>
      <c r="BM167" s="2"/>
      <c r="BN167" s="2"/>
      <c r="BO167" s="2"/>
    </row>
    <row r="168" spans="1:67" x14ac:dyDescent="0.25">
      <c r="A168" s="8" t="s">
        <v>5465</v>
      </c>
      <c r="B168" s="13">
        <v>44152.501203703701</v>
      </c>
      <c r="C168" s="8" t="s">
        <v>336</v>
      </c>
      <c r="D168" s="8">
        <v>0</v>
      </c>
      <c r="E168" s="13">
        <v>44160.361030092594</v>
      </c>
      <c r="F168" s="8" t="s">
        <v>1332</v>
      </c>
      <c r="I168" s="8">
        <v>0</v>
      </c>
      <c r="J168" s="8">
        <v>0</v>
      </c>
      <c r="K168" s="8" t="s">
        <v>2328</v>
      </c>
      <c r="L168" s="8">
        <v>0</v>
      </c>
      <c r="M168" s="8">
        <v>534</v>
      </c>
      <c r="N168" s="8">
        <v>496</v>
      </c>
      <c r="O168" s="8" t="s">
        <v>3249</v>
      </c>
      <c r="P168" s="8">
        <v>6</v>
      </c>
      <c r="Q168" s="8">
        <v>50</v>
      </c>
      <c r="R168" t="s">
        <v>7</v>
      </c>
      <c r="S168" t="s">
        <v>3</v>
      </c>
      <c r="T168" s="8">
        <v>38</v>
      </c>
      <c r="U168" s="8" t="s">
        <v>4182</v>
      </c>
      <c r="V168" s="8">
        <v>6</v>
      </c>
      <c r="W168" s="8">
        <v>50</v>
      </c>
      <c r="X168" s="8" t="s">
        <v>4565</v>
      </c>
      <c r="Y168" s="8" t="s">
        <v>4566</v>
      </c>
      <c r="AX168" s="2" t="e">
        <f>VLOOKUP(AY168,#REF!,6,FALSE)</f>
        <v>#REF!</v>
      </c>
      <c r="AY168" s="2" t="str">
        <f t="shared" si="20"/>
        <v>MYT</v>
      </c>
      <c r="AZ168" s="2" t="e">
        <f>VLOOKUP(AY168,#REF!,6,FALSE)</f>
        <v>#REF!</v>
      </c>
      <c r="BA168" s="2" t="e">
        <f>VLOOKUP(AY168,#REF!,2,FALSE)</f>
        <v>#REF!</v>
      </c>
      <c r="BB168" s="2" t="str">
        <f>O168</f>
        <v>BBXO-32530S-64TDRP068-75W80E</v>
      </c>
      <c r="BC168" s="2" t="str">
        <f t="shared" si="14"/>
        <v>BB</v>
      </c>
      <c r="BD168" s="2" t="str">
        <f t="shared" si="15"/>
        <v>4T</v>
      </c>
      <c r="BE168" s="2" t="str">
        <f t="shared" si="16"/>
        <v>530</v>
      </c>
      <c r="BF168" s="2" t="str">
        <f t="shared" si="17"/>
        <v>5W</v>
      </c>
      <c r="BG168" s="2" t="str">
        <f t="shared" si="18"/>
        <v>0E</v>
      </c>
      <c r="BH168" s="2" t="str">
        <f t="shared" si="19"/>
        <v>XO</v>
      </c>
      <c r="BI168" s="2"/>
      <c r="BJ168" s="2"/>
      <c r="BK168" s="2"/>
      <c r="BL168" s="2"/>
      <c r="BM168" s="2"/>
      <c r="BN168" s="2"/>
      <c r="BO168" s="2"/>
    </row>
    <row r="169" spans="1:67" x14ac:dyDescent="0.25">
      <c r="A169" s="8" t="s">
        <v>5466</v>
      </c>
      <c r="B169" s="13">
        <v>44152.567280092589</v>
      </c>
      <c r="C169" s="8" t="s">
        <v>337</v>
      </c>
      <c r="D169" s="8">
        <v>0</v>
      </c>
      <c r="E169" s="13">
        <v>44155.6253125</v>
      </c>
      <c r="F169" s="8" t="s">
        <v>1333</v>
      </c>
      <c r="I169" s="8">
        <v>0</v>
      </c>
      <c r="J169" s="8">
        <v>0</v>
      </c>
      <c r="K169" s="8" t="s">
        <v>2329</v>
      </c>
      <c r="L169" s="8">
        <v>0</v>
      </c>
      <c r="M169" s="8">
        <v>31</v>
      </c>
      <c r="N169" s="8">
        <v>8</v>
      </c>
      <c r="O169" s="8" t="s">
        <v>3250</v>
      </c>
      <c r="P169" s="8">
        <v>8</v>
      </c>
      <c r="Q169" s="8">
        <v>20</v>
      </c>
      <c r="R169" t="s">
        <v>9</v>
      </c>
      <c r="S169" t="s">
        <v>3</v>
      </c>
      <c r="T169" s="8">
        <v>23</v>
      </c>
      <c r="U169" s="8" t="s">
        <v>4183</v>
      </c>
      <c r="V169" s="8">
        <v>8</v>
      </c>
      <c r="W169" s="8">
        <v>20</v>
      </c>
      <c r="X169" s="8" t="s">
        <v>4567</v>
      </c>
      <c r="Y169" s="8" t="s">
        <v>4568</v>
      </c>
      <c r="AX169" s="2" t="e">
        <f>VLOOKUP(AY169,#REF!,6,FALSE)</f>
        <v>#REF!</v>
      </c>
      <c r="AY169" s="2" t="str">
        <f t="shared" si="20"/>
        <v>54_</v>
      </c>
      <c r="AZ169" s="2" t="e">
        <f>VLOOKUP(AY169,#REF!,6,FALSE)</f>
        <v>#REF!</v>
      </c>
      <c r="BA169" s="2" t="e">
        <f>VLOOKUP(AY169,#REF!,2,FALSE)</f>
        <v>#REF!</v>
      </c>
      <c r="BB169" s="2" t="str">
        <f>O169</f>
        <v>EA49-92178Y-15IIDL484-42P69B</v>
      </c>
      <c r="BC169" s="2" t="str">
        <f t="shared" si="14"/>
        <v>EA</v>
      </c>
      <c r="BD169" s="2" t="str">
        <f t="shared" si="15"/>
        <v>5I</v>
      </c>
      <c r="BE169" s="2" t="str">
        <f t="shared" si="16"/>
        <v>178</v>
      </c>
      <c r="BF169" s="2" t="str">
        <f t="shared" si="17"/>
        <v>2P</v>
      </c>
      <c r="BG169" s="2" t="str">
        <f t="shared" si="18"/>
        <v>9B</v>
      </c>
      <c r="BH169" s="2" t="str">
        <f t="shared" si="19"/>
        <v>49</v>
      </c>
      <c r="BI169" s="2"/>
      <c r="BJ169" s="2"/>
      <c r="BK169" s="2"/>
      <c r="BL169" s="2"/>
      <c r="BM169" s="2"/>
      <c r="BN169" s="2"/>
      <c r="BO169" s="2"/>
    </row>
    <row r="170" spans="1:67" x14ac:dyDescent="0.25">
      <c r="A170" s="8" t="s">
        <v>5467</v>
      </c>
      <c r="B170" s="13">
        <v>44152.611643518518</v>
      </c>
      <c r="C170" s="8" t="s">
        <v>338</v>
      </c>
      <c r="D170" s="8">
        <v>0</v>
      </c>
      <c r="E170" s="13">
        <v>44158.656631944446</v>
      </c>
      <c r="F170" s="8" t="s">
        <v>1334</v>
      </c>
      <c r="I170" s="8">
        <v>0</v>
      </c>
      <c r="J170" s="8">
        <v>0</v>
      </c>
      <c r="K170" s="8" t="s">
        <v>2330</v>
      </c>
      <c r="L170" s="8">
        <v>1</v>
      </c>
      <c r="M170" s="8">
        <v>2</v>
      </c>
      <c r="N170" s="8">
        <v>2</v>
      </c>
      <c r="O170" s="8" t="s">
        <v>3251</v>
      </c>
      <c r="P170" s="8">
        <v>6</v>
      </c>
      <c r="Q170" s="8">
        <v>30</v>
      </c>
      <c r="R170" t="s">
        <v>50</v>
      </c>
      <c r="S170" t="s">
        <v>3</v>
      </c>
      <c r="AX170" s="2" t="e">
        <f>VLOOKUP(AY170,#REF!,6,FALSE)</f>
        <v>#REF!</v>
      </c>
      <c r="AY170" s="2" t="str">
        <f t="shared" si="20"/>
        <v>35_</v>
      </c>
      <c r="AZ170" s="2" t="e">
        <f>VLOOKUP(AY170,#REF!,6,FALSE)</f>
        <v>#REF!</v>
      </c>
      <c r="BA170" s="2" t="e">
        <f>VLOOKUP(AY170,#REF!,2,FALSE)</f>
        <v>#REF!</v>
      </c>
      <c r="BB170" s="2" t="str">
        <f>O170</f>
        <v>XL37-46423X-50RRDS889-38K83X</v>
      </c>
      <c r="BC170" s="2" t="str">
        <f t="shared" si="14"/>
        <v>XL</v>
      </c>
      <c r="BD170" s="2" t="str">
        <f t="shared" si="15"/>
        <v>0R</v>
      </c>
      <c r="BE170" s="2" t="str">
        <f t="shared" si="16"/>
        <v>423</v>
      </c>
      <c r="BF170" s="2" t="str">
        <f t="shared" si="17"/>
        <v>8K</v>
      </c>
      <c r="BG170" s="2" t="str">
        <f t="shared" si="18"/>
        <v>3X</v>
      </c>
      <c r="BH170" s="2" t="str">
        <f t="shared" si="19"/>
        <v>37</v>
      </c>
      <c r="BI170" s="2"/>
      <c r="BJ170" s="2"/>
      <c r="BK170" s="2"/>
      <c r="BL170" s="2"/>
      <c r="BM170" s="2"/>
      <c r="BN170" s="2"/>
      <c r="BO170" s="2"/>
    </row>
    <row r="171" spans="1:67" x14ac:dyDescent="0.25">
      <c r="A171" s="8" t="s">
        <v>5468</v>
      </c>
      <c r="B171" s="13">
        <v>44152.640682870369</v>
      </c>
      <c r="C171" s="8" t="s">
        <v>339</v>
      </c>
      <c r="D171" s="8">
        <v>0</v>
      </c>
      <c r="E171" s="13">
        <v>44152.649710648147</v>
      </c>
      <c r="F171" s="8" t="s">
        <v>1335</v>
      </c>
      <c r="I171" s="8">
        <v>0</v>
      </c>
      <c r="J171" s="8">
        <v>0</v>
      </c>
      <c r="K171" s="8" t="s">
        <v>2331</v>
      </c>
      <c r="L171" s="8">
        <v>1</v>
      </c>
      <c r="M171" s="8">
        <v>13</v>
      </c>
      <c r="N171" s="8">
        <v>13</v>
      </c>
      <c r="O171" s="8" t="s">
        <v>3252</v>
      </c>
      <c r="P171" s="8">
        <v>5</v>
      </c>
      <c r="Q171" s="8">
        <v>35</v>
      </c>
      <c r="R171" t="s">
        <v>50</v>
      </c>
      <c r="S171" t="s">
        <v>3</v>
      </c>
      <c r="AX171" s="2" t="e">
        <f>VLOOKUP(AY171,#REF!,6,FALSE)</f>
        <v>#REF!</v>
      </c>
      <c r="AY171" s="2" t="str">
        <f t="shared" si="20"/>
        <v>82_</v>
      </c>
      <c r="AZ171" s="2" t="e">
        <f>VLOOKUP(AY171,#REF!,6,FALSE)</f>
        <v>#REF!</v>
      </c>
      <c r="BA171" s="2" t="e">
        <f>VLOOKUP(AY171,#REF!,2,FALSE)</f>
        <v>#REF!</v>
      </c>
      <c r="BB171" s="2" t="str">
        <f>O171</f>
        <v>NO96-46817T-31ZOXM326-02C64Y</v>
      </c>
      <c r="BC171" s="2" t="str">
        <f t="shared" si="14"/>
        <v>NO</v>
      </c>
      <c r="BD171" s="2" t="str">
        <f t="shared" si="15"/>
        <v>1Z</v>
      </c>
      <c r="BE171" s="2" t="str">
        <f t="shared" si="16"/>
        <v>817</v>
      </c>
      <c r="BF171" s="2" t="str">
        <f t="shared" si="17"/>
        <v>2C</v>
      </c>
      <c r="BG171" s="2" t="str">
        <f t="shared" si="18"/>
        <v>4Y</v>
      </c>
      <c r="BH171" s="2" t="str">
        <f t="shared" si="19"/>
        <v>96</v>
      </c>
      <c r="BI171" s="2"/>
      <c r="BJ171" s="2"/>
      <c r="BK171" s="2"/>
      <c r="BL171" s="2"/>
      <c r="BM171" s="2"/>
      <c r="BN171" s="2"/>
      <c r="BO171" s="2"/>
    </row>
    <row r="172" spans="1:67" x14ac:dyDescent="0.25">
      <c r="A172" s="8" t="s">
        <v>5469</v>
      </c>
      <c r="B172" s="13">
        <v>44152.677152777775</v>
      </c>
      <c r="C172" s="8" t="s">
        <v>340</v>
      </c>
      <c r="D172" s="8">
        <v>0</v>
      </c>
      <c r="E172" s="13">
        <v>44158.334745370368</v>
      </c>
      <c r="F172" s="8" t="s">
        <v>1336</v>
      </c>
      <c r="I172" s="8">
        <v>0</v>
      </c>
      <c r="J172" s="8">
        <v>0</v>
      </c>
      <c r="K172" s="8" t="s">
        <v>2332</v>
      </c>
      <c r="L172" s="8">
        <v>0</v>
      </c>
      <c r="M172" s="8">
        <v>1</v>
      </c>
      <c r="N172" s="8">
        <v>1</v>
      </c>
      <c r="O172" s="8" t="s">
        <v>3253</v>
      </c>
      <c r="P172" s="8">
        <v>5</v>
      </c>
      <c r="Q172" s="8">
        <v>30</v>
      </c>
      <c r="R172" t="s">
        <v>50</v>
      </c>
      <c r="S172" t="s">
        <v>3</v>
      </c>
      <c r="AX172" s="2" t="e">
        <f>VLOOKUP(AY172,#REF!,6,FALSE)</f>
        <v>#REF!</v>
      </c>
      <c r="AY172" s="2" t="str">
        <f t="shared" si="20"/>
        <v>81_</v>
      </c>
      <c r="AZ172" s="2" t="e">
        <f>VLOOKUP(AY172,#REF!,6,FALSE)</f>
        <v>#REF!</v>
      </c>
      <c r="BA172" s="2" t="e">
        <f>VLOOKUP(AY172,#REF!,2,FALSE)</f>
        <v>#REF!</v>
      </c>
      <c r="BB172" s="2" t="str">
        <f>O172</f>
        <v>MQ17-54141P-75MLTX225-39X77P</v>
      </c>
      <c r="BC172" s="2" t="str">
        <f t="shared" si="14"/>
        <v>MQ</v>
      </c>
      <c r="BD172" s="2" t="str">
        <f t="shared" si="15"/>
        <v>5M</v>
      </c>
      <c r="BE172" s="2" t="str">
        <f t="shared" si="16"/>
        <v>141</v>
      </c>
      <c r="BF172" s="2" t="str">
        <f t="shared" si="17"/>
        <v>9X</v>
      </c>
      <c r="BG172" s="2" t="str">
        <f t="shared" si="18"/>
        <v>7P</v>
      </c>
      <c r="BH172" s="2" t="str">
        <f t="shared" si="19"/>
        <v>17</v>
      </c>
      <c r="BI172" s="2"/>
      <c r="BJ172" s="2"/>
      <c r="BK172" s="2"/>
      <c r="BL172" s="2"/>
      <c r="BM172" s="2"/>
      <c r="BN172" s="2"/>
      <c r="BO172" s="2"/>
    </row>
    <row r="173" spans="1:67" x14ac:dyDescent="0.25">
      <c r="A173" s="8" t="s">
        <v>5470</v>
      </c>
      <c r="B173" s="13">
        <v>44152.731631944444</v>
      </c>
      <c r="C173" s="8" t="s">
        <v>341</v>
      </c>
      <c r="D173" s="8">
        <v>0</v>
      </c>
      <c r="E173" s="13">
        <v>44158.657361111109</v>
      </c>
      <c r="F173" s="8" t="s">
        <v>1337</v>
      </c>
      <c r="I173" s="8">
        <v>0</v>
      </c>
      <c r="J173" s="8">
        <v>0</v>
      </c>
      <c r="K173" s="8" t="s">
        <v>2333</v>
      </c>
      <c r="L173" s="8">
        <v>0</v>
      </c>
      <c r="M173" s="8">
        <v>12</v>
      </c>
      <c r="N173" s="8">
        <v>12</v>
      </c>
      <c r="O173" s="8" t="s">
        <v>3254</v>
      </c>
      <c r="P173" s="8">
        <v>5</v>
      </c>
      <c r="Q173" s="8">
        <v>30</v>
      </c>
      <c r="R173" t="s">
        <v>69</v>
      </c>
      <c r="S173" t="s">
        <v>3</v>
      </c>
      <c r="AX173" s="2" t="e">
        <f>VLOOKUP(AY173,#REF!,6,FALSE)</f>
        <v>#REF!</v>
      </c>
      <c r="AY173" s="2" t="str">
        <f t="shared" si="20"/>
        <v>20_</v>
      </c>
      <c r="AZ173" s="2" t="e">
        <f>VLOOKUP(AY173,#REF!,6,FALSE)</f>
        <v>#REF!</v>
      </c>
      <c r="BA173" s="2" t="e">
        <f>VLOOKUP(AY173,#REF!,2,FALSE)</f>
        <v>#REF!</v>
      </c>
      <c r="BB173" s="2" t="str">
        <f>O173</f>
        <v>WK83-87153P-32JNLA898-80W02A</v>
      </c>
      <c r="BC173" s="2" t="str">
        <f t="shared" si="14"/>
        <v>WK</v>
      </c>
      <c r="BD173" s="2" t="str">
        <f t="shared" si="15"/>
        <v>2J</v>
      </c>
      <c r="BE173" s="2" t="str">
        <f t="shared" si="16"/>
        <v>153</v>
      </c>
      <c r="BF173" s="2" t="str">
        <f t="shared" si="17"/>
        <v>0W</v>
      </c>
      <c r="BG173" s="2" t="str">
        <f t="shared" si="18"/>
        <v>2A</v>
      </c>
      <c r="BH173" s="2" t="str">
        <f t="shared" si="19"/>
        <v>83</v>
      </c>
      <c r="BI173" s="2"/>
      <c r="BJ173" s="2"/>
      <c r="BK173" s="2"/>
      <c r="BL173" s="2"/>
      <c r="BM173" s="2"/>
      <c r="BN173" s="2"/>
      <c r="BO173" s="2"/>
    </row>
    <row r="174" spans="1:67" x14ac:dyDescent="0.25">
      <c r="A174" s="8" t="s">
        <v>5471</v>
      </c>
      <c r="B174" s="13">
        <v>44152.753668981481</v>
      </c>
      <c r="C174" s="8" t="s">
        <v>342</v>
      </c>
      <c r="D174" s="8">
        <v>1</v>
      </c>
      <c r="E174" s="13">
        <v>44153.608518518522</v>
      </c>
      <c r="F174" s="8" t="s">
        <v>1338</v>
      </c>
      <c r="I174" s="8">
        <v>0</v>
      </c>
      <c r="J174" s="8">
        <v>0</v>
      </c>
      <c r="K174" s="8" t="s">
        <v>2334</v>
      </c>
      <c r="L174" s="8">
        <v>0</v>
      </c>
      <c r="M174" s="8">
        <v>8</v>
      </c>
      <c r="N174" s="8">
        <v>8</v>
      </c>
      <c r="O174" s="8" t="s">
        <v>3255</v>
      </c>
      <c r="P174" s="8">
        <v>8</v>
      </c>
      <c r="Q174" s="8">
        <v>40</v>
      </c>
      <c r="R174" t="s">
        <v>70</v>
      </c>
      <c r="S174" t="s">
        <v>3</v>
      </c>
      <c r="AX174" s="2" t="e">
        <f>VLOOKUP(AY174,#REF!,6,FALSE)</f>
        <v>#REF!</v>
      </c>
      <c r="AY174" s="2" t="str">
        <f t="shared" si="20"/>
        <v>82_</v>
      </c>
      <c r="AZ174" s="2" t="e">
        <f>VLOOKUP(AY174,#REF!,6,FALSE)</f>
        <v>#REF!</v>
      </c>
      <c r="BA174" s="2" t="e">
        <f>VLOOKUP(AY174,#REF!,2,FALSE)</f>
        <v>#REF!</v>
      </c>
      <c r="BB174" s="2" t="str">
        <f>O174</f>
        <v>AS21-29506Q-95PJWM807-23B57C</v>
      </c>
      <c r="BC174" s="2" t="str">
        <f t="shared" si="14"/>
        <v>AS</v>
      </c>
      <c r="BD174" s="2" t="str">
        <f t="shared" si="15"/>
        <v>5P</v>
      </c>
      <c r="BE174" s="2" t="str">
        <f t="shared" si="16"/>
        <v>506</v>
      </c>
      <c r="BF174" s="2" t="str">
        <f t="shared" si="17"/>
        <v>3B</v>
      </c>
      <c r="BG174" s="2" t="str">
        <f t="shared" si="18"/>
        <v>7C</v>
      </c>
      <c r="BH174" s="2" t="str">
        <f t="shared" si="19"/>
        <v>21</v>
      </c>
      <c r="BI174" s="2"/>
      <c r="BJ174" s="2"/>
      <c r="BK174" s="2"/>
      <c r="BL174" s="2"/>
      <c r="BM174" s="2"/>
      <c r="BN174" s="2"/>
      <c r="BO174" s="2"/>
    </row>
    <row r="175" spans="1:67" x14ac:dyDescent="0.25">
      <c r="A175" s="8" t="s">
        <v>5472</v>
      </c>
      <c r="B175" s="13">
        <v>44152.815601851849</v>
      </c>
      <c r="C175" s="8" t="s">
        <v>343</v>
      </c>
      <c r="D175" s="8">
        <v>0</v>
      </c>
      <c r="E175" s="13">
        <v>44158.602071759262</v>
      </c>
      <c r="F175" s="8" t="s">
        <v>1339</v>
      </c>
      <c r="I175" s="8">
        <v>0</v>
      </c>
      <c r="J175" s="8">
        <v>0</v>
      </c>
      <c r="K175" s="8" t="s">
        <v>2335</v>
      </c>
      <c r="L175" s="8">
        <v>0</v>
      </c>
      <c r="M175" s="8">
        <v>8</v>
      </c>
      <c r="N175" s="8">
        <v>8</v>
      </c>
      <c r="O175" s="8" t="s">
        <v>3256</v>
      </c>
      <c r="P175" s="8">
        <v>5</v>
      </c>
      <c r="Q175" s="8">
        <v>30</v>
      </c>
      <c r="R175" t="s">
        <v>9</v>
      </c>
      <c r="S175" t="s">
        <v>3</v>
      </c>
      <c r="AX175" s="2" t="e">
        <f>VLOOKUP(AY175,#REF!,6,FALSE)</f>
        <v>#REF!</v>
      </c>
      <c r="AY175" s="2" t="str">
        <f t="shared" si="20"/>
        <v>30_</v>
      </c>
      <c r="AZ175" s="2" t="e">
        <f>VLOOKUP(AY175,#REF!,6,FALSE)</f>
        <v>#REF!</v>
      </c>
      <c r="BA175" s="2" t="e">
        <f>VLOOKUP(AY175,#REF!,2,FALSE)</f>
        <v>#REF!</v>
      </c>
      <c r="BB175" s="2" t="str">
        <f>O175</f>
        <v>RE60-48445R-29NCQL645-10J39U</v>
      </c>
      <c r="BC175" s="2" t="str">
        <f t="shared" si="14"/>
        <v>RE</v>
      </c>
      <c r="BD175" s="2" t="str">
        <f t="shared" si="15"/>
        <v>9N</v>
      </c>
      <c r="BE175" s="2" t="str">
        <f t="shared" si="16"/>
        <v>445</v>
      </c>
      <c r="BF175" s="2" t="str">
        <f t="shared" si="17"/>
        <v>0J</v>
      </c>
      <c r="BG175" s="2" t="str">
        <f t="shared" si="18"/>
        <v>9U</v>
      </c>
      <c r="BH175" s="2" t="str">
        <f t="shared" si="19"/>
        <v>60</v>
      </c>
      <c r="BI175" s="2"/>
      <c r="BJ175" s="2"/>
      <c r="BK175" s="2"/>
      <c r="BL175" s="2"/>
      <c r="BM175" s="2"/>
      <c r="BN175" s="2"/>
      <c r="BO175" s="2"/>
    </row>
    <row r="176" spans="1:67" x14ac:dyDescent="0.25">
      <c r="A176" s="8" t="s">
        <v>5473</v>
      </c>
      <c r="B176" s="13">
        <v>44153.308506944442</v>
      </c>
      <c r="C176" s="8" t="s">
        <v>344</v>
      </c>
      <c r="D176" s="8">
        <v>0</v>
      </c>
      <c r="E176" s="13">
        <v>44158.61991898148</v>
      </c>
      <c r="F176" s="8" t="s">
        <v>1340</v>
      </c>
      <c r="I176" s="8">
        <v>0</v>
      </c>
      <c r="J176" s="8">
        <v>0</v>
      </c>
      <c r="K176" s="8" t="s">
        <v>2336</v>
      </c>
      <c r="L176" s="8">
        <v>0</v>
      </c>
      <c r="M176" s="8">
        <v>1</v>
      </c>
      <c r="N176" s="8">
        <v>1</v>
      </c>
      <c r="O176" s="8" t="s">
        <v>3257</v>
      </c>
      <c r="P176" s="8">
        <v>6</v>
      </c>
      <c r="Q176" s="8">
        <v>50</v>
      </c>
      <c r="R176" t="s">
        <v>11</v>
      </c>
      <c r="S176" t="s">
        <v>3</v>
      </c>
      <c r="AX176" s="2" t="e">
        <f>VLOOKUP(AY176,#REF!,6,FALSE)</f>
        <v>#REF!</v>
      </c>
      <c r="AY176" s="2" t="str">
        <f t="shared" si="20"/>
        <v>NAM</v>
      </c>
      <c r="AZ176" s="2" t="e">
        <f>VLOOKUP(AY176,#REF!,6,FALSE)</f>
        <v>#REF!</v>
      </c>
      <c r="BA176" s="2" t="e">
        <f>VLOOKUP(AY176,#REF!,2,FALSE)</f>
        <v>#REF!</v>
      </c>
      <c r="BB176" s="2" t="str">
        <f>O176</f>
        <v>LH29-84672M-46ASRD549-36Y05T</v>
      </c>
      <c r="BC176" s="2" t="str">
        <f t="shared" si="14"/>
        <v>LH</v>
      </c>
      <c r="BD176" s="2" t="str">
        <f t="shared" si="15"/>
        <v>6A</v>
      </c>
      <c r="BE176" s="2" t="str">
        <f t="shared" si="16"/>
        <v>672</v>
      </c>
      <c r="BF176" s="2" t="str">
        <f t="shared" si="17"/>
        <v>6Y</v>
      </c>
      <c r="BG176" s="2" t="str">
        <f t="shared" si="18"/>
        <v>5T</v>
      </c>
      <c r="BH176" s="2" t="str">
        <f t="shared" si="19"/>
        <v>29</v>
      </c>
      <c r="BI176" s="2"/>
      <c r="BJ176" s="2"/>
      <c r="BK176" s="2"/>
      <c r="BL176" s="2"/>
      <c r="BM176" s="2"/>
      <c r="BN176" s="2"/>
      <c r="BO176" s="2"/>
    </row>
    <row r="177" spans="1:67" x14ac:dyDescent="0.25">
      <c r="A177" s="8" t="s">
        <v>5474</v>
      </c>
      <c r="B177" s="13">
        <v>44153.330648148149</v>
      </c>
      <c r="C177" s="8" t="s">
        <v>345</v>
      </c>
      <c r="D177" s="8">
        <v>1</v>
      </c>
      <c r="E177" s="13">
        <v>44159.548310185186</v>
      </c>
      <c r="F177" s="8" t="s">
        <v>1341</v>
      </c>
      <c r="I177" s="8">
        <v>0</v>
      </c>
      <c r="J177" s="8">
        <v>0</v>
      </c>
      <c r="K177" s="8" t="s">
        <v>2337</v>
      </c>
      <c r="L177" s="8">
        <v>0</v>
      </c>
      <c r="M177" s="8">
        <v>7</v>
      </c>
      <c r="N177" s="8">
        <v>7</v>
      </c>
      <c r="O177" s="8" t="s">
        <v>3258</v>
      </c>
      <c r="P177" s="8">
        <v>5</v>
      </c>
      <c r="Q177" s="8">
        <v>30</v>
      </c>
      <c r="R177" t="s">
        <v>71</v>
      </c>
      <c r="S177" t="s">
        <v>3</v>
      </c>
      <c r="AX177" s="2" t="e">
        <f>VLOOKUP(AY177,#REF!,6,FALSE)</f>
        <v>#REF!</v>
      </c>
      <c r="AY177" s="2" t="str">
        <f t="shared" si="20"/>
        <v>11_</v>
      </c>
      <c r="AZ177" s="2" t="e">
        <f>VLOOKUP(AY177,#REF!,6,FALSE)</f>
        <v>#REF!</v>
      </c>
      <c r="BA177" s="2" t="e">
        <f>VLOOKUP(AY177,#REF!,2,FALSE)</f>
        <v>#REF!</v>
      </c>
      <c r="BB177" s="2" t="str">
        <f>O177</f>
        <v>QW27-93767F-96ZIVP150-67J18Y</v>
      </c>
      <c r="BC177" s="2" t="str">
        <f t="shared" si="14"/>
        <v>QW</v>
      </c>
      <c r="BD177" s="2" t="str">
        <f t="shared" si="15"/>
        <v>6Z</v>
      </c>
      <c r="BE177" s="2" t="str">
        <f t="shared" si="16"/>
        <v>767</v>
      </c>
      <c r="BF177" s="2" t="str">
        <f t="shared" si="17"/>
        <v>7J</v>
      </c>
      <c r="BG177" s="2" t="str">
        <f t="shared" si="18"/>
        <v>8Y</v>
      </c>
      <c r="BH177" s="2" t="str">
        <f t="shared" si="19"/>
        <v>27</v>
      </c>
      <c r="BI177" s="2"/>
      <c r="BJ177" s="2"/>
      <c r="BK177" s="2"/>
      <c r="BL177" s="2"/>
      <c r="BM177" s="2"/>
      <c r="BN177" s="2"/>
      <c r="BO177" s="2"/>
    </row>
    <row r="178" spans="1:67" x14ac:dyDescent="0.25">
      <c r="A178" s="8" t="s">
        <v>5475</v>
      </c>
      <c r="B178" s="13">
        <v>44153.33153935185</v>
      </c>
      <c r="C178" s="8" t="s">
        <v>346</v>
      </c>
      <c r="D178" s="8">
        <v>1</v>
      </c>
      <c r="E178" s="13">
        <v>44154.455451388887</v>
      </c>
      <c r="F178" s="8" t="s">
        <v>1342</v>
      </c>
      <c r="I178" s="8">
        <v>0</v>
      </c>
      <c r="J178" s="8">
        <v>0</v>
      </c>
      <c r="K178" s="8" t="s">
        <v>2338</v>
      </c>
      <c r="L178" s="8">
        <v>0</v>
      </c>
      <c r="M178" s="8">
        <v>3</v>
      </c>
      <c r="N178" s="8">
        <v>2</v>
      </c>
      <c r="O178" s="8" t="s">
        <v>3259</v>
      </c>
      <c r="P178" s="8">
        <v>6</v>
      </c>
      <c r="Q178" s="8">
        <v>31</v>
      </c>
      <c r="R178" t="s">
        <v>7</v>
      </c>
      <c r="S178" t="s">
        <v>3</v>
      </c>
      <c r="T178" s="8">
        <v>1</v>
      </c>
      <c r="U178" s="8" t="s">
        <v>4184</v>
      </c>
      <c r="V178" s="8">
        <v>6</v>
      </c>
      <c r="W178" s="8">
        <v>31</v>
      </c>
      <c r="X178" s="8" t="s">
        <v>4569</v>
      </c>
      <c r="Y178" s="8" t="s">
        <v>4570</v>
      </c>
      <c r="AX178" s="2" t="e">
        <f>VLOOKUP(AY178,#REF!,6,FALSE)</f>
        <v>#REF!</v>
      </c>
      <c r="AY178" s="2" t="str">
        <f t="shared" si="20"/>
        <v>69_</v>
      </c>
      <c r="AZ178" s="2" t="e">
        <f>VLOOKUP(AY178,#REF!,6,FALSE)</f>
        <v>#REF!</v>
      </c>
      <c r="BA178" s="2" t="e">
        <f>VLOOKUP(AY178,#REF!,2,FALSE)</f>
        <v>#REF!</v>
      </c>
      <c r="BB178" s="2" t="str">
        <f>O178</f>
        <v>GK75-98863N-94UESJ663-45B38V</v>
      </c>
      <c r="BC178" s="2" t="str">
        <f t="shared" si="14"/>
        <v>GK</v>
      </c>
      <c r="BD178" s="2" t="str">
        <f t="shared" si="15"/>
        <v>4U</v>
      </c>
      <c r="BE178" s="2" t="str">
        <f t="shared" si="16"/>
        <v>863</v>
      </c>
      <c r="BF178" s="2" t="str">
        <f t="shared" si="17"/>
        <v>5B</v>
      </c>
      <c r="BG178" s="2" t="str">
        <f t="shared" si="18"/>
        <v>8V</v>
      </c>
      <c r="BH178" s="2" t="str">
        <f t="shared" si="19"/>
        <v>75</v>
      </c>
      <c r="BI178" s="2"/>
      <c r="BJ178" s="2"/>
      <c r="BK178" s="2"/>
      <c r="BL178" s="2"/>
      <c r="BM178" s="2"/>
      <c r="BN178" s="2"/>
      <c r="BO178" s="2"/>
    </row>
    <row r="179" spans="1:67" x14ac:dyDescent="0.25">
      <c r="A179" s="8" t="s">
        <v>5476</v>
      </c>
      <c r="B179" s="13">
        <v>44153.372928240744</v>
      </c>
      <c r="C179" s="8" t="s">
        <v>347</v>
      </c>
      <c r="D179" s="8">
        <v>0</v>
      </c>
      <c r="E179" s="13">
        <v>44158.701967592591</v>
      </c>
      <c r="F179" s="8" t="s">
        <v>1343</v>
      </c>
      <c r="I179" s="8">
        <v>0</v>
      </c>
      <c r="J179" s="8">
        <v>0</v>
      </c>
      <c r="K179" s="8" t="s">
        <v>2339</v>
      </c>
      <c r="L179" s="8">
        <v>0</v>
      </c>
      <c r="M179" s="8">
        <v>3</v>
      </c>
      <c r="N179" s="8">
        <v>1</v>
      </c>
      <c r="O179" s="8" t="s">
        <v>3260</v>
      </c>
      <c r="P179" s="8">
        <v>7</v>
      </c>
      <c r="Q179" s="8">
        <v>50</v>
      </c>
      <c r="R179" t="s">
        <v>7</v>
      </c>
      <c r="S179">
        <v>100</v>
      </c>
      <c r="T179" s="8">
        <v>2</v>
      </c>
      <c r="U179" s="8" t="s">
        <v>4185</v>
      </c>
      <c r="V179" s="8">
        <v>6</v>
      </c>
      <c r="W179" s="8">
        <v>50</v>
      </c>
      <c r="X179" s="8" t="s">
        <v>4571</v>
      </c>
      <c r="Y179" s="8" t="s">
        <v>4572</v>
      </c>
      <c r="AX179" s="2" t="e">
        <f>VLOOKUP(AY179,#REF!,6,FALSE)</f>
        <v>#REF!</v>
      </c>
      <c r="AY179" s="2" t="str">
        <f t="shared" si="20"/>
        <v>ESP</v>
      </c>
      <c r="AZ179" s="2" t="e">
        <f>VLOOKUP(AY179,#REF!,6,FALSE)</f>
        <v>#REF!</v>
      </c>
      <c r="BA179" s="2" t="e">
        <f>VLOOKUP(AY179,#REF!,2,FALSE)</f>
        <v>#REF!</v>
      </c>
      <c r="BB179" s="2" t="str">
        <f>O179</f>
        <v>IQAA-66118M-01KCCU247-75I76G</v>
      </c>
      <c r="BC179" s="2" t="str">
        <f t="shared" si="14"/>
        <v>IQ</v>
      </c>
      <c r="BD179" s="2" t="str">
        <f t="shared" si="15"/>
        <v>1K</v>
      </c>
      <c r="BE179" s="2" t="str">
        <f t="shared" si="16"/>
        <v>118</v>
      </c>
      <c r="BF179" s="2" t="str">
        <f t="shared" si="17"/>
        <v>5I</v>
      </c>
      <c r="BG179" s="2" t="str">
        <f t="shared" si="18"/>
        <v>6G</v>
      </c>
      <c r="BH179" s="2" t="str">
        <f t="shared" si="19"/>
        <v>AA</v>
      </c>
      <c r="BI179" s="2"/>
      <c r="BJ179" s="2"/>
      <c r="BK179" s="2"/>
      <c r="BL179" s="2"/>
      <c r="BM179" s="2"/>
      <c r="BN179" s="2"/>
      <c r="BO179" s="2"/>
    </row>
    <row r="180" spans="1:67" x14ac:dyDescent="0.25">
      <c r="A180" s="8" t="s">
        <v>5477</v>
      </c>
      <c r="B180" s="13">
        <v>44153.375648148147</v>
      </c>
      <c r="C180" s="8" t="s">
        <v>348</v>
      </c>
      <c r="D180" s="8">
        <v>0</v>
      </c>
      <c r="E180" s="13">
        <v>44160.654803240737</v>
      </c>
      <c r="F180" s="8" t="s">
        <v>1344</v>
      </c>
      <c r="I180" s="8">
        <v>0</v>
      </c>
      <c r="J180" s="8">
        <v>0</v>
      </c>
      <c r="K180" s="8" t="s">
        <v>2340</v>
      </c>
      <c r="L180" s="8">
        <v>0</v>
      </c>
      <c r="M180" s="8">
        <v>1</v>
      </c>
      <c r="N180" s="8">
        <v>1</v>
      </c>
      <c r="O180" s="8" t="s">
        <v>3261</v>
      </c>
      <c r="P180" s="8">
        <v>7</v>
      </c>
      <c r="Q180" s="8">
        <v>50</v>
      </c>
      <c r="R180" t="s">
        <v>7</v>
      </c>
      <c r="S180" t="s">
        <v>3</v>
      </c>
      <c r="AX180" s="2" t="e">
        <f>VLOOKUP(AY180,#REF!,6,FALSE)</f>
        <v>#REF!</v>
      </c>
      <c r="AY180" s="2" t="str">
        <f t="shared" si="20"/>
        <v>ESP</v>
      </c>
      <c r="AZ180" s="2" t="e">
        <f>VLOOKUP(AY180,#REF!,6,FALSE)</f>
        <v>#REF!</v>
      </c>
      <c r="BA180" s="2" t="e">
        <f>VLOOKUP(AY180,#REF!,2,FALSE)</f>
        <v>#REF!</v>
      </c>
      <c r="BB180" s="2" t="str">
        <f>O180</f>
        <v>DYZK-34230B-84NKKD861-92P27O</v>
      </c>
      <c r="BC180" s="2" t="str">
        <f t="shared" si="14"/>
        <v>DY</v>
      </c>
      <c r="BD180" s="2" t="str">
        <f t="shared" si="15"/>
        <v>4N</v>
      </c>
      <c r="BE180" s="2" t="str">
        <f t="shared" si="16"/>
        <v>230</v>
      </c>
      <c r="BF180" s="2" t="str">
        <f t="shared" si="17"/>
        <v>2P</v>
      </c>
      <c r="BG180" s="2" t="str">
        <f t="shared" si="18"/>
        <v>7O</v>
      </c>
      <c r="BH180" s="2" t="str">
        <f t="shared" si="19"/>
        <v>ZK</v>
      </c>
      <c r="BI180" s="2"/>
      <c r="BJ180" s="2"/>
      <c r="BK180" s="2"/>
      <c r="BL180" s="2"/>
      <c r="BM180" s="2"/>
      <c r="BN180" s="2"/>
      <c r="BO180" s="2"/>
    </row>
    <row r="181" spans="1:67" x14ac:dyDescent="0.25">
      <c r="A181" s="8" t="s">
        <v>5478</v>
      </c>
      <c r="B181" s="13">
        <v>44153.439039351855</v>
      </c>
      <c r="C181" s="8" t="s">
        <v>349</v>
      </c>
      <c r="D181" s="8">
        <v>0</v>
      </c>
      <c r="E181" s="13">
        <v>44159.366087962961</v>
      </c>
      <c r="F181" s="8" t="s">
        <v>1345</v>
      </c>
      <c r="I181" s="8">
        <v>0</v>
      </c>
      <c r="J181" s="8">
        <v>0</v>
      </c>
      <c r="K181" s="8" t="s">
        <v>2341</v>
      </c>
      <c r="L181" s="8">
        <v>0</v>
      </c>
      <c r="M181" s="8">
        <v>1</v>
      </c>
      <c r="N181" s="8">
        <v>1</v>
      </c>
      <c r="O181" s="8" t="s">
        <v>3262</v>
      </c>
      <c r="P181" s="8">
        <v>6</v>
      </c>
      <c r="Q181" s="8">
        <v>35</v>
      </c>
      <c r="R181" t="s">
        <v>29</v>
      </c>
      <c r="S181" t="s">
        <v>3</v>
      </c>
      <c r="AX181" s="2" t="e">
        <f>VLOOKUP(AY181,#REF!,6,FALSE)</f>
        <v>#REF!</v>
      </c>
      <c r="AY181" s="2" t="str">
        <f t="shared" si="20"/>
        <v>26_</v>
      </c>
      <c r="AZ181" s="2" t="e">
        <f>VLOOKUP(AY181,#REF!,6,FALSE)</f>
        <v>#REF!</v>
      </c>
      <c r="BA181" s="2" t="e">
        <f>VLOOKUP(AY181,#REF!,2,FALSE)</f>
        <v>#REF!</v>
      </c>
      <c r="BB181" s="2" t="str">
        <f>O181</f>
        <v>JW45-44436E-40YBUK846-15B54M</v>
      </c>
      <c r="BC181" s="2" t="str">
        <f t="shared" si="14"/>
        <v>JW</v>
      </c>
      <c r="BD181" s="2" t="str">
        <f t="shared" si="15"/>
        <v>0Y</v>
      </c>
      <c r="BE181" s="2" t="str">
        <f t="shared" si="16"/>
        <v>436</v>
      </c>
      <c r="BF181" s="2" t="str">
        <f t="shared" si="17"/>
        <v>5B</v>
      </c>
      <c r="BG181" s="2" t="str">
        <f t="shared" si="18"/>
        <v>4M</v>
      </c>
      <c r="BH181" s="2" t="str">
        <f t="shared" si="19"/>
        <v>45</v>
      </c>
      <c r="BI181" s="2"/>
      <c r="BJ181" s="2"/>
      <c r="BK181" s="2"/>
      <c r="BL181" s="2"/>
      <c r="BM181" s="2"/>
      <c r="BN181" s="2"/>
      <c r="BO181" s="2"/>
    </row>
    <row r="182" spans="1:67" x14ac:dyDescent="0.25">
      <c r="A182" s="8" t="s">
        <v>5479</v>
      </c>
      <c r="B182" s="13">
        <v>44153.439502314817</v>
      </c>
      <c r="C182" s="8" t="s">
        <v>350</v>
      </c>
      <c r="D182" s="8">
        <v>0</v>
      </c>
      <c r="E182" s="13">
        <v>44159.378252314818</v>
      </c>
      <c r="F182" s="8" t="s">
        <v>1346</v>
      </c>
      <c r="I182" s="8">
        <v>0</v>
      </c>
      <c r="J182" s="8">
        <v>0</v>
      </c>
      <c r="K182" s="8" t="s">
        <v>2342</v>
      </c>
      <c r="L182" s="8">
        <v>0</v>
      </c>
      <c r="M182" s="8">
        <v>2</v>
      </c>
      <c r="N182" s="8">
        <v>2</v>
      </c>
      <c r="O182" s="8" t="s">
        <v>3263</v>
      </c>
      <c r="P182" s="8">
        <v>5</v>
      </c>
      <c r="Q182" s="8">
        <v>40</v>
      </c>
      <c r="R182" t="s">
        <v>7</v>
      </c>
      <c r="S182" t="s">
        <v>3</v>
      </c>
      <c r="AX182" s="2" t="e">
        <f>VLOOKUP(AY182,#REF!,6,FALSE)</f>
        <v>#REF!</v>
      </c>
      <c r="AY182" s="2" t="str">
        <f t="shared" si="20"/>
        <v>26_</v>
      </c>
      <c r="AZ182" s="2" t="e">
        <f>VLOOKUP(AY182,#REF!,6,FALSE)</f>
        <v>#REF!</v>
      </c>
      <c r="BA182" s="2" t="e">
        <f>VLOOKUP(AY182,#REF!,2,FALSE)</f>
        <v>#REF!</v>
      </c>
      <c r="BB182" s="2" t="str">
        <f>O182</f>
        <v>EM84-59488Z-48BTGN180-70P44H</v>
      </c>
      <c r="BC182" s="2" t="str">
        <f t="shared" si="14"/>
        <v>EM</v>
      </c>
      <c r="BD182" s="2" t="str">
        <f t="shared" si="15"/>
        <v>8B</v>
      </c>
      <c r="BE182" s="2" t="str">
        <f t="shared" si="16"/>
        <v>488</v>
      </c>
      <c r="BF182" s="2" t="str">
        <f t="shared" si="17"/>
        <v>0P</v>
      </c>
      <c r="BG182" s="2" t="str">
        <f t="shared" si="18"/>
        <v>4H</v>
      </c>
      <c r="BH182" s="2" t="str">
        <f t="shared" si="19"/>
        <v>84</v>
      </c>
      <c r="BI182" s="2"/>
      <c r="BJ182" s="2"/>
      <c r="BK182" s="2"/>
      <c r="BL182" s="2"/>
      <c r="BM182" s="2"/>
      <c r="BN182" s="2"/>
      <c r="BO182" s="2"/>
    </row>
    <row r="183" spans="1:67" x14ac:dyDescent="0.25">
      <c r="A183" s="8" t="s">
        <v>5480</v>
      </c>
      <c r="B183" s="13">
        <v>44153.525150462963</v>
      </c>
      <c r="C183" s="8" t="s">
        <v>351</v>
      </c>
      <c r="D183" s="8">
        <v>0</v>
      </c>
      <c r="E183" s="13">
        <v>44159.569293981483</v>
      </c>
      <c r="F183" s="8" t="s">
        <v>1347</v>
      </c>
      <c r="I183" s="8">
        <v>0</v>
      </c>
      <c r="J183" s="8">
        <v>0</v>
      </c>
      <c r="K183" s="8" t="s">
        <v>2343</v>
      </c>
      <c r="L183" s="8">
        <v>0</v>
      </c>
      <c r="M183" s="8">
        <v>61</v>
      </c>
      <c r="N183" s="8">
        <v>61</v>
      </c>
      <c r="O183" s="8" t="s">
        <v>3264</v>
      </c>
      <c r="P183" s="8">
        <v>8</v>
      </c>
      <c r="Q183" s="8">
        <v>45</v>
      </c>
      <c r="R183" t="s">
        <v>7</v>
      </c>
      <c r="S183" t="s">
        <v>3</v>
      </c>
      <c r="AX183" s="2" t="e">
        <f>VLOOKUP(AY183,#REF!,6,FALSE)</f>
        <v>#REF!</v>
      </c>
      <c r="AY183" s="2" t="str">
        <f t="shared" si="20"/>
        <v>MDG</v>
      </c>
      <c r="AZ183" s="2" t="e">
        <f>VLOOKUP(AY183,#REF!,6,FALSE)</f>
        <v>#REF!</v>
      </c>
      <c r="BA183" s="2" t="e">
        <f>VLOOKUP(AY183,#REF!,2,FALSE)</f>
        <v>#REF!</v>
      </c>
      <c r="BB183" s="2" t="str">
        <f>O183</f>
        <v>YMFQ-37694Q-75GJPU256-05A66K</v>
      </c>
      <c r="BC183" s="2" t="str">
        <f t="shared" si="14"/>
        <v>YM</v>
      </c>
      <c r="BD183" s="2" t="str">
        <f t="shared" si="15"/>
        <v>5G</v>
      </c>
      <c r="BE183" s="2" t="str">
        <f t="shared" si="16"/>
        <v>694</v>
      </c>
      <c r="BF183" s="2" t="str">
        <f t="shared" si="17"/>
        <v>5A</v>
      </c>
      <c r="BG183" s="2" t="str">
        <f t="shared" si="18"/>
        <v>6K</v>
      </c>
      <c r="BH183" s="2" t="str">
        <f t="shared" si="19"/>
        <v>FQ</v>
      </c>
      <c r="BI183" s="2"/>
      <c r="BJ183" s="2"/>
      <c r="BK183" s="2"/>
      <c r="BL183" s="2"/>
      <c r="BM183" s="2"/>
      <c r="BN183" s="2"/>
      <c r="BO183" s="2"/>
    </row>
    <row r="184" spans="1:67" x14ac:dyDescent="0.25">
      <c r="A184" s="8" t="s">
        <v>5481</v>
      </c>
      <c r="B184" s="13">
        <v>44153.541284722225</v>
      </c>
      <c r="C184" s="8" t="s">
        <v>352</v>
      </c>
      <c r="D184" s="8">
        <v>0</v>
      </c>
      <c r="E184" s="13">
        <v>44161.319340277776</v>
      </c>
      <c r="F184" s="8" t="s">
        <v>1348</v>
      </c>
      <c r="I184" s="8">
        <v>0</v>
      </c>
      <c r="J184" s="8">
        <v>0</v>
      </c>
      <c r="K184" s="8" t="s">
        <v>2344</v>
      </c>
      <c r="L184" s="8">
        <v>0</v>
      </c>
      <c r="M184" s="8">
        <v>1</v>
      </c>
      <c r="N184" s="8">
        <v>1</v>
      </c>
      <c r="O184" s="8" t="s">
        <v>3265</v>
      </c>
      <c r="P184" s="8">
        <v>6</v>
      </c>
      <c r="Q184" s="8">
        <v>30</v>
      </c>
      <c r="R184" t="s">
        <v>72</v>
      </c>
      <c r="S184" t="s">
        <v>3</v>
      </c>
      <c r="AX184" s="2" t="e">
        <f>VLOOKUP(AY184,#REF!,6,FALSE)</f>
        <v>#REF!</v>
      </c>
      <c r="AY184" s="2" t="str">
        <f t="shared" si="20"/>
        <v>01_</v>
      </c>
      <c r="AZ184" s="2" t="e">
        <f>VLOOKUP(AY184,#REF!,6,FALSE)</f>
        <v>#REF!</v>
      </c>
      <c r="BA184" s="2" t="e">
        <f>VLOOKUP(AY184,#REF!,2,FALSE)</f>
        <v>#REF!</v>
      </c>
      <c r="BB184" s="2" t="str">
        <f>O184</f>
        <v>FK43-29911R-00GMDS652-17U48Y</v>
      </c>
      <c r="BC184" s="2" t="str">
        <f t="shared" si="14"/>
        <v>FK</v>
      </c>
      <c r="BD184" s="2" t="str">
        <f t="shared" si="15"/>
        <v>0G</v>
      </c>
      <c r="BE184" s="2" t="str">
        <f t="shared" si="16"/>
        <v>911</v>
      </c>
      <c r="BF184" s="2" t="str">
        <f t="shared" si="17"/>
        <v>7U</v>
      </c>
      <c r="BG184" s="2" t="str">
        <f t="shared" si="18"/>
        <v>8Y</v>
      </c>
      <c r="BH184" s="2" t="str">
        <f t="shared" si="19"/>
        <v>43</v>
      </c>
      <c r="BI184" s="2"/>
      <c r="BJ184" s="2"/>
      <c r="BK184" s="2"/>
      <c r="BL184" s="2"/>
      <c r="BM184" s="2"/>
      <c r="BN184" s="2"/>
      <c r="BO184" s="2"/>
    </row>
    <row r="185" spans="1:67" x14ac:dyDescent="0.25">
      <c r="A185" s="8" t="s">
        <v>5482</v>
      </c>
      <c r="B185" s="13">
        <v>44153.550879629627</v>
      </c>
      <c r="C185" s="8" t="s">
        <v>353</v>
      </c>
      <c r="D185" s="8">
        <v>0</v>
      </c>
      <c r="E185" s="13">
        <v>44155.38722222222</v>
      </c>
      <c r="F185" s="8" t="s">
        <v>1349</v>
      </c>
      <c r="I185" s="8">
        <v>0</v>
      </c>
      <c r="J185" s="8">
        <v>0</v>
      </c>
      <c r="K185" s="8" t="s">
        <v>2345</v>
      </c>
      <c r="L185" s="8">
        <v>0</v>
      </c>
      <c r="M185" s="8">
        <v>15</v>
      </c>
      <c r="N185" s="8">
        <v>15</v>
      </c>
      <c r="O185" s="8" t="s">
        <v>3266</v>
      </c>
      <c r="P185" s="8">
        <v>6</v>
      </c>
      <c r="Q185" s="8">
        <v>30</v>
      </c>
      <c r="R185" t="s">
        <v>7</v>
      </c>
      <c r="S185">
        <v>100</v>
      </c>
      <c r="AX185" s="2" t="e">
        <f>VLOOKUP(AY185,#REF!,6,FALSE)</f>
        <v>#REF!</v>
      </c>
      <c r="AY185" s="2" t="str">
        <f t="shared" si="20"/>
        <v>47_</v>
      </c>
      <c r="AZ185" s="2" t="e">
        <f>VLOOKUP(AY185,#REF!,6,FALSE)</f>
        <v>#REF!</v>
      </c>
      <c r="BA185" s="2" t="e">
        <f>VLOOKUP(AY185,#REF!,2,FALSE)</f>
        <v>#REF!</v>
      </c>
      <c r="BB185" s="2" t="str">
        <f>O185</f>
        <v>LA88-97368S-05ZQPI933-62O31P</v>
      </c>
      <c r="BC185" s="2" t="str">
        <f t="shared" si="14"/>
        <v>LA</v>
      </c>
      <c r="BD185" s="2" t="str">
        <f t="shared" si="15"/>
        <v>5Z</v>
      </c>
      <c r="BE185" s="2" t="str">
        <f t="shared" si="16"/>
        <v>368</v>
      </c>
      <c r="BF185" s="2" t="str">
        <f t="shared" si="17"/>
        <v>2O</v>
      </c>
      <c r="BG185" s="2" t="str">
        <f t="shared" si="18"/>
        <v>1P</v>
      </c>
      <c r="BH185" s="2" t="str">
        <f t="shared" si="19"/>
        <v>88</v>
      </c>
      <c r="BI185" s="2"/>
      <c r="BJ185" s="2"/>
      <c r="BK185" s="2"/>
      <c r="BL185" s="2"/>
      <c r="BM185" s="2"/>
      <c r="BN185" s="2"/>
      <c r="BO185" s="2"/>
    </row>
    <row r="186" spans="1:67" x14ac:dyDescent="0.25">
      <c r="A186" s="8" t="s">
        <v>5483</v>
      </c>
      <c r="B186" s="13">
        <v>44153.568912037037</v>
      </c>
      <c r="C186" s="8" t="s">
        <v>354</v>
      </c>
      <c r="D186" s="8">
        <v>0</v>
      </c>
      <c r="E186" s="13">
        <v>44175.36310185185</v>
      </c>
      <c r="F186" s="8" t="s">
        <v>1350</v>
      </c>
      <c r="I186" s="8">
        <v>0</v>
      </c>
      <c r="J186" s="8">
        <v>0</v>
      </c>
      <c r="K186" s="8" t="s">
        <v>2346</v>
      </c>
      <c r="L186" s="8">
        <v>0</v>
      </c>
      <c r="M186" s="8">
        <v>400</v>
      </c>
      <c r="N186" s="8">
        <v>400</v>
      </c>
      <c r="O186" s="8" t="s">
        <v>3267</v>
      </c>
      <c r="P186" s="8">
        <v>6</v>
      </c>
      <c r="Q186" s="8">
        <v>37</v>
      </c>
      <c r="R186" t="s">
        <v>73</v>
      </c>
      <c r="S186" t="s">
        <v>3</v>
      </c>
      <c r="AX186" s="2" t="e">
        <f>VLOOKUP(AY186,#REF!,6,FALSE)</f>
        <v>#REF!</v>
      </c>
      <c r="AY186" s="2" t="str">
        <f t="shared" si="20"/>
        <v>CHL</v>
      </c>
      <c r="AZ186" s="2" t="e">
        <f>VLOOKUP(AY186,#REF!,6,FALSE)</f>
        <v>#REF!</v>
      </c>
      <c r="BA186" s="2" t="e">
        <f>VLOOKUP(AY186,#REF!,2,FALSE)</f>
        <v>#REF!</v>
      </c>
      <c r="BB186" s="2" t="str">
        <f>O186</f>
        <v>UT39-74891W-00WGMM944-92S71W</v>
      </c>
      <c r="BC186" s="2" t="str">
        <f t="shared" si="14"/>
        <v>UT</v>
      </c>
      <c r="BD186" s="2" t="str">
        <f t="shared" si="15"/>
        <v>0W</v>
      </c>
      <c r="BE186" s="2" t="str">
        <f t="shared" si="16"/>
        <v>891</v>
      </c>
      <c r="BF186" s="2" t="str">
        <f t="shared" si="17"/>
        <v>2S</v>
      </c>
      <c r="BG186" s="2" t="str">
        <f t="shared" si="18"/>
        <v>1W</v>
      </c>
      <c r="BH186" s="2" t="str">
        <f t="shared" si="19"/>
        <v>39</v>
      </c>
      <c r="BI186" s="2"/>
      <c r="BJ186" s="2"/>
      <c r="BK186" s="2"/>
      <c r="BL186" s="2"/>
      <c r="BM186" s="2"/>
      <c r="BN186" s="2"/>
      <c r="BO186" s="2"/>
    </row>
    <row r="187" spans="1:67" x14ac:dyDescent="0.25">
      <c r="A187" s="8" t="s">
        <v>5484</v>
      </c>
      <c r="B187" s="13">
        <v>44153.578784722224</v>
      </c>
      <c r="C187" s="8" t="s">
        <v>355</v>
      </c>
      <c r="D187" s="8">
        <v>0</v>
      </c>
      <c r="E187" s="13">
        <v>44159.438217592593</v>
      </c>
      <c r="F187" s="8" t="s">
        <v>1351</v>
      </c>
      <c r="I187" s="8">
        <v>0</v>
      </c>
      <c r="J187" s="8">
        <v>0</v>
      </c>
      <c r="K187" s="8" t="s">
        <v>2347</v>
      </c>
      <c r="L187" s="8">
        <v>0</v>
      </c>
      <c r="M187" s="8">
        <v>3</v>
      </c>
      <c r="N187" s="8">
        <v>3</v>
      </c>
      <c r="O187" s="8" t="s">
        <v>3268</v>
      </c>
      <c r="P187" s="8">
        <v>6</v>
      </c>
      <c r="Q187" s="8">
        <v>30</v>
      </c>
      <c r="R187" t="s">
        <v>74</v>
      </c>
      <c r="S187" t="s">
        <v>3</v>
      </c>
      <c r="AX187" s="2" t="e">
        <f>VLOOKUP(AY187,#REF!,6,FALSE)</f>
        <v>#REF!</v>
      </c>
      <c r="AY187" s="2" t="str">
        <f t="shared" si="20"/>
        <v>83_</v>
      </c>
      <c r="AZ187" s="2" t="e">
        <f>VLOOKUP(AY187,#REF!,6,FALSE)</f>
        <v>#REF!</v>
      </c>
      <c r="BA187" s="2" t="e">
        <f>VLOOKUP(AY187,#REF!,2,FALSE)</f>
        <v>#REF!</v>
      </c>
      <c r="BB187" s="2" t="str">
        <f>O187</f>
        <v>VE95-39731C-94XWJN435-12F47H</v>
      </c>
      <c r="BC187" s="2" t="str">
        <f t="shared" si="14"/>
        <v>VE</v>
      </c>
      <c r="BD187" s="2" t="str">
        <f t="shared" si="15"/>
        <v>4X</v>
      </c>
      <c r="BE187" s="2" t="str">
        <f t="shared" si="16"/>
        <v>731</v>
      </c>
      <c r="BF187" s="2" t="str">
        <f t="shared" si="17"/>
        <v>2F</v>
      </c>
      <c r="BG187" s="2" t="str">
        <f t="shared" si="18"/>
        <v>7H</v>
      </c>
      <c r="BH187" s="2" t="str">
        <f t="shared" si="19"/>
        <v>95</v>
      </c>
      <c r="BI187" s="2"/>
      <c r="BJ187" s="2"/>
      <c r="BK187" s="2"/>
      <c r="BL187" s="2"/>
      <c r="BM187" s="2"/>
      <c r="BN187" s="2"/>
      <c r="BO187" s="2"/>
    </row>
    <row r="188" spans="1:67" x14ac:dyDescent="0.25">
      <c r="A188" s="8" t="s">
        <v>5485</v>
      </c>
      <c r="B188" s="13">
        <v>44153.585370370369</v>
      </c>
      <c r="C188" s="8" t="s">
        <v>356</v>
      </c>
      <c r="D188" s="8">
        <v>0</v>
      </c>
      <c r="E188" s="13">
        <v>44160.441620370373</v>
      </c>
      <c r="F188" s="8" t="s">
        <v>1352</v>
      </c>
      <c r="I188" s="8">
        <v>0</v>
      </c>
      <c r="J188" s="8">
        <v>0</v>
      </c>
      <c r="K188" s="8" t="s">
        <v>2348</v>
      </c>
      <c r="L188" s="8">
        <v>0</v>
      </c>
      <c r="M188" s="8">
        <v>19</v>
      </c>
      <c r="N188" s="8">
        <v>4</v>
      </c>
      <c r="O188" s="8" t="s">
        <v>3269</v>
      </c>
      <c r="P188" s="8">
        <v>8</v>
      </c>
      <c r="Q188" s="8">
        <v>30</v>
      </c>
      <c r="R188" t="s">
        <v>75</v>
      </c>
      <c r="S188" t="s">
        <v>6342</v>
      </c>
      <c r="T188" s="8">
        <v>15</v>
      </c>
      <c r="U188" s="8" t="s">
        <v>4186</v>
      </c>
      <c r="V188" s="8">
        <v>8</v>
      </c>
      <c r="W188" s="8">
        <v>30</v>
      </c>
      <c r="X188" s="8" t="s">
        <v>4573</v>
      </c>
      <c r="Y188" s="8" t="s">
        <v>4574</v>
      </c>
      <c r="AX188" s="2" t="e">
        <f>VLOOKUP(AY188,#REF!,6,FALSE)</f>
        <v>#REF!</v>
      </c>
      <c r="AY188" s="2" t="str">
        <f t="shared" si="20"/>
        <v>32_</v>
      </c>
      <c r="AZ188" s="2" t="e">
        <f>VLOOKUP(AY188,#REF!,6,FALSE)</f>
        <v>#REF!</v>
      </c>
      <c r="BA188" s="2" t="e">
        <f>VLOOKUP(AY188,#REF!,2,FALSE)</f>
        <v>#REF!</v>
      </c>
      <c r="BB188" s="2" t="str">
        <f>O188</f>
        <v>SR28-78269U-56FAPC333-03U58T</v>
      </c>
      <c r="BC188" s="2" t="str">
        <f t="shared" si="14"/>
        <v>SR</v>
      </c>
      <c r="BD188" s="2" t="str">
        <f t="shared" si="15"/>
        <v>6F</v>
      </c>
      <c r="BE188" s="2" t="str">
        <f t="shared" si="16"/>
        <v>269</v>
      </c>
      <c r="BF188" s="2" t="str">
        <f t="shared" si="17"/>
        <v>3U</v>
      </c>
      <c r="BG188" s="2" t="str">
        <f t="shared" si="18"/>
        <v>8T</v>
      </c>
      <c r="BH188" s="2" t="str">
        <f t="shared" si="19"/>
        <v>28</v>
      </c>
      <c r="BI188" s="2"/>
      <c r="BJ188" s="2"/>
      <c r="BK188" s="2"/>
      <c r="BL188" s="2"/>
      <c r="BM188" s="2"/>
      <c r="BN188" s="2"/>
      <c r="BO188" s="2"/>
    </row>
    <row r="189" spans="1:67" x14ac:dyDescent="0.25">
      <c r="A189" s="8" t="s">
        <v>5486</v>
      </c>
      <c r="B189" s="13">
        <v>44153.940763888888</v>
      </c>
      <c r="C189" s="8" t="s">
        <v>357</v>
      </c>
      <c r="D189" s="8">
        <v>1</v>
      </c>
      <c r="E189" s="13">
        <v>44154.619432870371</v>
      </c>
      <c r="F189" s="8" t="s">
        <v>1353</v>
      </c>
      <c r="I189" s="8">
        <v>0</v>
      </c>
      <c r="J189" s="8">
        <v>0</v>
      </c>
      <c r="K189" s="8" t="s">
        <v>2349</v>
      </c>
      <c r="L189" s="8">
        <v>0</v>
      </c>
      <c r="M189" s="8">
        <v>25</v>
      </c>
      <c r="N189" s="8">
        <v>25</v>
      </c>
      <c r="O189" s="8" t="s">
        <v>3270</v>
      </c>
      <c r="P189" s="8">
        <v>8</v>
      </c>
      <c r="Q189" s="8">
        <v>50</v>
      </c>
      <c r="R189" t="s">
        <v>76</v>
      </c>
      <c r="S189" t="s">
        <v>3</v>
      </c>
      <c r="AA189" s="8" t="s">
        <v>5109</v>
      </c>
      <c r="AD189" s="8" t="s">
        <v>5157</v>
      </c>
      <c r="AE189" s="8" t="s">
        <v>5158</v>
      </c>
      <c r="AG189" s="8" t="s">
        <v>5233</v>
      </c>
      <c r="AJ189" s="8" t="s">
        <v>5255</v>
      </c>
      <c r="AK189" s="8" t="s">
        <v>5256</v>
      </c>
      <c r="AX189" s="2" t="e">
        <f>VLOOKUP(AY189,#REF!,6,FALSE)</f>
        <v>#REF!</v>
      </c>
      <c r="AY189" s="2" t="str">
        <f t="shared" si="20"/>
        <v>URY</v>
      </c>
      <c r="AZ189" s="2" t="e">
        <f>VLOOKUP(AY189,#REF!,6,FALSE)</f>
        <v>#REF!</v>
      </c>
      <c r="BA189" s="2" t="e">
        <f>VLOOKUP(AY189,#REF!,2,FALSE)</f>
        <v>#REF!</v>
      </c>
      <c r="BB189" s="2" t="str">
        <f>O189</f>
        <v>BIUI-99980R-48FBNO604-75P59B</v>
      </c>
      <c r="BC189" s="2" t="str">
        <f t="shared" si="14"/>
        <v>BI</v>
      </c>
      <c r="BD189" s="2" t="str">
        <f t="shared" si="15"/>
        <v>8F</v>
      </c>
      <c r="BE189" s="2" t="str">
        <f t="shared" si="16"/>
        <v>980</v>
      </c>
      <c r="BF189" s="2" t="str">
        <f t="shared" si="17"/>
        <v>5P</v>
      </c>
      <c r="BG189" s="2" t="str">
        <f t="shared" si="18"/>
        <v>9B</v>
      </c>
      <c r="BH189" s="2" t="str">
        <f t="shared" si="19"/>
        <v>UI</v>
      </c>
      <c r="BI189" s="2"/>
      <c r="BJ189" s="2"/>
      <c r="BK189" s="2"/>
      <c r="BL189" s="2"/>
      <c r="BM189" s="2"/>
      <c r="BN189" s="2"/>
      <c r="BO189" s="2"/>
    </row>
    <row r="190" spans="1:67" x14ac:dyDescent="0.25">
      <c r="A190" s="8" t="s">
        <v>5487</v>
      </c>
      <c r="B190" s="13">
        <v>44153.943645833337</v>
      </c>
      <c r="C190" s="8" t="s">
        <v>358</v>
      </c>
      <c r="D190" s="8">
        <v>1</v>
      </c>
      <c r="E190" s="13">
        <v>44154.627129629633</v>
      </c>
      <c r="F190" s="8" t="s">
        <v>1354</v>
      </c>
      <c r="I190" s="8">
        <v>0</v>
      </c>
      <c r="J190" s="8">
        <v>0</v>
      </c>
      <c r="K190" s="8" t="s">
        <v>2350</v>
      </c>
      <c r="L190" s="8">
        <v>0</v>
      </c>
      <c r="M190" s="8">
        <v>36</v>
      </c>
      <c r="N190" s="8">
        <v>36</v>
      </c>
      <c r="O190" s="8" t="s">
        <v>3271</v>
      </c>
      <c r="P190" s="8">
        <v>8</v>
      </c>
      <c r="Q190" s="8">
        <v>50</v>
      </c>
      <c r="R190" t="s">
        <v>77</v>
      </c>
      <c r="S190" t="s">
        <v>3</v>
      </c>
      <c r="AX190" s="2" t="e">
        <f>VLOOKUP(AY190,#REF!,6,FALSE)</f>
        <v>#REF!</v>
      </c>
      <c r="AY190" s="2" t="str">
        <f t="shared" si="20"/>
        <v>URY</v>
      </c>
      <c r="AZ190" s="2" t="e">
        <f>VLOOKUP(AY190,#REF!,6,FALSE)</f>
        <v>#REF!</v>
      </c>
      <c r="BA190" s="2" t="e">
        <f>VLOOKUP(AY190,#REF!,2,FALSE)</f>
        <v>#REF!</v>
      </c>
      <c r="BB190" s="2" t="str">
        <f>O190</f>
        <v>IRSP-37612K-47VVZJ029-53V95C</v>
      </c>
      <c r="BC190" s="2" t="str">
        <f t="shared" si="14"/>
        <v>IR</v>
      </c>
      <c r="BD190" s="2" t="str">
        <f t="shared" si="15"/>
        <v>7V</v>
      </c>
      <c r="BE190" s="2" t="str">
        <f t="shared" si="16"/>
        <v>612</v>
      </c>
      <c r="BF190" s="2" t="str">
        <f t="shared" si="17"/>
        <v>3V</v>
      </c>
      <c r="BG190" s="2" t="str">
        <f t="shared" si="18"/>
        <v>5C</v>
      </c>
      <c r="BH190" s="2" t="str">
        <f t="shared" si="19"/>
        <v>SP</v>
      </c>
      <c r="BI190" s="2"/>
      <c r="BJ190" s="2"/>
      <c r="BK190" s="2"/>
      <c r="BL190" s="2"/>
      <c r="BM190" s="2"/>
      <c r="BN190" s="2"/>
      <c r="BO190" s="2"/>
    </row>
    <row r="191" spans="1:67" x14ac:dyDescent="0.25">
      <c r="A191" s="8" t="s">
        <v>5488</v>
      </c>
      <c r="B191" s="13">
        <v>44154.418379629627</v>
      </c>
      <c r="C191" s="8" t="s">
        <v>359</v>
      </c>
      <c r="D191" s="8">
        <v>1</v>
      </c>
      <c r="E191" s="13">
        <v>44158.391273148147</v>
      </c>
      <c r="F191" s="8" t="s">
        <v>1355</v>
      </c>
      <c r="I191" s="8">
        <v>0</v>
      </c>
      <c r="J191" s="8">
        <v>0</v>
      </c>
      <c r="K191" s="8" t="s">
        <v>2351</v>
      </c>
      <c r="L191" s="8">
        <v>1</v>
      </c>
      <c r="M191" s="8">
        <v>14</v>
      </c>
      <c r="N191" s="8">
        <v>4</v>
      </c>
      <c r="O191" s="8" t="s">
        <v>3272</v>
      </c>
      <c r="P191" s="8">
        <v>6</v>
      </c>
      <c r="Q191" s="8">
        <v>30</v>
      </c>
      <c r="R191" t="s">
        <v>78</v>
      </c>
      <c r="S191" t="s">
        <v>3</v>
      </c>
      <c r="T191" s="8">
        <v>5</v>
      </c>
      <c r="U191" s="8" t="s">
        <v>4187</v>
      </c>
      <c r="V191" s="8">
        <v>6</v>
      </c>
      <c r="W191" s="8">
        <v>30</v>
      </c>
      <c r="X191" s="8" t="s">
        <v>4092</v>
      </c>
      <c r="Y191" s="8" t="s">
        <v>4575</v>
      </c>
      <c r="Z191" s="8">
        <v>4</v>
      </c>
      <c r="AB191" s="8">
        <v>6</v>
      </c>
      <c r="AC191" s="8">
        <v>40</v>
      </c>
      <c r="AF191" s="8">
        <v>1</v>
      </c>
      <c r="AH191" s="8">
        <v>6</v>
      </c>
      <c r="AI191" s="8">
        <v>40</v>
      </c>
      <c r="AX191" s="2" t="e">
        <f>VLOOKUP(AY191,#REF!,6,FALSE)</f>
        <v>#REF!</v>
      </c>
      <c r="AY191" s="2" t="str">
        <f t="shared" si="20"/>
        <v>15_</v>
      </c>
      <c r="AZ191" s="2" t="e">
        <f>VLOOKUP(AY191,#REF!,6,FALSE)</f>
        <v>#REF!</v>
      </c>
      <c r="BA191" s="2" t="e">
        <f>VLOOKUP(AY191,#REF!,2,FALSE)</f>
        <v>#REF!</v>
      </c>
      <c r="BB191" s="2" t="str">
        <f>O191</f>
        <v>QP78-29764Y-98YKGS326-54L31V</v>
      </c>
      <c r="BC191" s="2" t="str">
        <f t="shared" si="14"/>
        <v>QP</v>
      </c>
      <c r="BD191" s="2" t="str">
        <f t="shared" si="15"/>
        <v>8Y</v>
      </c>
      <c r="BE191" s="2" t="str">
        <f t="shared" si="16"/>
        <v>764</v>
      </c>
      <c r="BF191" s="2" t="str">
        <f t="shared" si="17"/>
        <v>4L</v>
      </c>
      <c r="BG191" s="2" t="str">
        <f t="shared" si="18"/>
        <v>1V</v>
      </c>
      <c r="BH191" s="2" t="str">
        <f t="shared" si="19"/>
        <v>78</v>
      </c>
      <c r="BI191" s="2"/>
      <c r="BJ191" s="2"/>
      <c r="BK191" s="2"/>
      <c r="BL191" s="2"/>
      <c r="BM191" s="2"/>
      <c r="BN191" s="2"/>
      <c r="BO191" s="2"/>
    </row>
    <row r="192" spans="1:67" x14ac:dyDescent="0.25">
      <c r="A192" s="8" t="s">
        <v>5489</v>
      </c>
      <c r="B192" s="13">
        <v>44154.425393518519</v>
      </c>
      <c r="C192" s="8" t="s">
        <v>360</v>
      </c>
      <c r="D192" s="8">
        <v>0</v>
      </c>
      <c r="E192" s="13">
        <v>44154.427303240744</v>
      </c>
      <c r="F192" s="8" t="s">
        <v>1356</v>
      </c>
      <c r="I192" s="8">
        <v>0</v>
      </c>
      <c r="J192" s="8">
        <v>0</v>
      </c>
      <c r="K192" s="8" t="s">
        <v>2352</v>
      </c>
      <c r="L192" s="8">
        <v>0</v>
      </c>
      <c r="M192" s="8">
        <v>1</v>
      </c>
      <c r="N192" s="8">
        <v>1</v>
      </c>
      <c r="O192" s="8" t="s">
        <v>3273</v>
      </c>
      <c r="P192" s="8">
        <v>6</v>
      </c>
      <c r="Q192" s="8">
        <v>50</v>
      </c>
      <c r="R192" t="s">
        <v>78</v>
      </c>
      <c r="S192" t="s">
        <v>3</v>
      </c>
      <c r="AX192" s="2" t="e">
        <f>VLOOKUP(AY192,#REF!,6,FALSE)</f>
        <v>#REF!</v>
      </c>
      <c r="AY192" s="2" t="str">
        <f t="shared" si="20"/>
        <v>DZA</v>
      </c>
      <c r="AZ192" s="2" t="e">
        <f>VLOOKUP(AY192,#REF!,6,FALSE)</f>
        <v>#REF!</v>
      </c>
      <c r="BA192" s="2" t="e">
        <f>VLOOKUP(AY192,#REF!,2,FALSE)</f>
        <v>#REF!</v>
      </c>
      <c r="BB192" s="2" t="str">
        <f>O192</f>
        <v>SC58-24901J-88WAXQ206-07U11M</v>
      </c>
      <c r="BC192" s="2" t="str">
        <f t="shared" si="14"/>
        <v>SC</v>
      </c>
      <c r="BD192" s="2" t="str">
        <f t="shared" si="15"/>
        <v>8W</v>
      </c>
      <c r="BE192" s="2" t="str">
        <f t="shared" si="16"/>
        <v>901</v>
      </c>
      <c r="BF192" s="2" t="str">
        <f t="shared" si="17"/>
        <v>7U</v>
      </c>
      <c r="BG192" s="2" t="str">
        <f t="shared" si="18"/>
        <v>1M</v>
      </c>
      <c r="BH192" s="2" t="str">
        <f t="shared" si="19"/>
        <v>58</v>
      </c>
      <c r="BI192" s="2"/>
      <c r="BJ192" s="2"/>
      <c r="BK192" s="2"/>
      <c r="BL192" s="2"/>
      <c r="BM192" s="2"/>
      <c r="BN192" s="2"/>
      <c r="BO192" s="2"/>
    </row>
    <row r="193" spans="1:67" x14ac:dyDescent="0.25">
      <c r="A193" s="8" t="s">
        <v>5490</v>
      </c>
      <c r="B193" s="13">
        <v>44154.426481481481</v>
      </c>
      <c r="C193" s="8" t="s">
        <v>361</v>
      </c>
      <c r="D193" s="8">
        <v>0</v>
      </c>
      <c r="E193" s="13">
        <v>44154.427812499998</v>
      </c>
      <c r="F193" s="8" t="s">
        <v>1357</v>
      </c>
      <c r="I193" s="8">
        <v>0</v>
      </c>
      <c r="J193" s="8">
        <v>0</v>
      </c>
      <c r="K193" s="8" t="s">
        <v>2353</v>
      </c>
      <c r="L193" s="8">
        <v>0</v>
      </c>
      <c r="M193" s="8">
        <v>1</v>
      </c>
      <c r="N193" s="8">
        <v>1</v>
      </c>
      <c r="O193" s="8" t="s">
        <v>3274</v>
      </c>
      <c r="P193" s="8">
        <v>6</v>
      </c>
      <c r="Q193" s="8">
        <v>50</v>
      </c>
      <c r="R193" t="s">
        <v>7</v>
      </c>
      <c r="S193" t="s">
        <v>3</v>
      </c>
      <c r="AX193" s="2" t="e">
        <f>VLOOKUP(AY193,#REF!,6,FALSE)</f>
        <v>#REF!</v>
      </c>
      <c r="AY193" s="2" t="str">
        <f t="shared" si="20"/>
        <v>DZA</v>
      </c>
      <c r="AZ193" s="2" t="e">
        <f>VLOOKUP(AY193,#REF!,6,FALSE)</f>
        <v>#REF!</v>
      </c>
      <c r="BA193" s="2" t="e">
        <f>VLOOKUP(AY193,#REF!,2,FALSE)</f>
        <v>#REF!</v>
      </c>
      <c r="BB193" s="2" t="str">
        <f>O193</f>
        <v>PG73-03068O-48ZKCK334-33I50U</v>
      </c>
      <c r="BC193" s="2" t="str">
        <f t="shared" si="14"/>
        <v>PG</v>
      </c>
      <c r="BD193" s="2" t="str">
        <f t="shared" si="15"/>
        <v>8Z</v>
      </c>
      <c r="BE193" s="2" t="str">
        <f t="shared" si="16"/>
        <v>068</v>
      </c>
      <c r="BF193" s="2" t="str">
        <f t="shared" si="17"/>
        <v>3I</v>
      </c>
      <c r="BG193" s="2" t="str">
        <f t="shared" si="18"/>
        <v>0U</v>
      </c>
      <c r="BH193" s="2" t="str">
        <f t="shared" si="19"/>
        <v>73</v>
      </c>
      <c r="BI193" s="2"/>
      <c r="BJ193" s="2"/>
      <c r="BK193" s="2"/>
      <c r="BL193" s="2"/>
      <c r="BM193" s="2"/>
      <c r="BN193" s="2"/>
      <c r="BO193" s="2"/>
    </row>
    <row r="194" spans="1:67" x14ac:dyDescent="0.25">
      <c r="A194" s="8" t="s">
        <v>5491</v>
      </c>
      <c r="B194" s="13">
        <v>44154.644236111111</v>
      </c>
      <c r="C194" s="8" t="s">
        <v>362</v>
      </c>
      <c r="D194" s="8">
        <v>0</v>
      </c>
      <c r="E194" s="13">
        <v>44169.452766203707</v>
      </c>
      <c r="F194" s="8" t="s">
        <v>1358</v>
      </c>
      <c r="I194" s="8">
        <v>0</v>
      </c>
      <c r="J194" s="8">
        <v>0</v>
      </c>
      <c r="K194" s="8" t="s">
        <v>2354</v>
      </c>
      <c r="L194" s="8">
        <v>0</v>
      </c>
      <c r="M194" s="8">
        <v>3</v>
      </c>
      <c r="N194" s="8">
        <v>2</v>
      </c>
      <c r="O194" s="8" t="s">
        <v>3275</v>
      </c>
      <c r="P194" s="8">
        <v>6</v>
      </c>
      <c r="Q194" s="8">
        <v>21</v>
      </c>
      <c r="R194" t="s">
        <v>7</v>
      </c>
      <c r="S194" t="s">
        <v>3</v>
      </c>
      <c r="T194" s="8">
        <v>1</v>
      </c>
      <c r="U194" s="8" t="s">
        <v>4188</v>
      </c>
      <c r="V194" s="8">
        <v>6</v>
      </c>
      <c r="W194" s="8">
        <v>21</v>
      </c>
      <c r="X194" s="8" t="s">
        <v>4118</v>
      </c>
      <c r="Y194" s="8" t="s">
        <v>4576</v>
      </c>
      <c r="AX194" s="2" t="e">
        <f>VLOOKUP(AY194,#REF!,6,FALSE)</f>
        <v>#REF!</v>
      </c>
      <c r="AY194" s="2" t="str">
        <f t="shared" si="20"/>
        <v>POL</v>
      </c>
      <c r="AZ194" s="2" t="e">
        <f>VLOOKUP(AY194,#REF!,6,FALSE)</f>
        <v>#REF!</v>
      </c>
      <c r="BA194" s="2" t="e">
        <f>VLOOKUP(AY194,#REF!,2,FALSE)</f>
        <v>#REF!</v>
      </c>
      <c r="BB194" s="2" t="str">
        <f>O194</f>
        <v>EQ99-16920F-34QEEW804-05I61I</v>
      </c>
      <c r="BC194" s="2" t="str">
        <f t="shared" si="14"/>
        <v>EQ</v>
      </c>
      <c r="BD194" s="2" t="str">
        <f t="shared" si="15"/>
        <v>4Q</v>
      </c>
      <c r="BE194" s="2" t="str">
        <f t="shared" si="16"/>
        <v>920</v>
      </c>
      <c r="BF194" s="2" t="str">
        <f t="shared" si="17"/>
        <v>5I</v>
      </c>
      <c r="BG194" s="2" t="str">
        <f t="shared" si="18"/>
        <v>1I</v>
      </c>
      <c r="BH194" s="2" t="str">
        <f t="shared" si="19"/>
        <v>99</v>
      </c>
      <c r="BI194" s="2"/>
      <c r="BJ194" s="2"/>
      <c r="BK194" s="2"/>
      <c r="BL194" s="2"/>
      <c r="BM194" s="2"/>
      <c r="BN194" s="2"/>
      <c r="BO194" s="2"/>
    </row>
    <row r="195" spans="1:67" x14ac:dyDescent="0.25">
      <c r="A195" s="8" t="s">
        <v>5492</v>
      </c>
      <c r="B195" s="13">
        <v>44154.664849537039</v>
      </c>
      <c r="C195" s="8" t="s">
        <v>363</v>
      </c>
      <c r="D195" s="8">
        <v>0</v>
      </c>
      <c r="E195" s="13">
        <v>44160.41269675926</v>
      </c>
      <c r="F195" s="8" t="s">
        <v>1359</v>
      </c>
      <c r="I195" s="8">
        <v>0</v>
      </c>
      <c r="J195" s="8">
        <v>0</v>
      </c>
      <c r="K195" s="8" t="s">
        <v>2355</v>
      </c>
      <c r="L195" s="8">
        <v>1</v>
      </c>
      <c r="M195" s="8">
        <v>9</v>
      </c>
      <c r="N195" s="8">
        <v>9</v>
      </c>
      <c r="O195" s="8" t="s">
        <v>3276</v>
      </c>
      <c r="P195" s="8">
        <v>8</v>
      </c>
      <c r="Q195" s="8">
        <v>40</v>
      </c>
      <c r="R195" t="s">
        <v>7</v>
      </c>
      <c r="S195" t="s">
        <v>3</v>
      </c>
      <c r="AX195" s="2" t="e">
        <f>VLOOKUP(AY195,#REF!,6,FALSE)</f>
        <v>#REF!</v>
      </c>
      <c r="AY195" s="2" t="str">
        <f t="shared" si="20"/>
        <v>64_</v>
      </c>
      <c r="AZ195" s="2" t="e">
        <f>VLOOKUP(AY195,#REF!,6,FALSE)</f>
        <v>#REF!</v>
      </c>
      <c r="BA195" s="2" t="e">
        <f>VLOOKUP(AY195,#REF!,2,FALSE)</f>
        <v>#REF!</v>
      </c>
      <c r="BB195" s="2" t="str">
        <f>O195</f>
        <v>UR88-66933R-49QWPC739-72D40C</v>
      </c>
      <c r="BC195" s="2" t="str">
        <f t="shared" si="14"/>
        <v>UR</v>
      </c>
      <c r="BD195" s="2" t="str">
        <f t="shared" si="15"/>
        <v>9Q</v>
      </c>
      <c r="BE195" s="2" t="str">
        <f t="shared" si="16"/>
        <v>933</v>
      </c>
      <c r="BF195" s="2" t="str">
        <f t="shared" si="17"/>
        <v>2D</v>
      </c>
      <c r="BG195" s="2" t="str">
        <f t="shared" si="18"/>
        <v>0C</v>
      </c>
      <c r="BH195" s="2" t="str">
        <f t="shared" si="19"/>
        <v>88</v>
      </c>
      <c r="BI195" s="2"/>
      <c r="BJ195" s="2"/>
      <c r="BK195" s="2"/>
      <c r="BL195" s="2"/>
      <c r="BM195" s="2"/>
      <c r="BN195" s="2"/>
      <c r="BO195" s="2"/>
    </row>
    <row r="196" spans="1:67" x14ac:dyDescent="0.25">
      <c r="A196" s="8" t="s">
        <v>5493</v>
      </c>
      <c r="B196" s="13">
        <v>44154.711041666669</v>
      </c>
      <c r="C196" s="8" t="s">
        <v>364</v>
      </c>
      <c r="D196" s="8">
        <v>0</v>
      </c>
      <c r="E196" s="13">
        <v>44160.55704861111</v>
      </c>
      <c r="F196" s="8" t="s">
        <v>1360</v>
      </c>
      <c r="I196" s="8">
        <v>0</v>
      </c>
      <c r="J196" s="8">
        <v>0</v>
      </c>
      <c r="K196" s="8" t="s">
        <v>2356</v>
      </c>
      <c r="L196" s="8">
        <v>0</v>
      </c>
      <c r="M196" s="8">
        <v>8</v>
      </c>
      <c r="N196" s="8">
        <v>3</v>
      </c>
      <c r="O196" s="8" t="s">
        <v>3277</v>
      </c>
      <c r="P196" s="8">
        <v>8</v>
      </c>
      <c r="Q196" s="8">
        <v>30</v>
      </c>
      <c r="R196" t="s">
        <v>7</v>
      </c>
      <c r="S196" t="s">
        <v>3</v>
      </c>
      <c r="T196" s="8">
        <v>5</v>
      </c>
      <c r="U196" s="8" t="s">
        <v>4189</v>
      </c>
      <c r="V196" s="8">
        <v>5</v>
      </c>
      <c r="W196" s="8">
        <v>30</v>
      </c>
      <c r="X196" s="8" t="s">
        <v>4577</v>
      </c>
      <c r="Y196" s="8" t="s">
        <v>4578</v>
      </c>
      <c r="AX196" s="2" t="e">
        <f>VLOOKUP(AY196,#REF!,6,FALSE)</f>
        <v>#REF!</v>
      </c>
      <c r="AY196" s="2" t="str">
        <f t="shared" si="20"/>
        <v>31_</v>
      </c>
      <c r="AZ196" s="2" t="e">
        <f>VLOOKUP(AY196,#REF!,6,FALSE)</f>
        <v>#REF!</v>
      </c>
      <c r="BA196" s="2" t="e">
        <f>VLOOKUP(AY196,#REF!,2,FALSE)</f>
        <v>#REF!</v>
      </c>
      <c r="BB196" s="2" t="str">
        <f>O196</f>
        <v>AV92-49489J-63PBVY085-70Q91E</v>
      </c>
      <c r="BC196" s="2" t="str">
        <f t="shared" ref="BC196:BC259" si="21">LEFT(BB196,2)</f>
        <v>AV</v>
      </c>
      <c r="BD196" s="2" t="str">
        <f t="shared" ref="BD196:BD259" si="22">MID(BB196,14,2)</f>
        <v>3P</v>
      </c>
      <c r="BE196" s="2" t="str">
        <f t="shared" ref="BE196:BE259" si="23">++MID(BB196,8,3)</f>
        <v>489</v>
      </c>
      <c r="BF196" s="2" t="str">
        <f t="shared" ref="BF196:BF259" si="24">MID(BB196,24,2)</f>
        <v>0Q</v>
      </c>
      <c r="BG196" s="2" t="str">
        <f t="shared" ref="BG196:BG259" si="25">++MID(BB196,27,2)</f>
        <v>1E</v>
      </c>
      <c r="BH196" s="2" t="str">
        <f t="shared" ref="BH196:BH259" si="26">++MID(BB196,3,2)</f>
        <v>92</v>
      </c>
      <c r="BI196" s="2"/>
      <c r="BJ196" s="2"/>
      <c r="BK196" s="2"/>
      <c r="BL196" s="2"/>
      <c r="BM196" s="2"/>
      <c r="BN196" s="2"/>
      <c r="BO196" s="2"/>
    </row>
    <row r="197" spans="1:67" x14ac:dyDescent="0.25">
      <c r="A197" s="8" t="s">
        <v>5494</v>
      </c>
      <c r="B197" s="13">
        <v>44155.291967592595</v>
      </c>
      <c r="C197" s="8" t="s">
        <v>365</v>
      </c>
      <c r="D197" s="8">
        <v>0</v>
      </c>
      <c r="E197" s="13">
        <v>44160.356932870367</v>
      </c>
      <c r="F197" s="8" t="s">
        <v>1361</v>
      </c>
      <c r="I197" s="8">
        <v>0</v>
      </c>
      <c r="J197" s="8">
        <v>0</v>
      </c>
      <c r="K197" s="8" t="s">
        <v>2357</v>
      </c>
      <c r="L197" s="8">
        <v>0</v>
      </c>
      <c r="M197" s="8">
        <v>1</v>
      </c>
      <c r="N197" s="8">
        <v>1</v>
      </c>
      <c r="O197" s="8" t="s">
        <v>3278</v>
      </c>
      <c r="P197" s="8">
        <v>6</v>
      </c>
      <c r="Q197" s="8">
        <v>27</v>
      </c>
      <c r="R197" t="s">
        <v>79</v>
      </c>
      <c r="S197" t="s">
        <v>3</v>
      </c>
      <c r="AX197" s="2" t="e">
        <f>VLOOKUP(AY197,#REF!,6,FALSE)</f>
        <v>#REF!</v>
      </c>
      <c r="AY197" s="2" t="str">
        <f t="shared" si="20"/>
        <v>76_</v>
      </c>
      <c r="AZ197" s="2" t="e">
        <f>VLOOKUP(AY197,#REF!,6,FALSE)</f>
        <v>#REF!</v>
      </c>
      <c r="BA197" s="2" t="e">
        <f>VLOOKUP(AY197,#REF!,2,FALSE)</f>
        <v>#REF!</v>
      </c>
      <c r="BB197" s="2" t="str">
        <f>O197</f>
        <v>OB82-19163Y-98YOWJ402-21V11Y</v>
      </c>
      <c r="BC197" s="2" t="str">
        <f t="shared" si="21"/>
        <v>OB</v>
      </c>
      <c r="BD197" s="2" t="str">
        <f t="shared" si="22"/>
        <v>8Y</v>
      </c>
      <c r="BE197" s="2" t="str">
        <f t="shared" si="23"/>
        <v>163</v>
      </c>
      <c r="BF197" s="2" t="str">
        <f t="shared" si="24"/>
        <v>1V</v>
      </c>
      <c r="BG197" s="2" t="str">
        <f t="shared" si="25"/>
        <v>1Y</v>
      </c>
      <c r="BH197" s="2" t="str">
        <f t="shared" si="26"/>
        <v>82</v>
      </c>
      <c r="BI197" s="2"/>
      <c r="BJ197" s="2"/>
      <c r="BK197" s="2"/>
      <c r="BL197" s="2"/>
      <c r="BM197" s="2"/>
      <c r="BN197" s="2"/>
      <c r="BO197" s="2"/>
    </row>
    <row r="198" spans="1:67" x14ac:dyDescent="0.25">
      <c r="A198" s="8" t="s">
        <v>5495</v>
      </c>
      <c r="B198" s="13">
        <v>44155.326643518521</v>
      </c>
      <c r="C198" s="8" t="s">
        <v>366</v>
      </c>
      <c r="D198" s="8">
        <v>0</v>
      </c>
      <c r="E198" s="13">
        <v>44160.624641203707</v>
      </c>
      <c r="F198" s="8" t="s">
        <v>1362</v>
      </c>
      <c r="I198" s="8">
        <v>0</v>
      </c>
      <c r="J198" s="8">
        <v>0</v>
      </c>
      <c r="K198" s="8" t="s">
        <v>2358</v>
      </c>
      <c r="L198" s="8">
        <v>0</v>
      </c>
      <c r="M198" s="8">
        <v>35</v>
      </c>
      <c r="N198" s="8">
        <v>8</v>
      </c>
      <c r="O198" s="8" t="s">
        <v>3279</v>
      </c>
      <c r="P198" s="8">
        <v>8</v>
      </c>
      <c r="Q198" s="8">
        <v>30</v>
      </c>
      <c r="R198" t="s">
        <v>7</v>
      </c>
      <c r="S198" t="s">
        <v>3</v>
      </c>
      <c r="T198" s="8">
        <v>27</v>
      </c>
      <c r="U198" s="8" t="s">
        <v>4190</v>
      </c>
      <c r="V198" s="8">
        <v>8</v>
      </c>
      <c r="W198" s="8">
        <v>30</v>
      </c>
      <c r="X198" s="8" t="s">
        <v>4579</v>
      </c>
      <c r="Y198" s="8" t="s">
        <v>4580</v>
      </c>
      <c r="AX198" s="2" t="e">
        <f>VLOOKUP(AY198,#REF!,6,FALSE)</f>
        <v>#REF!</v>
      </c>
      <c r="AY198" s="2" t="str">
        <f t="shared" ref="AY198:AY261" si="27">LEFT($A198,3)</f>
        <v>44_</v>
      </c>
      <c r="AZ198" s="2" t="e">
        <f>VLOOKUP(AY198,#REF!,6,FALSE)</f>
        <v>#REF!</v>
      </c>
      <c r="BA198" s="2" t="e">
        <f>VLOOKUP(AY198,#REF!,2,FALSE)</f>
        <v>#REF!</v>
      </c>
      <c r="BB198" s="2" t="str">
        <f>O198</f>
        <v>CH60-66753B-22PRDW992-64H05U</v>
      </c>
      <c r="BC198" s="2" t="str">
        <f t="shared" si="21"/>
        <v>CH</v>
      </c>
      <c r="BD198" s="2" t="str">
        <f t="shared" si="22"/>
        <v>2P</v>
      </c>
      <c r="BE198" s="2" t="str">
        <f t="shared" si="23"/>
        <v>753</v>
      </c>
      <c r="BF198" s="2" t="str">
        <f t="shared" si="24"/>
        <v>4H</v>
      </c>
      <c r="BG198" s="2" t="str">
        <f t="shared" si="25"/>
        <v>5U</v>
      </c>
      <c r="BH198" s="2" t="str">
        <f t="shared" si="26"/>
        <v>60</v>
      </c>
      <c r="BI198" s="2"/>
      <c r="BJ198" s="2"/>
      <c r="BK198" s="2"/>
      <c r="BL198" s="2"/>
      <c r="BM198" s="2"/>
      <c r="BN198" s="2"/>
      <c r="BO198" s="2"/>
    </row>
    <row r="199" spans="1:67" x14ac:dyDescent="0.25">
      <c r="A199" s="8" t="s">
        <v>5496</v>
      </c>
      <c r="B199" s="13">
        <v>44155.331689814811</v>
      </c>
      <c r="C199" s="8" t="s">
        <v>367</v>
      </c>
      <c r="D199" s="8">
        <v>1</v>
      </c>
      <c r="E199" s="13">
        <v>44155.363368055558</v>
      </c>
      <c r="F199" s="8" t="s">
        <v>1363</v>
      </c>
      <c r="I199" s="8">
        <v>0</v>
      </c>
      <c r="J199" s="8">
        <v>0</v>
      </c>
      <c r="K199" s="8" t="s">
        <v>2359</v>
      </c>
      <c r="L199" s="8">
        <v>0</v>
      </c>
      <c r="M199" s="8">
        <v>10</v>
      </c>
      <c r="N199" s="8">
        <v>10</v>
      </c>
      <c r="O199" s="8" t="s">
        <v>3280</v>
      </c>
      <c r="P199" s="8">
        <v>8</v>
      </c>
      <c r="Q199" s="8">
        <v>30</v>
      </c>
      <c r="R199" t="s">
        <v>80</v>
      </c>
      <c r="S199" t="s">
        <v>3</v>
      </c>
      <c r="AX199" s="2" t="e">
        <f>VLOOKUP(AY199,#REF!,6,FALSE)</f>
        <v>#REF!</v>
      </c>
      <c r="AY199" s="2" t="str">
        <f t="shared" si="27"/>
        <v>24_</v>
      </c>
      <c r="AZ199" s="2" t="e">
        <f>VLOOKUP(AY199,#REF!,6,FALSE)</f>
        <v>#REF!</v>
      </c>
      <c r="BA199" s="2" t="e">
        <f>VLOOKUP(AY199,#REF!,2,FALSE)</f>
        <v>#REF!</v>
      </c>
      <c r="BB199" s="2" t="str">
        <f>O199</f>
        <v>EE65-30321Y-70AQRF402-19G81P</v>
      </c>
      <c r="BC199" s="2" t="str">
        <f t="shared" si="21"/>
        <v>EE</v>
      </c>
      <c r="BD199" s="2" t="str">
        <f t="shared" si="22"/>
        <v>0A</v>
      </c>
      <c r="BE199" s="2" t="str">
        <f t="shared" si="23"/>
        <v>321</v>
      </c>
      <c r="BF199" s="2" t="str">
        <f t="shared" si="24"/>
        <v>9G</v>
      </c>
      <c r="BG199" s="2" t="str">
        <f t="shared" si="25"/>
        <v>1P</v>
      </c>
      <c r="BH199" s="2" t="str">
        <f t="shared" si="26"/>
        <v>65</v>
      </c>
      <c r="BI199" s="2"/>
      <c r="BJ199" s="2"/>
      <c r="BK199" s="2"/>
      <c r="BL199" s="2"/>
      <c r="BM199" s="2"/>
      <c r="BN199" s="2"/>
      <c r="BO199" s="2"/>
    </row>
    <row r="200" spans="1:67" x14ac:dyDescent="0.25">
      <c r="A200" s="8" t="s">
        <v>5497</v>
      </c>
      <c r="B200" s="13">
        <v>44155.340868055559</v>
      </c>
      <c r="C200" s="8" t="s">
        <v>368</v>
      </c>
      <c r="D200" s="8">
        <v>0</v>
      </c>
      <c r="E200" s="13">
        <v>44160.458784722221</v>
      </c>
      <c r="F200" s="8" t="s">
        <v>1364</v>
      </c>
      <c r="I200" s="8">
        <v>0</v>
      </c>
      <c r="J200" s="8">
        <v>0</v>
      </c>
      <c r="K200" s="8" t="s">
        <v>2360</v>
      </c>
      <c r="L200" s="8">
        <v>0</v>
      </c>
      <c r="M200" s="8">
        <v>9</v>
      </c>
      <c r="N200" s="8">
        <v>9</v>
      </c>
      <c r="O200" s="8" t="s">
        <v>3281</v>
      </c>
      <c r="P200" s="8">
        <v>6</v>
      </c>
      <c r="Q200" s="8">
        <v>30</v>
      </c>
      <c r="R200" t="s">
        <v>81</v>
      </c>
      <c r="S200" t="s">
        <v>3</v>
      </c>
      <c r="AX200" s="2" t="e">
        <f>VLOOKUP(AY200,#REF!,6,FALSE)</f>
        <v>#REF!</v>
      </c>
      <c r="AY200" s="2" t="str">
        <f t="shared" si="27"/>
        <v>17_</v>
      </c>
      <c r="AZ200" s="2" t="e">
        <f>VLOOKUP(AY200,#REF!,6,FALSE)</f>
        <v>#REF!</v>
      </c>
      <c r="BA200" s="2" t="e">
        <f>VLOOKUP(AY200,#REF!,2,FALSE)</f>
        <v>#REF!</v>
      </c>
      <c r="BB200" s="2" t="str">
        <f>O200</f>
        <v>JU59-30771S-02BFTP627-59E19A</v>
      </c>
      <c r="BC200" s="2" t="str">
        <f t="shared" si="21"/>
        <v>JU</v>
      </c>
      <c r="BD200" s="2" t="str">
        <f t="shared" si="22"/>
        <v>2B</v>
      </c>
      <c r="BE200" s="2" t="str">
        <f t="shared" si="23"/>
        <v>771</v>
      </c>
      <c r="BF200" s="2" t="str">
        <f t="shared" si="24"/>
        <v>9E</v>
      </c>
      <c r="BG200" s="2" t="str">
        <f t="shared" si="25"/>
        <v>9A</v>
      </c>
      <c r="BH200" s="2" t="str">
        <f t="shared" si="26"/>
        <v>59</v>
      </c>
      <c r="BI200" s="2"/>
      <c r="BJ200" s="2"/>
      <c r="BK200" s="2"/>
      <c r="BL200" s="2"/>
      <c r="BM200" s="2"/>
      <c r="BN200" s="2"/>
      <c r="BO200" s="2"/>
    </row>
    <row r="201" spans="1:67" x14ac:dyDescent="0.25">
      <c r="A201" s="8" t="s">
        <v>5498</v>
      </c>
      <c r="B201" s="13">
        <v>44155.396203703705</v>
      </c>
      <c r="C201" s="8" t="s">
        <v>369</v>
      </c>
      <c r="D201" s="8">
        <v>0</v>
      </c>
      <c r="E201" s="13">
        <v>44162.617384259262</v>
      </c>
      <c r="F201" s="8" t="s">
        <v>1365</v>
      </c>
      <c r="I201" s="8">
        <v>0</v>
      </c>
      <c r="J201" s="8">
        <v>0</v>
      </c>
      <c r="K201" s="8" t="s">
        <v>2361</v>
      </c>
      <c r="L201" s="8">
        <v>0</v>
      </c>
      <c r="M201" s="8">
        <v>23</v>
      </c>
      <c r="N201" s="8">
        <v>14</v>
      </c>
      <c r="O201" s="8" t="s">
        <v>3282</v>
      </c>
      <c r="P201" s="8">
        <v>8</v>
      </c>
      <c r="Q201" s="8">
        <v>25</v>
      </c>
      <c r="R201" t="s">
        <v>7</v>
      </c>
      <c r="S201" t="s">
        <v>3</v>
      </c>
      <c r="T201" s="8">
        <v>9</v>
      </c>
      <c r="U201" s="8" t="s">
        <v>4191</v>
      </c>
      <c r="V201" s="8">
        <v>5</v>
      </c>
      <c r="W201" s="8">
        <v>30</v>
      </c>
      <c r="X201" s="8" t="s">
        <v>4581</v>
      </c>
      <c r="Y201" s="8" t="s">
        <v>4582</v>
      </c>
      <c r="AX201" s="2" t="e">
        <f>VLOOKUP(AY201,#REF!,6,FALSE)</f>
        <v>#REF!</v>
      </c>
      <c r="AY201" s="2" t="str">
        <f t="shared" si="27"/>
        <v>67_</v>
      </c>
      <c r="AZ201" s="2" t="e">
        <f>VLOOKUP(AY201,#REF!,6,FALSE)</f>
        <v>#REF!</v>
      </c>
      <c r="BA201" s="2" t="e">
        <f>VLOOKUP(AY201,#REF!,2,FALSE)</f>
        <v>#REF!</v>
      </c>
      <c r="BB201" s="2" t="str">
        <f>O201</f>
        <v>TV57-90903J-82UTBF684-71B07J</v>
      </c>
      <c r="BC201" s="2" t="str">
        <f t="shared" si="21"/>
        <v>TV</v>
      </c>
      <c r="BD201" s="2" t="str">
        <f t="shared" si="22"/>
        <v>2U</v>
      </c>
      <c r="BE201" s="2" t="str">
        <f t="shared" si="23"/>
        <v>903</v>
      </c>
      <c r="BF201" s="2" t="str">
        <f t="shared" si="24"/>
        <v>1B</v>
      </c>
      <c r="BG201" s="2" t="str">
        <f t="shared" si="25"/>
        <v>7J</v>
      </c>
      <c r="BH201" s="2" t="str">
        <f t="shared" si="26"/>
        <v>57</v>
      </c>
      <c r="BI201" s="2"/>
      <c r="BJ201" s="2"/>
      <c r="BK201" s="2"/>
      <c r="BL201" s="2"/>
      <c r="BM201" s="2"/>
      <c r="BN201" s="2"/>
      <c r="BO201" s="2"/>
    </row>
    <row r="202" spans="1:67" x14ac:dyDescent="0.25">
      <c r="A202" s="8" t="s">
        <v>5499</v>
      </c>
      <c r="B202" s="13">
        <v>44155.41846064815</v>
      </c>
      <c r="C202" s="8" t="s">
        <v>370</v>
      </c>
      <c r="D202" s="8">
        <v>0</v>
      </c>
      <c r="E202" s="13">
        <v>44161.641921296294</v>
      </c>
      <c r="F202" s="8" t="s">
        <v>1366</v>
      </c>
      <c r="I202" s="8">
        <v>0</v>
      </c>
      <c r="J202" s="8">
        <v>0</v>
      </c>
      <c r="K202" s="8" t="s">
        <v>2362</v>
      </c>
      <c r="L202" s="8">
        <v>0</v>
      </c>
      <c r="M202" s="8">
        <v>12</v>
      </c>
      <c r="N202" s="8">
        <v>7</v>
      </c>
      <c r="O202" s="8" t="s">
        <v>3283</v>
      </c>
      <c r="P202" s="8">
        <v>5</v>
      </c>
      <c r="Q202" s="8">
        <v>40</v>
      </c>
      <c r="R202" t="s">
        <v>7</v>
      </c>
      <c r="S202" t="s">
        <v>3</v>
      </c>
      <c r="T202" s="8">
        <v>5</v>
      </c>
      <c r="U202" s="8" t="s">
        <v>4192</v>
      </c>
      <c r="V202" s="8">
        <v>5</v>
      </c>
      <c r="W202" s="8">
        <v>40</v>
      </c>
      <c r="X202" s="8" t="s">
        <v>4583</v>
      </c>
      <c r="Y202" s="8" t="s">
        <v>4584</v>
      </c>
      <c r="AX202" s="2" t="e">
        <f>VLOOKUP(AY202,#REF!,6,FALSE)</f>
        <v>#REF!</v>
      </c>
      <c r="AY202" s="2" t="str">
        <f t="shared" si="27"/>
        <v>SEN</v>
      </c>
      <c r="AZ202" s="2" t="e">
        <f>VLOOKUP(AY202,#REF!,6,FALSE)</f>
        <v>#REF!</v>
      </c>
      <c r="BA202" s="2" t="e">
        <f>VLOOKUP(AY202,#REF!,2,FALSE)</f>
        <v>#REF!</v>
      </c>
      <c r="BB202" s="2" t="str">
        <f>O202</f>
        <v>RYNZ-87133R-03NIED880-44M44S</v>
      </c>
      <c r="BC202" s="2" t="str">
        <f t="shared" si="21"/>
        <v>RY</v>
      </c>
      <c r="BD202" s="2" t="str">
        <f t="shared" si="22"/>
        <v>3N</v>
      </c>
      <c r="BE202" s="2" t="str">
        <f t="shared" si="23"/>
        <v>133</v>
      </c>
      <c r="BF202" s="2" t="str">
        <f t="shared" si="24"/>
        <v>4M</v>
      </c>
      <c r="BG202" s="2" t="str">
        <f t="shared" si="25"/>
        <v>4S</v>
      </c>
      <c r="BH202" s="2" t="str">
        <f t="shared" si="26"/>
        <v>NZ</v>
      </c>
      <c r="BI202" s="2"/>
      <c r="BJ202" s="2"/>
      <c r="BK202" s="2"/>
      <c r="BL202" s="2"/>
      <c r="BM202" s="2"/>
      <c r="BN202" s="2"/>
      <c r="BO202" s="2"/>
    </row>
    <row r="203" spans="1:67" x14ac:dyDescent="0.25">
      <c r="A203" s="8" t="s">
        <v>5500</v>
      </c>
      <c r="B203" s="13">
        <v>44155.426863425928</v>
      </c>
      <c r="C203" s="8" t="s">
        <v>371</v>
      </c>
      <c r="D203" s="8">
        <v>0</v>
      </c>
      <c r="E203" s="13">
        <v>44160.575289351851</v>
      </c>
      <c r="F203" s="8" t="s">
        <v>1367</v>
      </c>
      <c r="I203" s="8">
        <v>0</v>
      </c>
      <c r="J203" s="8">
        <v>0</v>
      </c>
      <c r="K203" s="8" t="s">
        <v>2363</v>
      </c>
      <c r="L203" s="8">
        <v>0</v>
      </c>
      <c r="M203" s="8">
        <v>1</v>
      </c>
      <c r="N203" s="8">
        <v>1</v>
      </c>
      <c r="O203" s="8" t="s">
        <v>3284</v>
      </c>
      <c r="P203" s="8">
        <v>5</v>
      </c>
      <c r="Q203" s="8">
        <v>27</v>
      </c>
      <c r="R203" t="s">
        <v>7</v>
      </c>
      <c r="S203" t="s">
        <v>3</v>
      </c>
      <c r="AX203" s="2" t="e">
        <f>VLOOKUP(AY203,#REF!,6,FALSE)</f>
        <v>#REF!</v>
      </c>
      <c r="AY203" s="2" t="str">
        <f t="shared" si="27"/>
        <v>77_</v>
      </c>
      <c r="AZ203" s="2" t="e">
        <f>VLOOKUP(AY203,#REF!,6,FALSE)</f>
        <v>#REF!</v>
      </c>
      <c r="BA203" s="2" t="e">
        <f>VLOOKUP(AY203,#REF!,2,FALSE)</f>
        <v>#REF!</v>
      </c>
      <c r="BB203" s="2" t="str">
        <f>O203</f>
        <v>CE80-18798J-22CKNP513-78I79U</v>
      </c>
      <c r="BC203" s="2" t="str">
        <f t="shared" si="21"/>
        <v>CE</v>
      </c>
      <c r="BD203" s="2" t="str">
        <f t="shared" si="22"/>
        <v>2C</v>
      </c>
      <c r="BE203" s="2" t="str">
        <f t="shared" si="23"/>
        <v>798</v>
      </c>
      <c r="BF203" s="2" t="str">
        <f t="shared" si="24"/>
        <v>8I</v>
      </c>
      <c r="BG203" s="2" t="str">
        <f t="shared" si="25"/>
        <v>9U</v>
      </c>
      <c r="BH203" s="2" t="str">
        <f t="shared" si="26"/>
        <v>80</v>
      </c>
      <c r="BI203" s="2"/>
      <c r="BJ203" s="2"/>
      <c r="BK203" s="2"/>
      <c r="BL203" s="2"/>
      <c r="BM203" s="2"/>
      <c r="BN203" s="2"/>
      <c r="BO203" s="2"/>
    </row>
    <row r="204" spans="1:67" x14ac:dyDescent="0.25">
      <c r="A204" s="8" t="s">
        <v>5501</v>
      </c>
      <c r="B204" s="13">
        <v>44155.45416666667</v>
      </c>
      <c r="C204" s="8" t="s">
        <v>372</v>
      </c>
      <c r="D204" s="8">
        <v>0</v>
      </c>
      <c r="E204" s="13">
        <v>44160.630474537036</v>
      </c>
      <c r="F204" s="8" t="s">
        <v>1368</v>
      </c>
      <c r="I204" s="8">
        <v>0</v>
      </c>
      <c r="J204" s="8">
        <v>0</v>
      </c>
      <c r="K204" s="8" t="s">
        <v>2364</v>
      </c>
      <c r="L204" s="8">
        <v>0</v>
      </c>
      <c r="M204" s="8">
        <v>11</v>
      </c>
      <c r="N204" s="8">
        <v>11</v>
      </c>
      <c r="O204" s="8" t="s">
        <v>3285</v>
      </c>
      <c r="P204" s="8">
        <v>6</v>
      </c>
      <c r="Q204" s="8">
        <v>30</v>
      </c>
      <c r="R204" t="s">
        <v>7</v>
      </c>
      <c r="S204" t="s">
        <v>5</v>
      </c>
      <c r="AX204" s="2" t="e">
        <f>VLOOKUP(AY204,#REF!,6,FALSE)</f>
        <v>#REF!</v>
      </c>
      <c r="AY204" s="2" t="str">
        <f t="shared" si="27"/>
        <v>24_</v>
      </c>
      <c r="AZ204" s="2" t="e">
        <f>VLOOKUP(AY204,#REF!,6,FALSE)</f>
        <v>#REF!</v>
      </c>
      <c r="BA204" s="2" t="e">
        <f>VLOOKUP(AY204,#REF!,2,FALSE)</f>
        <v>#REF!</v>
      </c>
      <c r="BB204" s="2" t="str">
        <f>O204</f>
        <v>FI51-93586I-03JHZF892-31W99S</v>
      </c>
      <c r="BC204" s="2" t="str">
        <f t="shared" si="21"/>
        <v>FI</v>
      </c>
      <c r="BD204" s="2" t="str">
        <f t="shared" si="22"/>
        <v>3J</v>
      </c>
      <c r="BE204" s="2" t="str">
        <f t="shared" si="23"/>
        <v>586</v>
      </c>
      <c r="BF204" s="2" t="str">
        <f t="shared" si="24"/>
        <v>1W</v>
      </c>
      <c r="BG204" s="2" t="str">
        <f t="shared" si="25"/>
        <v>9S</v>
      </c>
      <c r="BH204" s="2" t="str">
        <f t="shared" si="26"/>
        <v>51</v>
      </c>
      <c r="BI204" s="2"/>
      <c r="BJ204" s="2"/>
      <c r="BK204" s="2"/>
      <c r="BL204" s="2"/>
      <c r="BM204" s="2"/>
      <c r="BN204" s="2"/>
      <c r="BO204" s="2"/>
    </row>
    <row r="205" spans="1:67" x14ac:dyDescent="0.25">
      <c r="A205" s="8" t="s">
        <v>5502</v>
      </c>
      <c r="B205" s="13">
        <v>44155.465370370373</v>
      </c>
      <c r="C205" s="8" t="s">
        <v>373</v>
      </c>
      <c r="D205" s="8">
        <v>0</v>
      </c>
      <c r="E205" s="13">
        <v>44160.685567129629</v>
      </c>
      <c r="F205" s="8" t="s">
        <v>1369</v>
      </c>
      <c r="I205" s="8">
        <v>0</v>
      </c>
      <c r="J205" s="8">
        <v>0</v>
      </c>
      <c r="K205" s="8" t="s">
        <v>2365</v>
      </c>
      <c r="L205" s="8">
        <v>0</v>
      </c>
      <c r="M205" s="8">
        <v>7</v>
      </c>
      <c r="N205" s="8">
        <v>4</v>
      </c>
      <c r="O205" s="8" t="s">
        <v>3286</v>
      </c>
      <c r="P205" s="8">
        <v>8</v>
      </c>
      <c r="Q205" s="8">
        <v>30</v>
      </c>
      <c r="R205" t="s">
        <v>7</v>
      </c>
      <c r="S205" t="s">
        <v>3</v>
      </c>
      <c r="T205" s="8">
        <v>3</v>
      </c>
      <c r="U205" s="8" t="s">
        <v>4193</v>
      </c>
      <c r="V205" s="8">
        <v>8</v>
      </c>
      <c r="W205" s="8">
        <v>30</v>
      </c>
      <c r="X205" s="8" t="s">
        <v>4092</v>
      </c>
      <c r="Y205" s="8" t="s">
        <v>4585</v>
      </c>
      <c r="AX205" s="2" t="e">
        <f>VLOOKUP(AY205,#REF!,6,FALSE)</f>
        <v>#REF!</v>
      </c>
      <c r="AY205" s="2" t="str">
        <f t="shared" si="27"/>
        <v>24_</v>
      </c>
      <c r="AZ205" s="2" t="e">
        <f>VLOOKUP(AY205,#REF!,6,FALSE)</f>
        <v>#REF!</v>
      </c>
      <c r="BA205" s="2" t="e">
        <f>VLOOKUP(AY205,#REF!,2,FALSE)</f>
        <v>#REF!</v>
      </c>
      <c r="BB205" s="2" t="str">
        <f>O205</f>
        <v>EV30-14474W-99QODL913-89B52Q</v>
      </c>
      <c r="BC205" s="2" t="str">
        <f t="shared" si="21"/>
        <v>EV</v>
      </c>
      <c r="BD205" s="2" t="str">
        <f t="shared" si="22"/>
        <v>9Q</v>
      </c>
      <c r="BE205" s="2" t="str">
        <f t="shared" si="23"/>
        <v>474</v>
      </c>
      <c r="BF205" s="2" t="str">
        <f t="shared" si="24"/>
        <v>9B</v>
      </c>
      <c r="BG205" s="2" t="str">
        <f t="shared" si="25"/>
        <v>2Q</v>
      </c>
      <c r="BH205" s="2" t="str">
        <f t="shared" si="26"/>
        <v>30</v>
      </c>
      <c r="BI205" s="2"/>
      <c r="BJ205" s="2"/>
      <c r="BK205" s="2"/>
      <c r="BL205" s="2"/>
      <c r="BM205" s="2"/>
      <c r="BN205" s="2"/>
      <c r="BO205" s="2"/>
    </row>
    <row r="206" spans="1:67" x14ac:dyDescent="0.25">
      <c r="A206" s="8" t="s">
        <v>5503</v>
      </c>
      <c r="B206" s="13">
        <v>44155.60229166667</v>
      </c>
      <c r="C206" s="8" t="s">
        <v>374</v>
      </c>
      <c r="D206" s="8">
        <v>0</v>
      </c>
      <c r="E206" s="13">
        <v>44160.659444444442</v>
      </c>
      <c r="F206" s="8" t="s">
        <v>1370</v>
      </c>
      <c r="I206" s="8">
        <v>0</v>
      </c>
      <c r="J206" s="8">
        <v>0</v>
      </c>
      <c r="K206" s="8" t="s">
        <v>2366</v>
      </c>
      <c r="L206" s="8">
        <v>0</v>
      </c>
      <c r="M206" s="8">
        <v>1</v>
      </c>
      <c r="N206" s="8">
        <v>1</v>
      </c>
      <c r="O206" s="8" t="s">
        <v>3287</v>
      </c>
      <c r="P206" s="8">
        <v>6</v>
      </c>
      <c r="Q206" s="8">
        <v>30</v>
      </c>
      <c r="R206" t="s">
        <v>7</v>
      </c>
      <c r="S206" t="s">
        <v>3</v>
      </c>
      <c r="AX206" s="2" t="e">
        <f>VLOOKUP(AY206,#REF!,6,FALSE)</f>
        <v>#REF!</v>
      </c>
      <c r="AY206" s="2" t="str">
        <f t="shared" si="27"/>
        <v>58_</v>
      </c>
      <c r="AZ206" s="2" t="e">
        <f>VLOOKUP(AY206,#REF!,6,FALSE)</f>
        <v>#REF!</v>
      </c>
      <c r="BA206" s="2" t="e">
        <f>VLOOKUP(AY206,#REF!,2,FALSE)</f>
        <v>#REF!</v>
      </c>
      <c r="BB206" s="2" t="str">
        <f>O206</f>
        <v>PN42-69730Z-19GMWH515-90N99Q</v>
      </c>
      <c r="BC206" s="2" t="str">
        <f t="shared" si="21"/>
        <v>PN</v>
      </c>
      <c r="BD206" s="2" t="str">
        <f t="shared" si="22"/>
        <v>9G</v>
      </c>
      <c r="BE206" s="2" t="str">
        <f t="shared" si="23"/>
        <v>730</v>
      </c>
      <c r="BF206" s="2" t="str">
        <f t="shared" si="24"/>
        <v>0N</v>
      </c>
      <c r="BG206" s="2" t="str">
        <f t="shared" si="25"/>
        <v>9Q</v>
      </c>
      <c r="BH206" s="2" t="str">
        <f t="shared" si="26"/>
        <v>42</v>
      </c>
      <c r="BI206" s="2"/>
      <c r="BJ206" s="2"/>
      <c r="BK206" s="2"/>
      <c r="BL206" s="2"/>
      <c r="BM206" s="2"/>
      <c r="BN206" s="2"/>
      <c r="BO206" s="2"/>
    </row>
    <row r="207" spans="1:67" x14ac:dyDescent="0.25">
      <c r="A207" s="8" t="s">
        <v>5504</v>
      </c>
      <c r="B207" s="13">
        <v>44155.609513888892</v>
      </c>
      <c r="C207" s="8" t="s">
        <v>375</v>
      </c>
      <c r="D207" s="8">
        <v>0</v>
      </c>
      <c r="E207" s="13">
        <v>44161.345277777778</v>
      </c>
      <c r="F207" s="8" t="s">
        <v>1371</v>
      </c>
      <c r="I207" s="8">
        <v>0</v>
      </c>
      <c r="J207" s="8">
        <v>0</v>
      </c>
      <c r="K207" s="8" t="s">
        <v>2367</v>
      </c>
      <c r="L207" s="8">
        <v>0</v>
      </c>
      <c r="M207" s="8">
        <v>6</v>
      </c>
      <c r="N207" s="8">
        <v>4</v>
      </c>
      <c r="O207" s="8" t="s">
        <v>3288</v>
      </c>
      <c r="P207" s="8">
        <v>6</v>
      </c>
      <c r="Q207" s="8">
        <v>24</v>
      </c>
      <c r="R207" t="s">
        <v>7</v>
      </c>
      <c r="S207" t="s">
        <v>3</v>
      </c>
      <c r="T207" s="8">
        <v>2</v>
      </c>
      <c r="U207" s="8" t="s">
        <v>4194</v>
      </c>
      <c r="V207" s="8">
        <v>6</v>
      </c>
      <c r="W207" s="8">
        <v>24</v>
      </c>
      <c r="X207" s="8" t="s">
        <v>4586</v>
      </c>
      <c r="Y207" s="8" t="s">
        <v>4587</v>
      </c>
      <c r="AX207" s="2" t="e">
        <f>VLOOKUP(AY207,#REF!,6,FALSE)</f>
        <v>#REF!</v>
      </c>
      <c r="AY207" s="2" t="str">
        <f t="shared" si="27"/>
        <v>51_</v>
      </c>
      <c r="AZ207" s="2" t="e">
        <f>VLOOKUP(AY207,#REF!,6,FALSE)</f>
        <v>#REF!</v>
      </c>
      <c r="BA207" s="2" t="e">
        <f>VLOOKUP(AY207,#REF!,2,FALSE)</f>
        <v>#REF!</v>
      </c>
      <c r="BB207" s="2" t="str">
        <f>O207</f>
        <v>ST91-93277T-17PDZX110-08X83H</v>
      </c>
      <c r="BC207" s="2" t="str">
        <f t="shared" si="21"/>
        <v>ST</v>
      </c>
      <c r="BD207" s="2" t="str">
        <f t="shared" si="22"/>
        <v>7P</v>
      </c>
      <c r="BE207" s="2" t="str">
        <f t="shared" si="23"/>
        <v>277</v>
      </c>
      <c r="BF207" s="2" t="str">
        <f t="shared" si="24"/>
        <v>8X</v>
      </c>
      <c r="BG207" s="2" t="str">
        <f t="shared" si="25"/>
        <v>3H</v>
      </c>
      <c r="BH207" s="2" t="str">
        <f t="shared" si="26"/>
        <v>91</v>
      </c>
      <c r="BI207" s="2"/>
      <c r="BJ207" s="2"/>
      <c r="BK207" s="2"/>
      <c r="BL207" s="2"/>
      <c r="BM207" s="2"/>
      <c r="BN207" s="2"/>
      <c r="BO207" s="2"/>
    </row>
    <row r="208" spans="1:67" x14ac:dyDescent="0.25">
      <c r="A208" s="8" t="s">
        <v>5505</v>
      </c>
      <c r="B208" s="13">
        <v>44155.620763888888</v>
      </c>
      <c r="C208" s="8" t="s">
        <v>376</v>
      </c>
      <c r="D208" s="8">
        <v>0</v>
      </c>
      <c r="E208" s="13">
        <v>44161.354456018518</v>
      </c>
      <c r="F208" s="8" t="s">
        <v>1372</v>
      </c>
      <c r="I208" s="8">
        <v>0</v>
      </c>
      <c r="J208" s="8">
        <v>0</v>
      </c>
      <c r="K208" s="8" t="s">
        <v>2368</v>
      </c>
      <c r="L208" s="8">
        <v>0</v>
      </c>
      <c r="M208" s="8">
        <v>7</v>
      </c>
      <c r="N208" s="8">
        <v>4</v>
      </c>
      <c r="O208" s="8" t="s">
        <v>3289</v>
      </c>
      <c r="P208" s="8">
        <v>6</v>
      </c>
      <c r="Q208" s="8">
        <v>30</v>
      </c>
      <c r="R208" t="s">
        <v>82</v>
      </c>
      <c r="S208" t="s">
        <v>3</v>
      </c>
      <c r="T208" s="8">
        <v>3</v>
      </c>
      <c r="U208" s="8" t="s">
        <v>4195</v>
      </c>
      <c r="V208" s="8">
        <v>6</v>
      </c>
      <c r="W208" s="8">
        <v>30</v>
      </c>
      <c r="X208" s="8" t="s">
        <v>4588</v>
      </c>
      <c r="Y208" s="8" t="s">
        <v>4589</v>
      </c>
      <c r="AX208" s="2" t="e">
        <f>VLOOKUP(AY208,#REF!,6,FALSE)</f>
        <v>#REF!</v>
      </c>
      <c r="AY208" s="2" t="str">
        <f t="shared" si="27"/>
        <v>17_</v>
      </c>
      <c r="AZ208" s="2" t="e">
        <f>VLOOKUP(AY208,#REF!,6,FALSE)</f>
        <v>#REF!</v>
      </c>
      <c r="BA208" s="2" t="e">
        <f>VLOOKUP(AY208,#REF!,2,FALSE)</f>
        <v>#REF!</v>
      </c>
      <c r="BB208" s="2" t="str">
        <f>O208</f>
        <v>OS95-48066J-13BGPH545-59T68H</v>
      </c>
      <c r="BC208" s="2" t="str">
        <f t="shared" si="21"/>
        <v>OS</v>
      </c>
      <c r="BD208" s="2" t="str">
        <f t="shared" si="22"/>
        <v>3B</v>
      </c>
      <c r="BE208" s="2" t="str">
        <f t="shared" si="23"/>
        <v>066</v>
      </c>
      <c r="BF208" s="2" t="str">
        <f t="shared" si="24"/>
        <v>9T</v>
      </c>
      <c r="BG208" s="2" t="str">
        <f t="shared" si="25"/>
        <v>8H</v>
      </c>
      <c r="BH208" s="2" t="str">
        <f t="shared" si="26"/>
        <v>95</v>
      </c>
      <c r="BI208" s="2"/>
      <c r="BJ208" s="2"/>
      <c r="BK208" s="2"/>
      <c r="BL208" s="2"/>
      <c r="BM208" s="2"/>
      <c r="BN208" s="2"/>
      <c r="BO208" s="2"/>
    </row>
    <row r="209" spans="1:67" x14ac:dyDescent="0.25">
      <c r="A209" s="8" t="s">
        <v>5506</v>
      </c>
      <c r="B209" s="13">
        <v>44155.648587962962</v>
      </c>
      <c r="C209" s="8" t="s">
        <v>377</v>
      </c>
      <c r="D209" s="8">
        <v>0</v>
      </c>
      <c r="E209" s="13">
        <v>44161.435937499999</v>
      </c>
      <c r="F209" s="8" t="s">
        <v>1373</v>
      </c>
      <c r="I209" s="8">
        <v>0</v>
      </c>
      <c r="J209" s="8">
        <v>0</v>
      </c>
      <c r="K209" s="8" t="s">
        <v>2369</v>
      </c>
      <c r="L209" s="8">
        <v>0</v>
      </c>
      <c r="M209" s="8">
        <v>4</v>
      </c>
      <c r="N209" s="8">
        <v>1</v>
      </c>
      <c r="O209" s="8" t="s">
        <v>3290</v>
      </c>
      <c r="P209" s="8">
        <v>6</v>
      </c>
      <c r="Q209" s="8">
        <v>30</v>
      </c>
      <c r="R209" t="s">
        <v>7</v>
      </c>
      <c r="S209" t="s">
        <v>3</v>
      </c>
      <c r="T209" s="8">
        <v>3</v>
      </c>
      <c r="U209" s="8" t="s">
        <v>4196</v>
      </c>
      <c r="V209" s="8">
        <v>6</v>
      </c>
      <c r="W209" s="8">
        <v>30</v>
      </c>
      <c r="X209" s="8" t="s">
        <v>4590</v>
      </c>
      <c r="Y209" s="8" t="s">
        <v>4591</v>
      </c>
      <c r="AX209" s="2" t="e">
        <f>VLOOKUP(AY209,#REF!,6,FALSE)</f>
        <v>#REF!</v>
      </c>
      <c r="AY209" s="2" t="str">
        <f t="shared" si="27"/>
        <v>85_</v>
      </c>
      <c r="AZ209" s="2" t="e">
        <f>VLOOKUP(AY209,#REF!,6,FALSE)</f>
        <v>#REF!</v>
      </c>
      <c r="BA209" s="2" t="e">
        <f>VLOOKUP(AY209,#REF!,2,FALSE)</f>
        <v>#REF!</v>
      </c>
      <c r="BB209" s="2" t="str">
        <f>O209</f>
        <v>RT48-53198T-76PKIE330-48U74X</v>
      </c>
      <c r="BC209" s="2" t="str">
        <f t="shared" si="21"/>
        <v>RT</v>
      </c>
      <c r="BD209" s="2" t="str">
        <f t="shared" si="22"/>
        <v>6P</v>
      </c>
      <c r="BE209" s="2" t="str">
        <f t="shared" si="23"/>
        <v>198</v>
      </c>
      <c r="BF209" s="2" t="str">
        <f t="shared" si="24"/>
        <v>8U</v>
      </c>
      <c r="BG209" s="2" t="str">
        <f t="shared" si="25"/>
        <v>4X</v>
      </c>
      <c r="BH209" s="2" t="str">
        <f t="shared" si="26"/>
        <v>48</v>
      </c>
      <c r="BI209" s="2"/>
      <c r="BJ209" s="2"/>
      <c r="BK209" s="2"/>
      <c r="BL209" s="2"/>
      <c r="BM209" s="2"/>
      <c r="BN209" s="2"/>
      <c r="BO209" s="2"/>
    </row>
    <row r="210" spans="1:67" x14ac:dyDescent="0.25">
      <c r="A210" s="8" t="s">
        <v>5507</v>
      </c>
      <c r="B210" s="13">
        <v>44156.337372685186</v>
      </c>
      <c r="C210" s="8" t="s">
        <v>378</v>
      </c>
      <c r="D210" s="8">
        <v>0</v>
      </c>
      <c r="E210" s="13">
        <v>44161.420127314814</v>
      </c>
      <c r="F210" s="8" t="s">
        <v>1374</v>
      </c>
      <c r="I210" s="8">
        <v>0</v>
      </c>
      <c r="J210" s="8">
        <v>0</v>
      </c>
      <c r="K210" s="8" t="s">
        <v>2370</v>
      </c>
      <c r="L210" s="8">
        <v>0</v>
      </c>
      <c r="M210" s="8">
        <v>4</v>
      </c>
      <c r="N210" s="8">
        <v>4</v>
      </c>
      <c r="O210" s="8" t="s">
        <v>3291</v>
      </c>
      <c r="P210" s="8">
        <v>8</v>
      </c>
      <c r="Q210" s="8">
        <v>27</v>
      </c>
      <c r="R210" t="s">
        <v>7</v>
      </c>
      <c r="S210" t="s">
        <v>6344</v>
      </c>
      <c r="AX210" s="2" t="e">
        <f>VLOOKUP(AY210,#REF!,6,FALSE)</f>
        <v>#REF!</v>
      </c>
      <c r="AY210" s="2" t="str">
        <f t="shared" si="27"/>
        <v>21_</v>
      </c>
      <c r="AZ210" s="2" t="e">
        <f>VLOOKUP(AY210,#REF!,6,FALSE)</f>
        <v>#REF!</v>
      </c>
      <c r="BA210" s="2" t="e">
        <f>VLOOKUP(AY210,#REF!,2,FALSE)</f>
        <v>#REF!</v>
      </c>
      <c r="BB210" s="2" t="str">
        <f>O210</f>
        <v>YX68-00280T-84DWWY694-89H34X</v>
      </c>
      <c r="BC210" s="2" t="str">
        <f t="shared" si="21"/>
        <v>YX</v>
      </c>
      <c r="BD210" s="2" t="str">
        <f t="shared" si="22"/>
        <v>4D</v>
      </c>
      <c r="BE210" s="2" t="str">
        <f t="shared" si="23"/>
        <v>280</v>
      </c>
      <c r="BF210" s="2" t="str">
        <f t="shared" si="24"/>
        <v>9H</v>
      </c>
      <c r="BG210" s="2" t="str">
        <f t="shared" si="25"/>
        <v>4X</v>
      </c>
      <c r="BH210" s="2" t="str">
        <f t="shared" si="26"/>
        <v>68</v>
      </c>
      <c r="BI210" s="2"/>
      <c r="BJ210" s="2"/>
      <c r="BK210" s="2"/>
      <c r="BL210" s="2"/>
      <c r="BM210" s="2"/>
      <c r="BN210" s="2"/>
      <c r="BO210" s="2"/>
    </row>
    <row r="211" spans="1:67" x14ac:dyDescent="0.25">
      <c r="A211" s="8" t="s">
        <v>5508</v>
      </c>
      <c r="B211" s="13">
        <v>44157.583715277775</v>
      </c>
      <c r="C211" s="8" t="s">
        <v>379</v>
      </c>
      <c r="D211" s="8">
        <v>0</v>
      </c>
      <c r="E211" s="13">
        <v>44161.403877314813</v>
      </c>
      <c r="F211" s="8" t="s">
        <v>1375</v>
      </c>
      <c r="I211" s="8">
        <v>0</v>
      </c>
      <c r="J211" s="8">
        <v>0</v>
      </c>
      <c r="K211" s="8" t="s">
        <v>2371</v>
      </c>
      <c r="L211" s="8">
        <v>0</v>
      </c>
      <c r="M211" s="8">
        <v>1</v>
      </c>
      <c r="N211" s="8">
        <v>1</v>
      </c>
      <c r="O211" s="8" t="s">
        <v>3292</v>
      </c>
      <c r="P211" s="8">
        <v>6</v>
      </c>
      <c r="Q211" s="8">
        <v>30</v>
      </c>
      <c r="R211" t="s">
        <v>83</v>
      </c>
      <c r="S211" t="s">
        <v>6342</v>
      </c>
      <c r="AX211" s="2" t="e">
        <f>VLOOKUP(AY211,#REF!,6,FALSE)</f>
        <v>#REF!</v>
      </c>
      <c r="AY211" s="2" t="str">
        <f t="shared" si="27"/>
        <v>26_</v>
      </c>
      <c r="AZ211" s="2" t="e">
        <f>VLOOKUP(AY211,#REF!,6,FALSE)</f>
        <v>#REF!</v>
      </c>
      <c r="BA211" s="2" t="e">
        <f>VLOOKUP(AY211,#REF!,2,FALSE)</f>
        <v>#REF!</v>
      </c>
      <c r="BB211" s="2" t="str">
        <f>O211</f>
        <v>HR20-23934D-66CTFT068-23M43B</v>
      </c>
      <c r="BC211" s="2" t="str">
        <f t="shared" si="21"/>
        <v>HR</v>
      </c>
      <c r="BD211" s="2" t="str">
        <f t="shared" si="22"/>
        <v>6C</v>
      </c>
      <c r="BE211" s="2" t="str">
        <f t="shared" si="23"/>
        <v>934</v>
      </c>
      <c r="BF211" s="2" t="str">
        <f t="shared" si="24"/>
        <v>3M</v>
      </c>
      <c r="BG211" s="2" t="str">
        <f t="shared" si="25"/>
        <v>3B</v>
      </c>
      <c r="BH211" s="2" t="str">
        <f t="shared" si="26"/>
        <v>20</v>
      </c>
      <c r="BI211" s="2"/>
      <c r="BJ211" s="2"/>
      <c r="BK211" s="2"/>
      <c r="BL211" s="2"/>
      <c r="BM211" s="2"/>
      <c r="BN211" s="2"/>
      <c r="BO211" s="2"/>
    </row>
    <row r="212" spans="1:67" x14ac:dyDescent="0.25">
      <c r="A212" s="8" t="s">
        <v>5509</v>
      </c>
      <c r="B212" s="13">
        <v>44157.604120370372</v>
      </c>
      <c r="C212" s="8" t="s">
        <v>380</v>
      </c>
      <c r="D212" s="8">
        <v>1</v>
      </c>
      <c r="E212" s="13">
        <v>44160.606793981482</v>
      </c>
      <c r="F212" s="8" t="s">
        <v>1376</v>
      </c>
      <c r="I212" s="8">
        <v>0</v>
      </c>
      <c r="J212" s="8">
        <v>0</v>
      </c>
      <c r="K212" s="8" t="s">
        <v>2372</v>
      </c>
      <c r="L212" s="8">
        <v>0</v>
      </c>
      <c r="M212" s="8">
        <v>1</v>
      </c>
      <c r="N212" s="8">
        <v>1</v>
      </c>
      <c r="O212" s="8" t="s">
        <v>3293</v>
      </c>
      <c r="P212" s="8">
        <v>5</v>
      </c>
      <c r="Q212" s="8">
        <v>30</v>
      </c>
      <c r="R212" t="s">
        <v>9</v>
      </c>
      <c r="S212" t="s">
        <v>3</v>
      </c>
      <c r="AX212" s="2" t="e">
        <f>VLOOKUP(AY212,#REF!,6,FALSE)</f>
        <v>#REF!</v>
      </c>
      <c r="AY212" s="2" t="str">
        <f t="shared" si="27"/>
        <v>26_</v>
      </c>
      <c r="AZ212" s="2" t="e">
        <f>VLOOKUP(AY212,#REF!,6,FALSE)</f>
        <v>#REF!</v>
      </c>
      <c r="BA212" s="2" t="e">
        <f>VLOOKUP(AY212,#REF!,2,FALSE)</f>
        <v>#REF!</v>
      </c>
      <c r="BB212" s="2" t="str">
        <f>O212</f>
        <v>CJ02-22952U-25BONW787-22Q19Y</v>
      </c>
      <c r="BC212" s="2" t="str">
        <f t="shared" si="21"/>
        <v>CJ</v>
      </c>
      <c r="BD212" s="2" t="str">
        <f t="shared" si="22"/>
        <v>5B</v>
      </c>
      <c r="BE212" s="2" t="str">
        <f t="shared" si="23"/>
        <v>952</v>
      </c>
      <c r="BF212" s="2" t="str">
        <f t="shared" si="24"/>
        <v>2Q</v>
      </c>
      <c r="BG212" s="2" t="str">
        <f t="shared" si="25"/>
        <v>9Y</v>
      </c>
      <c r="BH212" s="2" t="str">
        <f t="shared" si="26"/>
        <v>02</v>
      </c>
      <c r="BI212" s="2"/>
      <c r="BJ212" s="2"/>
      <c r="BK212" s="2"/>
      <c r="BL212" s="2"/>
      <c r="BM212" s="2"/>
      <c r="BN212" s="2"/>
      <c r="BO212" s="2"/>
    </row>
    <row r="213" spans="1:67" x14ac:dyDescent="0.25">
      <c r="A213" s="8" t="s">
        <v>5510</v>
      </c>
      <c r="B213" s="13">
        <v>44158.330601851849</v>
      </c>
      <c r="C213" s="8" t="s">
        <v>381</v>
      </c>
      <c r="D213" s="8">
        <v>0</v>
      </c>
      <c r="E213" s="13">
        <v>44161.539456018516</v>
      </c>
      <c r="F213" s="8" t="s">
        <v>1377</v>
      </c>
      <c r="I213" s="8">
        <v>0</v>
      </c>
      <c r="J213" s="8">
        <v>0</v>
      </c>
      <c r="K213" s="8" t="s">
        <v>2373</v>
      </c>
      <c r="L213" s="8">
        <v>0</v>
      </c>
      <c r="M213" s="8">
        <v>6</v>
      </c>
      <c r="N213" s="8">
        <v>6</v>
      </c>
      <c r="O213" s="8" t="s">
        <v>3294</v>
      </c>
      <c r="P213" s="8">
        <v>5</v>
      </c>
      <c r="Q213" s="8">
        <v>30</v>
      </c>
      <c r="R213" t="s">
        <v>50</v>
      </c>
      <c r="S213" t="s">
        <v>3</v>
      </c>
      <c r="AX213" s="2" t="e">
        <f>VLOOKUP(AY213,#REF!,6,FALSE)</f>
        <v>#REF!</v>
      </c>
      <c r="AY213" s="2" t="str">
        <f t="shared" si="27"/>
        <v>59_</v>
      </c>
      <c r="AZ213" s="2" t="e">
        <f>VLOOKUP(AY213,#REF!,6,FALSE)</f>
        <v>#REF!</v>
      </c>
      <c r="BA213" s="2" t="e">
        <f>VLOOKUP(AY213,#REF!,2,FALSE)</f>
        <v>#REF!</v>
      </c>
      <c r="BB213" s="2" t="str">
        <f>O213</f>
        <v>BZ76-77268D-91SYFP696-90N60B</v>
      </c>
      <c r="BC213" s="2" t="str">
        <f t="shared" si="21"/>
        <v>BZ</v>
      </c>
      <c r="BD213" s="2" t="str">
        <f t="shared" si="22"/>
        <v>1S</v>
      </c>
      <c r="BE213" s="2" t="str">
        <f t="shared" si="23"/>
        <v>268</v>
      </c>
      <c r="BF213" s="2" t="str">
        <f t="shared" si="24"/>
        <v>0N</v>
      </c>
      <c r="BG213" s="2" t="str">
        <f t="shared" si="25"/>
        <v>0B</v>
      </c>
      <c r="BH213" s="2" t="str">
        <f t="shared" si="26"/>
        <v>76</v>
      </c>
      <c r="BI213" s="2"/>
      <c r="BJ213" s="2"/>
      <c r="BK213" s="2"/>
      <c r="BL213" s="2"/>
      <c r="BM213" s="2"/>
      <c r="BN213" s="2"/>
      <c r="BO213" s="2"/>
    </row>
    <row r="214" spans="1:67" x14ac:dyDescent="0.25">
      <c r="A214" s="8" t="s">
        <v>5511</v>
      </c>
      <c r="B214" s="13">
        <v>44158.332465277781</v>
      </c>
      <c r="C214" s="8" t="s">
        <v>382</v>
      </c>
      <c r="D214" s="8">
        <v>0</v>
      </c>
      <c r="E214" s="13">
        <v>44161.569814814815</v>
      </c>
      <c r="F214" s="8" t="s">
        <v>1378</v>
      </c>
      <c r="I214" s="8">
        <v>0</v>
      </c>
      <c r="J214" s="8">
        <v>0</v>
      </c>
      <c r="K214" s="8" t="s">
        <v>2374</v>
      </c>
      <c r="L214" s="8">
        <v>0</v>
      </c>
      <c r="M214" s="8">
        <v>5</v>
      </c>
      <c r="N214" s="8">
        <v>5</v>
      </c>
      <c r="O214" s="8" t="s">
        <v>3295</v>
      </c>
      <c r="P214" s="8">
        <v>5</v>
      </c>
      <c r="Q214" s="8">
        <v>30</v>
      </c>
      <c r="R214" t="s">
        <v>50</v>
      </c>
      <c r="S214">
        <v>48</v>
      </c>
      <c r="AX214" s="2" t="e">
        <f>VLOOKUP(AY214,#REF!,6,FALSE)</f>
        <v>#REF!</v>
      </c>
      <c r="AY214" s="2" t="str">
        <f t="shared" si="27"/>
        <v>59_</v>
      </c>
      <c r="AZ214" s="2" t="e">
        <f>VLOOKUP(AY214,#REF!,6,FALSE)</f>
        <v>#REF!</v>
      </c>
      <c r="BA214" s="2" t="e">
        <f>VLOOKUP(AY214,#REF!,2,FALSE)</f>
        <v>#REF!</v>
      </c>
      <c r="BB214" s="2" t="str">
        <f>O214</f>
        <v>BQ66-87318O-13PFHW569-60R77F</v>
      </c>
      <c r="BC214" s="2" t="str">
        <f t="shared" si="21"/>
        <v>BQ</v>
      </c>
      <c r="BD214" s="2" t="str">
        <f t="shared" si="22"/>
        <v>3P</v>
      </c>
      <c r="BE214" s="2" t="str">
        <f t="shared" si="23"/>
        <v>318</v>
      </c>
      <c r="BF214" s="2" t="str">
        <f t="shared" si="24"/>
        <v>0R</v>
      </c>
      <c r="BG214" s="2" t="str">
        <f t="shared" si="25"/>
        <v>7F</v>
      </c>
      <c r="BH214" s="2" t="str">
        <f t="shared" si="26"/>
        <v>66</v>
      </c>
      <c r="BI214" s="2"/>
      <c r="BJ214" s="2"/>
      <c r="BK214" s="2"/>
      <c r="BL214" s="2"/>
      <c r="BM214" s="2"/>
      <c r="BN214" s="2"/>
      <c r="BO214" s="2"/>
    </row>
    <row r="215" spans="1:67" x14ac:dyDescent="0.25">
      <c r="A215" s="8" t="s">
        <v>5512</v>
      </c>
      <c r="B215" s="13">
        <v>44158.352222222224</v>
      </c>
      <c r="C215" s="8" t="s">
        <v>383</v>
      </c>
      <c r="D215" s="8">
        <v>0</v>
      </c>
      <c r="E215" s="13">
        <v>44161.437708333331</v>
      </c>
      <c r="F215" s="8" t="s">
        <v>1379</v>
      </c>
      <c r="I215" s="8">
        <v>0</v>
      </c>
      <c r="J215" s="8">
        <v>0</v>
      </c>
      <c r="K215" s="8" t="s">
        <v>2375</v>
      </c>
      <c r="L215" s="8">
        <v>0</v>
      </c>
      <c r="M215" s="8">
        <v>3</v>
      </c>
      <c r="N215" s="8">
        <v>2</v>
      </c>
      <c r="O215" s="8" t="s">
        <v>3296</v>
      </c>
      <c r="P215" s="8">
        <v>6</v>
      </c>
      <c r="Q215" s="8">
        <v>30</v>
      </c>
      <c r="R215" t="s">
        <v>50</v>
      </c>
      <c r="S215">
        <v>34</v>
      </c>
      <c r="T215" s="8">
        <v>1</v>
      </c>
      <c r="U215" s="8" t="s">
        <v>4197</v>
      </c>
      <c r="V215" s="8">
        <v>6</v>
      </c>
      <c r="W215" s="8">
        <v>30</v>
      </c>
      <c r="X215" s="8" t="s">
        <v>4592</v>
      </c>
      <c r="Y215" s="8" t="s">
        <v>4593</v>
      </c>
      <c r="AX215" s="2" t="e">
        <f>VLOOKUP(AY215,#REF!,6,FALSE)</f>
        <v>#REF!</v>
      </c>
      <c r="AY215" s="2" t="str">
        <f t="shared" si="27"/>
        <v>47_</v>
      </c>
      <c r="AZ215" s="2" t="e">
        <f>VLOOKUP(AY215,#REF!,6,FALSE)</f>
        <v>#REF!</v>
      </c>
      <c r="BA215" s="2" t="e">
        <f>VLOOKUP(AY215,#REF!,2,FALSE)</f>
        <v>#REF!</v>
      </c>
      <c r="BB215" s="2" t="str">
        <f>O215</f>
        <v>IL34-66086J-63EILC560-93M57W</v>
      </c>
      <c r="BC215" s="2" t="str">
        <f t="shared" si="21"/>
        <v>IL</v>
      </c>
      <c r="BD215" s="2" t="str">
        <f t="shared" si="22"/>
        <v>3E</v>
      </c>
      <c r="BE215" s="2" t="str">
        <f t="shared" si="23"/>
        <v>086</v>
      </c>
      <c r="BF215" s="2" t="str">
        <f t="shared" si="24"/>
        <v>3M</v>
      </c>
      <c r="BG215" s="2" t="str">
        <f t="shared" si="25"/>
        <v>7W</v>
      </c>
      <c r="BH215" s="2" t="str">
        <f t="shared" si="26"/>
        <v>34</v>
      </c>
      <c r="BI215" s="2"/>
      <c r="BJ215" s="2"/>
      <c r="BK215" s="2"/>
      <c r="BL215" s="2"/>
      <c r="BM215" s="2"/>
      <c r="BN215" s="2"/>
      <c r="BO215" s="2"/>
    </row>
    <row r="216" spans="1:67" x14ac:dyDescent="0.25">
      <c r="A216" s="8" t="s">
        <v>5513</v>
      </c>
      <c r="B216" s="13">
        <v>44158.371666666666</v>
      </c>
      <c r="C216" s="8" t="s">
        <v>384</v>
      </c>
      <c r="D216" s="8">
        <v>0</v>
      </c>
      <c r="E216" s="13">
        <v>44161.663703703707</v>
      </c>
      <c r="F216" s="8" t="s">
        <v>1380</v>
      </c>
      <c r="I216" s="8">
        <v>0</v>
      </c>
      <c r="J216" s="8">
        <v>0</v>
      </c>
      <c r="K216" s="8" t="s">
        <v>2376</v>
      </c>
      <c r="L216" s="8">
        <v>0</v>
      </c>
      <c r="M216" s="8">
        <v>1</v>
      </c>
      <c r="N216" s="8">
        <v>1</v>
      </c>
      <c r="O216" s="8" t="s">
        <v>3297</v>
      </c>
      <c r="P216" s="8">
        <v>6</v>
      </c>
      <c r="Q216" s="8">
        <v>30</v>
      </c>
      <c r="R216" t="s">
        <v>69</v>
      </c>
      <c r="S216" t="s">
        <v>3</v>
      </c>
      <c r="AX216" s="2" t="e">
        <f>VLOOKUP(AY216,#REF!,6,FALSE)</f>
        <v>#REF!</v>
      </c>
      <c r="AY216" s="2" t="str">
        <f t="shared" si="27"/>
        <v>BEL</v>
      </c>
      <c r="AZ216" s="2" t="e">
        <f>VLOOKUP(AY216,#REF!,6,FALSE)</f>
        <v>#REF!</v>
      </c>
      <c r="BA216" s="2" t="e">
        <f>VLOOKUP(AY216,#REF!,2,FALSE)</f>
        <v>#REF!</v>
      </c>
      <c r="BB216" s="2" t="str">
        <f>O216</f>
        <v>QV66-87524I-65OLBH350-19A64V</v>
      </c>
      <c r="BC216" s="2" t="str">
        <f t="shared" si="21"/>
        <v>QV</v>
      </c>
      <c r="BD216" s="2" t="str">
        <f t="shared" si="22"/>
        <v>5O</v>
      </c>
      <c r="BE216" s="2" t="str">
        <f t="shared" si="23"/>
        <v>524</v>
      </c>
      <c r="BF216" s="2" t="str">
        <f t="shared" si="24"/>
        <v>9A</v>
      </c>
      <c r="BG216" s="2" t="str">
        <f t="shared" si="25"/>
        <v>4V</v>
      </c>
      <c r="BH216" s="2" t="str">
        <f t="shared" si="26"/>
        <v>66</v>
      </c>
      <c r="BI216" s="2"/>
      <c r="BJ216" s="2"/>
      <c r="BK216" s="2"/>
      <c r="BL216" s="2"/>
      <c r="BM216" s="2"/>
      <c r="BN216" s="2"/>
      <c r="BO216" s="2"/>
    </row>
    <row r="217" spans="1:67" x14ac:dyDescent="0.25">
      <c r="A217" s="8" t="s">
        <v>5514</v>
      </c>
      <c r="B217" s="13">
        <v>44158.392708333333</v>
      </c>
      <c r="C217" s="8" t="s">
        <v>385</v>
      </c>
      <c r="D217" s="8">
        <v>1</v>
      </c>
      <c r="E217" s="13">
        <v>44158.59412037037</v>
      </c>
      <c r="F217" s="8" t="s">
        <v>1381</v>
      </c>
      <c r="I217" s="8">
        <v>0</v>
      </c>
      <c r="J217" s="8">
        <v>0</v>
      </c>
      <c r="K217" s="8" t="s">
        <v>2377</v>
      </c>
      <c r="L217" s="8">
        <v>1</v>
      </c>
      <c r="M217" s="8">
        <v>47</v>
      </c>
      <c r="N217" s="8">
        <v>40</v>
      </c>
      <c r="O217" s="8" t="s">
        <v>3298</v>
      </c>
      <c r="P217" s="8">
        <v>6</v>
      </c>
      <c r="Q217" s="8">
        <v>25</v>
      </c>
      <c r="R217" t="s">
        <v>70</v>
      </c>
      <c r="S217" t="s">
        <v>6347</v>
      </c>
      <c r="T217" s="8">
        <v>7</v>
      </c>
      <c r="U217" s="8" t="s">
        <v>4198</v>
      </c>
      <c r="V217" s="8">
        <v>6</v>
      </c>
      <c r="W217" s="8">
        <v>25</v>
      </c>
      <c r="X217" s="8" t="s">
        <v>4594</v>
      </c>
      <c r="Y217" s="8" t="s">
        <v>4595</v>
      </c>
      <c r="AX217" s="2" t="e">
        <f>VLOOKUP(AY217,#REF!,6,FALSE)</f>
        <v>#REF!</v>
      </c>
      <c r="AY217" s="2" t="str">
        <f t="shared" si="27"/>
        <v>94_</v>
      </c>
      <c r="AZ217" s="2" t="e">
        <f>VLOOKUP(AY217,#REF!,6,FALSE)</f>
        <v>#REF!</v>
      </c>
      <c r="BA217" s="2" t="e">
        <f>VLOOKUP(AY217,#REF!,2,FALSE)</f>
        <v>#REF!</v>
      </c>
      <c r="BB217" s="2" t="str">
        <f>O217</f>
        <v>SW36-54382E-61QVPM071-40X06D</v>
      </c>
      <c r="BC217" s="2" t="str">
        <f t="shared" si="21"/>
        <v>SW</v>
      </c>
      <c r="BD217" s="2" t="str">
        <f t="shared" si="22"/>
        <v>1Q</v>
      </c>
      <c r="BE217" s="2" t="str">
        <f t="shared" si="23"/>
        <v>382</v>
      </c>
      <c r="BF217" s="2" t="str">
        <f t="shared" si="24"/>
        <v>0X</v>
      </c>
      <c r="BG217" s="2" t="str">
        <f t="shared" si="25"/>
        <v>6D</v>
      </c>
      <c r="BH217" s="2" t="str">
        <f t="shared" si="26"/>
        <v>36</v>
      </c>
      <c r="BI217" s="2"/>
      <c r="BJ217" s="2"/>
      <c r="BK217" s="2"/>
      <c r="BL217" s="2"/>
      <c r="BM217" s="2"/>
      <c r="BN217" s="2"/>
      <c r="BO217" s="2"/>
    </row>
    <row r="218" spans="1:67" x14ac:dyDescent="0.25">
      <c r="A218" s="8" t="s">
        <v>5515</v>
      </c>
      <c r="B218" s="13">
        <v>44158.430092592593</v>
      </c>
      <c r="C218" s="8" t="s">
        <v>386</v>
      </c>
      <c r="D218" s="8">
        <v>0</v>
      </c>
      <c r="E218" s="13">
        <v>44162.396678240744</v>
      </c>
      <c r="F218" s="8" t="s">
        <v>1382</v>
      </c>
      <c r="I218" s="8">
        <v>0</v>
      </c>
      <c r="J218" s="8">
        <v>0</v>
      </c>
      <c r="K218" s="8" t="s">
        <v>2378</v>
      </c>
      <c r="L218" s="8">
        <v>0</v>
      </c>
      <c r="M218" s="8">
        <v>8</v>
      </c>
      <c r="N218" s="8">
        <v>8</v>
      </c>
      <c r="O218" s="8" t="s">
        <v>3299</v>
      </c>
      <c r="P218" s="8">
        <v>8</v>
      </c>
      <c r="Q218" s="8">
        <v>19</v>
      </c>
      <c r="R218" t="s">
        <v>9</v>
      </c>
      <c r="S218" t="s">
        <v>3</v>
      </c>
      <c r="AX218" s="2" t="e">
        <f>VLOOKUP(AY218,#REF!,6,FALSE)</f>
        <v>#REF!</v>
      </c>
      <c r="AY218" s="2" t="str">
        <f t="shared" si="27"/>
        <v>DEU</v>
      </c>
      <c r="AZ218" s="2" t="e">
        <f>VLOOKUP(AY218,#REF!,6,FALSE)</f>
        <v>#REF!</v>
      </c>
      <c r="BA218" s="2" t="e">
        <f>VLOOKUP(AY218,#REF!,2,FALSE)</f>
        <v>#REF!</v>
      </c>
      <c r="BB218" s="2" t="str">
        <f>O218</f>
        <v>EE90-75734W-43KXMG128-76X22Z</v>
      </c>
      <c r="BC218" s="2" t="str">
        <f t="shared" si="21"/>
        <v>EE</v>
      </c>
      <c r="BD218" s="2" t="str">
        <f t="shared" si="22"/>
        <v>3K</v>
      </c>
      <c r="BE218" s="2" t="str">
        <f t="shared" si="23"/>
        <v>734</v>
      </c>
      <c r="BF218" s="2" t="str">
        <f t="shared" si="24"/>
        <v>6X</v>
      </c>
      <c r="BG218" s="2" t="str">
        <f t="shared" si="25"/>
        <v>2Z</v>
      </c>
      <c r="BH218" s="2" t="str">
        <f t="shared" si="26"/>
        <v>90</v>
      </c>
      <c r="BI218" s="2"/>
      <c r="BJ218" s="2"/>
      <c r="BK218" s="2"/>
      <c r="BL218" s="2"/>
      <c r="BM218" s="2"/>
      <c r="BN218" s="2"/>
      <c r="BO218" s="2"/>
    </row>
    <row r="219" spans="1:67" x14ac:dyDescent="0.25">
      <c r="A219" s="8" t="s">
        <v>5516</v>
      </c>
      <c r="B219" s="13">
        <v>44158.673043981478</v>
      </c>
      <c r="C219" s="8" t="s">
        <v>387</v>
      </c>
      <c r="D219" s="8">
        <v>0</v>
      </c>
      <c r="E219" s="13">
        <v>44161.677256944444</v>
      </c>
      <c r="F219" s="8" t="s">
        <v>1383</v>
      </c>
      <c r="I219" s="8">
        <v>0</v>
      </c>
      <c r="J219" s="8">
        <v>0</v>
      </c>
      <c r="K219" s="8" t="s">
        <v>2379</v>
      </c>
      <c r="L219" s="8">
        <v>1</v>
      </c>
      <c r="M219" s="8">
        <v>2</v>
      </c>
      <c r="N219" s="8">
        <v>2</v>
      </c>
      <c r="O219" s="8" t="s">
        <v>3300</v>
      </c>
      <c r="P219" s="8">
        <v>8</v>
      </c>
      <c r="Q219" s="8">
        <v>40</v>
      </c>
      <c r="R219" t="s">
        <v>11</v>
      </c>
      <c r="S219" s="1">
        <v>1</v>
      </c>
      <c r="AA219" s="8" t="s">
        <v>5110</v>
      </c>
      <c r="AD219" s="8" t="s">
        <v>5159</v>
      </c>
      <c r="AE219" s="8" t="s">
        <v>5160</v>
      </c>
      <c r="AX219" s="2" t="e">
        <f>VLOOKUP(AY219,#REF!,6,FALSE)</f>
        <v>#REF!</v>
      </c>
      <c r="AY219" s="2" t="str">
        <f t="shared" si="27"/>
        <v>32_</v>
      </c>
      <c r="AZ219" s="2" t="e">
        <f>VLOOKUP(AY219,#REF!,6,FALSE)</f>
        <v>#REF!</v>
      </c>
      <c r="BA219" s="2" t="e">
        <f>VLOOKUP(AY219,#REF!,2,FALSE)</f>
        <v>#REF!</v>
      </c>
      <c r="BB219" s="2" t="str">
        <f>O219</f>
        <v>FM30-50748Q-87IAQZ270-13J01Z</v>
      </c>
      <c r="BC219" s="2" t="str">
        <f t="shared" si="21"/>
        <v>FM</v>
      </c>
      <c r="BD219" s="2" t="str">
        <f t="shared" si="22"/>
        <v>7I</v>
      </c>
      <c r="BE219" s="2" t="str">
        <f t="shared" si="23"/>
        <v>748</v>
      </c>
      <c r="BF219" s="2" t="str">
        <f t="shared" si="24"/>
        <v>3J</v>
      </c>
      <c r="BG219" s="2" t="str">
        <f t="shared" si="25"/>
        <v>1Z</v>
      </c>
      <c r="BH219" s="2" t="str">
        <f t="shared" si="26"/>
        <v>30</v>
      </c>
      <c r="BI219" s="2"/>
      <c r="BJ219" s="2"/>
      <c r="BK219" s="2"/>
      <c r="BL219" s="2"/>
      <c r="BM219" s="2"/>
      <c r="BN219" s="2"/>
      <c r="BO219" s="2"/>
    </row>
    <row r="220" spans="1:67" x14ac:dyDescent="0.25">
      <c r="A220" s="8" t="s">
        <v>5517</v>
      </c>
      <c r="B220" s="13">
        <v>44158.680601851855</v>
      </c>
      <c r="C220" s="8" t="s">
        <v>388</v>
      </c>
      <c r="D220" s="8">
        <v>0</v>
      </c>
      <c r="E220" s="13">
        <v>44161.583287037036</v>
      </c>
      <c r="F220" s="8" t="s">
        <v>1384</v>
      </c>
      <c r="I220" s="8">
        <v>0</v>
      </c>
      <c r="J220" s="8">
        <v>0</v>
      </c>
      <c r="K220" s="8" t="s">
        <v>2380</v>
      </c>
      <c r="L220" s="8">
        <v>2</v>
      </c>
      <c r="M220" s="8">
        <v>6</v>
      </c>
      <c r="N220" s="8">
        <v>6</v>
      </c>
      <c r="O220" s="8" t="s">
        <v>3301</v>
      </c>
      <c r="P220" s="8">
        <v>6</v>
      </c>
      <c r="Q220" s="8">
        <v>23</v>
      </c>
      <c r="R220" t="s">
        <v>71</v>
      </c>
      <c r="S220" t="s">
        <v>24</v>
      </c>
      <c r="AX220" s="2" t="e">
        <f>VLOOKUP(AY220,#REF!,6,FALSE)</f>
        <v>#REF!</v>
      </c>
      <c r="AY220" s="2" t="str">
        <f t="shared" si="27"/>
        <v>80_</v>
      </c>
      <c r="AZ220" s="2" t="e">
        <f>VLOOKUP(AY220,#REF!,6,FALSE)</f>
        <v>#REF!</v>
      </c>
      <c r="BA220" s="2" t="e">
        <f>VLOOKUP(AY220,#REF!,2,FALSE)</f>
        <v>#REF!</v>
      </c>
      <c r="BB220" s="2" t="str">
        <f>O220</f>
        <v>LO18-15206A-03BSHD575-93O19U</v>
      </c>
      <c r="BC220" s="2" t="str">
        <f t="shared" si="21"/>
        <v>LO</v>
      </c>
      <c r="BD220" s="2" t="str">
        <f t="shared" si="22"/>
        <v>3B</v>
      </c>
      <c r="BE220" s="2" t="str">
        <f t="shared" si="23"/>
        <v>206</v>
      </c>
      <c r="BF220" s="2" t="str">
        <f t="shared" si="24"/>
        <v>3O</v>
      </c>
      <c r="BG220" s="2" t="str">
        <f t="shared" si="25"/>
        <v>9U</v>
      </c>
      <c r="BH220" s="2" t="str">
        <f t="shared" si="26"/>
        <v>18</v>
      </c>
      <c r="BI220" s="2"/>
      <c r="BJ220" s="2"/>
      <c r="BK220" s="2"/>
      <c r="BL220" s="2"/>
      <c r="BM220" s="2"/>
      <c r="BN220" s="2"/>
      <c r="BO220" s="2"/>
    </row>
    <row r="221" spans="1:67" x14ac:dyDescent="0.25">
      <c r="A221" s="8" t="s">
        <v>5518</v>
      </c>
      <c r="B221" s="13">
        <v>44158.702581018515</v>
      </c>
      <c r="C221" s="8" t="s">
        <v>389</v>
      </c>
      <c r="D221" s="8">
        <v>1</v>
      </c>
      <c r="E221" s="13">
        <v>44160.326064814813</v>
      </c>
      <c r="F221" s="8" t="s">
        <v>1385</v>
      </c>
      <c r="I221" s="8">
        <v>0</v>
      </c>
      <c r="J221" s="8">
        <v>0</v>
      </c>
      <c r="K221" s="8" t="s">
        <v>2381</v>
      </c>
      <c r="L221" s="8">
        <v>0</v>
      </c>
      <c r="M221" s="8">
        <v>48</v>
      </c>
      <c r="N221" s="8">
        <v>2</v>
      </c>
      <c r="O221" s="8" t="s">
        <v>3302</v>
      </c>
      <c r="P221" s="8">
        <v>6</v>
      </c>
      <c r="Q221" s="8">
        <v>30</v>
      </c>
      <c r="R221" t="s">
        <v>7</v>
      </c>
      <c r="S221" s="1">
        <v>1</v>
      </c>
      <c r="T221" s="8">
        <v>18</v>
      </c>
      <c r="U221" s="8" t="s">
        <v>4199</v>
      </c>
      <c r="V221" s="8">
        <v>9</v>
      </c>
      <c r="W221" s="8">
        <v>35</v>
      </c>
      <c r="X221" s="8" t="s">
        <v>4596</v>
      </c>
      <c r="Y221" s="8" t="s">
        <v>4597</v>
      </c>
      <c r="Z221" s="8">
        <v>28</v>
      </c>
      <c r="AB221" s="8">
        <v>9</v>
      </c>
      <c r="AC221" s="8">
        <v>35</v>
      </c>
      <c r="AX221" s="2" t="e">
        <f>VLOOKUP(AY221,#REF!,6,FALSE)</f>
        <v>#REF!</v>
      </c>
      <c r="AY221" s="2" t="str">
        <f t="shared" si="27"/>
        <v>59_</v>
      </c>
      <c r="AZ221" s="2" t="e">
        <f>VLOOKUP(AY221,#REF!,6,FALSE)</f>
        <v>#REF!</v>
      </c>
      <c r="BA221" s="2" t="e">
        <f>VLOOKUP(AY221,#REF!,2,FALSE)</f>
        <v>#REF!</v>
      </c>
      <c r="BB221" s="2" t="str">
        <f>O221</f>
        <v>XG32-69428G-00KLGT560-50Q64D</v>
      </c>
      <c r="BC221" s="2" t="str">
        <f t="shared" si="21"/>
        <v>XG</v>
      </c>
      <c r="BD221" s="2" t="str">
        <f t="shared" si="22"/>
        <v>0K</v>
      </c>
      <c r="BE221" s="2" t="str">
        <f t="shared" si="23"/>
        <v>428</v>
      </c>
      <c r="BF221" s="2" t="str">
        <f t="shared" si="24"/>
        <v>0Q</v>
      </c>
      <c r="BG221" s="2" t="str">
        <f t="shared" si="25"/>
        <v>4D</v>
      </c>
      <c r="BH221" s="2" t="str">
        <f t="shared" si="26"/>
        <v>32</v>
      </c>
      <c r="BI221" s="2"/>
      <c r="BJ221" s="2"/>
      <c r="BK221" s="2"/>
      <c r="BL221" s="2"/>
      <c r="BM221" s="2"/>
      <c r="BN221" s="2"/>
      <c r="BO221" s="2"/>
    </row>
    <row r="222" spans="1:67" x14ac:dyDescent="0.25">
      <c r="A222" s="8" t="s">
        <v>5519</v>
      </c>
      <c r="B222" s="13">
        <v>44158.708587962959</v>
      </c>
      <c r="C222" s="8" t="s">
        <v>390</v>
      </c>
      <c r="D222" s="8">
        <v>0</v>
      </c>
      <c r="E222" s="13">
        <v>44162.54215277778</v>
      </c>
      <c r="F222" s="8" t="s">
        <v>1386</v>
      </c>
      <c r="I222" s="8">
        <v>0</v>
      </c>
      <c r="J222" s="8">
        <v>0</v>
      </c>
      <c r="K222" s="8" t="s">
        <v>2382</v>
      </c>
      <c r="L222" s="8">
        <v>0</v>
      </c>
      <c r="M222" s="8">
        <v>10</v>
      </c>
      <c r="N222" s="8">
        <v>10</v>
      </c>
      <c r="O222" s="8" t="s">
        <v>3303</v>
      </c>
      <c r="P222" s="8">
        <v>5</v>
      </c>
      <c r="Q222" s="8">
        <v>30</v>
      </c>
      <c r="R222" t="s">
        <v>7</v>
      </c>
      <c r="S222" t="s">
        <v>6348</v>
      </c>
      <c r="AX222" s="2" t="e">
        <f>VLOOKUP(AY222,#REF!,6,FALSE)</f>
        <v>#REF!</v>
      </c>
      <c r="AY222" s="2" t="str">
        <f t="shared" si="27"/>
        <v>33_</v>
      </c>
      <c r="AZ222" s="2" t="e">
        <f>VLOOKUP(AY222,#REF!,6,FALSE)</f>
        <v>#REF!</v>
      </c>
      <c r="BA222" s="2" t="e">
        <f>VLOOKUP(AY222,#REF!,2,FALSE)</f>
        <v>#REF!</v>
      </c>
      <c r="BB222" s="2" t="str">
        <f>O222</f>
        <v>GA88-09425H-50EUKF568-34N21C</v>
      </c>
      <c r="BC222" s="2" t="str">
        <f t="shared" si="21"/>
        <v>GA</v>
      </c>
      <c r="BD222" s="2" t="str">
        <f t="shared" si="22"/>
        <v>0E</v>
      </c>
      <c r="BE222" s="2" t="str">
        <f t="shared" si="23"/>
        <v>425</v>
      </c>
      <c r="BF222" s="2" t="str">
        <f t="shared" si="24"/>
        <v>4N</v>
      </c>
      <c r="BG222" s="2" t="str">
        <f t="shared" si="25"/>
        <v>1C</v>
      </c>
      <c r="BH222" s="2" t="str">
        <f t="shared" si="26"/>
        <v>88</v>
      </c>
      <c r="BI222" s="2"/>
      <c r="BJ222" s="2"/>
      <c r="BK222" s="2"/>
      <c r="BL222" s="2"/>
      <c r="BM222" s="2"/>
      <c r="BN222" s="2"/>
      <c r="BO222" s="2"/>
    </row>
    <row r="223" spans="1:67" x14ac:dyDescent="0.25">
      <c r="A223" s="8" t="s">
        <v>5520</v>
      </c>
      <c r="B223" s="13">
        <v>44158.733981481484</v>
      </c>
      <c r="C223" s="8" t="s">
        <v>391</v>
      </c>
      <c r="D223" s="8">
        <v>0</v>
      </c>
      <c r="E223" s="13">
        <v>44161.647627314815</v>
      </c>
      <c r="F223" s="8" t="s">
        <v>1387</v>
      </c>
      <c r="I223" s="8">
        <v>0</v>
      </c>
      <c r="J223" s="8">
        <v>0</v>
      </c>
      <c r="K223" s="8" t="s">
        <v>2383</v>
      </c>
      <c r="L223" s="8">
        <v>0</v>
      </c>
      <c r="M223" s="8">
        <v>26</v>
      </c>
      <c r="N223" s="8">
        <v>26</v>
      </c>
      <c r="O223" s="8" t="s">
        <v>3304</v>
      </c>
      <c r="P223" s="8">
        <v>5</v>
      </c>
      <c r="Q223" s="8">
        <v>36</v>
      </c>
      <c r="R223" t="s">
        <v>7</v>
      </c>
      <c r="S223" t="s">
        <v>6349</v>
      </c>
      <c r="AX223" s="2" t="e">
        <f>VLOOKUP(AY223,#REF!,6,FALSE)</f>
        <v>#REF!</v>
      </c>
      <c r="AY223" s="2" t="str">
        <f t="shared" si="27"/>
        <v>71_</v>
      </c>
      <c r="AZ223" s="2" t="e">
        <f>VLOOKUP(AY223,#REF!,6,FALSE)</f>
        <v>#REF!</v>
      </c>
      <c r="BA223" s="2" t="e">
        <f>VLOOKUP(AY223,#REF!,2,FALSE)</f>
        <v>#REF!</v>
      </c>
      <c r="BB223" s="2" t="str">
        <f>O223</f>
        <v>DZ10-26227V-51OAMB499-18C76T</v>
      </c>
      <c r="BC223" s="2" t="str">
        <f t="shared" si="21"/>
        <v>DZ</v>
      </c>
      <c r="BD223" s="2" t="str">
        <f t="shared" si="22"/>
        <v>1O</v>
      </c>
      <c r="BE223" s="2" t="str">
        <f t="shared" si="23"/>
        <v>227</v>
      </c>
      <c r="BF223" s="2" t="str">
        <f t="shared" si="24"/>
        <v>8C</v>
      </c>
      <c r="BG223" s="2" t="str">
        <f t="shared" si="25"/>
        <v>6T</v>
      </c>
      <c r="BH223" s="2" t="str">
        <f t="shared" si="26"/>
        <v>10</v>
      </c>
      <c r="BI223" s="2"/>
      <c r="BJ223" s="2"/>
      <c r="BK223" s="2"/>
      <c r="BL223" s="2"/>
      <c r="BM223" s="2"/>
      <c r="BN223" s="2"/>
      <c r="BO223" s="2"/>
    </row>
    <row r="224" spans="1:67" x14ac:dyDescent="0.25">
      <c r="A224" s="8" t="s">
        <v>5521</v>
      </c>
      <c r="B224" s="13">
        <v>44158.961192129631</v>
      </c>
      <c r="C224" s="8" t="s">
        <v>392</v>
      </c>
      <c r="D224" s="8">
        <v>0</v>
      </c>
      <c r="E224" s="13">
        <v>44165.615682870368</v>
      </c>
      <c r="F224" s="8" t="s">
        <v>1388</v>
      </c>
      <c r="I224" s="8">
        <v>0</v>
      </c>
      <c r="J224" s="8">
        <v>0</v>
      </c>
      <c r="K224" s="8" t="s">
        <v>2384</v>
      </c>
      <c r="L224" s="8">
        <v>0</v>
      </c>
      <c r="M224" s="8">
        <v>108</v>
      </c>
      <c r="N224" s="8">
        <v>108</v>
      </c>
      <c r="O224" s="8" t="s">
        <v>3305</v>
      </c>
      <c r="P224" s="8">
        <v>9</v>
      </c>
      <c r="Q224" s="8">
        <v>50</v>
      </c>
      <c r="R224" t="s">
        <v>29</v>
      </c>
      <c r="S224" t="s">
        <v>6348</v>
      </c>
      <c r="AX224" s="2" t="e">
        <f>VLOOKUP(AY224,#REF!,6,FALSE)</f>
        <v>#REF!</v>
      </c>
      <c r="AY224" s="2" t="str">
        <f t="shared" si="27"/>
        <v>BOL</v>
      </c>
      <c r="AZ224" s="2" t="e">
        <f>VLOOKUP(AY224,#REF!,6,FALSE)</f>
        <v>#REF!</v>
      </c>
      <c r="BA224" s="2" t="e">
        <f>VLOOKUP(AY224,#REF!,2,FALSE)</f>
        <v>#REF!</v>
      </c>
      <c r="BB224" s="2" t="str">
        <f>O224</f>
        <v>GN20-20187D-08BMMT128-28B80N</v>
      </c>
      <c r="BC224" s="2" t="str">
        <f t="shared" si="21"/>
        <v>GN</v>
      </c>
      <c r="BD224" s="2" t="str">
        <f t="shared" si="22"/>
        <v>8B</v>
      </c>
      <c r="BE224" s="2" t="str">
        <f t="shared" si="23"/>
        <v>187</v>
      </c>
      <c r="BF224" s="2" t="str">
        <f t="shared" si="24"/>
        <v>8B</v>
      </c>
      <c r="BG224" s="2" t="str">
        <f t="shared" si="25"/>
        <v>0N</v>
      </c>
      <c r="BH224" s="2" t="str">
        <f t="shared" si="26"/>
        <v>20</v>
      </c>
      <c r="BI224" s="2"/>
      <c r="BJ224" s="2"/>
      <c r="BK224" s="2"/>
      <c r="BL224" s="2"/>
      <c r="BM224" s="2"/>
      <c r="BN224" s="2"/>
      <c r="BO224" s="2"/>
    </row>
    <row r="225" spans="1:67" x14ac:dyDescent="0.25">
      <c r="A225" s="8" t="s">
        <v>5522</v>
      </c>
      <c r="B225" s="13">
        <v>44159.294398148151</v>
      </c>
      <c r="C225" s="8" t="s">
        <v>393</v>
      </c>
      <c r="D225" s="8">
        <v>0</v>
      </c>
      <c r="E225" s="13">
        <v>44161.651759259257</v>
      </c>
      <c r="F225" s="8" t="s">
        <v>1389</v>
      </c>
      <c r="I225" s="8">
        <v>0</v>
      </c>
      <c r="J225" s="8">
        <v>0</v>
      </c>
      <c r="K225" s="8" t="s">
        <v>2385</v>
      </c>
      <c r="L225" s="8">
        <v>0</v>
      </c>
      <c r="M225" s="8">
        <v>10</v>
      </c>
      <c r="N225" s="8">
        <v>10</v>
      </c>
      <c r="O225" s="8" t="s">
        <v>3306</v>
      </c>
      <c r="P225" s="8">
        <v>8</v>
      </c>
      <c r="Q225" s="8">
        <v>35</v>
      </c>
      <c r="R225" t="s">
        <v>7</v>
      </c>
      <c r="S225" t="s">
        <v>6348</v>
      </c>
      <c r="AX225" s="2" t="e">
        <f>VLOOKUP(AY225,#REF!,6,FALSE)</f>
        <v>#REF!</v>
      </c>
      <c r="AY225" s="2" t="str">
        <f t="shared" si="27"/>
        <v>40_</v>
      </c>
      <c r="AZ225" s="2" t="e">
        <f>VLOOKUP(AY225,#REF!,6,FALSE)</f>
        <v>#REF!</v>
      </c>
      <c r="BA225" s="2" t="e">
        <f>VLOOKUP(AY225,#REF!,2,FALSE)</f>
        <v>#REF!</v>
      </c>
      <c r="BB225" s="2" t="str">
        <f>O225</f>
        <v>JV34-26328R-25HHDN519-06D73L</v>
      </c>
      <c r="BC225" s="2" t="str">
        <f t="shared" si="21"/>
        <v>JV</v>
      </c>
      <c r="BD225" s="2" t="str">
        <f t="shared" si="22"/>
        <v>5H</v>
      </c>
      <c r="BE225" s="2" t="str">
        <f t="shared" si="23"/>
        <v>328</v>
      </c>
      <c r="BF225" s="2" t="str">
        <f t="shared" si="24"/>
        <v>6D</v>
      </c>
      <c r="BG225" s="2" t="str">
        <f t="shared" si="25"/>
        <v>3L</v>
      </c>
      <c r="BH225" s="2" t="str">
        <f t="shared" si="26"/>
        <v>34</v>
      </c>
      <c r="BI225" s="2"/>
      <c r="BJ225" s="2"/>
      <c r="BK225" s="2"/>
      <c r="BL225" s="2"/>
      <c r="BM225" s="2"/>
      <c r="BN225" s="2"/>
      <c r="BO225" s="2"/>
    </row>
    <row r="226" spans="1:67" x14ac:dyDescent="0.25">
      <c r="A226" s="8" t="s">
        <v>5523</v>
      </c>
      <c r="B226" s="13">
        <v>44159.294664351852</v>
      </c>
      <c r="C226" s="8" t="s">
        <v>394</v>
      </c>
      <c r="D226" s="8">
        <v>0</v>
      </c>
      <c r="E226" s="13">
        <v>44162.405972222223</v>
      </c>
      <c r="F226" s="8" t="s">
        <v>1390</v>
      </c>
      <c r="I226" s="8">
        <v>0</v>
      </c>
      <c r="J226" s="8">
        <v>0</v>
      </c>
      <c r="K226" s="8" t="s">
        <v>2386</v>
      </c>
      <c r="L226" s="8">
        <v>0</v>
      </c>
      <c r="M226" s="8">
        <v>16</v>
      </c>
      <c r="N226" s="8">
        <v>16</v>
      </c>
      <c r="O226" s="8" t="s">
        <v>3307</v>
      </c>
      <c r="P226" s="8">
        <v>8</v>
      </c>
      <c r="Q226" s="8">
        <v>40</v>
      </c>
      <c r="R226" t="s">
        <v>7</v>
      </c>
      <c r="S226" t="s">
        <v>6348</v>
      </c>
      <c r="AX226" s="2" t="e">
        <f>VLOOKUP(AY226,#REF!,6,FALSE)</f>
        <v>#REF!</v>
      </c>
      <c r="AY226" s="2" t="str">
        <f t="shared" si="27"/>
        <v>17_</v>
      </c>
      <c r="AZ226" s="2" t="e">
        <f>VLOOKUP(AY226,#REF!,6,FALSE)</f>
        <v>#REF!</v>
      </c>
      <c r="BA226" s="2" t="e">
        <f>VLOOKUP(AY226,#REF!,2,FALSE)</f>
        <v>#REF!</v>
      </c>
      <c r="BB226" s="2" t="str">
        <f>O226</f>
        <v>EW00-37453X-20WVDJ835-32I37S</v>
      </c>
      <c r="BC226" s="2" t="str">
        <f t="shared" si="21"/>
        <v>EW</v>
      </c>
      <c r="BD226" s="2" t="str">
        <f t="shared" si="22"/>
        <v>0W</v>
      </c>
      <c r="BE226" s="2" t="str">
        <f t="shared" si="23"/>
        <v>453</v>
      </c>
      <c r="BF226" s="2" t="str">
        <f t="shared" si="24"/>
        <v>2I</v>
      </c>
      <c r="BG226" s="2" t="str">
        <f t="shared" si="25"/>
        <v>7S</v>
      </c>
      <c r="BH226" s="2" t="str">
        <f t="shared" si="26"/>
        <v>00</v>
      </c>
      <c r="BI226" s="2"/>
      <c r="BJ226" s="2"/>
      <c r="BK226" s="2"/>
      <c r="BL226" s="2"/>
      <c r="BM226" s="2"/>
      <c r="BN226" s="2"/>
      <c r="BO226" s="2"/>
    </row>
    <row r="227" spans="1:67" x14ac:dyDescent="0.25">
      <c r="A227" s="8" t="s">
        <v>5524</v>
      </c>
      <c r="B227" s="13">
        <v>44159.302951388891</v>
      </c>
      <c r="C227" s="8" t="s">
        <v>395</v>
      </c>
      <c r="D227" s="8">
        <v>0</v>
      </c>
      <c r="E227" s="13">
        <v>44162.338460648149</v>
      </c>
      <c r="F227" s="8" t="s">
        <v>1391</v>
      </c>
      <c r="I227" s="8">
        <v>0</v>
      </c>
      <c r="J227" s="8">
        <v>0</v>
      </c>
      <c r="K227" s="8" t="s">
        <v>2387</v>
      </c>
      <c r="L227" s="8">
        <v>0</v>
      </c>
      <c r="M227" s="8">
        <v>5</v>
      </c>
      <c r="N227" s="8">
        <v>5</v>
      </c>
      <c r="O227" s="8" t="s">
        <v>3308</v>
      </c>
      <c r="P227" s="8">
        <v>5</v>
      </c>
      <c r="Q227" s="8">
        <v>30</v>
      </c>
      <c r="R227" t="s">
        <v>72</v>
      </c>
      <c r="S227" s="1">
        <v>1</v>
      </c>
      <c r="AX227" s="2" t="e">
        <f>VLOOKUP(AY227,#REF!,6,FALSE)</f>
        <v>#REF!</v>
      </c>
      <c r="AY227" s="2" t="str">
        <f t="shared" si="27"/>
        <v>09_</v>
      </c>
      <c r="AZ227" s="2" t="e">
        <f>VLOOKUP(AY227,#REF!,6,FALSE)</f>
        <v>#REF!</v>
      </c>
      <c r="BA227" s="2" t="e">
        <f>VLOOKUP(AY227,#REF!,2,FALSE)</f>
        <v>#REF!</v>
      </c>
      <c r="BB227" s="2" t="str">
        <f>O227</f>
        <v>XF62-90183O-66UERK924-79J79F</v>
      </c>
      <c r="BC227" s="2" t="str">
        <f t="shared" si="21"/>
        <v>XF</v>
      </c>
      <c r="BD227" s="2" t="str">
        <f t="shared" si="22"/>
        <v>6U</v>
      </c>
      <c r="BE227" s="2" t="str">
        <f t="shared" si="23"/>
        <v>183</v>
      </c>
      <c r="BF227" s="2" t="str">
        <f t="shared" si="24"/>
        <v>9J</v>
      </c>
      <c r="BG227" s="2" t="str">
        <f t="shared" si="25"/>
        <v>9F</v>
      </c>
      <c r="BH227" s="2" t="str">
        <f t="shared" si="26"/>
        <v>62</v>
      </c>
      <c r="BI227" s="2"/>
      <c r="BJ227" s="2"/>
      <c r="BK227" s="2"/>
      <c r="BL227" s="2"/>
      <c r="BM227" s="2"/>
      <c r="BN227" s="2"/>
      <c r="BO227" s="2"/>
    </row>
    <row r="228" spans="1:67" x14ac:dyDescent="0.25">
      <c r="A228" s="8" t="s">
        <v>5525</v>
      </c>
      <c r="B228" s="13">
        <v>44159.305844907409</v>
      </c>
      <c r="C228" s="8" t="s">
        <v>396</v>
      </c>
      <c r="D228" s="8">
        <v>0</v>
      </c>
      <c r="E228" s="13">
        <v>44162.393194444441</v>
      </c>
      <c r="F228" s="8" t="s">
        <v>1392</v>
      </c>
      <c r="I228" s="8">
        <v>0</v>
      </c>
      <c r="J228" s="8">
        <v>0</v>
      </c>
      <c r="K228" s="8" t="s">
        <v>2388</v>
      </c>
      <c r="L228" s="8">
        <v>0</v>
      </c>
      <c r="M228" s="8">
        <v>11</v>
      </c>
      <c r="N228" s="8">
        <v>11</v>
      </c>
      <c r="O228" s="8" t="s">
        <v>3309</v>
      </c>
      <c r="P228" s="8">
        <v>5</v>
      </c>
      <c r="Q228" s="8">
        <v>30</v>
      </c>
      <c r="R228" t="s">
        <v>7</v>
      </c>
      <c r="S228" t="s">
        <v>6349</v>
      </c>
      <c r="AX228" s="2" t="e">
        <f>VLOOKUP(AY228,#REF!,6,FALSE)</f>
        <v>#REF!</v>
      </c>
      <c r="AY228" s="2" t="str">
        <f t="shared" si="27"/>
        <v>36_</v>
      </c>
      <c r="AZ228" s="2" t="e">
        <f>VLOOKUP(AY228,#REF!,6,FALSE)</f>
        <v>#REF!</v>
      </c>
      <c r="BA228" s="2" t="e">
        <f>VLOOKUP(AY228,#REF!,2,FALSE)</f>
        <v>#REF!</v>
      </c>
      <c r="BB228" s="2" t="str">
        <f>O228</f>
        <v>ST49-84319X-52LXWL593-96G36J</v>
      </c>
      <c r="BC228" s="2" t="str">
        <f t="shared" si="21"/>
        <v>ST</v>
      </c>
      <c r="BD228" s="2" t="str">
        <f t="shared" si="22"/>
        <v>2L</v>
      </c>
      <c r="BE228" s="2" t="str">
        <f t="shared" si="23"/>
        <v>319</v>
      </c>
      <c r="BF228" s="2" t="str">
        <f t="shared" si="24"/>
        <v>6G</v>
      </c>
      <c r="BG228" s="2" t="str">
        <f t="shared" si="25"/>
        <v>6J</v>
      </c>
      <c r="BH228" s="2" t="str">
        <f t="shared" si="26"/>
        <v>49</v>
      </c>
      <c r="BI228" s="2"/>
      <c r="BJ228" s="2"/>
      <c r="BK228" s="2"/>
      <c r="BL228" s="2"/>
      <c r="BM228" s="2"/>
      <c r="BN228" s="2"/>
      <c r="BO228" s="2"/>
    </row>
    <row r="229" spans="1:67" x14ac:dyDescent="0.25">
      <c r="A229" s="8" t="s">
        <v>5526</v>
      </c>
      <c r="B229" s="13">
        <v>44159.322013888886</v>
      </c>
      <c r="C229" s="8" t="s">
        <v>397</v>
      </c>
      <c r="D229" s="8">
        <v>0</v>
      </c>
      <c r="E229" s="13">
        <v>44162.448900462965</v>
      </c>
      <c r="F229" s="8" t="s">
        <v>1393</v>
      </c>
      <c r="I229" s="8">
        <v>0</v>
      </c>
      <c r="J229" s="8">
        <v>0</v>
      </c>
      <c r="K229" s="8" t="s">
        <v>2389</v>
      </c>
      <c r="L229" s="8">
        <v>0</v>
      </c>
      <c r="M229" s="8">
        <v>5</v>
      </c>
      <c r="N229" s="8">
        <v>5</v>
      </c>
      <c r="O229" s="8" t="s">
        <v>3310</v>
      </c>
      <c r="P229" s="8">
        <v>5</v>
      </c>
      <c r="Q229" s="8">
        <v>30</v>
      </c>
      <c r="R229" t="s">
        <v>73</v>
      </c>
      <c r="S229" s="1">
        <v>1</v>
      </c>
      <c r="AX229" s="2" t="e">
        <f>VLOOKUP(AY229,#REF!,6,FALSE)</f>
        <v>#REF!</v>
      </c>
      <c r="AY229" s="2" t="str">
        <f t="shared" si="27"/>
        <v>91_</v>
      </c>
      <c r="AZ229" s="2" t="e">
        <f>VLOOKUP(AY229,#REF!,6,FALSE)</f>
        <v>#REF!</v>
      </c>
      <c r="BA229" s="2" t="e">
        <f>VLOOKUP(AY229,#REF!,2,FALSE)</f>
        <v>#REF!</v>
      </c>
      <c r="BB229" s="2" t="str">
        <f>O229</f>
        <v>FJ42-50829S-63VMJI489-97U82.8B</v>
      </c>
      <c r="BC229" s="2" t="str">
        <f t="shared" si="21"/>
        <v>FJ</v>
      </c>
      <c r="BD229" s="2" t="str">
        <f t="shared" si="22"/>
        <v>3V</v>
      </c>
      <c r="BE229" s="2" t="str">
        <f t="shared" si="23"/>
        <v>829</v>
      </c>
      <c r="BF229" s="2" t="str">
        <f t="shared" si="24"/>
        <v>7U</v>
      </c>
      <c r="BG229" s="2" t="str">
        <f t="shared" si="25"/>
        <v>2.</v>
      </c>
      <c r="BH229" s="2" t="str">
        <f t="shared" si="26"/>
        <v>42</v>
      </c>
      <c r="BI229" s="2"/>
      <c r="BJ229" s="2"/>
      <c r="BK229" s="2"/>
      <c r="BL229" s="2"/>
      <c r="BM229" s="2"/>
      <c r="BN229" s="2"/>
      <c r="BO229" s="2"/>
    </row>
    <row r="230" spans="1:67" x14ac:dyDescent="0.25">
      <c r="A230" s="8" t="s">
        <v>5527</v>
      </c>
      <c r="B230" s="13">
        <v>44159.329259259262</v>
      </c>
      <c r="C230" s="8" t="s">
        <v>398</v>
      </c>
      <c r="D230" s="8">
        <v>0</v>
      </c>
      <c r="E230" s="13">
        <v>44162.445798611108</v>
      </c>
      <c r="F230" s="8" t="s">
        <v>1394</v>
      </c>
      <c r="I230" s="8">
        <v>0</v>
      </c>
      <c r="J230" s="8">
        <v>0</v>
      </c>
      <c r="K230" s="8" t="s">
        <v>2390</v>
      </c>
      <c r="L230" s="8">
        <v>0</v>
      </c>
      <c r="M230" s="8">
        <v>4</v>
      </c>
      <c r="N230" s="8">
        <v>4</v>
      </c>
      <c r="O230" s="8" t="s">
        <v>3311</v>
      </c>
      <c r="P230" s="8">
        <v>6</v>
      </c>
      <c r="Q230" s="8">
        <v>30</v>
      </c>
      <c r="R230" t="s">
        <v>74</v>
      </c>
      <c r="S230" s="1">
        <v>1</v>
      </c>
      <c r="AX230" s="2" t="e">
        <f>VLOOKUP(AY230,#REF!,6,FALSE)</f>
        <v>#REF!</v>
      </c>
      <c r="AY230" s="2" t="str">
        <f t="shared" si="27"/>
        <v>28_</v>
      </c>
      <c r="AZ230" s="2" t="e">
        <f>VLOOKUP(AY230,#REF!,6,FALSE)</f>
        <v>#REF!</v>
      </c>
      <c r="BA230" s="2" t="e">
        <f>VLOOKUP(AY230,#REF!,2,FALSE)</f>
        <v>#REF!</v>
      </c>
      <c r="BB230" s="2" t="str">
        <f>O230</f>
        <v>KA94-92943Z-49OVGU781-17U68E</v>
      </c>
      <c r="BC230" s="2" t="str">
        <f t="shared" si="21"/>
        <v>KA</v>
      </c>
      <c r="BD230" s="2" t="str">
        <f t="shared" si="22"/>
        <v>9O</v>
      </c>
      <c r="BE230" s="2" t="str">
        <f t="shared" si="23"/>
        <v>943</v>
      </c>
      <c r="BF230" s="2" t="str">
        <f t="shared" si="24"/>
        <v>7U</v>
      </c>
      <c r="BG230" s="2" t="str">
        <f t="shared" si="25"/>
        <v>8E</v>
      </c>
      <c r="BH230" s="2" t="str">
        <f t="shared" si="26"/>
        <v>94</v>
      </c>
      <c r="BI230" s="2"/>
      <c r="BJ230" s="2"/>
      <c r="BK230" s="2"/>
      <c r="BL230" s="2"/>
      <c r="BM230" s="2"/>
      <c r="BN230" s="2"/>
      <c r="BO230" s="2"/>
    </row>
    <row r="231" spans="1:67" x14ac:dyDescent="0.25">
      <c r="A231" s="8" t="s">
        <v>5528</v>
      </c>
      <c r="B231" s="13">
        <v>44159.347650462965</v>
      </c>
      <c r="C231" s="8" t="s">
        <v>399</v>
      </c>
      <c r="D231" s="8">
        <v>0</v>
      </c>
      <c r="E231" s="13">
        <v>44165.555185185185</v>
      </c>
      <c r="F231" s="8" t="s">
        <v>1395</v>
      </c>
      <c r="I231" s="8">
        <v>0</v>
      </c>
      <c r="J231" s="8">
        <v>0</v>
      </c>
      <c r="K231" s="8" t="s">
        <v>2391</v>
      </c>
      <c r="L231" s="8">
        <v>0</v>
      </c>
      <c r="M231" s="8">
        <v>1</v>
      </c>
      <c r="N231" s="8">
        <v>1</v>
      </c>
      <c r="O231" s="8" t="s">
        <v>3312</v>
      </c>
      <c r="P231" s="8">
        <v>9</v>
      </c>
      <c r="Q231" s="8">
        <v>50</v>
      </c>
      <c r="R231" t="s">
        <v>75</v>
      </c>
      <c r="S231" t="s">
        <v>6350</v>
      </c>
      <c r="AX231" s="2" t="e">
        <f>VLOOKUP(AY231,#REF!,6,FALSE)</f>
        <v>#REF!</v>
      </c>
      <c r="AY231" s="2" t="str">
        <f t="shared" si="27"/>
        <v>ZWE</v>
      </c>
      <c r="AZ231" s="2" t="e">
        <f>VLOOKUP(AY231,#REF!,6,FALSE)</f>
        <v>#REF!</v>
      </c>
      <c r="BA231" s="2" t="e">
        <f>VLOOKUP(AY231,#REF!,2,FALSE)</f>
        <v>#REF!</v>
      </c>
      <c r="BB231" s="2" t="str">
        <f>O231</f>
        <v>RB06-06345B-02XHHM925-52U37D</v>
      </c>
      <c r="BC231" s="2" t="str">
        <f t="shared" si="21"/>
        <v>RB</v>
      </c>
      <c r="BD231" s="2" t="str">
        <f t="shared" si="22"/>
        <v>2X</v>
      </c>
      <c r="BE231" s="2" t="str">
        <f t="shared" si="23"/>
        <v>345</v>
      </c>
      <c r="BF231" s="2" t="str">
        <f t="shared" si="24"/>
        <v>2U</v>
      </c>
      <c r="BG231" s="2" t="str">
        <f t="shared" si="25"/>
        <v>7D</v>
      </c>
      <c r="BH231" s="2" t="str">
        <f t="shared" si="26"/>
        <v>06</v>
      </c>
      <c r="BI231" s="2"/>
      <c r="BJ231" s="2"/>
      <c r="BK231" s="2"/>
      <c r="BL231" s="2"/>
      <c r="BM231" s="2"/>
      <c r="BN231" s="2"/>
      <c r="BO231" s="2"/>
    </row>
    <row r="232" spans="1:67" x14ac:dyDescent="0.25">
      <c r="A232" s="8" t="s">
        <v>5529</v>
      </c>
      <c r="B232" s="13">
        <v>44159.414756944447</v>
      </c>
      <c r="C232" s="8" t="s">
        <v>400</v>
      </c>
      <c r="D232" s="8">
        <v>0</v>
      </c>
      <c r="E232" s="13">
        <v>44162.674780092595</v>
      </c>
      <c r="F232" s="8" t="s">
        <v>1396</v>
      </c>
      <c r="I232" s="8">
        <v>0</v>
      </c>
      <c r="J232" s="8">
        <v>0</v>
      </c>
      <c r="K232" s="8" t="s">
        <v>2392</v>
      </c>
      <c r="L232" s="8">
        <v>0</v>
      </c>
      <c r="M232" s="8">
        <v>6</v>
      </c>
      <c r="N232" s="8">
        <v>6</v>
      </c>
      <c r="O232" s="8" t="s">
        <v>3313</v>
      </c>
      <c r="P232" s="8">
        <v>6</v>
      </c>
      <c r="Q232" s="8">
        <v>23</v>
      </c>
      <c r="R232" t="s">
        <v>76</v>
      </c>
      <c r="S232" t="s">
        <v>6351</v>
      </c>
      <c r="AX232" s="2" t="e">
        <f>VLOOKUP(AY232,#REF!,6,FALSE)</f>
        <v>#REF!</v>
      </c>
      <c r="AY232" s="2" t="str">
        <f t="shared" si="27"/>
        <v>76_</v>
      </c>
      <c r="AZ232" s="2" t="e">
        <f>VLOOKUP(AY232,#REF!,6,FALSE)</f>
        <v>#REF!</v>
      </c>
      <c r="BA232" s="2" t="e">
        <f>VLOOKUP(AY232,#REF!,2,FALSE)</f>
        <v>#REF!</v>
      </c>
      <c r="BB232" s="2" t="str">
        <f>O232</f>
        <v>IK35-52734R-17ZPPH471-61B89T</v>
      </c>
      <c r="BC232" s="2" t="str">
        <f t="shared" si="21"/>
        <v>IK</v>
      </c>
      <c r="BD232" s="2" t="str">
        <f t="shared" si="22"/>
        <v>7Z</v>
      </c>
      <c r="BE232" s="2" t="str">
        <f t="shared" si="23"/>
        <v>734</v>
      </c>
      <c r="BF232" s="2" t="str">
        <f t="shared" si="24"/>
        <v>1B</v>
      </c>
      <c r="BG232" s="2" t="str">
        <f t="shared" si="25"/>
        <v>9T</v>
      </c>
      <c r="BH232" s="2" t="str">
        <f t="shared" si="26"/>
        <v>35</v>
      </c>
      <c r="BI232" s="2"/>
      <c r="BJ232" s="2"/>
      <c r="BK232" s="2"/>
      <c r="BL232" s="2"/>
      <c r="BM232" s="2"/>
      <c r="BN232" s="2"/>
      <c r="BO232" s="2"/>
    </row>
    <row r="233" spans="1:67" x14ac:dyDescent="0.25">
      <c r="A233" s="8" t="s">
        <v>5530</v>
      </c>
      <c r="B233" s="13">
        <v>44159.420740740738</v>
      </c>
      <c r="C233" s="8" t="s">
        <v>401</v>
      </c>
      <c r="D233" s="8">
        <v>0</v>
      </c>
      <c r="E233" s="13">
        <v>44166.66909722222</v>
      </c>
      <c r="F233" s="8" t="s">
        <v>1397</v>
      </c>
      <c r="I233" s="8">
        <v>1</v>
      </c>
      <c r="J233" s="8">
        <v>0</v>
      </c>
      <c r="K233" s="8" t="s">
        <v>2393</v>
      </c>
      <c r="L233" s="8">
        <v>0</v>
      </c>
      <c r="M233" s="8">
        <v>20</v>
      </c>
      <c r="N233" s="8">
        <v>3</v>
      </c>
      <c r="O233" s="8" t="s">
        <v>3314</v>
      </c>
      <c r="P233" s="8">
        <v>6</v>
      </c>
      <c r="Q233" s="8">
        <v>27</v>
      </c>
      <c r="R233" t="s">
        <v>77</v>
      </c>
      <c r="S233" t="s">
        <v>6349</v>
      </c>
      <c r="T233" s="8">
        <v>17</v>
      </c>
      <c r="U233" s="8" t="s">
        <v>4200</v>
      </c>
      <c r="V233" s="8">
        <v>6</v>
      </c>
      <c r="W233" s="8">
        <v>27</v>
      </c>
      <c r="X233" s="8" t="s">
        <v>4598</v>
      </c>
      <c r="Y233" s="8" t="s">
        <v>4599</v>
      </c>
      <c r="AX233" s="2" t="e">
        <f>VLOOKUP(AY233,#REF!,6,FALSE)</f>
        <v>#REF!</v>
      </c>
      <c r="AY233" s="2" t="str">
        <f t="shared" si="27"/>
        <v>76_</v>
      </c>
      <c r="AZ233" s="2" t="e">
        <f>VLOOKUP(AY233,#REF!,6,FALSE)</f>
        <v>#REF!</v>
      </c>
      <c r="BA233" s="2" t="e">
        <f>VLOOKUP(AY233,#REF!,2,FALSE)</f>
        <v>#REF!</v>
      </c>
      <c r="BB233" s="2" t="str">
        <f>O233</f>
        <v>MM1B-35209M-36FPLX947-08K75Y</v>
      </c>
      <c r="BC233" s="2" t="str">
        <f t="shared" si="21"/>
        <v>MM</v>
      </c>
      <c r="BD233" s="2" t="str">
        <f t="shared" si="22"/>
        <v>6F</v>
      </c>
      <c r="BE233" s="2" t="str">
        <f t="shared" si="23"/>
        <v>209</v>
      </c>
      <c r="BF233" s="2" t="str">
        <f t="shared" si="24"/>
        <v>8K</v>
      </c>
      <c r="BG233" s="2" t="str">
        <f t="shared" si="25"/>
        <v>5Y</v>
      </c>
      <c r="BH233" s="2" t="str">
        <f t="shared" si="26"/>
        <v>1B</v>
      </c>
      <c r="BI233" s="2"/>
      <c r="BJ233" s="2"/>
      <c r="BK233" s="2"/>
      <c r="BL233" s="2"/>
      <c r="BM233" s="2"/>
      <c r="BN233" s="2"/>
      <c r="BO233" s="2"/>
    </row>
    <row r="234" spans="1:67" x14ac:dyDescent="0.25">
      <c r="A234" s="8" t="s">
        <v>5531</v>
      </c>
      <c r="B234" s="13">
        <v>44159.428194444445</v>
      </c>
      <c r="C234" s="8" t="s">
        <v>402</v>
      </c>
      <c r="D234" s="8">
        <v>0</v>
      </c>
      <c r="E234" s="13">
        <v>44165.66443287037</v>
      </c>
      <c r="F234" s="8" t="s">
        <v>1398</v>
      </c>
      <c r="I234" s="8">
        <v>0</v>
      </c>
      <c r="J234" s="8">
        <v>0</v>
      </c>
      <c r="K234" s="8" t="s">
        <v>2394</v>
      </c>
      <c r="L234" s="8">
        <v>0</v>
      </c>
      <c r="M234" s="8">
        <v>5</v>
      </c>
      <c r="N234" s="8">
        <v>4</v>
      </c>
      <c r="O234" s="8" t="s">
        <v>3315</v>
      </c>
      <c r="P234" s="8">
        <v>6</v>
      </c>
      <c r="Q234" s="8">
        <v>30</v>
      </c>
      <c r="R234" t="s">
        <v>78</v>
      </c>
      <c r="S234" t="s">
        <v>6349</v>
      </c>
      <c r="T234" s="8">
        <v>1</v>
      </c>
      <c r="U234" s="8" t="s">
        <v>4201</v>
      </c>
      <c r="V234" s="8">
        <v>6</v>
      </c>
      <c r="W234" s="8">
        <v>30</v>
      </c>
      <c r="X234" s="8" t="s">
        <v>4600</v>
      </c>
      <c r="Y234" s="8" t="s">
        <v>4601</v>
      </c>
      <c r="AX234" s="2" t="e">
        <f>VLOOKUP(AY234,#REF!,6,FALSE)</f>
        <v>#REF!</v>
      </c>
      <c r="AY234" s="2" t="str">
        <f t="shared" si="27"/>
        <v>76_</v>
      </c>
      <c r="AZ234" s="2" t="e">
        <f>VLOOKUP(AY234,#REF!,6,FALSE)</f>
        <v>#REF!</v>
      </c>
      <c r="BA234" s="2" t="e">
        <f>VLOOKUP(AY234,#REF!,2,FALSE)</f>
        <v>#REF!</v>
      </c>
      <c r="BB234" s="2" t="str">
        <f>O234</f>
        <v>LC96-82761I-00PLBW190-25W07N</v>
      </c>
      <c r="BC234" s="2" t="str">
        <f t="shared" si="21"/>
        <v>LC</v>
      </c>
      <c r="BD234" s="2" t="str">
        <f t="shared" si="22"/>
        <v>0P</v>
      </c>
      <c r="BE234" s="2" t="str">
        <f t="shared" si="23"/>
        <v>761</v>
      </c>
      <c r="BF234" s="2" t="str">
        <f t="shared" si="24"/>
        <v>5W</v>
      </c>
      <c r="BG234" s="2" t="str">
        <f t="shared" si="25"/>
        <v>7N</v>
      </c>
      <c r="BH234" s="2" t="str">
        <f t="shared" si="26"/>
        <v>96</v>
      </c>
      <c r="BI234" s="2"/>
      <c r="BJ234" s="2"/>
      <c r="BK234" s="2"/>
      <c r="BL234" s="2"/>
      <c r="BM234" s="2"/>
      <c r="BN234" s="2"/>
      <c r="BO234" s="2"/>
    </row>
    <row r="235" spans="1:67" x14ac:dyDescent="0.25">
      <c r="A235" s="8" t="s">
        <v>5532</v>
      </c>
      <c r="B235" s="13">
        <v>44159.432083333333</v>
      </c>
      <c r="C235" s="8" t="s">
        <v>403</v>
      </c>
      <c r="D235" s="8">
        <v>0</v>
      </c>
      <c r="E235" s="13">
        <v>44165.588506944441</v>
      </c>
      <c r="F235" s="8" t="s">
        <v>1399</v>
      </c>
      <c r="I235" s="8">
        <v>0</v>
      </c>
      <c r="J235" s="8">
        <v>0</v>
      </c>
      <c r="K235" s="8" t="s">
        <v>2395</v>
      </c>
      <c r="L235" s="8">
        <v>0</v>
      </c>
      <c r="M235" s="8">
        <v>3</v>
      </c>
      <c r="N235" s="8">
        <v>2</v>
      </c>
      <c r="O235" s="8" t="s">
        <v>3316</v>
      </c>
      <c r="P235" s="8">
        <v>6</v>
      </c>
      <c r="Q235" s="8">
        <v>30</v>
      </c>
      <c r="R235" t="s">
        <v>78</v>
      </c>
      <c r="S235" t="s">
        <v>6348</v>
      </c>
      <c r="T235" s="8">
        <v>1</v>
      </c>
      <c r="U235" s="8" t="s">
        <v>4202</v>
      </c>
      <c r="V235" s="8">
        <v>6</v>
      </c>
      <c r="W235" s="8">
        <v>30</v>
      </c>
      <c r="X235" s="8" t="s">
        <v>4602</v>
      </c>
      <c r="Y235" s="8" t="s">
        <v>4603</v>
      </c>
      <c r="AX235" s="2" t="e">
        <f>VLOOKUP(AY235,#REF!,6,FALSE)</f>
        <v>#REF!</v>
      </c>
      <c r="AY235" s="2" t="str">
        <f t="shared" si="27"/>
        <v>33_</v>
      </c>
      <c r="AZ235" s="2" t="e">
        <f>VLOOKUP(AY235,#REF!,6,FALSE)</f>
        <v>#REF!</v>
      </c>
      <c r="BA235" s="2" t="e">
        <f>VLOOKUP(AY235,#REF!,2,FALSE)</f>
        <v>#REF!</v>
      </c>
      <c r="BB235" s="2" t="str">
        <f>O235</f>
        <v>TG85-81594J-69SNQR720-86M01S</v>
      </c>
      <c r="BC235" s="2" t="str">
        <f t="shared" si="21"/>
        <v>TG</v>
      </c>
      <c r="BD235" s="2" t="str">
        <f t="shared" si="22"/>
        <v>9S</v>
      </c>
      <c r="BE235" s="2" t="str">
        <f t="shared" si="23"/>
        <v>594</v>
      </c>
      <c r="BF235" s="2" t="str">
        <f t="shared" si="24"/>
        <v>6M</v>
      </c>
      <c r="BG235" s="2" t="str">
        <f t="shared" si="25"/>
        <v>1S</v>
      </c>
      <c r="BH235" s="2" t="str">
        <f t="shared" si="26"/>
        <v>85</v>
      </c>
      <c r="BI235" s="2"/>
      <c r="BJ235" s="2"/>
      <c r="BK235" s="2"/>
      <c r="BL235" s="2"/>
      <c r="BM235" s="2"/>
      <c r="BN235" s="2"/>
      <c r="BO235" s="2"/>
    </row>
    <row r="236" spans="1:67" x14ac:dyDescent="0.25">
      <c r="A236" s="8" t="s">
        <v>5533</v>
      </c>
      <c r="B236" s="13">
        <v>44159.438831018517</v>
      </c>
      <c r="C236" s="8" t="s">
        <v>404</v>
      </c>
      <c r="D236" s="8">
        <v>0</v>
      </c>
      <c r="E236" s="13">
        <v>44165.332002314812</v>
      </c>
      <c r="F236" s="8" t="s">
        <v>1400</v>
      </c>
      <c r="I236" s="8">
        <v>0</v>
      </c>
      <c r="J236" s="8">
        <v>0</v>
      </c>
      <c r="K236" s="8" t="s">
        <v>2396</v>
      </c>
      <c r="L236" s="8">
        <v>0</v>
      </c>
      <c r="M236" s="8">
        <v>30</v>
      </c>
      <c r="N236" s="8">
        <v>30</v>
      </c>
      <c r="O236" s="8" t="s">
        <v>3317</v>
      </c>
      <c r="P236" s="8">
        <v>6</v>
      </c>
      <c r="Q236" s="8">
        <v>25</v>
      </c>
      <c r="R236" t="s">
        <v>7</v>
      </c>
      <c r="S236">
        <v>100</v>
      </c>
      <c r="AX236" s="2" t="e">
        <f>VLOOKUP(AY236,#REF!,6,FALSE)</f>
        <v>#REF!</v>
      </c>
      <c r="AY236" s="2" t="str">
        <f t="shared" si="27"/>
        <v>93_</v>
      </c>
      <c r="AZ236" s="2" t="e">
        <f>VLOOKUP(AY236,#REF!,6,FALSE)</f>
        <v>#REF!</v>
      </c>
      <c r="BA236" s="2" t="e">
        <f>VLOOKUP(AY236,#REF!,2,FALSE)</f>
        <v>#REF!</v>
      </c>
      <c r="BB236" s="2" t="str">
        <f>O236</f>
        <v>QA95-21491C-30EWQT689-54V27R</v>
      </c>
      <c r="BC236" s="2" t="str">
        <f t="shared" si="21"/>
        <v>QA</v>
      </c>
      <c r="BD236" s="2" t="str">
        <f t="shared" si="22"/>
        <v>0E</v>
      </c>
      <c r="BE236" s="2" t="str">
        <f t="shared" si="23"/>
        <v>491</v>
      </c>
      <c r="BF236" s="2" t="str">
        <f t="shared" si="24"/>
        <v>4V</v>
      </c>
      <c r="BG236" s="2" t="str">
        <f t="shared" si="25"/>
        <v>7R</v>
      </c>
      <c r="BH236" s="2" t="str">
        <f t="shared" si="26"/>
        <v>95</v>
      </c>
      <c r="BI236" s="2"/>
      <c r="BJ236" s="2"/>
      <c r="BK236" s="2"/>
      <c r="BL236" s="2"/>
      <c r="BM236" s="2"/>
      <c r="BN236" s="2"/>
      <c r="BO236" s="2"/>
    </row>
    <row r="237" spans="1:67" x14ac:dyDescent="0.25">
      <c r="A237" s="8" t="s">
        <v>5534</v>
      </c>
      <c r="B237" s="13">
        <v>44159.516585648147</v>
      </c>
      <c r="C237" s="8" t="s">
        <v>405</v>
      </c>
      <c r="D237" s="8">
        <v>0</v>
      </c>
      <c r="E237" s="13">
        <v>44162.668645833335</v>
      </c>
      <c r="F237" s="8" t="s">
        <v>1401</v>
      </c>
      <c r="I237" s="8">
        <v>0</v>
      </c>
      <c r="J237" s="8">
        <v>0</v>
      </c>
      <c r="K237" s="8" t="s">
        <v>2397</v>
      </c>
      <c r="L237" s="8">
        <v>0</v>
      </c>
      <c r="M237" s="8">
        <v>59</v>
      </c>
      <c r="N237" s="8">
        <v>59</v>
      </c>
      <c r="O237" s="8" t="s">
        <v>3318</v>
      </c>
      <c r="P237" s="8">
        <v>6</v>
      </c>
      <c r="Q237" s="8">
        <v>16</v>
      </c>
      <c r="R237" t="s">
        <v>7</v>
      </c>
      <c r="S237" s="1">
        <v>1</v>
      </c>
      <c r="AX237" s="2" t="e">
        <f>VLOOKUP(AY237,#REF!,6,FALSE)</f>
        <v>#REF!</v>
      </c>
      <c r="AY237" s="2" t="str">
        <f t="shared" si="27"/>
        <v>CZE</v>
      </c>
      <c r="AZ237" s="2" t="e">
        <f>VLOOKUP(AY237,#REF!,6,FALSE)</f>
        <v>#REF!</v>
      </c>
      <c r="BA237" s="2" t="e">
        <f>VLOOKUP(AY237,#REF!,2,FALSE)</f>
        <v>#REF!</v>
      </c>
      <c r="BB237" s="2" t="str">
        <f>O237</f>
        <v>CZ16-08837A-58BZXW566-51H52J</v>
      </c>
      <c r="BC237" s="2" t="str">
        <f t="shared" si="21"/>
        <v>CZ</v>
      </c>
      <c r="BD237" s="2" t="str">
        <f t="shared" si="22"/>
        <v>8B</v>
      </c>
      <c r="BE237" s="2" t="str">
        <f t="shared" si="23"/>
        <v>837</v>
      </c>
      <c r="BF237" s="2" t="str">
        <f t="shared" si="24"/>
        <v>1H</v>
      </c>
      <c r="BG237" s="2" t="str">
        <f t="shared" si="25"/>
        <v>2J</v>
      </c>
      <c r="BH237" s="2" t="str">
        <f t="shared" si="26"/>
        <v>16</v>
      </c>
      <c r="BI237" s="2"/>
      <c r="BJ237" s="2"/>
      <c r="BK237" s="2"/>
      <c r="BL237" s="2"/>
      <c r="BM237" s="2"/>
      <c r="BN237" s="2"/>
      <c r="BO237" s="2"/>
    </row>
    <row r="238" spans="1:67" x14ac:dyDescent="0.25">
      <c r="A238" s="8" t="s">
        <v>166</v>
      </c>
      <c r="B238" s="13">
        <v>44159.661631944444</v>
      </c>
      <c r="C238" s="8" t="s">
        <v>406</v>
      </c>
      <c r="D238" s="8">
        <v>0</v>
      </c>
      <c r="E238" s="13">
        <v>44165.356793981482</v>
      </c>
      <c r="F238" s="8" t="s">
        <v>1402</v>
      </c>
      <c r="I238" s="8">
        <v>0</v>
      </c>
      <c r="J238" s="8">
        <v>0</v>
      </c>
      <c r="K238" s="8" t="s">
        <v>2398</v>
      </c>
      <c r="L238" s="8">
        <v>0</v>
      </c>
      <c r="M238" s="8">
        <v>19</v>
      </c>
      <c r="N238" s="8">
        <v>19</v>
      </c>
      <c r="O238" s="8" t="s">
        <v>3319</v>
      </c>
      <c r="P238" s="8">
        <v>5</v>
      </c>
      <c r="Q238" s="8">
        <v>30</v>
      </c>
      <c r="R238" t="s">
        <v>7</v>
      </c>
      <c r="S238" s="1">
        <v>1</v>
      </c>
      <c r="AX238" s="2" t="e">
        <f>VLOOKUP(AY238,#REF!,6,FALSE)</f>
        <v>#REF!</v>
      </c>
      <c r="AY238" s="2" t="str">
        <f t="shared" si="27"/>
        <v>20_</v>
      </c>
      <c r="AZ238" s="2" t="e">
        <f>VLOOKUP(AY238,#REF!,6,FALSE)</f>
        <v>#REF!</v>
      </c>
      <c r="BA238" s="2" t="e">
        <f>VLOOKUP(AY238,#REF!,2,FALSE)</f>
        <v>#REF!</v>
      </c>
      <c r="BB238" s="2" t="str">
        <f>O238</f>
        <v>TVVJ-30963S-04EWDI187-37U51G</v>
      </c>
      <c r="BC238" s="2" t="str">
        <f t="shared" si="21"/>
        <v>TV</v>
      </c>
      <c r="BD238" s="2" t="str">
        <f t="shared" si="22"/>
        <v>4E</v>
      </c>
      <c r="BE238" s="2" t="str">
        <f t="shared" si="23"/>
        <v>963</v>
      </c>
      <c r="BF238" s="2" t="str">
        <f t="shared" si="24"/>
        <v>7U</v>
      </c>
      <c r="BG238" s="2" t="str">
        <f t="shared" si="25"/>
        <v>1G</v>
      </c>
      <c r="BH238" s="2" t="str">
        <f t="shared" si="26"/>
        <v>VJ</v>
      </c>
      <c r="BI238" s="2"/>
      <c r="BJ238" s="2"/>
      <c r="BK238" s="2"/>
      <c r="BL238" s="2"/>
      <c r="BM238" s="2"/>
      <c r="BN238" s="2"/>
      <c r="BO238" s="2"/>
    </row>
    <row r="239" spans="1:67" x14ac:dyDescent="0.25">
      <c r="A239" s="8" t="s">
        <v>5535</v>
      </c>
      <c r="B239" s="13">
        <v>44159.670706018522</v>
      </c>
      <c r="C239" s="8" t="s">
        <v>407</v>
      </c>
      <c r="D239" s="8">
        <v>0</v>
      </c>
      <c r="E239" s="13">
        <v>44165.315509259257</v>
      </c>
      <c r="F239" s="8" t="s">
        <v>1403</v>
      </c>
      <c r="I239" s="8">
        <v>0</v>
      </c>
      <c r="J239" s="8">
        <v>0</v>
      </c>
      <c r="K239" s="8" t="s">
        <v>2399</v>
      </c>
      <c r="L239" s="8">
        <v>0</v>
      </c>
      <c r="M239" s="8">
        <v>8</v>
      </c>
      <c r="N239" s="8">
        <v>5</v>
      </c>
      <c r="O239" s="8" t="s">
        <v>3320</v>
      </c>
      <c r="P239" s="8">
        <v>6</v>
      </c>
      <c r="Q239" s="8">
        <v>30</v>
      </c>
      <c r="R239" t="s">
        <v>7</v>
      </c>
      <c r="S239" s="1">
        <v>1</v>
      </c>
      <c r="T239" s="8">
        <v>3</v>
      </c>
      <c r="U239" s="8" t="s">
        <v>4203</v>
      </c>
      <c r="V239" s="8">
        <v>6</v>
      </c>
      <c r="W239" s="8">
        <v>30</v>
      </c>
      <c r="X239" s="8" t="s">
        <v>4604</v>
      </c>
      <c r="Y239" s="8" t="s">
        <v>4605</v>
      </c>
      <c r="AX239" s="2" t="e">
        <f>VLOOKUP(AY239,#REF!,6,FALSE)</f>
        <v>#REF!</v>
      </c>
      <c r="AY239" s="2" t="str">
        <f t="shared" si="27"/>
        <v>77_</v>
      </c>
      <c r="AZ239" s="2" t="e">
        <f>VLOOKUP(AY239,#REF!,6,FALSE)</f>
        <v>#REF!</v>
      </c>
      <c r="BA239" s="2" t="e">
        <f>VLOOKUP(AY239,#REF!,2,FALSE)</f>
        <v>#REF!</v>
      </c>
      <c r="BB239" s="2" t="str">
        <f>O239</f>
        <v>LF71-69281Q-72DKGI888-61G09A</v>
      </c>
      <c r="BC239" s="2" t="str">
        <f t="shared" si="21"/>
        <v>LF</v>
      </c>
      <c r="BD239" s="2" t="str">
        <f t="shared" si="22"/>
        <v>2D</v>
      </c>
      <c r="BE239" s="2" t="str">
        <f t="shared" si="23"/>
        <v>281</v>
      </c>
      <c r="BF239" s="2" t="str">
        <f t="shared" si="24"/>
        <v>1G</v>
      </c>
      <c r="BG239" s="2" t="str">
        <f t="shared" si="25"/>
        <v>9A</v>
      </c>
      <c r="BH239" s="2" t="str">
        <f t="shared" si="26"/>
        <v>71</v>
      </c>
      <c r="BI239" s="2"/>
      <c r="BJ239" s="2"/>
      <c r="BK239" s="2"/>
      <c r="BL239" s="2"/>
      <c r="BM239" s="2"/>
      <c r="BN239" s="2"/>
      <c r="BO239" s="2"/>
    </row>
    <row r="240" spans="1:67" x14ac:dyDescent="0.25">
      <c r="A240" s="8" t="s">
        <v>5536</v>
      </c>
      <c r="B240" s="13">
        <v>44159.696886574071</v>
      </c>
      <c r="C240" s="8" t="s">
        <v>408</v>
      </c>
      <c r="D240" s="8">
        <v>0</v>
      </c>
      <c r="E240" s="13">
        <v>44165.536273148151</v>
      </c>
      <c r="F240" s="8" t="s">
        <v>1404</v>
      </c>
      <c r="I240" s="8">
        <v>0</v>
      </c>
      <c r="J240" s="8">
        <v>0</v>
      </c>
      <c r="K240" s="8" t="s">
        <v>2400</v>
      </c>
      <c r="L240" s="8">
        <v>1</v>
      </c>
      <c r="M240" s="8">
        <v>13</v>
      </c>
      <c r="N240" s="8">
        <v>13</v>
      </c>
      <c r="O240" s="8" t="s">
        <v>3321</v>
      </c>
      <c r="P240" s="8">
        <v>5</v>
      </c>
      <c r="Q240" s="8">
        <v>30</v>
      </c>
      <c r="R240" t="s">
        <v>79</v>
      </c>
      <c r="S240" t="s">
        <v>6352</v>
      </c>
      <c r="AX240" s="2" t="e">
        <f>VLOOKUP(AY240,#REF!,6,FALSE)</f>
        <v>#REF!</v>
      </c>
      <c r="AY240" s="2" t="str">
        <f t="shared" si="27"/>
        <v>14_</v>
      </c>
      <c r="AZ240" s="2" t="e">
        <f>VLOOKUP(AY240,#REF!,6,FALSE)</f>
        <v>#REF!</v>
      </c>
      <c r="BA240" s="2" t="e">
        <f>VLOOKUP(AY240,#REF!,2,FALSE)</f>
        <v>#REF!</v>
      </c>
      <c r="BB240" s="2" t="str">
        <f>O240</f>
        <v>WA09-47413J-52IGGE617-68U61J</v>
      </c>
      <c r="BC240" s="2" t="str">
        <f t="shared" si="21"/>
        <v>WA</v>
      </c>
      <c r="BD240" s="2" t="str">
        <f t="shared" si="22"/>
        <v>2I</v>
      </c>
      <c r="BE240" s="2" t="str">
        <f t="shared" si="23"/>
        <v>413</v>
      </c>
      <c r="BF240" s="2" t="str">
        <f t="shared" si="24"/>
        <v>8U</v>
      </c>
      <c r="BG240" s="2" t="str">
        <f t="shared" si="25"/>
        <v>1J</v>
      </c>
      <c r="BH240" s="2" t="str">
        <f t="shared" si="26"/>
        <v>09</v>
      </c>
      <c r="BI240" s="2"/>
      <c r="BJ240" s="2"/>
      <c r="BK240" s="2"/>
      <c r="BL240" s="2"/>
      <c r="BM240" s="2"/>
      <c r="BN240" s="2"/>
      <c r="BO240" s="2"/>
    </row>
    <row r="241" spans="1:67" x14ac:dyDescent="0.25">
      <c r="A241" s="8" t="s">
        <v>5537</v>
      </c>
      <c r="B241" s="13">
        <v>44159.907627314817</v>
      </c>
      <c r="C241" s="8" t="s">
        <v>409</v>
      </c>
      <c r="D241" s="8">
        <v>0</v>
      </c>
      <c r="E241" s="13">
        <v>44167.698634259257</v>
      </c>
      <c r="F241" s="8" t="s">
        <v>1405</v>
      </c>
      <c r="I241" s="8">
        <v>0</v>
      </c>
      <c r="J241" s="8">
        <v>0</v>
      </c>
      <c r="K241" s="8" t="s">
        <v>2401</v>
      </c>
      <c r="L241" s="8">
        <v>0</v>
      </c>
      <c r="M241" s="8">
        <v>43</v>
      </c>
      <c r="N241" s="8">
        <v>26</v>
      </c>
      <c r="O241" s="8" t="s">
        <v>3322</v>
      </c>
      <c r="P241" s="8">
        <v>8</v>
      </c>
      <c r="Q241" s="8">
        <v>50</v>
      </c>
      <c r="R241" t="s">
        <v>7</v>
      </c>
      <c r="S241" t="s">
        <v>6352</v>
      </c>
      <c r="T241" s="8">
        <v>17</v>
      </c>
      <c r="U241" s="8" t="s">
        <v>4204</v>
      </c>
      <c r="V241" s="8">
        <v>8</v>
      </c>
      <c r="W241" s="8">
        <v>50</v>
      </c>
      <c r="X241" s="8" t="s">
        <v>4606</v>
      </c>
      <c r="Y241" s="8" t="s">
        <v>4607</v>
      </c>
      <c r="AX241" s="2" t="e">
        <f>VLOOKUP(AY241,#REF!,6,FALSE)</f>
        <v>#REF!</v>
      </c>
      <c r="AY241" s="2" t="str">
        <f t="shared" si="27"/>
        <v>ECU</v>
      </c>
      <c r="AZ241" s="2" t="e">
        <f>VLOOKUP(AY241,#REF!,6,FALSE)</f>
        <v>#REF!</v>
      </c>
      <c r="BA241" s="2" t="e">
        <f>VLOOKUP(AY241,#REF!,2,FALSE)</f>
        <v>#REF!</v>
      </c>
      <c r="BB241" s="2" t="str">
        <f>O241</f>
        <v>GN66-02063D-08AIQH803-25D18Q</v>
      </c>
      <c r="BC241" s="2" t="str">
        <f t="shared" si="21"/>
        <v>GN</v>
      </c>
      <c r="BD241" s="2" t="str">
        <f t="shared" si="22"/>
        <v>8A</v>
      </c>
      <c r="BE241" s="2" t="str">
        <f t="shared" si="23"/>
        <v>063</v>
      </c>
      <c r="BF241" s="2" t="str">
        <f t="shared" si="24"/>
        <v>5D</v>
      </c>
      <c r="BG241" s="2" t="str">
        <f t="shared" si="25"/>
        <v>8Q</v>
      </c>
      <c r="BH241" s="2" t="str">
        <f t="shared" si="26"/>
        <v>66</v>
      </c>
      <c r="BI241" s="2"/>
      <c r="BJ241" s="2"/>
      <c r="BK241" s="2"/>
      <c r="BL241" s="2"/>
      <c r="BM241" s="2"/>
      <c r="BN241" s="2"/>
      <c r="BO241" s="2"/>
    </row>
    <row r="242" spans="1:67" x14ac:dyDescent="0.25">
      <c r="A242" s="8" t="s">
        <v>5538</v>
      </c>
      <c r="B242" s="13">
        <v>44160.304560185185</v>
      </c>
      <c r="C242" s="8" t="s">
        <v>410</v>
      </c>
      <c r="D242" s="8">
        <v>0</v>
      </c>
      <c r="E242" s="13">
        <v>44165.459247685183</v>
      </c>
      <c r="F242" s="8" t="s">
        <v>1406</v>
      </c>
      <c r="I242" s="8">
        <v>0</v>
      </c>
      <c r="J242" s="8">
        <v>0</v>
      </c>
      <c r="K242" s="8" t="s">
        <v>2402</v>
      </c>
      <c r="L242" s="8">
        <v>0</v>
      </c>
      <c r="M242" s="8">
        <v>1</v>
      </c>
      <c r="N242" s="8">
        <v>1</v>
      </c>
      <c r="O242" s="8" t="s">
        <v>3323</v>
      </c>
      <c r="P242" s="8">
        <v>5</v>
      </c>
      <c r="Q242" s="8">
        <v>30</v>
      </c>
      <c r="R242" t="s">
        <v>80</v>
      </c>
      <c r="S242">
        <v>100</v>
      </c>
      <c r="AX242" s="2" t="e">
        <f>VLOOKUP(AY242,#REF!,6,FALSE)</f>
        <v>#REF!</v>
      </c>
      <c r="AY242" s="2" t="str">
        <f t="shared" si="27"/>
        <v>12_</v>
      </c>
      <c r="AZ242" s="2" t="e">
        <f>VLOOKUP(AY242,#REF!,6,FALSE)</f>
        <v>#REF!</v>
      </c>
      <c r="BA242" s="2" t="e">
        <f>VLOOKUP(AY242,#REF!,2,FALSE)</f>
        <v>#REF!</v>
      </c>
      <c r="BB242" s="2" t="str">
        <f>O242</f>
        <v>IU54-47656R-39OBQE508-31F30J</v>
      </c>
      <c r="BC242" s="2" t="str">
        <f t="shared" si="21"/>
        <v>IU</v>
      </c>
      <c r="BD242" s="2" t="str">
        <f t="shared" si="22"/>
        <v>9O</v>
      </c>
      <c r="BE242" s="2" t="str">
        <f t="shared" si="23"/>
        <v>656</v>
      </c>
      <c r="BF242" s="2" t="str">
        <f t="shared" si="24"/>
        <v>1F</v>
      </c>
      <c r="BG242" s="2" t="str">
        <f t="shared" si="25"/>
        <v>0J</v>
      </c>
      <c r="BH242" s="2" t="str">
        <f t="shared" si="26"/>
        <v>54</v>
      </c>
      <c r="BI242" s="2"/>
      <c r="BJ242" s="2"/>
      <c r="BK242" s="2"/>
      <c r="BL242" s="2"/>
      <c r="BM242" s="2"/>
      <c r="BN242" s="2"/>
      <c r="BO242" s="2"/>
    </row>
    <row r="243" spans="1:67" x14ac:dyDescent="0.25">
      <c r="A243" s="8" t="s">
        <v>5539</v>
      </c>
      <c r="B243" s="13">
        <v>44160.39099537037</v>
      </c>
      <c r="C243" s="8" t="s">
        <v>411</v>
      </c>
      <c r="D243" s="8">
        <v>0</v>
      </c>
      <c r="E243" s="13">
        <v>44165.581643518519</v>
      </c>
      <c r="F243" s="8" t="s">
        <v>1407</v>
      </c>
      <c r="I243" s="8">
        <v>0</v>
      </c>
      <c r="J243" s="8">
        <v>0</v>
      </c>
      <c r="K243" s="8" t="s">
        <v>2403</v>
      </c>
      <c r="L243" s="8">
        <v>0</v>
      </c>
      <c r="M243" s="8">
        <v>5</v>
      </c>
      <c r="N243" s="8">
        <v>5</v>
      </c>
      <c r="O243" s="8" t="s">
        <v>3324</v>
      </c>
      <c r="P243" s="8">
        <v>6</v>
      </c>
      <c r="Q243" s="8">
        <v>30</v>
      </c>
      <c r="R243" t="s">
        <v>81</v>
      </c>
      <c r="S243" t="s">
        <v>6353</v>
      </c>
      <c r="AX243" s="2" t="e">
        <f>VLOOKUP(AY243,#REF!,6,FALSE)</f>
        <v>#REF!</v>
      </c>
      <c r="AY243" s="2" t="str">
        <f t="shared" si="27"/>
        <v>62_</v>
      </c>
      <c r="AZ243" s="2" t="e">
        <f>VLOOKUP(AY243,#REF!,6,FALSE)</f>
        <v>#REF!</v>
      </c>
      <c r="BA243" s="2" t="e">
        <f>VLOOKUP(AY243,#REF!,2,FALSE)</f>
        <v>#REF!</v>
      </c>
      <c r="BB243" s="2" t="str">
        <f>O243</f>
        <v>FX30-23525W-64SQPS840-35O00F</v>
      </c>
      <c r="BC243" s="2" t="str">
        <f t="shared" si="21"/>
        <v>FX</v>
      </c>
      <c r="BD243" s="2" t="str">
        <f t="shared" si="22"/>
        <v>4S</v>
      </c>
      <c r="BE243" s="2" t="str">
        <f t="shared" si="23"/>
        <v>525</v>
      </c>
      <c r="BF243" s="2" t="str">
        <f t="shared" si="24"/>
        <v>5O</v>
      </c>
      <c r="BG243" s="2" t="str">
        <f t="shared" si="25"/>
        <v>0F</v>
      </c>
      <c r="BH243" s="2" t="str">
        <f t="shared" si="26"/>
        <v>30</v>
      </c>
      <c r="BI243" s="2"/>
      <c r="BJ243" s="2"/>
      <c r="BK243" s="2"/>
      <c r="BL243" s="2"/>
      <c r="BM243" s="2"/>
      <c r="BN243" s="2"/>
      <c r="BO243" s="2"/>
    </row>
    <row r="244" spans="1:67" x14ac:dyDescent="0.25">
      <c r="A244" s="8" t="s">
        <v>5540</v>
      </c>
      <c r="B244" s="13">
        <v>44160.52547453704</v>
      </c>
      <c r="C244" s="8" t="s">
        <v>412</v>
      </c>
      <c r="D244" s="8">
        <v>1</v>
      </c>
      <c r="E244" s="13">
        <v>44165.371863425928</v>
      </c>
      <c r="F244" s="8" t="s">
        <v>1408</v>
      </c>
      <c r="I244" s="8">
        <v>0</v>
      </c>
      <c r="J244" s="8">
        <v>0</v>
      </c>
      <c r="K244" s="8" t="s">
        <v>2404</v>
      </c>
      <c r="L244" s="8">
        <v>0</v>
      </c>
      <c r="M244" s="8">
        <v>8</v>
      </c>
      <c r="N244" s="8">
        <v>8</v>
      </c>
      <c r="O244" s="8" t="s">
        <v>3325</v>
      </c>
      <c r="P244" s="8">
        <v>5</v>
      </c>
      <c r="Q244" s="8">
        <v>50</v>
      </c>
      <c r="R244" t="s">
        <v>7</v>
      </c>
      <c r="S244" s="1">
        <v>1</v>
      </c>
      <c r="AX244" s="2" t="e">
        <f>VLOOKUP(AY244,#REF!,6,FALSE)</f>
        <v>#REF!</v>
      </c>
      <c r="AY244" s="2" t="str">
        <f t="shared" si="27"/>
        <v>ARG</v>
      </c>
      <c r="AZ244" s="2" t="e">
        <f>VLOOKUP(AY244,#REF!,6,FALSE)</f>
        <v>#REF!</v>
      </c>
      <c r="BA244" s="2" t="e">
        <f>VLOOKUP(AY244,#REF!,2,FALSE)</f>
        <v>#REF!</v>
      </c>
      <c r="BB244" s="2" t="str">
        <f>O244</f>
        <v>ZF33-28751F-19WHQM048-31V47M</v>
      </c>
      <c r="BC244" s="2" t="str">
        <f t="shared" si="21"/>
        <v>ZF</v>
      </c>
      <c r="BD244" s="2" t="str">
        <f t="shared" si="22"/>
        <v>9W</v>
      </c>
      <c r="BE244" s="2" t="str">
        <f t="shared" si="23"/>
        <v>751</v>
      </c>
      <c r="BF244" s="2" t="str">
        <f t="shared" si="24"/>
        <v>1V</v>
      </c>
      <c r="BG244" s="2" t="str">
        <f t="shared" si="25"/>
        <v>7M</v>
      </c>
      <c r="BH244" s="2" t="str">
        <f t="shared" si="26"/>
        <v>33</v>
      </c>
      <c r="BI244" s="2"/>
      <c r="BJ244" s="2"/>
      <c r="BK244" s="2"/>
      <c r="BL244" s="2"/>
      <c r="BM244" s="2"/>
      <c r="BN244" s="2"/>
      <c r="BO244" s="2"/>
    </row>
    <row r="245" spans="1:67" x14ac:dyDescent="0.25">
      <c r="A245" s="8" t="s">
        <v>5541</v>
      </c>
      <c r="B245" s="13">
        <v>44160.532349537039</v>
      </c>
      <c r="C245" s="8" t="s">
        <v>413</v>
      </c>
      <c r="D245" s="8">
        <v>0</v>
      </c>
      <c r="E245" s="13">
        <v>44166.370613425926</v>
      </c>
      <c r="F245" s="8" t="s">
        <v>1409</v>
      </c>
      <c r="I245" s="8">
        <v>0</v>
      </c>
      <c r="J245" s="8">
        <v>1</v>
      </c>
      <c r="K245" s="8" t="s">
        <v>2405</v>
      </c>
      <c r="L245" s="8">
        <v>0</v>
      </c>
      <c r="M245" s="8">
        <v>4</v>
      </c>
      <c r="N245" s="8">
        <v>4</v>
      </c>
      <c r="O245" s="8" t="s">
        <v>3326</v>
      </c>
      <c r="P245" s="8">
        <v>6</v>
      </c>
      <c r="Q245" s="8">
        <v>45</v>
      </c>
      <c r="R245" t="s">
        <v>7</v>
      </c>
      <c r="S245" t="s">
        <v>6354</v>
      </c>
      <c r="AX245" s="2" t="e">
        <f>VLOOKUP(AY245,#REF!,6,FALSE)</f>
        <v>#REF!</v>
      </c>
      <c r="AY245" s="2" t="str">
        <f t="shared" si="27"/>
        <v>CHL</v>
      </c>
      <c r="AZ245" s="2" t="e">
        <f>VLOOKUP(AY245,#REF!,6,FALSE)</f>
        <v>#REF!</v>
      </c>
      <c r="BA245" s="2" t="e">
        <f>VLOOKUP(AY245,#REF!,2,FALSE)</f>
        <v>#REF!</v>
      </c>
      <c r="BB245" s="2" t="str">
        <f>O245</f>
        <v>TG30-27913O-86AXAG912-41G79R</v>
      </c>
      <c r="BC245" s="2" t="str">
        <f t="shared" si="21"/>
        <v>TG</v>
      </c>
      <c r="BD245" s="2" t="str">
        <f t="shared" si="22"/>
        <v>6A</v>
      </c>
      <c r="BE245" s="2" t="str">
        <f t="shared" si="23"/>
        <v>913</v>
      </c>
      <c r="BF245" s="2" t="str">
        <f t="shared" si="24"/>
        <v>1G</v>
      </c>
      <c r="BG245" s="2" t="str">
        <f t="shared" si="25"/>
        <v>9R</v>
      </c>
      <c r="BH245" s="2" t="str">
        <f t="shared" si="26"/>
        <v>30</v>
      </c>
      <c r="BI245" s="2"/>
      <c r="BJ245" s="2"/>
      <c r="BK245" s="2"/>
      <c r="BL245" s="2"/>
      <c r="BM245" s="2"/>
      <c r="BN245" s="2"/>
      <c r="BO245" s="2"/>
    </row>
    <row r="246" spans="1:67" x14ac:dyDescent="0.25">
      <c r="A246" s="8" t="s">
        <v>5542</v>
      </c>
      <c r="B246" s="13">
        <v>44160.53806712963</v>
      </c>
      <c r="C246" s="8" t="s">
        <v>414</v>
      </c>
      <c r="D246" s="8">
        <v>0</v>
      </c>
      <c r="E246" s="13">
        <v>44165.600856481484</v>
      </c>
      <c r="F246" s="8" t="s">
        <v>1410</v>
      </c>
      <c r="I246" s="8">
        <v>0</v>
      </c>
      <c r="J246" s="8">
        <v>0</v>
      </c>
      <c r="K246" s="8" t="s">
        <v>2406</v>
      </c>
      <c r="L246" s="8">
        <v>0</v>
      </c>
      <c r="M246" s="8">
        <v>1</v>
      </c>
      <c r="N246" s="8">
        <v>1</v>
      </c>
      <c r="O246" s="8" t="s">
        <v>3327</v>
      </c>
      <c r="P246" s="8">
        <v>6</v>
      </c>
      <c r="Q246" s="8">
        <v>50</v>
      </c>
      <c r="R246" t="s">
        <v>7</v>
      </c>
      <c r="S246" t="s">
        <v>6355</v>
      </c>
      <c r="AX246" s="2" t="e">
        <f>VLOOKUP(AY246,#REF!,6,FALSE)</f>
        <v>#REF!</v>
      </c>
      <c r="AY246" s="2" t="str">
        <f t="shared" si="27"/>
        <v>CHL</v>
      </c>
      <c r="AZ246" s="2" t="e">
        <f>VLOOKUP(AY246,#REF!,6,FALSE)</f>
        <v>#REF!</v>
      </c>
      <c r="BA246" s="2" t="e">
        <f>VLOOKUP(AY246,#REF!,2,FALSE)</f>
        <v>#REF!</v>
      </c>
      <c r="BB246" s="2" t="str">
        <f>O246</f>
        <v>LCZW-14208H-83GTKB844-26T64D</v>
      </c>
      <c r="BC246" s="2" t="str">
        <f t="shared" si="21"/>
        <v>LC</v>
      </c>
      <c r="BD246" s="2" t="str">
        <f t="shared" si="22"/>
        <v>3G</v>
      </c>
      <c r="BE246" s="2" t="str">
        <f t="shared" si="23"/>
        <v>208</v>
      </c>
      <c r="BF246" s="2" t="str">
        <f t="shared" si="24"/>
        <v>6T</v>
      </c>
      <c r="BG246" s="2" t="str">
        <f t="shared" si="25"/>
        <v>4D</v>
      </c>
      <c r="BH246" s="2" t="str">
        <f t="shared" si="26"/>
        <v>ZW</v>
      </c>
      <c r="BI246" s="2"/>
      <c r="BJ246" s="2"/>
      <c r="BK246" s="2"/>
      <c r="BL246" s="2"/>
      <c r="BM246" s="2"/>
      <c r="BN246" s="2"/>
      <c r="BO246" s="2"/>
    </row>
    <row r="247" spans="1:67" x14ac:dyDescent="0.25">
      <c r="A247" s="8" t="s">
        <v>5543</v>
      </c>
      <c r="B247" s="13">
        <v>44160.618252314816</v>
      </c>
      <c r="C247" s="8" t="s">
        <v>415</v>
      </c>
      <c r="D247" s="8">
        <v>1</v>
      </c>
      <c r="E247" s="13">
        <v>44165.467546296299</v>
      </c>
      <c r="F247" s="8" t="s">
        <v>1411</v>
      </c>
      <c r="I247" s="8">
        <v>0</v>
      </c>
      <c r="J247" s="8">
        <v>0</v>
      </c>
      <c r="K247" s="8" t="s">
        <v>2407</v>
      </c>
      <c r="L247" s="8">
        <v>0</v>
      </c>
      <c r="M247" s="8">
        <v>10</v>
      </c>
      <c r="N247" s="8">
        <v>3</v>
      </c>
      <c r="O247" s="8" t="s">
        <v>3328</v>
      </c>
      <c r="P247" s="8">
        <v>6</v>
      </c>
      <c r="Q247" s="8">
        <v>30</v>
      </c>
      <c r="R247" t="s">
        <v>7</v>
      </c>
      <c r="S247" t="s">
        <v>5</v>
      </c>
      <c r="T247" s="8">
        <v>7</v>
      </c>
      <c r="U247" s="8" t="s">
        <v>4205</v>
      </c>
      <c r="V247" s="8">
        <v>6</v>
      </c>
      <c r="W247" s="8">
        <v>30</v>
      </c>
      <c r="X247" s="8" t="s">
        <v>4608</v>
      </c>
      <c r="Y247" s="8" t="s">
        <v>4609</v>
      </c>
      <c r="AX247" s="2" t="e">
        <f>VLOOKUP(AY247,#REF!,6,FALSE)</f>
        <v>#REF!</v>
      </c>
      <c r="AY247" s="2" t="str">
        <f t="shared" si="27"/>
        <v>33_</v>
      </c>
      <c r="AZ247" s="2" t="e">
        <f>VLOOKUP(AY247,#REF!,6,FALSE)</f>
        <v>#REF!</v>
      </c>
      <c r="BA247" s="2" t="e">
        <f>VLOOKUP(AY247,#REF!,2,FALSE)</f>
        <v>#REF!</v>
      </c>
      <c r="BB247" s="2" t="str">
        <f>O247</f>
        <v>HA1W-10491H-33LFHO961-10E61Z</v>
      </c>
      <c r="BC247" s="2" t="str">
        <f t="shared" si="21"/>
        <v>HA</v>
      </c>
      <c r="BD247" s="2" t="str">
        <f t="shared" si="22"/>
        <v>3L</v>
      </c>
      <c r="BE247" s="2" t="str">
        <f t="shared" si="23"/>
        <v>491</v>
      </c>
      <c r="BF247" s="2" t="str">
        <f t="shared" si="24"/>
        <v>0E</v>
      </c>
      <c r="BG247" s="2" t="str">
        <f t="shared" si="25"/>
        <v>1Z</v>
      </c>
      <c r="BH247" s="2" t="str">
        <f t="shared" si="26"/>
        <v>1W</v>
      </c>
      <c r="BI247" s="2"/>
      <c r="BJ247" s="2"/>
      <c r="BK247" s="2"/>
      <c r="BL247" s="2"/>
      <c r="BM247" s="2"/>
      <c r="BN247" s="2"/>
      <c r="BO247" s="2"/>
    </row>
    <row r="248" spans="1:67" x14ac:dyDescent="0.25">
      <c r="A248" s="8" t="s">
        <v>5544</v>
      </c>
      <c r="B248" s="13">
        <v>44160.695034722223</v>
      </c>
      <c r="C248" s="8" t="s">
        <v>416</v>
      </c>
      <c r="D248" s="8">
        <v>0</v>
      </c>
      <c r="E248" s="13">
        <v>44166.736238425925</v>
      </c>
      <c r="F248" s="8" t="s">
        <v>1412</v>
      </c>
      <c r="I248" s="8">
        <v>0</v>
      </c>
      <c r="J248" s="8">
        <v>0</v>
      </c>
      <c r="K248" s="8" t="s">
        <v>2408</v>
      </c>
      <c r="L248" s="8">
        <v>0</v>
      </c>
      <c r="M248" s="8">
        <v>145</v>
      </c>
      <c r="N248" s="8">
        <v>145</v>
      </c>
      <c r="O248" s="8" t="s">
        <v>3329</v>
      </c>
      <c r="P248" s="8">
        <v>6</v>
      </c>
      <c r="Q248" s="8">
        <v>25</v>
      </c>
      <c r="R248" t="s">
        <v>7</v>
      </c>
      <c r="S248" t="s">
        <v>6356</v>
      </c>
      <c r="AX248" s="2" t="e">
        <f>VLOOKUP(AY248,#REF!,6,FALSE)</f>
        <v>#REF!</v>
      </c>
      <c r="AY248" s="2" t="str">
        <f t="shared" si="27"/>
        <v>CAN</v>
      </c>
      <c r="AZ248" s="2" t="e">
        <f>VLOOKUP(AY248,#REF!,6,FALSE)</f>
        <v>#REF!</v>
      </c>
      <c r="BA248" s="2" t="e">
        <f>VLOOKUP(AY248,#REF!,2,FALSE)</f>
        <v>#REF!</v>
      </c>
      <c r="BB248" s="2" t="str">
        <f>O248</f>
        <v>HQOB-11193I-46CDLD853-66R63U</v>
      </c>
      <c r="BC248" s="2" t="str">
        <f t="shared" si="21"/>
        <v>HQ</v>
      </c>
      <c r="BD248" s="2" t="str">
        <f t="shared" si="22"/>
        <v>6C</v>
      </c>
      <c r="BE248" s="2" t="str">
        <f t="shared" si="23"/>
        <v>193</v>
      </c>
      <c r="BF248" s="2" t="str">
        <f t="shared" si="24"/>
        <v>6R</v>
      </c>
      <c r="BG248" s="2" t="str">
        <f t="shared" si="25"/>
        <v>3U</v>
      </c>
      <c r="BH248" s="2" t="str">
        <f t="shared" si="26"/>
        <v>OB</v>
      </c>
      <c r="BI248" s="2"/>
      <c r="BJ248" s="2"/>
      <c r="BK248" s="2"/>
      <c r="BL248" s="2"/>
      <c r="BM248" s="2"/>
      <c r="BN248" s="2"/>
      <c r="BO248" s="2"/>
    </row>
    <row r="249" spans="1:67" x14ac:dyDescent="0.25">
      <c r="A249" s="8" t="s">
        <v>5545</v>
      </c>
      <c r="B249" s="13">
        <v>44160.699143518519</v>
      </c>
      <c r="C249" s="8" t="s">
        <v>417</v>
      </c>
      <c r="D249" s="8">
        <v>0</v>
      </c>
      <c r="E249" s="13">
        <v>44166.610995370371</v>
      </c>
      <c r="F249" s="8" t="s">
        <v>1413</v>
      </c>
      <c r="I249" s="8">
        <v>0</v>
      </c>
      <c r="J249" s="8">
        <v>0</v>
      </c>
      <c r="K249" s="8" t="s">
        <v>2409</v>
      </c>
      <c r="L249" s="8">
        <v>0</v>
      </c>
      <c r="M249" s="8">
        <v>5</v>
      </c>
      <c r="N249" s="8">
        <v>5</v>
      </c>
      <c r="O249" s="8" t="s">
        <v>3330</v>
      </c>
      <c r="P249" s="8">
        <v>6</v>
      </c>
      <c r="Q249" s="8">
        <v>50</v>
      </c>
      <c r="R249" t="s">
        <v>7</v>
      </c>
      <c r="S249" t="s">
        <v>5</v>
      </c>
      <c r="AX249" s="2" t="e">
        <f>VLOOKUP(AY249,#REF!,6,FALSE)</f>
        <v>#REF!</v>
      </c>
      <c r="AY249" s="2" t="str">
        <f t="shared" si="27"/>
        <v>PER</v>
      </c>
      <c r="AZ249" s="2" t="e">
        <f>VLOOKUP(AY249,#REF!,6,FALSE)</f>
        <v>#REF!</v>
      </c>
      <c r="BA249" s="2" t="e">
        <f>VLOOKUP(AY249,#REF!,2,FALSE)</f>
        <v>#REF!</v>
      </c>
      <c r="BB249" s="2" t="str">
        <f>O249</f>
        <v>IV98-73298F-73UGAV910-24W48M</v>
      </c>
      <c r="BC249" s="2" t="str">
        <f t="shared" si="21"/>
        <v>IV</v>
      </c>
      <c r="BD249" s="2" t="str">
        <f t="shared" si="22"/>
        <v>3U</v>
      </c>
      <c r="BE249" s="2" t="str">
        <f t="shared" si="23"/>
        <v>298</v>
      </c>
      <c r="BF249" s="2" t="str">
        <f t="shared" si="24"/>
        <v>4W</v>
      </c>
      <c r="BG249" s="2" t="str">
        <f t="shared" si="25"/>
        <v>8M</v>
      </c>
      <c r="BH249" s="2" t="str">
        <f t="shared" si="26"/>
        <v>98</v>
      </c>
      <c r="BI249" s="2"/>
      <c r="BJ249" s="2"/>
      <c r="BK249" s="2"/>
      <c r="BL249" s="2"/>
      <c r="BM249" s="2"/>
      <c r="BN249" s="2"/>
      <c r="BO249" s="2"/>
    </row>
    <row r="250" spans="1:67" x14ac:dyDescent="0.25">
      <c r="A250" s="8" t="s">
        <v>5546</v>
      </c>
      <c r="B250" s="13">
        <v>44160.748333333337</v>
      </c>
      <c r="C250" s="8" t="s">
        <v>418</v>
      </c>
      <c r="D250" s="8">
        <v>1</v>
      </c>
      <c r="E250" s="13">
        <v>44161.562835648147</v>
      </c>
      <c r="F250" s="8" t="s">
        <v>1414</v>
      </c>
      <c r="I250" s="8">
        <v>0</v>
      </c>
      <c r="J250" s="8">
        <v>0</v>
      </c>
      <c r="K250" s="8" t="s">
        <v>2410</v>
      </c>
      <c r="L250" s="8">
        <v>0</v>
      </c>
      <c r="M250" s="8">
        <v>18</v>
      </c>
      <c r="N250" s="8">
        <v>18</v>
      </c>
      <c r="O250" s="8" t="s">
        <v>3331</v>
      </c>
      <c r="P250" s="8">
        <v>8</v>
      </c>
      <c r="Q250" s="8">
        <v>50</v>
      </c>
      <c r="R250" t="s">
        <v>7</v>
      </c>
      <c r="S250" t="s">
        <v>6357</v>
      </c>
      <c r="AX250" s="2" t="e">
        <f>VLOOKUP(AY250,#REF!,6,FALSE)</f>
        <v>#REF!</v>
      </c>
      <c r="AY250" s="2" t="str">
        <f t="shared" si="27"/>
        <v>CMR</v>
      </c>
      <c r="AZ250" s="2" t="e">
        <f>VLOOKUP(AY250,#REF!,6,FALSE)</f>
        <v>#REF!</v>
      </c>
      <c r="BA250" s="2" t="e">
        <f>VLOOKUP(AY250,#REF!,2,FALSE)</f>
        <v>#REF!</v>
      </c>
      <c r="BB250" s="2" t="str">
        <f>O250</f>
        <v>AZ13-85410C-15YRKY065-85O11V</v>
      </c>
      <c r="BC250" s="2" t="str">
        <f t="shared" si="21"/>
        <v>AZ</v>
      </c>
      <c r="BD250" s="2" t="str">
        <f t="shared" si="22"/>
        <v>5Y</v>
      </c>
      <c r="BE250" s="2" t="str">
        <f t="shared" si="23"/>
        <v>410</v>
      </c>
      <c r="BF250" s="2" t="str">
        <f t="shared" si="24"/>
        <v>5O</v>
      </c>
      <c r="BG250" s="2" t="str">
        <f t="shared" si="25"/>
        <v>1V</v>
      </c>
      <c r="BH250" s="2" t="str">
        <f t="shared" si="26"/>
        <v>13</v>
      </c>
      <c r="BI250" s="2"/>
      <c r="BJ250" s="2"/>
      <c r="BK250" s="2"/>
      <c r="BL250" s="2"/>
      <c r="BM250" s="2"/>
      <c r="BN250" s="2"/>
      <c r="BO250" s="2"/>
    </row>
    <row r="251" spans="1:67" x14ac:dyDescent="0.25">
      <c r="A251" s="8" t="s">
        <v>5547</v>
      </c>
      <c r="B251" s="13">
        <v>44160.905648148146</v>
      </c>
      <c r="C251" s="8" t="s">
        <v>419</v>
      </c>
      <c r="D251" s="8">
        <v>0</v>
      </c>
      <c r="E251" s="13">
        <v>44166.552268518521</v>
      </c>
      <c r="F251" s="8" t="s">
        <v>1415</v>
      </c>
      <c r="I251" s="8">
        <v>0</v>
      </c>
      <c r="J251" s="8">
        <v>0</v>
      </c>
      <c r="K251" s="8" t="s">
        <v>2411</v>
      </c>
      <c r="L251" s="8">
        <v>0</v>
      </c>
      <c r="M251" s="8">
        <v>5</v>
      </c>
      <c r="N251" s="8">
        <v>5</v>
      </c>
      <c r="O251" s="8" t="s">
        <v>3332</v>
      </c>
      <c r="P251" s="8">
        <v>6</v>
      </c>
      <c r="Q251" s="8">
        <v>50</v>
      </c>
      <c r="R251" t="s">
        <v>82</v>
      </c>
      <c r="S251" t="s">
        <v>24</v>
      </c>
      <c r="AX251" s="2" t="e">
        <f>VLOOKUP(AY251,#REF!,6,FALSE)</f>
        <v>#REF!</v>
      </c>
      <c r="AY251" s="2" t="str">
        <f t="shared" si="27"/>
        <v>MEX</v>
      </c>
      <c r="AZ251" s="2" t="e">
        <f>VLOOKUP(AY251,#REF!,6,FALSE)</f>
        <v>#REF!</v>
      </c>
      <c r="BA251" s="2" t="e">
        <f>VLOOKUP(AY251,#REF!,2,FALSE)</f>
        <v>#REF!</v>
      </c>
      <c r="BB251" s="2" t="str">
        <f>O251</f>
        <v>UV31-72809G-96TFOD455-65C21D</v>
      </c>
      <c r="BC251" s="2" t="str">
        <f t="shared" si="21"/>
        <v>UV</v>
      </c>
      <c r="BD251" s="2" t="str">
        <f t="shared" si="22"/>
        <v>6T</v>
      </c>
      <c r="BE251" s="2" t="str">
        <f t="shared" si="23"/>
        <v>809</v>
      </c>
      <c r="BF251" s="2" t="str">
        <f t="shared" si="24"/>
        <v>5C</v>
      </c>
      <c r="BG251" s="2" t="str">
        <f t="shared" si="25"/>
        <v>1D</v>
      </c>
      <c r="BH251" s="2" t="str">
        <f t="shared" si="26"/>
        <v>31</v>
      </c>
      <c r="BI251" s="2"/>
      <c r="BJ251" s="2"/>
      <c r="BK251" s="2"/>
      <c r="BL251" s="2"/>
      <c r="BM251" s="2"/>
      <c r="BN251" s="2"/>
      <c r="BO251" s="2"/>
    </row>
    <row r="252" spans="1:67" x14ac:dyDescent="0.25">
      <c r="A252" s="8" t="s">
        <v>5548</v>
      </c>
      <c r="B252" s="13">
        <v>44161.292060185187</v>
      </c>
      <c r="C252" s="8" t="s">
        <v>420</v>
      </c>
      <c r="D252" s="8">
        <v>0</v>
      </c>
      <c r="E252" s="13">
        <v>44172.504988425928</v>
      </c>
      <c r="F252" s="8" t="s">
        <v>1416</v>
      </c>
      <c r="I252" s="8">
        <v>0</v>
      </c>
      <c r="J252" s="8">
        <v>0</v>
      </c>
      <c r="K252" s="8" t="s">
        <v>2412</v>
      </c>
      <c r="L252" s="8">
        <v>0</v>
      </c>
      <c r="M252" s="8">
        <v>5</v>
      </c>
      <c r="N252" s="8">
        <v>5</v>
      </c>
      <c r="O252" s="8" t="s">
        <v>3333</v>
      </c>
      <c r="P252" s="8">
        <v>4</v>
      </c>
      <c r="Q252" s="8">
        <v>25</v>
      </c>
      <c r="R252" t="s">
        <v>7</v>
      </c>
      <c r="S252" t="s">
        <v>6348</v>
      </c>
      <c r="AX252" s="2" t="e">
        <f>VLOOKUP(AY252,#REF!,6,FALSE)</f>
        <v>#REF!</v>
      </c>
      <c r="AY252" s="2" t="str">
        <f t="shared" si="27"/>
        <v>CHE</v>
      </c>
      <c r="AZ252" s="2" t="e">
        <f>VLOOKUP(AY252,#REF!,6,FALSE)</f>
        <v>#REF!</v>
      </c>
      <c r="BA252" s="2" t="e">
        <f>VLOOKUP(AY252,#REF!,2,FALSE)</f>
        <v>#REF!</v>
      </c>
      <c r="BB252" s="2" t="str">
        <f>O252</f>
        <v>PE69-99939Q-21TFWM977-12L67A</v>
      </c>
      <c r="BC252" s="2" t="str">
        <f t="shared" si="21"/>
        <v>PE</v>
      </c>
      <c r="BD252" s="2" t="str">
        <f t="shared" si="22"/>
        <v>1T</v>
      </c>
      <c r="BE252" s="2" t="str">
        <f t="shared" si="23"/>
        <v>939</v>
      </c>
      <c r="BF252" s="2" t="str">
        <f t="shared" si="24"/>
        <v>2L</v>
      </c>
      <c r="BG252" s="2" t="str">
        <f t="shared" si="25"/>
        <v>7A</v>
      </c>
      <c r="BH252" s="2" t="str">
        <f t="shared" si="26"/>
        <v>69</v>
      </c>
      <c r="BI252" s="2"/>
      <c r="BJ252" s="2"/>
      <c r="BK252" s="2"/>
      <c r="BL252" s="2"/>
      <c r="BM252" s="2"/>
      <c r="BN252" s="2"/>
      <c r="BO252" s="2"/>
    </row>
    <row r="253" spans="1:67" x14ac:dyDescent="0.25">
      <c r="A253" s="8" t="s">
        <v>5549</v>
      </c>
      <c r="B253" s="13">
        <v>44161.309756944444</v>
      </c>
      <c r="C253" s="8" t="s">
        <v>421</v>
      </c>
      <c r="D253" s="8">
        <v>0</v>
      </c>
      <c r="E253" s="13">
        <v>44165.687754629631</v>
      </c>
      <c r="F253" s="8" t="s">
        <v>1417</v>
      </c>
      <c r="I253" s="8">
        <v>0</v>
      </c>
      <c r="J253" s="8">
        <v>0</v>
      </c>
      <c r="K253" s="8" t="s">
        <v>2413</v>
      </c>
      <c r="L253" s="8">
        <v>0</v>
      </c>
      <c r="M253" s="8">
        <v>5</v>
      </c>
      <c r="N253" s="8">
        <v>5</v>
      </c>
      <c r="O253" s="8" t="s">
        <v>3334</v>
      </c>
      <c r="P253" s="8">
        <v>5</v>
      </c>
      <c r="Q253" s="8">
        <v>30</v>
      </c>
      <c r="R253" t="s">
        <v>7</v>
      </c>
      <c r="S253" t="s">
        <v>6348</v>
      </c>
      <c r="AA253" s="8" t="s">
        <v>5111</v>
      </c>
      <c r="AD253" s="8" t="s">
        <v>5161</v>
      </c>
      <c r="AE253" s="8" t="s">
        <v>5162</v>
      </c>
      <c r="AG253" s="8" t="s">
        <v>5234</v>
      </c>
      <c r="AJ253" s="8" t="s">
        <v>5257</v>
      </c>
      <c r="AK253" s="8" t="s">
        <v>5258</v>
      </c>
      <c r="AX253" s="2" t="e">
        <f>VLOOKUP(AY253,#REF!,6,FALSE)</f>
        <v>#REF!</v>
      </c>
      <c r="AY253" s="2" t="str">
        <f t="shared" si="27"/>
        <v>47_</v>
      </c>
      <c r="AZ253" s="2" t="e">
        <f>VLOOKUP(AY253,#REF!,6,FALSE)</f>
        <v>#REF!</v>
      </c>
      <c r="BA253" s="2" t="e">
        <f>VLOOKUP(AY253,#REF!,2,FALSE)</f>
        <v>#REF!</v>
      </c>
      <c r="BB253" s="2" t="str">
        <f>O253</f>
        <v>IS65-98716D-45MKLG226-12O39K</v>
      </c>
      <c r="BC253" s="2" t="str">
        <f t="shared" si="21"/>
        <v>IS</v>
      </c>
      <c r="BD253" s="2" t="str">
        <f t="shared" si="22"/>
        <v>5M</v>
      </c>
      <c r="BE253" s="2" t="str">
        <f t="shared" si="23"/>
        <v>716</v>
      </c>
      <c r="BF253" s="2" t="str">
        <f t="shared" si="24"/>
        <v>2O</v>
      </c>
      <c r="BG253" s="2" t="str">
        <f t="shared" si="25"/>
        <v>9K</v>
      </c>
      <c r="BH253" s="2" t="str">
        <f t="shared" si="26"/>
        <v>65</v>
      </c>
      <c r="BI253" s="2" t="s">
        <v>103</v>
      </c>
      <c r="BJ253" s="2" t="s">
        <v>104</v>
      </c>
      <c r="BK253" s="2"/>
      <c r="BL253" s="2"/>
      <c r="BM253" s="2"/>
      <c r="BN253" s="2"/>
      <c r="BO253" s="2"/>
    </row>
    <row r="254" spans="1:67" x14ac:dyDescent="0.25">
      <c r="A254" s="8" t="s">
        <v>5550</v>
      </c>
      <c r="B254" s="13">
        <v>44161.350937499999</v>
      </c>
      <c r="C254" s="8" t="s">
        <v>422</v>
      </c>
      <c r="D254" s="8">
        <v>0</v>
      </c>
      <c r="E254" s="13">
        <v>44165.633159722223</v>
      </c>
      <c r="F254" s="8" t="s">
        <v>1418</v>
      </c>
      <c r="I254" s="8">
        <v>0</v>
      </c>
      <c r="J254" s="8">
        <v>0</v>
      </c>
      <c r="K254" s="8" t="s">
        <v>2414</v>
      </c>
      <c r="L254" s="8">
        <v>0</v>
      </c>
      <c r="M254" s="8">
        <v>5</v>
      </c>
      <c r="N254" s="8">
        <v>5</v>
      </c>
      <c r="O254" s="8" t="s">
        <v>3335</v>
      </c>
      <c r="P254" s="8">
        <v>5</v>
      </c>
      <c r="Q254" s="8">
        <v>30</v>
      </c>
      <c r="R254" t="s">
        <v>83</v>
      </c>
      <c r="S254">
        <v>100</v>
      </c>
      <c r="AX254" s="2" t="e">
        <f>VLOOKUP(AY254,#REF!,6,FALSE)</f>
        <v>#REF!</v>
      </c>
      <c r="AY254" s="2" t="str">
        <f t="shared" si="27"/>
        <v>39_</v>
      </c>
      <c r="AZ254" s="2" t="e">
        <f>VLOOKUP(AY254,#REF!,6,FALSE)</f>
        <v>#REF!</v>
      </c>
      <c r="BA254" s="2" t="e">
        <f>VLOOKUP(AY254,#REF!,2,FALSE)</f>
        <v>#REF!</v>
      </c>
      <c r="BB254" s="2" t="str">
        <f>O254</f>
        <v>RG21-35756E-17QXDG503-16Z02R</v>
      </c>
      <c r="BC254" s="2" t="str">
        <f t="shared" si="21"/>
        <v>RG</v>
      </c>
      <c r="BD254" s="2" t="str">
        <f t="shared" si="22"/>
        <v>7Q</v>
      </c>
      <c r="BE254" s="2" t="str">
        <f t="shared" si="23"/>
        <v>756</v>
      </c>
      <c r="BF254" s="2" t="str">
        <f t="shared" si="24"/>
        <v>6Z</v>
      </c>
      <c r="BG254" s="2" t="str">
        <f t="shared" si="25"/>
        <v>2R</v>
      </c>
      <c r="BH254" s="2" t="str">
        <f t="shared" si="26"/>
        <v>21</v>
      </c>
      <c r="BI254" s="2"/>
      <c r="BJ254" s="2"/>
      <c r="BK254" s="2"/>
      <c r="BL254" s="2"/>
      <c r="BM254" s="2"/>
      <c r="BN254" s="2"/>
      <c r="BO254" s="2"/>
    </row>
    <row r="255" spans="1:67" x14ac:dyDescent="0.25">
      <c r="A255" s="8" t="s">
        <v>5551</v>
      </c>
      <c r="B255" s="13">
        <v>44161.360266203701</v>
      </c>
      <c r="C255" s="8" t="s">
        <v>423</v>
      </c>
      <c r="D255" s="8">
        <v>0</v>
      </c>
      <c r="E255" s="13">
        <v>44166.424699074072</v>
      </c>
      <c r="F255" s="8" t="s">
        <v>1419</v>
      </c>
      <c r="I255" s="8">
        <v>0</v>
      </c>
      <c r="J255" s="8">
        <v>0</v>
      </c>
      <c r="K255" s="8" t="s">
        <v>2415</v>
      </c>
      <c r="L255" s="8">
        <v>1</v>
      </c>
      <c r="M255" s="8">
        <v>41</v>
      </c>
      <c r="N255" s="8">
        <v>8</v>
      </c>
      <c r="O255" s="8" t="s">
        <v>3336</v>
      </c>
      <c r="P255" s="8">
        <v>8</v>
      </c>
      <c r="Q255" s="8">
        <v>40</v>
      </c>
      <c r="R255" t="s">
        <v>84</v>
      </c>
      <c r="S255" t="s">
        <v>6358</v>
      </c>
      <c r="T255" s="8">
        <v>21</v>
      </c>
      <c r="U255" s="8" t="s">
        <v>4206</v>
      </c>
      <c r="V255" s="8">
        <v>8</v>
      </c>
      <c r="W255" s="8">
        <v>40</v>
      </c>
      <c r="X255" s="8" t="s">
        <v>60</v>
      </c>
      <c r="Y255" s="8" t="s">
        <v>4610</v>
      </c>
      <c r="Z255" s="8">
        <v>9</v>
      </c>
      <c r="AB255" s="8">
        <v>5</v>
      </c>
      <c r="AC255" s="8">
        <v>30</v>
      </c>
      <c r="AF255" s="8">
        <v>3</v>
      </c>
      <c r="AH255" s="8">
        <v>5</v>
      </c>
      <c r="AI255" s="8">
        <v>30</v>
      </c>
      <c r="AX255" s="2" t="e">
        <f>VLOOKUP(AY255,#REF!,6,FALSE)</f>
        <v>#REF!</v>
      </c>
      <c r="AY255" s="2" t="str">
        <f t="shared" si="27"/>
        <v>40_</v>
      </c>
      <c r="AZ255" s="2" t="e">
        <f>VLOOKUP(AY255,#REF!,6,FALSE)</f>
        <v>#REF!</v>
      </c>
      <c r="BA255" s="2" t="e">
        <f>VLOOKUP(AY255,#REF!,2,FALSE)</f>
        <v>#REF!</v>
      </c>
      <c r="BB255" s="2" t="str">
        <f>O255</f>
        <v>PW4I-38895W-00GIOM944-27E26N</v>
      </c>
      <c r="BC255" s="2" t="str">
        <f t="shared" si="21"/>
        <v>PW</v>
      </c>
      <c r="BD255" s="2" t="str">
        <f t="shared" si="22"/>
        <v>0G</v>
      </c>
      <c r="BE255" s="2" t="str">
        <f t="shared" si="23"/>
        <v>895</v>
      </c>
      <c r="BF255" s="2" t="str">
        <f t="shared" si="24"/>
        <v>7E</v>
      </c>
      <c r="BG255" s="2" t="str">
        <f t="shared" si="25"/>
        <v>6N</v>
      </c>
      <c r="BH255" s="2" t="str">
        <f t="shared" si="26"/>
        <v>4I</v>
      </c>
      <c r="BI255" s="2"/>
      <c r="BJ255" s="2"/>
      <c r="BK255" s="2"/>
      <c r="BL255" s="2"/>
      <c r="BM255" s="2"/>
      <c r="BN255" s="2"/>
      <c r="BO255" s="2"/>
    </row>
    <row r="256" spans="1:67" x14ac:dyDescent="0.25">
      <c r="A256" s="8" t="s">
        <v>5552</v>
      </c>
      <c r="B256" s="13">
        <v>44161.368425925924</v>
      </c>
      <c r="C256" s="8" t="s">
        <v>424</v>
      </c>
      <c r="D256" s="8">
        <v>0</v>
      </c>
      <c r="E256" s="13">
        <v>44166.412314814814</v>
      </c>
      <c r="F256" s="8" t="s">
        <v>1420</v>
      </c>
      <c r="I256" s="8">
        <v>0</v>
      </c>
      <c r="J256" s="8">
        <v>0</v>
      </c>
      <c r="K256" s="8" t="s">
        <v>2416</v>
      </c>
      <c r="L256" s="8">
        <v>0</v>
      </c>
      <c r="M256" s="8">
        <v>18</v>
      </c>
      <c r="N256" s="8">
        <v>18</v>
      </c>
      <c r="O256" s="8" t="s">
        <v>3337</v>
      </c>
      <c r="P256" s="8">
        <v>6</v>
      </c>
      <c r="Q256" s="8">
        <v>25</v>
      </c>
      <c r="R256" t="s">
        <v>7</v>
      </c>
      <c r="S256" s="1">
        <v>1</v>
      </c>
      <c r="AX256" s="2" t="e">
        <f>VLOOKUP(AY256,#REF!,6,FALSE)</f>
        <v>#REF!</v>
      </c>
      <c r="AY256" s="2" t="str">
        <f t="shared" si="27"/>
        <v>59_</v>
      </c>
      <c r="AZ256" s="2" t="e">
        <f>VLOOKUP(AY256,#REF!,6,FALSE)</f>
        <v>#REF!</v>
      </c>
      <c r="BA256" s="2" t="e">
        <f>VLOOKUP(AY256,#REF!,2,FALSE)</f>
        <v>#REF!</v>
      </c>
      <c r="BB256" s="2" t="str">
        <f>O256</f>
        <v>RX40-54695S-39OJOD878-21B99Y</v>
      </c>
      <c r="BC256" s="2" t="str">
        <f t="shared" si="21"/>
        <v>RX</v>
      </c>
      <c r="BD256" s="2" t="str">
        <f t="shared" si="22"/>
        <v>9O</v>
      </c>
      <c r="BE256" s="2" t="str">
        <f t="shared" si="23"/>
        <v>695</v>
      </c>
      <c r="BF256" s="2" t="str">
        <f t="shared" si="24"/>
        <v>1B</v>
      </c>
      <c r="BG256" s="2" t="str">
        <f t="shared" si="25"/>
        <v>9Y</v>
      </c>
      <c r="BH256" s="2" t="str">
        <f t="shared" si="26"/>
        <v>40</v>
      </c>
      <c r="BI256" s="2"/>
      <c r="BJ256" s="2"/>
      <c r="BK256" s="2"/>
      <c r="BL256" s="2"/>
      <c r="BM256" s="2"/>
      <c r="BN256" s="2"/>
      <c r="BO256" s="2"/>
    </row>
    <row r="257" spans="1:67" x14ac:dyDescent="0.25">
      <c r="A257" s="8" t="s">
        <v>5553</v>
      </c>
      <c r="B257" s="13">
        <v>44161.402777777781</v>
      </c>
      <c r="C257" s="8" t="s">
        <v>425</v>
      </c>
      <c r="D257" s="8">
        <v>0</v>
      </c>
      <c r="E257" s="13">
        <v>44166.340891203705</v>
      </c>
      <c r="F257" s="8" t="s">
        <v>1421</v>
      </c>
      <c r="I257" s="8">
        <v>0</v>
      </c>
      <c r="J257" s="8">
        <v>0</v>
      </c>
      <c r="K257" s="8" t="s">
        <v>2417</v>
      </c>
      <c r="L257" s="8">
        <v>1</v>
      </c>
      <c r="M257" s="8">
        <v>3</v>
      </c>
      <c r="N257" s="8">
        <v>3</v>
      </c>
      <c r="O257" s="8" t="s">
        <v>3338</v>
      </c>
      <c r="P257" s="8">
        <v>6</v>
      </c>
      <c r="Q257" s="8">
        <v>20</v>
      </c>
      <c r="R257" t="s">
        <v>85</v>
      </c>
      <c r="S257" t="s">
        <v>3</v>
      </c>
      <c r="AX257" s="2" t="e">
        <f>VLOOKUP(AY257,#REF!,6,FALSE)</f>
        <v>#REF!</v>
      </c>
      <c r="AY257" s="2" t="str">
        <f t="shared" si="27"/>
        <v>67_</v>
      </c>
      <c r="AZ257" s="2" t="e">
        <f>VLOOKUP(AY257,#REF!,6,FALSE)</f>
        <v>#REF!</v>
      </c>
      <c r="BA257" s="2" t="e">
        <f>VLOOKUP(AY257,#REF!,2,FALSE)</f>
        <v>#REF!</v>
      </c>
      <c r="BB257" s="2" t="str">
        <f>O257</f>
        <v>I-EHL-5-4GG77087049-56</v>
      </c>
      <c r="BC257" s="2" t="str">
        <f t="shared" si="21"/>
        <v>I-</v>
      </c>
      <c r="BD257" s="2" t="str">
        <f t="shared" si="22"/>
        <v>08</v>
      </c>
      <c r="BE257" s="2" t="str">
        <f t="shared" si="23"/>
        <v>-4G</v>
      </c>
      <c r="BF257" s="2" t="str">
        <f t="shared" si="24"/>
        <v/>
      </c>
      <c r="BG257" s="2" t="str">
        <f t="shared" si="25"/>
        <v/>
      </c>
      <c r="BH257" s="2" t="str">
        <f t="shared" si="26"/>
        <v>EH</v>
      </c>
      <c r="BI257" s="2"/>
      <c r="BJ257" s="2"/>
      <c r="BK257" s="2"/>
      <c r="BL257" s="2"/>
      <c r="BM257" s="2"/>
      <c r="BN257" s="2"/>
      <c r="BO257" s="2"/>
    </row>
    <row r="258" spans="1:67" x14ac:dyDescent="0.25">
      <c r="A258" s="8" t="s">
        <v>5554</v>
      </c>
      <c r="B258" s="13">
        <v>44161.467245370368</v>
      </c>
      <c r="C258" s="8" t="s">
        <v>426</v>
      </c>
      <c r="D258" s="8">
        <v>0</v>
      </c>
      <c r="E258" s="13">
        <v>44167.724594907406</v>
      </c>
      <c r="F258" s="8" t="s">
        <v>1422</v>
      </c>
      <c r="I258" s="8">
        <v>0</v>
      </c>
      <c r="J258" s="8">
        <v>0</v>
      </c>
      <c r="K258" s="8" t="s">
        <v>2418</v>
      </c>
      <c r="L258" s="8">
        <v>0</v>
      </c>
      <c r="M258" s="8">
        <v>83</v>
      </c>
      <c r="N258" s="8">
        <v>30</v>
      </c>
      <c r="O258" s="8" t="s">
        <v>3339</v>
      </c>
      <c r="P258" s="8">
        <v>8</v>
      </c>
      <c r="Q258" s="8">
        <v>45</v>
      </c>
      <c r="R258" t="s">
        <v>86</v>
      </c>
      <c r="S258" t="s">
        <v>3</v>
      </c>
      <c r="T258" s="8">
        <v>53</v>
      </c>
      <c r="U258" s="8" t="s">
        <v>4207</v>
      </c>
      <c r="V258" s="8">
        <v>8</v>
      </c>
      <c r="W258" s="8">
        <v>45</v>
      </c>
      <c r="X258" s="8" t="s">
        <v>4092</v>
      </c>
      <c r="Y258" s="8" t="s">
        <v>4611</v>
      </c>
      <c r="AX258" s="2" t="e">
        <f>VLOOKUP(AY258,#REF!,6,FALSE)</f>
        <v>#REF!</v>
      </c>
      <c r="AY258" s="2" t="str">
        <f t="shared" si="27"/>
        <v>ZAF</v>
      </c>
      <c r="AZ258" s="2" t="e">
        <f>VLOOKUP(AY258,#REF!,6,FALSE)</f>
        <v>#REF!</v>
      </c>
      <c r="BA258" s="2" t="e">
        <f>VLOOKUP(AY258,#REF!,2,FALSE)</f>
        <v>#REF!</v>
      </c>
      <c r="BB258" s="2" t="str">
        <f>O258</f>
        <v>DW60-40340A-06VHBR915-43N87H</v>
      </c>
      <c r="BC258" s="2" t="str">
        <f t="shared" si="21"/>
        <v>DW</v>
      </c>
      <c r="BD258" s="2" t="str">
        <f t="shared" si="22"/>
        <v>6V</v>
      </c>
      <c r="BE258" s="2" t="str">
        <f t="shared" si="23"/>
        <v>340</v>
      </c>
      <c r="BF258" s="2" t="str">
        <f t="shared" si="24"/>
        <v>3N</v>
      </c>
      <c r="BG258" s="2" t="str">
        <f t="shared" si="25"/>
        <v>7H</v>
      </c>
      <c r="BH258" s="2" t="str">
        <f t="shared" si="26"/>
        <v>60</v>
      </c>
      <c r="BI258" s="2"/>
      <c r="BJ258" s="2"/>
      <c r="BK258" s="2"/>
      <c r="BL258" s="2"/>
      <c r="BM258" s="2"/>
      <c r="BN258" s="2"/>
      <c r="BO258" s="2"/>
    </row>
    <row r="259" spans="1:67" x14ac:dyDescent="0.25">
      <c r="A259" s="8" t="s">
        <v>5555</v>
      </c>
      <c r="B259" s="13">
        <v>44161.477997685186</v>
      </c>
      <c r="C259" s="8" t="s">
        <v>427</v>
      </c>
      <c r="D259" s="8">
        <v>0</v>
      </c>
      <c r="E259" s="13">
        <v>44167.452245370368</v>
      </c>
      <c r="F259" s="8" t="s">
        <v>1423</v>
      </c>
      <c r="I259" s="8">
        <v>0</v>
      </c>
      <c r="J259" s="8">
        <v>0</v>
      </c>
      <c r="K259" s="8" t="s">
        <v>2419</v>
      </c>
      <c r="L259" s="8">
        <v>0</v>
      </c>
      <c r="M259" s="8">
        <v>80</v>
      </c>
      <c r="N259" s="8">
        <v>80</v>
      </c>
      <c r="O259" s="8" t="s">
        <v>3340</v>
      </c>
      <c r="P259" s="8">
        <v>8</v>
      </c>
      <c r="Q259" s="8">
        <v>50</v>
      </c>
      <c r="R259" t="s">
        <v>7</v>
      </c>
      <c r="S259" t="s">
        <v>3</v>
      </c>
      <c r="AX259" s="2" t="e">
        <f>VLOOKUP(AY259,#REF!,6,FALSE)</f>
        <v>#REF!</v>
      </c>
      <c r="AY259" s="2" t="str">
        <f t="shared" si="27"/>
        <v>ZAF</v>
      </c>
      <c r="AZ259" s="2" t="e">
        <f>VLOOKUP(AY259,#REF!,6,FALSE)</f>
        <v>#REF!</v>
      </c>
      <c r="BA259" s="2" t="e">
        <f>VLOOKUP(AY259,#REF!,2,FALSE)</f>
        <v>#REF!</v>
      </c>
      <c r="BB259" s="2" t="str">
        <f>O259</f>
        <v>QS68-13840K-08IZQJ723-81C47O</v>
      </c>
      <c r="BC259" s="2" t="str">
        <f t="shared" si="21"/>
        <v>QS</v>
      </c>
      <c r="BD259" s="2" t="str">
        <f t="shared" si="22"/>
        <v>8I</v>
      </c>
      <c r="BE259" s="2" t="str">
        <f t="shared" si="23"/>
        <v>840</v>
      </c>
      <c r="BF259" s="2" t="str">
        <f t="shared" si="24"/>
        <v>1C</v>
      </c>
      <c r="BG259" s="2" t="str">
        <f t="shared" si="25"/>
        <v>7O</v>
      </c>
      <c r="BH259" s="2" t="str">
        <f t="shared" si="26"/>
        <v>68</v>
      </c>
      <c r="BI259" s="2"/>
      <c r="BJ259" s="2"/>
      <c r="BK259" s="2"/>
      <c r="BL259" s="2"/>
      <c r="BM259" s="2"/>
      <c r="BN259" s="2"/>
      <c r="BO259" s="2"/>
    </row>
    <row r="260" spans="1:67" x14ac:dyDescent="0.25">
      <c r="A260" s="8" t="s">
        <v>5556</v>
      </c>
      <c r="B260" s="13">
        <v>44161.539502314816</v>
      </c>
      <c r="C260" s="8" t="s">
        <v>428</v>
      </c>
      <c r="D260" s="8">
        <v>0</v>
      </c>
      <c r="E260" s="13">
        <v>44167.570023148146</v>
      </c>
      <c r="F260" s="8" t="s">
        <v>1424</v>
      </c>
      <c r="I260" s="8">
        <v>0</v>
      </c>
      <c r="J260" s="8">
        <v>0</v>
      </c>
      <c r="K260" s="8" t="s">
        <v>2420</v>
      </c>
      <c r="L260" s="8">
        <v>0</v>
      </c>
      <c r="M260" s="8">
        <v>20</v>
      </c>
      <c r="N260" s="8">
        <v>20</v>
      </c>
      <c r="O260" s="8" t="s">
        <v>3341</v>
      </c>
      <c r="P260" s="8">
        <v>8</v>
      </c>
      <c r="Q260" s="8">
        <v>50</v>
      </c>
      <c r="R260" t="s">
        <v>9</v>
      </c>
      <c r="S260" t="s">
        <v>3</v>
      </c>
      <c r="AX260" s="2" t="e">
        <f>VLOOKUP(AY260,#REF!,6,FALSE)</f>
        <v>#REF!</v>
      </c>
      <c r="AY260" s="2" t="str">
        <f t="shared" si="27"/>
        <v>ZAF</v>
      </c>
      <c r="AZ260" s="2" t="e">
        <f>VLOOKUP(AY260,#REF!,6,FALSE)</f>
        <v>#REF!</v>
      </c>
      <c r="BA260" s="2" t="e">
        <f>VLOOKUP(AY260,#REF!,2,FALSE)</f>
        <v>#REF!</v>
      </c>
      <c r="BB260" s="2" t="str">
        <f>O260</f>
        <v>QQ25-76186E-74EDXV615-64F80U</v>
      </c>
      <c r="BC260" s="2" t="str">
        <f t="shared" ref="BC260:BC323" si="28">LEFT(BB260,2)</f>
        <v>QQ</v>
      </c>
      <c r="BD260" s="2" t="str">
        <f t="shared" ref="BD260:BD323" si="29">MID(BB260,14,2)</f>
        <v>4E</v>
      </c>
      <c r="BE260" s="2" t="str">
        <f t="shared" ref="BE260:BE323" si="30">++MID(BB260,8,3)</f>
        <v>186</v>
      </c>
      <c r="BF260" s="2" t="str">
        <f t="shared" ref="BF260:BF323" si="31">MID(BB260,24,2)</f>
        <v>4F</v>
      </c>
      <c r="BG260" s="2" t="str">
        <f t="shared" ref="BG260:BG323" si="32">++MID(BB260,27,2)</f>
        <v>0U</v>
      </c>
      <c r="BH260" s="2" t="str">
        <f t="shared" ref="BH260:BH323" si="33">++MID(BB260,3,2)</f>
        <v>25</v>
      </c>
      <c r="BI260" s="2"/>
      <c r="BJ260" s="2"/>
      <c r="BK260" s="2"/>
      <c r="BL260" s="2"/>
      <c r="BM260" s="2"/>
      <c r="BN260" s="2"/>
      <c r="BO260" s="2"/>
    </row>
    <row r="261" spans="1:67" x14ac:dyDescent="0.25">
      <c r="A261" s="8" t="s">
        <v>5557</v>
      </c>
      <c r="B261" s="13">
        <v>44161.585648148146</v>
      </c>
      <c r="C261" s="8" t="s">
        <v>429</v>
      </c>
      <c r="D261" s="8">
        <v>0</v>
      </c>
      <c r="E261" s="13">
        <v>44167.5628125</v>
      </c>
      <c r="F261" s="8" t="s">
        <v>1425</v>
      </c>
      <c r="I261" s="8">
        <v>0</v>
      </c>
      <c r="J261" s="8">
        <v>0</v>
      </c>
      <c r="K261" s="8" t="s">
        <v>2421</v>
      </c>
      <c r="L261" s="8">
        <v>0</v>
      </c>
      <c r="M261" s="8">
        <v>2</v>
      </c>
      <c r="N261" s="8">
        <v>1</v>
      </c>
      <c r="O261" s="8" t="s">
        <v>3342</v>
      </c>
      <c r="P261" s="8">
        <v>8</v>
      </c>
      <c r="Q261" s="8">
        <v>50</v>
      </c>
      <c r="R261" t="s">
        <v>50</v>
      </c>
      <c r="S261" t="s">
        <v>3</v>
      </c>
      <c r="T261" s="8">
        <v>1</v>
      </c>
      <c r="U261" s="8" t="s">
        <v>4208</v>
      </c>
      <c r="V261" s="8">
        <v>7</v>
      </c>
      <c r="W261" s="8">
        <v>50</v>
      </c>
      <c r="X261" s="8" t="s">
        <v>4612</v>
      </c>
      <c r="Y261" s="8" t="s">
        <v>4613</v>
      </c>
      <c r="AX261" s="2" t="e">
        <f>VLOOKUP(AY261,#REF!,6,FALSE)</f>
        <v>#REF!</v>
      </c>
      <c r="AY261" s="2" t="str">
        <f t="shared" si="27"/>
        <v>ZAF</v>
      </c>
      <c r="AZ261" s="2" t="e">
        <f>VLOOKUP(AY261,#REF!,6,FALSE)</f>
        <v>#REF!</v>
      </c>
      <c r="BA261" s="2" t="e">
        <f>VLOOKUP(AY261,#REF!,2,FALSE)</f>
        <v>#REF!</v>
      </c>
      <c r="BB261" s="2" t="str">
        <f>O261</f>
        <v>HMDI-58665A-64DXTX286-29Z55H</v>
      </c>
      <c r="BC261" s="2" t="str">
        <f t="shared" si="28"/>
        <v>HM</v>
      </c>
      <c r="BD261" s="2" t="str">
        <f t="shared" si="29"/>
        <v>4D</v>
      </c>
      <c r="BE261" s="2" t="str">
        <f t="shared" si="30"/>
        <v>665</v>
      </c>
      <c r="BF261" s="2" t="str">
        <f t="shared" si="31"/>
        <v>9Z</v>
      </c>
      <c r="BG261" s="2" t="str">
        <f t="shared" si="32"/>
        <v>5H</v>
      </c>
      <c r="BH261" s="2" t="str">
        <f t="shared" si="33"/>
        <v>DI</v>
      </c>
      <c r="BI261" s="2"/>
      <c r="BJ261" s="2"/>
      <c r="BK261" s="2"/>
      <c r="BL261" s="2"/>
      <c r="BM261" s="2"/>
      <c r="BN261" s="2"/>
      <c r="BO261" s="2"/>
    </row>
    <row r="262" spans="1:67" x14ac:dyDescent="0.25">
      <c r="A262" s="8" t="s">
        <v>5558</v>
      </c>
      <c r="B262" s="13">
        <v>44161.597083333334</v>
      </c>
      <c r="C262" s="8" t="s">
        <v>430</v>
      </c>
      <c r="D262" s="8">
        <v>0</v>
      </c>
      <c r="E262" s="13">
        <v>44165.584722222222</v>
      </c>
      <c r="F262" s="8" t="s">
        <v>1426</v>
      </c>
      <c r="I262" s="8">
        <v>0</v>
      </c>
      <c r="J262" s="8">
        <v>0</v>
      </c>
      <c r="K262" s="8" t="s">
        <v>2422</v>
      </c>
      <c r="L262" s="8">
        <v>1</v>
      </c>
      <c r="M262" s="8">
        <v>10</v>
      </c>
      <c r="N262" s="8">
        <v>10</v>
      </c>
      <c r="O262" s="8" t="s">
        <v>3343</v>
      </c>
      <c r="P262" s="8">
        <v>6</v>
      </c>
      <c r="Q262" s="8">
        <v>25</v>
      </c>
      <c r="R262" t="s">
        <v>50</v>
      </c>
      <c r="S262" s="1">
        <v>1</v>
      </c>
      <c r="AX262" s="2" t="e">
        <f>VLOOKUP(AY262,#REF!,6,FALSE)</f>
        <v>#REF!</v>
      </c>
      <c r="AY262" s="2" t="str">
        <f t="shared" ref="AY262:AY325" si="34">LEFT($A262,3)</f>
        <v>94_</v>
      </c>
      <c r="AZ262" s="2" t="e">
        <f>VLOOKUP(AY262,#REF!,6,FALSE)</f>
        <v>#REF!</v>
      </c>
      <c r="BA262" s="2" t="e">
        <f>VLOOKUP(AY262,#REF!,2,FALSE)</f>
        <v>#REF!</v>
      </c>
      <c r="BB262" s="2" t="str">
        <f>O262</f>
        <v>QU22-03266V-26EIZW219-86Q32C</v>
      </c>
      <c r="BC262" s="2" t="str">
        <f t="shared" si="28"/>
        <v>QU</v>
      </c>
      <c r="BD262" s="2" t="str">
        <f t="shared" si="29"/>
        <v>6E</v>
      </c>
      <c r="BE262" s="2" t="str">
        <f t="shared" si="30"/>
        <v>266</v>
      </c>
      <c r="BF262" s="2" t="str">
        <f t="shared" si="31"/>
        <v>6Q</v>
      </c>
      <c r="BG262" s="2" t="str">
        <f t="shared" si="32"/>
        <v>2C</v>
      </c>
      <c r="BH262" s="2" t="str">
        <f t="shared" si="33"/>
        <v>22</v>
      </c>
      <c r="BI262" s="2"/>
      <c r="BJ262" s="2"/>
      <c r="BK262" s="2"/>
      <c r="BL262" s="2"/>
      <c r="BM262" s="2"/>
      <c r="BN262" s="2"/>
      <c r="BO262" s="2"/>
    </row>
    <row r="263" spans="1:67" x14ac:dyDescent="0.25">
      <c r="A263" s="8" t="s">
        <v>5559</v>
      </c>
      <c r="B263" s="13">
        <v>44161.598391203705</v>
      </c>
      <c r="C263" s="8" t="s">
        <v>431</v>
      </c>
      <c r="D263" s="8">
        <v>0</v>
      </c>
      <c r="E263" s="13">
        <v>44165.602581018517</v>
      </c>
      <c r="F263" s="8" t="s">
        <v>1427</v>
      </c>
      <c r="I263" s="8">
        <v>0</v>
      </c>
      <c r="J263" s="8">
        <v>0</v>
      </c>
      <c r="K263" s="8" t="s">
        <v>2423</v>
      </c>
      <c r="L263" s="8">
        <v>1</v>
      </c>
      <c r="M263" s="8">
        <v>31</v>
      </c>
      <c r="N263" s="8">
        <v>31</v>
      </c>
      <c r="O263" s="8" t="s">
        <v>3344</v>
      </c>
      <c r="P263" s="8">
        <v>6</v>
      </c>
      <c r="Q263" s="8">
        <v>25</v>
      </c>
      <c r="R263" t="s">
        <v>50</v>
      </c>
      <c r="S263" t="s">
        <v>6317</v>
      </c>
      <c r="AX263" s="2" t="e">
        <f>VLOOKUP(AY263,#REF!,6,FALSE)</f>
        <v>#REF!</v>
      </c>
      <c r="AY263" s="2" t="str">
        <f t="shared" si="34"/>
        <v>94_</v>
      </c>
      <c r="AZ263" s="2" t="e">
        <f>VLOOKUP(AY263,#REF!,6,FALSE)</f>
        <v>#REF!</v>
      </c>
      <c r="BA263" s="2" t="e">
        <f>VLOOKUP(AY263,#REF!,2,FALSE)</f>
        <v>#REF!</v>
      </c>
      <c r="BB263" s="2" t="str">
        <f>O263</f>
        <v>HM68-92627I-64ARAJ851-12V08Q</v>
      </c>
      <c r="BC263" s="2" t="str">
        <f t="shared" si="28"/>
        <v>HM</v>
      </c>
      <c r="BD263" s="2" t="str">
        <f t="shared" si="29"/>
        <v>4A</v>
      </c>
      <c r="BE263" s="2" t="str">
        <f t="shared" si="30"/>
        <v>627</v>
      </c>
      <c r="BF263" s="2" t="str">
        <f t="shared" si="31"/>
        <v>2V</v>
      </c>
      <c r="BG263" s="2" t="str">
        <f t="shared" si="32"/>
        <v>8Q</v>
      </c>
      <c r="BH263" s="2" t="str">
        <f t="shared" si="33"/>
        <v>68</v>
      </c>
      <c r="BI263" s="2"/>
      <c r="BJ263" s="2"/>
      <c r="BK263" s="2"/>
      <c r="BL263" s="2"/>
      <c r="BM263" s="2"/>
      <c r="BN263" s="2"/>
      <c r="BO263" s="2"/>
    </row>
    <row r="264" spans="1:67" x14ac:dyDescent="0.25">
      <c r="A264" s="8" t="s">
        <v>5560</v>
      </c>
      <c r="B264" s="13">
        <v>44161.685381944444</v>
      </c>
      <c r="C264" s="8" t="s">
        <v>432</v>
      </c>
      <c r="D264" s="8">
        <v>0</v>
      </c>
      <c r="E264" s="13">
        <v>44166.457372685189</v>
      </c>
      <c r="F264" s="8" t="s">
        <v>1428</v>
      </c>
      <c r="I264" s="8">
        <v>0</v>
      </c>
      <c r="J264" s="8">
        <v>0</v>
      </c>
      <c r="K264" s="8" t="s">
        <v>2424</v>
      </c>
      <c r="L264" s="8">
        <v>0</v>
      </c>
      <c r="M264" s="8">
        <v>11</v>
      </c>
      <c r="N264" s="8">
        <v>11</v>
      </c>
      <c r="O264" s="8" t="s">
        <v>3345</v>
      </c>
      <c r="P264" s="8">
        <v>5</v>
      </c>
      <c r="Q264" s="8">
        <v>30</v>
      </c>
      <c r="R264" t="s">
        <v>69</v>
      </c>
      <c r="S264">
        <v>100</v>
      </c>
      <c r="AX264" s="2" t="e">
        <f>VLOOKUP(AY264,#REF!,6,FALSE)</f>
        <v>#REF!</v>
      </c>
      <c r="AY264" s="2" t="str">
        <f t="shared" si="34"/>
        <v>71_</v>
      </c>
      <c r="AZ264" s="2" t="e">
        <f>VLOOKUP(AY264,#REF!,6,FALSE)</f>
        <v>#REF!</v>
      </c>
      <c r="BA264" s="2" t="e">
        <f>VLOOKUP(AY264,#REF!,2,FALSE)</f>
        <v>#REF!</v>
      </c>
      <c r="BB264" s="2" t="str">
        <f>O264</f>
        <v>LS02-69868Z-03XEYN019-37B24R</v>
      </c>
      <c r="BC264" s="2" t="str">
        <f t="shared" si="28"/>
        <v>LS</v>
      </c>
      <c r="BD264" s="2" t="str">
        <f t="shared" si="29"/>
        <v>3X</v>
      </c>
      <c r="BE264" s="2" t="str">
        <f t="shared" si="30"/>
        <v>868</v>
      </c>
      <c r="BF264" s="2" t="str">
        <f t="shared" si="31"/>
        <v>7B</v>
      </c>
      <c r="BG264" s="2" t="str">
        <f t="shared" si="32"/>
        <v>4R</v>
      </c>
      <c r="BH264" s="2" t="str">
        <f t="shared" si="33"/>
        <v>02</v>
      </c>
      <c r="BI264" s="2"/>
      <c r="BJ264" s="2"/>
      <c r="BK264" s="2"/>
      <c r="BL264" s="2"/>
      <c r="BM264" s="2"/>
      <c r="BN264" s="2"/>
      <c r="BO264" s="2"/>
    </row>
    <row r="265" spans="1:67" x14ac:dyDescent="0.25">
      <c r="A265" s="8" t="s">
        <v>5561</v>
      </c>
      <c r="B265" s="13">
        <v>44161.773738425924</v>
      </c>
      <c r="C265" s="8" t="s">
        <v>433</v>
      </c>
      <c r="D265" s="8">
        <v>1</v>
      </c>
      <c r="E265" s="13">
        <v>44162.367592592593</v>
      </c>
      <c r="F265" s="8" t="s">
        <v>1429</v>
      </c>
      <c r="I265" s="8">
        <v>0</v>
      </c>
      <c r="J265" s="8">
        <v>0</v>
      </c>
      <c r="K265" s="8" t="s">
        <v>2425</v>
      </c>
      <c r="L265" s="8">
        <v>1</v>
      </c>
      <c r="M265" s="8">
        <v>2</v>
      </c>
      <c r="N265" s="8">
        <v>2</v>
      </c>
      <c r="O265" s="8" t="s">
        <v>3346</v>
      </c>
      <c r="P265" s="8">
        <v>5</v>
      </c>
      <c r="Q265" s="8">
        <v>30</v>
      </c>
      <c r="R265" t="s">
        <v>70</v>
      </c>
      <c r="S265">
        <v>100</v>
      </c>
      <c r="AX265" s="2" t="e">
        <f>VLOOKUP(AY265,#REF!,6,FALSE)</f>
        <v>#REF!</v>
      </c>
      <c r="AY265" s="2" t="str">
        <f t="shared" si="34"/>
        <v>37_</v>
      </c>
      <c r="AZ265" s="2" t="e">
        <f>VLOOKUP(AY265,#REF!,6,FALSE)</f>
        <v>#REF!</v>
      </c>
      <c r="BA265" s="2" t="e">
        <f>VLOOKUP(AY265,#REF!,2,FALSE)</f>
        <v>#REF!</v>
      </c>
      <c r="BB265" s="2" t="str">
        <f>O265</f>
        <v>ZV65-10819D-59HNPV437-06X55H</v>
      </c>
      <c r="BC265" s="2" t="str">
        <f t="shared" si="28"/>
        <v>ZV</v>
      </c>
      <c r="BD265" s="2" t="str">
        <f t="shared" si="29"/>
        <v>9H</v>
      </c>
      <c r="BE265" s="2" t="str">
        <f t="shared" si="30"/>
        <v>819</v>
      </c>
      <c r="BF265" s="2" t="str">
        <f t="shared" si="31"/>
        <v>6X</v>
      </c>
      <c r="BG265" s="2" t="str">
        <f t="shared" si="32"/>
        <v>5H</v>
      </c>
      <c r="BH265" s="2" t="str">
        <f t="shared" si="33"/>
        <v>65</v>
      </c>
      <c r="BI265" s="2"/>
      <c r="BJ265" s="2"/>
      <c r="BK265" s="2"/>
      <c r="BL265" s="2"/>
      <c r="BM265" s="2"/>
      <c r="BN265" s="2"/>
      <c r="BO265" s="2"/>
    </row>
    <row r="266" spans="1:67" x14ac:dyDescent="0.25">
      <c r="A266" s="8" t="s">
        <v>5562</v>
      </c>
      <c r="B266" s="13">
        <v>44161.775092592594</v>
      </c>
      <c r="C266" s="8" t="s">
        <v>434</v>
      </c>
      <c r="D266" s="8">
        <v>0</v>
      </c>
      <c r="E266" s="13">
        <v>44166.464745370373</v>
      </c>
      <c r="F266" s="8" t="s">
        <v>1430</v>
      </c>
      <c r="I266" s="8">
        <v>0</v>
      </c>
      <c r="J266" s="8">
        <v>0</v>
      </c>
      <c r="K266" s="8" t="s">
        <v>2426</v>
      </c>
      <c r="L266" s="8">
        <v>0</v>
      </c>
      <c r="M266" s="8">
        <v>3</v>
      </c>
      <c r="N266" s="8">
        <v>3</v>
      </c>
      <c r="O266" s="8" t="s">
        <v>3347</v>
      </c>
      <c r="P266" s="8">
        <v>5</v>
      </c>
      <c r="Q266" s="8">
        <v>30</v>
      </c>
      <c r="R266" t="s">
        <v>9</v>
      </c>
      <c r="S266">
        <v>100</v>
      </c>
      <c r="AX266" s="2" t="e">
        <f>VLOOKUP(AY266,#REF!,6,FALSE)</f>
        <v>#REF!</v>
      </c>
      <c r="AY266" s="2" t="str">
        <f t="shared" si="34"/>
        <v>45_</v>
      </c>
      <c r="AZ266" s="2" t="e">
        <f>VLOOKUP(AY266,#REF!,6,FALSE)</f>
        <v>#REF!</v>
      </c>
      <c r="BA266" s="2" t="e">
        <f>VLOOKUP(AY266,#REF!,2,FALSE)</f>
        <v>#REF!</v>
      </c>
      <c r="BB266" s="2" t="str">
        <f>O266</f>
        <v>GB42-65006N-25YFVX557-43I11G</v>
      </c>
      <c r="BC266" s="2" t="str">
        <f t="shared" si="28"/>
        <v>GB</v>
      </c>
      <c r="BD266" s="2" t="str">
        <f t="shared" si="29"/>
        <v>5Y</v>
      </c>
      <c r="BE266" s="2" t="str">
        <f t="shared" si="30"/>
        <v>006</v>
      </c>
      <c r="BF266" s="2" t="str">
        <f t="shared" si="31"/>
        <v>3I</v>
      </c>
      <c r="BG266" s="2" t="str">
        <f t="shared" si="32"/>
        <v>1G</v>
      </c>
      <c r="BH266" s="2" t="str">
        <f t="shared" si="33"/>
        <v>42</v>
      </c>
      <c r="BI266" s="2"/>
      <c r="BJ266" s="2"/>
      <c r="BK266" s="2"/>
      <c r="BL266" s="2"/>
      <c r="BM266" s="2"/>
      <c r="BN266" s="2"/>
      <c r="BO266" s="2"/>
    </row>
    <row r="267" spans="1:67" x14ac:dyDescent="0.25">
      <c r="A267" s="8" t="s">
        <v>5563</v>
      </c>
      <c r="B267" s="13">
        <v>44161.917060185187</v>
      </c>
      <c r="C267" s="8" t="s">
        <v>435</v>
      </c>
      <c r="D267" s="8">
        <v>1</v>
      </c>
      <c r="E267" s="13">
        <v>44169.366527777776</v>
      </c>
      <c r="F267" s="8" t="s">
        <v>1431</v>
      </c>
      <c r="I267" s="8">
        <v>0</v>
      </c>
      <c r="J267" s="8">
        <v>0</v>
      </c>
      <c r="K267" s="8" t="s">
        <v>2427</v>
      </c>
      <c r="L267" s="8">
        <v>0</v>
      </c>
      <c r="M267" s="8">
        <v>47</v>
      </c>
      <c r="N267" s="8">
        <v>31</v>
      </c>
      <c r="O267" s="8" t="s">
        <v>3348</v>
      </c>
      <c r="P267" s="8">
        <v>7</v>
      </c>
      <c r="Q267" s="8">
        <v>50</v>
      </c>
      <c r="R267" t="s">
        <v>11</v>
      </c>
      <c r="S267">
        <v>100</v>
      </c>
      <c r="T267" s="8">
        <v>16</v>
      </c>
      <c r="U267" s="8" t="s">
        <v>4209</v>
      </c>
      <c r="V267" s="8">
        <v>7</v>
      </c>
      <c r="W267" s="8">
        <v>50</v>
      </c>
      <c r="X267" s="8" t="s">
        <v>4614</v>
      </c>
      <c r="Y267" s="8">
        <v>443</v>
      </c>
      <c r="AX267" s="2" t="e">
        <f>VLOOKUP(AY267,#REF!,6,FALSE)</f>
        <v>#REF!</v>
      </c>
      <c r="AY267" s="2" t="str">
        <f t="shared" si="34"/>
        <v>MEX</v>
      </c>
      <c r="AZ267" s="2" t="e">
        <f>VLOOKUP(AY267,#REF!,6,FALSE)</f>
        <v>#REF!</v>
      </c>
      <c r="BA267" s="2" t="e">
        <f>VLOOKUP(AY267,#REF!,2,FALSE)</f>
        <v>#REF!</v>
      </c>
      <c r="BB267" s="2" t="str">
        <f>O267</f>
        <v>KK95-41994B-56JMWC610-28Z98I</v>
      </c>
      <c r="BC267" s="2" t="str">
        <f t="shared" si="28"/>
        <v>KK</v>
      </c>
      <c r="BD267" s="2" t="str">
        <f t="shared" si="29"/>
        <v>6J</v>
      </c>
      <c r="BE267" s="2" t="str">
        <f t="shared" si="30"/>
        <v>994</v>
      </c>
      <c r="BF267" s="2" t="str">
        <f t="shared" si="31"/>
        <v>8Z</v>
      </c>
      <c r="BG267" s="2" t="str">
        <f t="shared" si="32"/>
        <v>8I</v>
      </c>
      <c r="BH267" s="2" t="str">
        <f t="shared" si="33"/>
        <v>95</v>
      </c>
      <c r="BI267" s="2"/>
      <c r="BJ267" s="2"/>
      <c r="BK267" s="2"/>
      <c r="BL267" s="2"/>
      <c r="BM267" s="2"/>
      <c r="BN267" s="2"/>
      <c r="BO267" s="2"/>
    </row>
    <row r="268" spans="1:67" x14ac:dyDescent="0.25">
      <c r="A268" s="8" t="s">
        <v>5564</v>
      </c>
      <c r="B268" s="13">
        <v>44162.324583333335</v>
      </c>
      <c r="C268" s="8" t="s">
        <v>436</v>
      </c>
      <c r="D268" s="8">
        <v>0</v>
      </c>
      <c r="E268" s="13">
        <v>44166.559942129628</v>
      </c>
      <c r="F268" s="8" t="s">
        <v>1432</v>
      </c>
      <c r="I268" s="8">
        <v>0</v>
      </c>
      <c r="J268" s="8">
        <v>0</v>
      </c>
      <c r="K268" s="8" t="s">
        <v>2428</v>
      </c>
      <c r="L268" s="8">
        <v>0</v>
      </c>
      <c r="M268" s="8">
        <v>1</v>
      </c>
      <c r="N268" s="8">
        <v>1</v>
      </c>
      <c r="O268" s="8" t="s">
        <v>3349</v>
      </c>
      <c r="P268" s="8">
        <v>4</v>
      </c>
      <c r="Q268" s="8">
        <v>29</v>
      </c>
      <c r="R268" t="s">
        <v>71</v>
      </c>
      <c r="S268" t="s">
        <v>3</v>
      </c>
      <c r="AX268" s="2" t="e">
        <f>VLOOKUP(AY268,#REF!,6,FALSE)</f>
        <v>#REF!</v>
      </c>
      <c r="AY268" s="2" t="str">
        <f t="shared" si="34"/>
        <v>95_</v>
      </c>
      <c r="AZ268" s="2" t="e">
        <f>VLOOKUP(AY268,#REF!,6,FALSE)</f>
        <v>#REF!</v>
      </c>
      <c r="BA268" s="2" t="e">
        <f>VLOOKUP(AY268,#REF!,2,FALSE)</f>
        <v>#REF!</v>
      </c>
      <c r="BB268" s="2" t="str">
        <f>O268</f>
        <v>RV76-83198M-64ZQZC374-75T86A</v>
      </c>
      <c r="BC268" s="2" t="str">
        <f t="shared" si="28"/>
        <v>RV</v>
      </c>
      <c r="BD268" s="2" t="str">
        <f t="shared" si="29"/>
        <v>4Z</v>
      </c>
      <c r="BE268" s="2" t="str">
        <f t="shared" si="30"/>
        <v>198</v>
      </c>
      <c r="BF268" s="2" t="str">
        <f t="shared" si="31"/>
        <v>5T</v>
      </c>
      <c r="BG268" s="2" t="str">
        <f t="shared" si="32"/>
        <v>6A</v>
      </c>
      <c r="BH268" s="2" t="str">
        <f t="shared" si="33"/>
        <v>76</v>
      </c>
      <c r="BI268" s="2"/>
      <c r="BJ268" s="2"/>
      <c r="BK268" s="2"/>
      <c r="BL268" s="2"/>
      <c r="BM268" s="2"/>
      <c r="BN268" s="2"/>
      <c r="BO268" s="2"/>
    </row>
    <row r="269" spans="1:67" x14ac:dyDescent="0.25">
      <c r="A269" s="8" t="s">
        <v>5565</v>
      </c>
      <c r="B269" s="13">
        <v>44162.335740740738</v>
      </c>
      <c r="C269" s="8" t="s">
        <v>437</v>
      </c>
      <c r="D269" s="8">
        <v>0</v>
      </c>
      <c r="E269" s="13">
        <v>44166.697395833333</v>
      </c>
      <c r="F269" s="8" t="s">
        <v>1433</v>
      </c>
      <c r="I269" s="8">
        <v>0</v>
      </c>
      <c r="J269" s="8">
        <v>0</v>
      </c>
      <c r="K269" s="8" t="s">
        <v>2429</v>
      </c>
      <c r="L269" s="8">
        <v>0</v>
      </c>
      <c r="M269" s="8">
        <v>2</v>
      </c>
      <c r="N269" s="8">
        <v>2</v>
      </c>
      <c r="O269" s="8" t="s">
        <v>3350</v>
      </c>
      <c r="P269" s="8">
        <v>4</v>
      </c>
      <c r="Q269" s="8">
        <v>29</v>
      </c>
      <c r="R269" t="s">
        <v>7</v>
      </c>
      <c r="S269">
        <v>100</v>
      </c>
      <c r="AX269" s="2" t="e">
        <f>VLOOKUP(AY269,#REF!,6,FALSE)</f>
        <v>#REF!</v>
      </c>
      <c r="AY269" s="2" t="str">
        <f t="shared" si="34"/>
        <v>95_</v>
      </c>
      <c r="AZ269" s="2" t="e">
        <f>VLOOKUP(AY269,#REF!,6,FALSE)</f>
        <v>#REF!</v>
      </c>
      <c r="BA269" s="2" t="e">
        <f>VLOOKUP(AY269,#REF!,2,FALSE)</f>
        <v>#REF!</v>
      </c>
      <c r="BB269" s="2" t="str">
        <f>O269</f>
        <v>KZ04-87297U-59GASQ420-28P95H</v>
      </c>
      <c r="BC269" s="2" t="str">
        <f t="shared" si="28"/>
        <v>KZ</v>
      </c>
      <c r="BD269" s="2" t="str">
        <f t="shared" si="29"/>
        <v>9G</v>
      </c>
      <c r="BE269" s="2" t="str">
        <f t="shared" si="30"/>
        <v>297</v>
      </c>
      <c r="BF269" s="2" t="str">
        <f t="shared" si="31"/>
        <v>8P</v>
      </c>
      <c r="BG269" s="2" t="str">
        <f t="shared" si="32"/>
        <v>5H</v>
      </c>
      <c r="BH269" s="2" t="str">
        <f t="shared" si="33"/>
        <v>04</v>
      </c>
      <c r="BI269" s="2"/>
      <c r="BJ269" s="2"/>
      <c r="BK269" s="2"/>
      <c r="BL269" s="2"/>
      <c r="BM269" s="2"/>
      <c r="BN269" s="2"/>
      <c r="BO269" s="2"/>
    </row>
    <row r="270" spans="1:67" x14ac:dyDescent="0.25">
      <c r="A270" s="8" t="s">
        <v>5566</v>
      </c>
      <c r="B270" s="13">
        <v>44162.336793981478</v>
      </c>
      <c r="C270" s="8" t="s">
        <v>438</v>
      </c>
      <c r="D270" s="8">
        <v>0</v>
      </c>
      <c r="E270" s="13">
        <v>44166.660462962966</v>
      </c>
      <c r="F270" s="8" t="s">
        <v>1434</v>
      </c>
      <c r="I270" s="8">
        <v>0</v>
      </c>
      <c r="J270" s="8">
        <v>0</v>
      </c>
      <c r="K270" s="8" t="s">
        <v>2430</v>
      </c>
      <c r="L270" s="8">
        <v>0</v>
      </c>
      <c r="M270" s="8">
        <v>23</v>
      </c>
      <c r="N270" s="8">
        <v>23</v>
      </c>
      <c r="O270" s="8" t="s">
        <v>3351</v>
      </c>
      <c r="P270" s="8">
        <v>6</v>
      </c>
      <c r="Q270" s="8">
        <v>25</v>
      </c>
      <c r="R270" t="s">
        <v>7</v>
      </c>
      <c r="S270" t="s">
        <v>5</v>
      </c>
      <c r="AX270" s="2" t="e">
        <f>VLOOKUP(AY270,#REF!,6,FALSE)</f>
        <v>#REF!</v>
      </c>
      <c r="AY270" s="2" t="str">
        <f t="shared" si="34"/>
        <v>59_</v>
      </c>
      <c r="AZ270" s="2" t="e">
        <f>VLOOKUP(AY270,#REF!,6,FALSE)</f>
        <v>#REF!</v>
      </c>
      <c r="BA270" s="2" t="e">
        <f>VLOOKUP(AY270,#REF!,2,FALSE)</f>
        <v>#REF!</v>
      </c>
      <c r="BB270" s="2" t="str">
        <f>O270</f>
        <v>YD95-40220P-16SACT076-30B09P</v>
      </c>
      <c r="BC270" s="2" t="str">
        <f t="shared" si="28"/>
        <v>YD</v>
      </c>
      <c r="BD270" s="2" t="str">
        <f t="shared" si="29"/>
        <v>6S</v>
      </c>
      <c r="BE270" s="2" t="str">
        <f t="shared" si="30"/>
        <v>220</v>
      </c>
      <c r="BF270" s="2" t="str">
        <f t="shared" si="31"/>
        <v>0B</v>
      </c>
      <c r="BG270" s="2" t="str">
        <f t="shared" si="32"/>
        <v>9P</v>
      </c>
      <c r="BH270" s="2" t="str">
        <f t="shared" si="33"/>
        <v>95</v>
      </c>
      <c r="BI270" s="2"/>
      <c r="BJ270" s="2"/>
      <c r="BK270" s="2"/>
      <c r="BL270" s="2"/>
      <c r="BM270" s="2"/>
      <c r="BN270" s="2"/>
      <c r="BO270" s="2"/>
    </row>
    <row r="271" spans="1:67" x14ac:dyDescent="0.25">
      <c r="A271" s="8" t="s">
        <v>5567</v>
      </c>
      <c r="B271" s="13">
        <v>44162.337696759256</v>
      </c>
      <c r="C271" s="8" t="s">
        <v>439</v>
      </c>
      <c r="D271" s="8">
        <v>0</v>
      </c>
      <c r="E271" s="13">
        <v>44167.426574074074</v>
      </c>
      <c r="F271" s="8" t="s">
        <v>1435</v>
      </c>
      <c r="I271" s="8">
        <v>0</v>
      </c>
      <c r="J271" s="8">
        <v>0</v>
      </c>
      <c r="K271" s="8" t="s">
        <v>2431</v>
      </c>
      <c r="L271" s="8">
        <v>0</v>
      </c>
      <c r="M271" s="8">
        <v>9</v>
      </c>
      <c r="N271" s="8">
        <v>9</v>
      </c>
      <c r="O271" s="8" t="s">
        <v>3352</v>
      </c>
      <c r="P271" s="8">
        <v>6</v>
      </c>
      <c r="Q271" s="8">
        <v>25</v>
      </c>
      <c r="R271" t="s">
        <v>7</v>
      </c>
      <c r="S271">
        <v>100</v>
      </c>
      <c r="AX271" s="2" t="e">
        <f>VLOOKUP(AY271,#REF!,6,FALSE)</f>
        <v>#REF!</v>
      </c>
      <c r="AY271" s="2" t="str">
        <f t="shared" si="34"/>
        <v>59_</v>
      </c>
      <c r="AZ271" s="2" t="e">
        <f>VLOOKUP(AY271,#REF!,6,FALSE)</f>
        <v>#REF!</v>
      </c>
      <c r="BA271" s="2" t="e">
        <f>VLOOKUP(AY271,#REF!,2,FALSE)</f>
        <v>#REF!</v>
      </c>
      <c r="BB271" s="2" t="str">
        <f>O271</f>
        <v>FE53-06836F-49ONZP126-55V58A</v>
      </c>
      <c r="BC271" s="2" t="str">
        <f t="shared" si="28"/>
        <v>FE</v>
      </c>
      <c r="BD271" s="2" t="str">
        <f t="shared" si="29"/>
        <v>9O</v>
      </c>
      <c r="BE271" s="2" t="str">
        <f t="shared" si="30"/>
        <v>836</v>
      </c>
      <c r="BF271" s="2" t="str">
        <f t="shared" si="31"/>
        <v>5V</v>
      </c>
      <c r="BG271" s="2" t="str">
        <f t="shared" si="32"/>
        <v>8A</v>
      </c>
      <c r="BH271" s="2" t="str">
        <f t="shared" si="33"/>
        <v>53</v>
      </c>
      <c r="BI271" s="2"/>
      <c r="BJ271" s="2"/>
      <c r="BK271" s="2"/>
      <c r="BL271" s="2"/>
      <c r="BM271" s="2"/>
      <c r="BN271" s="2"/>
      <c r="BO271" s="2"/>
    </row>
    <row r="272" spans="1:67" x14ac:dyDescent="0.25">
      <c r="A272" s="8" t="s">
        <v>5568</v>
      </c>
      <c r="B272" s="13">
        <v>44162.394780092596</v>
      </c>
      <c r="C272" s="8" t="s">
        <v>440</v>
      </c>
      <c r="D272" s="8">
        <v>0</v>
      </c>
      <c r="E272" s="13">
        <v>44167.616435185184</v>
      </c>
      <c r="F272" s="8" t="s">
        <v>1436</v>
      </c>
      <c r="I272" s="8">
        <v>0</v>
      </c>
      <c r="J272" s="8">
        <v>0</v>
      </c>
      <c r="K272" s="8" t="s">
        <v>2432</v>
      </c>
      <c r="L272" s="8">
        <v>0</v>
      </c>
      <c r="M272" s="8">
        <v>29</v>
      </c>
      <c r="N272" s="8">
        <v>29</v>
      </c>
      <c r="O272" s="8" t="s">
        <v>3353</v>
      </c>
      <c r="P272" s="8">
        <v>8</v>
      </c>
      <c r="Q272" s="8">
        <v>50</v>
      </c>
      <c r="R272" t="s">
        <v>29</v>
      </c>
      <c r="S272" t="s">
        <v>3</v>
      </c>
      <c r="AX272" s="2" t="e">
        <f>VLOOKUP(AY272,#REF!,6,FALSE)</f>
        <v>#REF!</v>
      </c>
      <c r="AY272" s="2" t="str">
        <f t="shared" si="34"/>
        <v>ZAF</v>
      </c>
      <c r="AZ272" s="2" t="e">
        <f>VLOOKUP(AY272,#REF!,6,FALSE)</f>
        <v>#REF!</v>
      </c>
      <c r="BA272" s="2" t="e">
        <f>VLOOKUP(AY272,#REF!,2,FALSE)</f>
        <v>#REF!</v>
      </c>
      <c r="BB272" s="2" t="str">
        <f>O272</f>
        <v>HZ05-41437Q-57JZZV316-54W88B</v>
      </c>
      <c r="BC272" s="2" t="str">
        <f t="shared" si="28"/>
        <v>HZ</v>
      </c>
      <c r="BD272" s="2" t="str">
        <f t="shared" si="29"/>
        <v>7J</v>
      </c>
      <c r="BE272" s="2" t="str">
        <f t="shared" si="30"/>
        <v>437</v>
      </c>
      <c r="BF272" s="2" t="str">
        <f t="shared" si="31"/>
        <v>4W</v>
      </c>
      <c r="BG272" s="2" t="str">
        <f t="shared" si="32"/>
        <v>8B</v>
      </c>
      <c r="BH272" s="2" t="str">
        <f t="shared" si="33"/>
        <v>05</v>
      </c>
      <c r="BI272" s="2"/>
      <c r="BJ272" s="2"/>
      <c r="BK272" s="2"/>
      <c r="BL272" s="2"/>
      <c r="BM272" s="2"/>
      <c r="BN272" s="2"/>
      <c r="BO272" s="2"/>
    </row>
    <row r="273" spans="1:67" x14ac:dyDescent="0.25">
      <c r="A273" s="8" t="s">
        <v>5569</v>
      </c>
      <c r="B273" s="13">
        <v>44162.398182870369</v>
      </c>
      <c r="C273" s="8" t="s">
        <v>441</v>
      </c>
      <c r="D273" s="8">
        <v>0</v>
      </c>
      <c r="E273" s="13">
        <v>44167.356423611112</v>
      </c>
      <c r="F273" s="8" t="s">
        <v>1437</v>
      </c>
      <c r="I273" s="8">
        <v>0</v>
      </c>
      <c r="J273" s="8">
        <v>0</v>
      </c>
      <c r="K273" s="8" t="s">
        <v>2433</v>
      </c>
      <c r="L273" s="8">
        <v>0</v>
      </c>
      <c r="M273" s="8">
        <v>4</v>
      </c>
      <c r="N273" s="8">
        <v>2</v>
      </c>
      <c r="O273" s="8" t="s">
        <v>3354</v>
      </c>
      <c r="P273" s="8">
        <v>6</v>
      </c>
      <c r="Q273" s="8">
        <v>25</v>
      </c>
      <c r="R273" t="s">
        <v>7</v>
      </c>
      <c r="S273" t="s">
        <v>6359</v>
      </c>
      <c r="T273" s="8">
        <v>2</v>
      </c>
      <c r="U273" s="8" t="s">
        <v>4210</v>
      </c>
      <c r="V273" s="8">
        <v>6</v>
      </c>
      <c r="W273" s="8">
        <v>22</v>
      </c>
      <c r="X273" s="8" t="s">
        <v>4615</v>
      </c>
      <c r="Y273" s="8" t="s">
        <v>4616</v>
      </c>
      <c r="AX273" s="2" t="e">
        <f>VLOOKUP(AY273,#REF!,6,FALSE)</f>
        <v>#REF!</v>
      </c>
      <c r="AY273" s="2" t="str">
        <f t="shared" si="34"/>
        <v>62_</v>
      </c>
      <c r="AZ273" s="2" t="e">
        <f>VLOOKUP(AY273,#REF!,6,FALSE)</f>
        <v>#REF!</v>
      </c>
      <c r="BA273" s="2" t="e">
        <f>VLOOKUP(AY273,#REF!,2,FALSE)</f>
        <v>#REF!</v>
      </c>
      <c r="BB273" s="2" t="str">
        <f>O273</f>
        <v>BK9M-48411U-03VMFS103-84S48H</v>
      </c>
      <c r="BC273" s="2" t="str">
        <f t="shared" si="28"/>
        <v>BK</v>
      </c>
      <c r="BD273" s="2" t="str">
        <f t="shared" si="29"/>
        <v>3V</v>
      </c>
      <c r="BE273" s="2" t="str">
        <f t="shared" si="30"/>
        <v>411</v>
      </c>
      <c r="BF273" s="2" t="str">
        <f t="shared" si="31"/>
        <v>4S</v>
      </c>
      <c r="BG273" s="2" t="str">
        <f t="shared" si="32"/>
        <v>8H</v>
      </c>
      <c r="BH273" s="2" t="str">
        <f t="shared" si="33"/>
        <v>9M</v>
      </c>
      <c r="BI273" s="2"/>
      <c r="BJ273" s="2"/>
      <c r="BK273" s="2"/>
      <c r="BL273" s="2"/>
      <c r="BM273" s="2"/>
      <c r="BN273" s="2"/>
      <c r="BO273" s="2"/>
    </row>
    <row r="274" spans="1:67" x14ac:dyDescent="0.25">
      <c r="A274" s="8" t="s">
        <v>5570</v>
      </c>
      <c r="B274" s="13">
        <v>44162.409085648149</v>
      </c>
      <c r="C274" s="8" t="s">
        <v>442</v>
      </c>
      <c r="D274" s="8">
        <v>0</v>
      </c>
      <c r="E274" s="13">
        <v>44167.412256944444</v>
      </c>
      <c r="F274" s="8" t="s">
        <v>1438</v>
      </c>
      <c r="I274" s="8">
        <v>0</v>
      </c>
      <c r="J274" s="8">
        <v>0</v>
      </c>
      <c r="K274" s="8" t="s">
        <v>2434</v>
      </c>
      <c r="L274" s="8">
        <v>0</v>
      </c>
      <c r="M274" s="8">
        <v>1</v>
      </c>
      <c r="N274" s="8">
        <v>1</v>
      </c>
      <c r="O274" s="8" t="s">
        <v>3355</v>
      </c>
      <c r="P274" s="8">
        <v>5</v>
      </c>
      <c r="Q274" s="8">
        <v>36</v>
      </c>
      <c r="R274" t="s">
        <v>7</v>
      </c>
      <c r="S274" t="s">
        <v>5</v>
      </c>
      <c r="AX274" s="2" t="e">
        <f>VLOOKUP(AY274,#REF!,6,FALSE)</f>
        <v>#REF!</v>
      </c>
      <c r="AY274" s="2" t="str">
        <f t="shared" si="34"/>
        <v>31_</v>
      </c>
      <c r="AZ274" s="2" t="e">
        <f>VLOOKUP(AY274,#REF!,6,FALSE)</f>
        <v>#REF!</v>
      </c>
      <c r="BA274" s="2" t="e">
        <f>VLOOKUP(AY274,#REF!,2,FALSE)</f>
        <v>#REF!</v>
      </c>
      <c r="BB274" s="2" t="str">
        <f>O274</f>
        <v>ZZ94-35684J-15TQIL918-19Z83N</v>
      </c>
      <c r="BC274" s="2" t="str">
        <f t="shared" si="28"/>
        <v>ZZ</v>
      </c>
      <c r="BD274" s="2" t="str">
        <f t="shared" si="29"/>
        <v>5T</v>
      </c>
      <c r="BE274" s="2" t="str">
        <f t="shared" si="30"/>
        <v>684</v>
      </c>
      <c r="BF274" s="2" t="str">
        <f t="shared" si="31"/>
        <v>9Z</v>
      </c>
      <c r="BG274" s="2" t="str">
        <f t="shared" si="32"/>
        <v>3N</v>
      </c>
      <c r="BH274" s="2" t="str">
        <f t="shared" si="33"/>
        <v>94</v>
      </c>
      <c r="BI274" s="2"/>
      <c r="BJ274" s="2"/>
      <c r="BK274" s="2"/>
      <c r="BL274" s="2"/>
      <c r="BM274" s="2"/>
      <c r="BN274" s="2"/>
      <c r="BO274" s="2"/>
    </row>
    <row r="275" spans="1:67" x14ac:dyDescent="0.25">
      <c r="A275" s="8" t="s">
        <v>5571</v>
      </c>
      <c r="B275" s="13">
        <v>44162.410856481481</v>
      </c>
      <c r="C275" s="8" t="s">
        <v>443</v>
      </c>
      <c r="D275" s="8">
        <v>0</v>
      </c>
      <c r="E275" s="13">
        <v>44167.458472222221</v>
      </c>
      <c r="F275" s="8" t="s">
        <v>1439</v>
      </c>
      <c r="I275" s="8">
        <v>0</v>
      </c>
      <c r="J275" s="8">
        <v>0</v>
      </c>
      <c r="K275" s="8" t="s">
        <v>2435</v>
      </c>
      <c r="L275" s="8">
        <v>0</v>
      </c>
      <c r="M275" s="8">
        <v>4</v>
      </c>
      <c r="N275" s="8">
        <v>4</v>
      </c>
      <c r="O275" s="8" t="s">
        <v>3356</v>
      </c>
      <c r="P275" s="8">
        <v>5</v>
      </c>
      <c r="Q275" s="8">
        <v>32</v>
      </c>
      <c r="R275" t="s">
        <v>72</v>
      </c>
      <c r="S275">
        <v>100</v>
      </c>
      <c r="AX275" s="2" t="e">
        <f>VLOOKUP(AY275,#REF!,6,FALSE)</f>
        <v>#REF!</v>
      </c>
      <c r="AY275" s="2" t="str">
        <f t="shared" si="34"/>
        <v>31_</v>
      </c>
      <c r="AZ275" s="2" t="e">
        <f>VLOOKUP(AY275,#REF!,6,FALSE)</f>
        <v>#REF!</v>
      </c>
      <c r="BA275" s="2" t="e">
        <f>VLOOKUP(AY275,#REF!,2,FALSE)</f>
        <v>#REF!</v>
      </c>
      <c r="BB275" s="2" t="str">
        <f>O275</f>
        <v>QO90-61898X-49GBDP687-86D92E</v>
      </c>
      <c r="BC275" s="2" t="str">
        <f t="shared" si="28"/>
        <v>QO</v>
      </c>
      <c r="BD275" s="2" t="str">
        <f t="shared" si="29"/>
        <v>9G</v>
      </c>
      <c r="BE275" s="2" t="str">
        <f t="shared" si="30"/>
        <v>898</v>
      </c>
      <c r="BF275" s="2" t="str">
        <f t="shared" si="31"/>
        <v>6D</v>
      </c>
      <c r="BG275" s="2" t="str">
        <f t="shared" si="32"/>
        <v>2E</v>
      </c>
      <c r="BH275" s="2" t="str">
        <f t="shared" si="33"/>
        <v>90</v>
      </c>
      <c r="BI275" s="2"/>
      <c r="BJ275" s="2"/>
      <c r="BK275" s="2"/>
      <c r="BL275" s="2"/>
      <c r="BM275" s="2"/>
      <c r="BN275" s="2"/>
      <c r="BO275" s="2"/>
    </row>
    <row r="276" spans="1:67" x14ac:dyDescent="0.25">
      <c r="A276" s="8" t="s">
        <v>5572</v>
      </c>
      <c r="B276" s="13">
        <v>44162.415092592593</v>
      </c>
      <c r="C276" s="8" t="s">
        <v>444</v>
      </c>
      <c r="D276" s="8">
        <v>0</v>
      </c>
      <c r="E276" s="13">
        <v>44180.40011574074</v>
      </c>
      <c r="F276" s="8" t="s">
        <v>1440</v>
      </c>
      <c r="I276" s="8">
        <v>0</v>
      </c>
      <c r="J276" s="8">
        <v>0</v>
      </c>
      <c r="K276" s="8" t="s">
        <v>2436</v>
      </c>
      <c r="L276" s="8">
        <v>0</v>
      </c>
      <c r="M276" s="8">
        <v>422</v>
      </c>
      <c r="N276" s="8">
        <v>211</v>
      </c>
      <c r="O276" s="8" t="s">
        <v>3357</v>
      </c>
      <c r="P276" s="8">
        <v>8</v>
      </c>
      <c r="Q276" s="8">
        <v>50</v>
      </c>
      <c r="R276" t="s">
        <v>7</v>
      </c>
      <c r="S276" s="1">
        <v>1</v>
      </c>
      <c r="T276" s="8">
        <v>211</v>
      </c>
      <c r="U276" s="8" t="s">
        <v>4211</v>
      </c>
      <c r="V276" s="8">
        <v>8</v>
      </c>
      <c r="W276" s="8">
        <v>50</v>
      </c>
      <c r="X276" s="8" t="s">
        <v>4617</v>
      </c>
      <c r="Y276" s="8" t="s">
        <v>4618</v>
      </c>
      <c r="AX276" s="2" t="e">
        <f>VLOOKUP(AY276,#REF!,6,FALSE)</f>
        <v>#REF!</v>
      </c>
      <c r="AY276" s="2" t="str">
        <f t="shared" si="34"/>
        <v>NER</v>
      </c>
      <c r="AZ276" s="2" t="e">
        <f>VLOOKUP(AY276,#REF!,6,FALSE)</f>
        <v>#REF!</v>
      </c>
      <c r="BA276" s="2" t="e">
        <f>VLOOKUP(AY276,#REF!,2,FALSE)</f>
        <v>#REF!</v>
      </c>
      <c r="BB276" s="2" t="str">
        <f>O276</f>
        <v>EP18-17344N-33CYSF758-90Z21U</v>
      </c>
      <c r="BC276" s="2" t="str">
        <f t="shared" si="28"/>
        <v>EP</v>
      </c>
      <c r="BD276" s="2" t="str">
        <f t="shared" si="29"/>
        <v>3C</v>
      </c>
      <c r="BE276" s="2" t="str">
        <f t="shared" si="30"/>
        <v>344</v>
      </c>
      <c r="BF276" s="2" t="str">
        <f t="shared" si="31"/>
        <v>0Z</v>
      </c>
      <c r="BG276" s="2" t="str">
        <f t="shared" si="32"/>
        <v>1U</v>
      </c>
      <c r="BH276" s="2" t="str">
        <f t="shared" si="33"/>
        <v>18</v>
      </c>
      <c r="BI276" s="2"/>
      <c r="BJ276" s="2"/>
      <c r="BK276" s="2"/>
      <c r="BL276" s="2"/>
      <c r="BM276" s="2"/>
      <c r="BN276" s="2"/>
      <c r="BO276" s="2"/>
    </row>
    <row r="277" spans="1:67" x14ac:dyDescent="0.25">
      <c r="A277" s="8" t="s">
        <v>5573</v>
      </c>
      <c r="B277" s="13">
        <v>44162.419259259259</v>
      </c>
      <c r="C277" s="8" t="s">
        <v>445</v>
      </c>
      <c r="D277" s="8">
        <v>0</v>
      </c>
      <c r="E277" s="13">
        <v>44167.449004629627</v>
      </c>
      <c r="F277" s="8" t="s">
        <v>1441</v>
      </c>
      <c r="I277" s="8">
        <v>0</v>
      </c>
      <c r="J277" s="8">
        <v>0</v>
      </c>
      <c r="K277" s="8" t="s">
        <v>2437</v>
      </c>
      <c r="L277" s="8">
        <v>0</v>
      </c>
      <c r="M277" s="8">
        <v>2</v>
      </c>
      <c r="N277" s="8">
        <v>2</v>
      </c>
      <c r="O277" s="8" t="s">
        <v>3358</v>
      </c>
      <c r="P277" s="8">
        <v>5</v>
      </c>
      <c r="Q277" s="8">
        <v>30</v>
      </c>
      <c r="R277" t="s">
        <v>73</v>
      </c>
      <c r="S277" t="s">
        <v>5</v>
      </c>
      <c r="AX277" s="2" t="e">
        <f>VLOOKUP(AY277,#REF!,6,FALSE)</f>
        <v>#REF!</v>
      </c>
      <c r="AY277" s="2" t="str">
        <f t="shared" si="34"/>
        <v>81_</v>
      </c>
      <c r="AZ277" s="2" t="e">
        <f>VLOOKUP(AY277,#REF!,6,FALSE)</f>
        <v>#REF!</v>
      </c>
      <c r="BA277" s="2" t="e">
        <f>VLOOKUP(AY277,#REF!,2,FALSE)</f>
        <v>#REF!</v>
      </c>
      <c r="BB277" s="2" t="str">
        <f>O277</f>
        <v>ZQ31-50483B-18ZLFU386-38D23J</v>
      </c>
      <c r="BC277" s="2" t="str">
        <f t="shared" si="28"/>
        <v>ZQ</v>
      </c>
      <c r="BD277" s="2" t="str">
        <f t="shared" si="29"/>
        <v>8Z</v>
      </c>
      <c r="BE277" s="2" t="str">
        <f t="shared" si="30"/>
        <v>483</v>
      </c>
      <c r="BF277" s="2" t="str">
        <f t="shared" si="31"/>
        <v>8D</v>
      </c>
      <c r="BG277" s="2" t="str">
        <f t="shared" si="32"/>
        <v>3J</v>
      </c>
      <c r="BH277" s="2" t="str">
        <f t="shared" si="33"/>
        <v>31</v>
      </c>
      <c r="BI277" s="2"/>
      <c r="BJ277" s="2"/>
      <c r="BK277" s="2"/>
      <c r="BL277" s="2"/>
      <c r="BM277" s="2"/>
      <c r="BN277" s="2"/>
      <c r="BO277" s="2"/>
    </row>
    <row r="278" spans="1:67" x14ac:dyDescent="0.25">
      <c r="A278" s="8" t="s">
        <v>5574</v>
      </c>
      <c r="B278" s="13">
        <v>44162.423680555556</v>
      </c>
      <c r="C278" s="8" t="s">
        <v>446</v>
      </c>
      <c r="D278" s="8">
        <v>0</v>
      </c>
      <c r="E278" s="13">
        <v>44169.448310185187</v>
      </c>
      <c r="F278" s="8" t="s">
        <v>1442</v>
      </c>
      <c r="I278" s="8">
        <v>0</v>
      </c>
      <c r="J278" s="8">
        <v>0</v>
      </c>
      <c r="K278" s="8" t="s">
        <v>2438</v>
      </c>
      <c r="L278" s="8">
        <v>0</v>
      </c>
      <c r="M278" s="8">
        <v>31</v>
      </c>
      <c r="N278" s="8">
        <v>31</v>
      </c>
      <c r="O278" s="8" t="s">
        <v>3359</v>
      </c>
      <c r="P278" s="8">
        <v>4</v>
      </c>
      <c r="Q278" s="8">
        <v>40</v>
      </c>
      <c r="R278" t="s">
        <v>74</v>
      </c>
      <c r="S278">
        <v>100</v>
      </c>
      <c r="AX278" s="2" t="e">
        <f>VLOOKUP(AY278,#REF!,6,FALSE)</f>
        <v>#REF!</v>
      </c>
      <c r="AY278" s="2" t="str">
        <f t="shared" si="34"/>
        <v>MYT</v>
      </c>
      <c r="AZ278" s="2" t="e">
        <f>VLOOKUP(AY278,#REF!,6,FALSE)</f>
        <v>#REF!</v>
      </c>
      <c r="BA278" s="2" t="e">
        <f>VLOOKUP(AY278,#REF!,2,FALSE)</f>
        <v>#REF!</v>
      </c>
      <c r="BB278" s="2" t="str">
        <f>O278</f>
        <v>WJKN-76277P-26KZUU740-36T99Z</v>
      </c>
      <c r="BC278" s="2" t="str">
        <f t="shared" si="28"/>
        <v>WJ</v>
      </c>
      <c r="BD278" s="2" t="str">
        <f t="shared" si="29"/>
        <v>6K</v>
      </c>
      <c r="BE278" s="2" t="str">
        <f t="shared" si="30"/>
        <v>277</v>
      </c>
      <c r="BF278" s="2" t="str">
        <f t="shared" si="31"/>
        <v>6T</v>
      </c>
      <c r="BG278" s="2" t="str">
        <f t="shared" si="32"/>
        <v>9Z</v>
      </c>
      <c r="BH278" s="2" t="str">
        <f t="shared" si="33"/>
        <v>KN</v>
      </c>
      <c r="BI278" s="2"/>
      <c r="BJ278" s="2"/>
      <c r="BK278" s="2"/>
      <c r="BL278" s="2"/>
      <c r="BM278" s="2"/>
      <c r="BN278" s="2"/>
      <c r="BO278" s="2"/>
    </row>
    <row r="279" spans="1:67" x14ac:dyDescent="0.25">
      <c r="A279" s="8" t="s">
        <v>5575</v>
      </c>
      <c r="B279" s="13">
        <v>44162.561689814815</v>
      </c>
      <c r="C279" s="8" t="s">
        <v>447</v>
      </c>
      <c r="D279" s="8">
        <v>0</v>
      </c>
      <c r="E279" s="13">
        <v>44167.56958333333</v>
      </c>
      <c r="F279" s="8" t="s">
        <v>1443</v>
      </c>
      <c r="I279" s="8">
        <v>0</v>
      </c>
      <c r="J279" s="8">
        <v>0</v>
      </c>
      <c r="K279" s="8" t="s">
        <v>2439</v>
      </c>
      <c r="L279" s="8">
        <v>0</v>
      </c>
      <c r="M279" s="8">
        <v>2</v>
      </c>
      <c r="N279" s="8">
        <v>2</v>
      </c>
      <c r="O279" s="8" t="s">
        <v>3360</v>
      </c>
      <c r="P279" s="8">
        <v>5</v>
      </c>
      <c r="Q279" s="8">
        <v>30</v>
      </c>
      <c r="R279" t="s">
        <v>75</v>
      </c>
      <c r="S279">
        <v>100</v>
      </c>
      <c r="AX279" s="2" t="e">
        <f>VLOOKUP(AY279,#REF!,6,FALSE)</f>
        <v>#REF!</v>
      </c>
      <c r="AY279" s="2" t="str">
        <f t="shared" si="34"/>
        <v>24_</v>
      </c>
      <c r="AZ279" s="2" t="e">
        <f>VLOOKUP(AY279,#REF!,6,FALSE)</f>
        <v>#REF!</v>
      </c>
      <c r="BA279" s="2" t="e">
        <f>VLOOKUP(AY279,#REF!,2,FALSE)</f>
        <v>#REF!</v>
      </c>
      <c r="BB279" s="2" t="str">
        <f>O279</f>
        <v>FD87-79318O-87IGJL955-77J11J</v>
      </c>
      <c r="BC279" s="2" t="str">
        <f t="shared" si="28"/>
        <v>FD</v>
      </c>
      <c r="BD279" s="2" t="str">
        <f t="shared" si="29"/>
        <v>7I</v>
      </c>
      <c r="BE279" s="2" t="str">
        <f t="shared" si="30"/>
        <v>318</v>
      </c>
      <c r="BF279" s="2" t="str">
        <f t="shared" si="31"/>
        <v>7J</v>
      </c>
      <c r="BG279" s="2" t="str">
        <f t="shared" si="32"/>
        <v>1J</v>
      </c>
      <c r="BH279" s="2" t="str">
        <f t="shared" si="33"/>
        <v>87</v>
      </c>
      <c r="BI279" s="2"/>
      <c r="BJ279" s="2"/>
      <c r="BK279" s="2"/>
      <c r="BL279" s="2"/>
      <c r="BM279" s="2"/>
      <c r="BN279" s="2"/>
      <c r="BO279" s="2"/>
    </row>
    <row r="280" spans="1:67" x14ac:dyDescent="0.25">
      <c r="A280" s="8" t="s">
        <v>5576</v>
      </c>
      <c r="B280" s="13">
        <v>44162.667129629626</v>
      </c>
      <c r="C280" s="8" t="s">
        <v>448</v>
      </c>
      <c r="D280" s="8">
        <v>1</v>
      </c>
      <c r="E280" s="13">
        <v>44167.420138888891</v>
      </c>
      <c r="F280" s="8" t="s">
        <v>1444</v>
      </c>
      <c r="I280" s="8">
        <v>0</v>
      </c>
      <c r="J280" s="8">
        <v>0</v>
      </c>
      <c r="K280" s="8" t="s">
        <v>2440</v>
      </c>
      <c r="L280" s="8">
        <v>0</v>
      </c>
      <c r="M280" s="8">
        <v>20</v>
      </c>
      <c r="N280" s="8">
        <v>20</v>
      </c>
      <c r="O280" s="8" t="s">
        <v>3361</v>
      </c>
      <c r="P280" s="8">
        <v>6</v>
      </c>
      <c r="Q280" s="8">
        <v>27</v>
      </c>
      <c r="R280" t="s">
        <v>76</v>
      </c>
      <c r="S280">
        <v>100</v>
      </c>
      <c r="AX280" s="2" t="e">
        <f>VLOOKUP(AY280,#REF!,6,FALSE)</f>
        <v>#REF!</v>
      </c>
      <c r="AY280" s="2" t="str">
        <f t="shared" si="34"/>
        <v>76_</v>
      </c>
      <c r="AZ280" s="2" t="e">
        <f>VLOOKUP(AY280,#REF!,6,FALSE)</f>
        <v>#REF!</v>
      </c>
      <c r="BA280" s="2" t="e">
        <f>VLOOKUP(AY280,#REF!,2,FALSE)</f>
        <v>#REF!</v>
      </c>
      <c r="BB280" s="2" t="str">
        <f>O280</f>
        <v>ZH0I-29577V-34LCQL952-27E57F</v>
      </c>
      <c r="BC280" s="2" t="str">
        <f t="shared" si="28"/>
        <v>ZH</v>
      </c>
      <c r="BD280" s="2" t="str">
        <f t="shared" si="29"/>
        <v>4L</v>
      </c>
      <c r="BE280" s="2" t="str">
        <f t="shared" si="30"/>
        <v>577</v>
      </c>
      <c r="BF280" s="2" t="str">
        <f t="shared" si="31"/>
        <v>7E</v>
      </c>
      <c r="BG280" s="2" t="str">
        <f t="shared" si="32"/>
        <v>7F</v>
      </c>
      <c r="BH280" s="2" t="str">
        <f t="shared" si="33"/>
        <v>0I</v>
      </c>
      <c r="BI280" s="2"/>
      <c r="BJ280" s="2"/>
      <c r="BK280" s="2"/>
      <c r="BL280" s="2"/>
      <c r="BM280" s="2"/>
      <c r="BN280" s="2"/>
      <c r="BO280" s="2"/>
    </row>
    <row r="281" spans="1:67" x14ac:dyDescent="0.25">
      <c r="A281" s="8" t="s">
        <v>5577</v>
      </c>
      <c r="B281" s="13">
        <v>44165.314502314817</v>
      </c>
      <c r="C281" s="8" t="s">
        <v>449</v>
      </c>
      <c r="D281" s="8">
        <v>0</v>
      </c>
      <c r="E281" s="13">
        <v>44167.586284722223</v>
      </c>
      <c r="F281" s="8" t="s">
        <v>1445</v>
      </c>
      <c r="I281" s="8">
        <v>0</v>
      </c>
      <c r="J281" s="8">
        <v>0</v>
      </c>
      <c r="K281" s="8" t="s">
        <v>2441</v>
      </c>
      <c r="L281" s="8">
        <v>1</v>
      </c>
      <c r="M281" s="8">
        <v>2</v>
      </c>
      <c r="N281" s="8">
        <v>2</v>
      </c>
      <c r="O281" s="8" t="s">
        <v>3362</v>
      </c>
      <c r="P281" s="8">
        <v>8</v>
      </c>
      <c r="Q281" s="8">
        <v>25</v>
      </c>
      <c r="R281" t="s">
        <v>77</v>
      </c>
      <c r="S281" t="s">
        <v>6360</v>
      </c>
      <c r="AX281" s="2" t="e">
        <f>VLOOKUP(AY281,#REF!,6,FALSE)</f>
        <v>#REF!</v>
      </c>
      <c r="AY281" s="2" t="str">
        <f t="shared" si="34"/>
        <v>50_</v>
      </c>
      <c r="AZ281" s="2" t="e">
        <f>VLOOKUP(AY281,#REF!,6,FALSE)</f>
        <v>#REF!</v>
      </c>
      <c r="BA281" s="2" t="e">
        <f>VLOOKUP(AY281,#REF!,2,FALSE)</f>
        <v>#REF!</v>
      </c>
      <c r="BB281" s="2" t="str">
        <f>O281</f>
        <v>AG5J-44680M-20DJDT028-69C14L</v>
      </c>
      <c r="BC281" s="2" t="str">
        <f t="shared" si="28"/>
        <v>AG</v>
      </c>
      <c r="BD281" s="2" t="str">
        <f t="shared" si="29"/>
        <v>0D</v>
      </c>
      <c r="BE281" s="2" t="str">
        <f t="shared" si="30"/>
        <v>680</v>
      </c>
      <c r="BF281" s="2" t="str">
        <f t="shared" si="31"/>
        <v>9C</v>
      </c>
      <c r="BG281" s="2" t="str">
        <f t="shared" si="32"/>
        <v>4L</v>
      </c>
      <c r="BH281" s="2" t="str">
        <f t="shared" si="33"/>
        <v>5J</v>
      </c>
      <c r="BI281" s="2"/>
      <c r="BJ281" s="2"/>
      <c r="BK281" s="2"/>
      <c r="BL281" s="2"/>
      <c r="BM281" s="2"/>
      <c r="BN281" s="2"/>
      <c r="BO281" s="2"/>
    </row>
    <row r="282" spans="1:67" x14ac:dyDescent="0.25">
      <c r="A282" s="8" t="s">
        <v>5578</v>
      </c>
      <c r="B282" s="13">
        <v>44165.321620370371</v>
      </c>
      <c r="C282" s="8" t="s">
        <v>450</v>
      </c>
      <c r="D282" s="8">
        <v>0</v>
      </c>
      <c r="E282" s="13">
        <v>44169.639282407406</v>
      </c>
      <c r="F282" s="8" t="s">
        <v>1446</v>
      </c>
      <c r="I282" s="8">
        <v>0</v>
      </c>
      <c r="J282" s="8">
        <v>0</v>
      </c>
      <c r="K282" s="8" t="s">
        <v>2442</v>
      </c>
      <c r="L282" s="8">
        <v>0</v>
      </c>
      <c r="M282" s="8">
        <v>58</v>
      </c>
      <c r="N282" s="8">
        <v>58</v>
      </c>
      <c r="O282" s="8" t="s">
        <v>3363</v>
      </c>
      <c r="P282" s="8">
        <v>5</v>
      </c>
      <c r="Q282" s="8">
        <v>30</v>
      </c>
      <c r="R282" t="s">
        <v>78</v>
      </c>
      <c r="S282" t="s">
        <v>3</v>
      </c>
      <c r="AX282" s="2" t="e">
        <f>VLOOKUP(AY282,#REF!,6,FALSE)</f>
        <v>#REF!</v>
      </c>
      <c r="AY282" s="2" t="str">
        <f t="shared" si="34"/>
        <v>24_</v>
      </c>
      <c r="AZ282" s="2" t="e">
        <f>VLOOKUP(AY282,#REF!,6,FALSE)</f>
        <v>#REF!</v>
      </c>
      <c r="BA282" s="2" t="e">
        <f>VLOOKUP(AY282,#REF!,2,FALSE)</f>
        <v>#REF!</v>
      </c>
      <c r="BB282" s="2" t="str">
        <f>O282</f>
        <v>EA95-86071N-58HEWZ641-51F37O</v>
      </c>
      <c r="BC282" s="2" t="str">
        <f t="shared" si="28"/>
        <v>EA</v>
      </c>
      <c r="BD282" s="2" t="str">
        <f t="shared" si="29"/>
        <v>8H</v>
      </c>
      <c r="BE282" s="2" t="str">
        <f t="shared" si="30"/>
        <v>071</v>
      </c>
      <c r="BF282" s="2" t="str">
        <f t="shared" si="31"/>
        <v>1F</v>
      </c>
      <c r="BG282" s="2" t="str">
        <f t="shared" si="32"/>
        <v>7O</v>
      </c>
      <c r="BH282" s="2" t="str">
        <f t="shared" si="33"/>
        <v>95</v>
      </c>
      <c r="BI282" s="2"/>
      <c r="BJ282" s="2"/>
      <c r="BK282" s="2"/>
      <c r="BL282" s="2"/>
      <c r="BM282" s="2"/>
      <c r="BN282" s="2"/>
      <c r="BO282" s="2"/>
    </row>
    <row r="283" spans="1:67" x14ac:dyDescent="0.25">
      <c r="A283" s="8" t="s">
        <v>5579</v>
      </c>
      <c r="B283" s="13">
        <v>44165.335520833331</v>
      </c>
      <c r="C283" s="8" t="s">
        <v>451</v>
      </c>
      <c r="D283" s="8">
        <v>0</v>
      </c>
      <c r="E283" s="13">
        <v>44167.691921296297</v>
      </c>
      <c r="F283" s="8" t="s">
        <v>1447</v>
      </c>
      <c r="I283" s="8">
        <v>0</v>
      </c>
      <c r="J283" s="8">
        <v>0</v>
      </c>
      <c r="K283" s="8" t="s">
        <v>2443</v>
      </c>
      <c r="L283" s="8">
        <v>0</v>
      </c>
      <c r="M283" s="8">
        <v>2</v>
      </c>
      <c r="N283" s="8">
        <v>2</v>
      </c>
      <c r="O283" s="8" t="s">
        <v>3364</v>
      </c>
      <c r="P283" s="8">
        <v>5</v>
      </c>
      <c r="Q283" s="8">
        <v>30</v>
      </c>
      <c r="R283" t="s">
        <v>78</v>
      </c>
      <c r="S283" t="s">
        <v>3</v>
      </c>
      <c r="AX283" s="2" t="e">
        <f>VLOOKUP(AY283,#REF!,6,FALSE)</f>
        <v>#REF!</v>
      </c>
      <c r="AY283" s="2" t="str">
        <f t="shared" si="34"/>
        <v>77_</v>
      </c>
      <c r="AZ283" s="2" t="e">
        <f>VLOOKUP(AY283,#REF!,6,FALSE)</f>
        <v>#REF!</v>
      </c>
      <c r="BA283" s="2" t="e">
        <f>VLOOKUP(AY283,#REF!,2,FALSE)</f>
        <v>#REF!</v>
      </c>
      <c r="BB283" s="2" t="str">
        <f>O283</f>
        <v>GD12-95604B-56WOOS797-42E86W</v>
      </c>
      <c r="BC283" s="2" t="str">
        <f t="shared" si="28"/>
        <v>GD</v>
      </c>
      <c r="BD283" s="2" t="str">
        <f t="shared" si="29"/>
        <v>6W</v>
      </c>
      <c r="BE283" s="2" t="str">
        <f t="shared" si="30"/>
        <v>604</v>
      </c>
      <c r="BF283" s="2" t="str">
        <f t="shared" si="31"/>
        <v>2E</v>
      </c>
      <c r="BG283" s="2" t="str">
        <f t="shared" si="32"/>
        <v>6W</v>
      </c>
      <c r="BH283" s="2" t="str">
        <f t="shared" si="33"/>
        <v>12</v>
      </c>
      <c r="BI283" s="2"/>
      <c r="BJ283" s="2"/>
      <c r="BK283" s="2"/>
      <c r="BL283" s="2"/>
      <c r="BM283" s="2"/>
      <c r="BN283" s="2"/>
      <c r="BO283" s="2"/>
    </row>
    <row r="284" spans="1:67" x14ac:dyDescent="0.25">
      <c r="A284" s="8" t="s">
        <v>5580</v>
      </c>
      <c r="B284" s="13">
        <v>44165.340729166666</v>
      </c>
      <c r="C284" s="8" t="s">
        <v>452</v>
      </c>
      <c r="D284" s="8">
        <v>0</v>
      </c>
      <c r="E284" s="13">
        <v>44168.386261574073</v>
      </c>
      <c r="F284" s="8" t="s">
        <v>1448</v>
      </c>
      <c r="I284" s="8">
        <v>0</v>
      </c>
      <c r="J284" s="8">
        <v>0</v>
      </c>
      <c r="K284" s="8" t="s">
        <v>2444</v>
      </c>
      <c r="L284" s="8">
        <v>0</v>
      </c>
      <c r="M284" s="8">
        <v>2</v>
      </c>
      <c r="N284" s="8">
        <v>2</v>
      </c>
      <c r="O284" s="8" t="s">
        <v>3365</v>
      </c>
      <c r="P284" s="8">
        <v>5</v>
      </c>
      <c r="Q284" s="8">
        <v>30</v>
      </c>
      <c r="R284" t="s">
        <v>7</v>
      </c>
      <c r="S284" s="1">
        <v>1</v>
      </c>
      <c r="AX284" s="2" t="e">
        <f>VLOOKUP(AY284,#REF!,6,FALSE)</f>
        <v>#REF!</v>
      </c>
      <c r="AY284" s="2" t="str">
        <f t="shared" si="34"/>
        <v>77_</v>
      </c>
      <c r="AZ284" s="2" t="e">
        <f>VLOOKUP(AY284,#REF!,6,FALSE)</f>
        <v>#REF!</v>
      </c>
      <c r="BA284" s="2" t="e">
        <f>VLOOKUP(AY284,#REF!,2,FALSE)</f>
        <v>#REF!</v>
      </c>
      <c r="BB284" s="2" t="str">
        <f>O284</f>
        <v>XO38-11493U-30HZST505-62S45U</v>
      </c>
      <c r="BC284" s="2" t="str">
        <f t="shared" si="28"/>
        <v>XO</v>
      </c>
      <c r="BD284" s="2" t="str">
        <f t="shared" si="29"/>
        <v>0H</v>
      </c>
      <c r="BE284" s="2" t="str">
        <f t="shared" si="30"/>
        <v>493</v>
      </c>
      <c r="BF284" s="2" t="str">
        <f t="shared" si="31"/>
        <v>2S</v>
      </c>
      <c r="BG284" s="2" t="str">
        <f t="shared" si="32"/>
        <v>5U</v>
      </c>
      <c r="BH284" s="2" t="str">
        <f t="shared" si="33"/>
        <v>38</v>
      </c>
      <c r="BI284" s="2"/>
      <c r="BJ284" s="2"/>
      <c r="BK284" s="2"/>
      <c r="BL284" s="2"/>
      <c r="BM284" s="2"/>
      <c r="BN284" s="2"/>
      <c r="BO284" s="2"/>
    </row>
    <row r="285" spans="1:67" x14ac:dyDescent="0.25">
      <c r="A285" s="8" t="s">
        <v>5581</v>
      </c>
      <c r="B285" s="13">
        <v>44165.356539351851</v>
      </c>
      <c r="C285" s="8" t="s">
        <v>453</v>
      </c>
      <c r="D285" s="8">
        <v>0</v>
      </c>
      <c r="E285" s="13">
        <v>44168.574999999997</v>
      </c>
      <c r="F285" s="8" t="s">
        <v>1449</v>
      </c>
      <c r="I285" s="8">
        <v>0</v>
      </c>
      <c r="J285" s="8">
        <v>0</v>
      </c>
      <c r="K285" s="8" t="s">
        <v>2445</v>
      </c>
      <c r="L285" s="8">
        <v>0</v>
      </c>
      <c r="M285" s="8">
        <v>74</v>
      </c>
      <c r="N285" s="8">
        <v>74</v>
      </c>
      <c r="O285" s="8" t="s">
        <v>3366</v>
      </c>
      <c r="P285" s="8">
        <v>5</v>
      </c>
      <c r="Q285" s="8">
        <v>30</v>
      </c>
      <c r="R285" t="s">
        <v>7</v>
      </c>
      <c r="S285">
        <v>100</v>
      </c>
      <c r="AX285" s="2" t="e">
        <f>VLOOKUP(AY285,#REF!,6,FALSE)</f>
        <v>#REF!</v>
      </c>
      <c r="AY285" s="2" t="str">
        <f t="shared" si="34"/>
        <v>59_</v>
      </c>
      <c r="AZ285" s="2" t="e">
        <f>VLOOKUP(AY285,#REF!,6,FALSE)</f>
        <v>#REF!</v>
      </c>
      <c r="BA285" s="2" t="e">
        <f>VLOOKUP(AY285,#REF!,2,FALSE)</f>
        <v>#REF!</v>
      </c>
      <c r="BB285" s="2" t="str">
        <f>O285</f>
        <v>MX29-21939T-25HSSI897-03B65,1J</v>
      </c>
      <c r="BC285" s="2" t="str">
        <f t="shared" si="28"/>
        <v>MX</v>
      </c>
      <c r="BD285" s="2" t="str">
        <f t="shared" si="29"/>
        <v>5H</v>
      </c>
      <c r="BE285" s="2" t="str">
        <f t="shared" si="30"/>
        <v>939</v>
      </c>
      <c r="BF285" s="2" t="str">
        <f t="shared" si="31"/>
        <v>3B</v>
      </c>
      <c r="BG285" s="2" t="str">
        <f t="shared" si="32"/>
        <v>5,</v>
      </c>
      <c r="BH285" s="2" t="str">
        <f t="shared" si="33"/>
        <v>29</v>
      </c>
      <c r="BI285" s="2"/>
      <c r="BJ285" s="2"/>
      <c r="BK285" s="2"/>
      <c r="BL285" s="2"/>
      <c r="BM285" s="2"/>
      <c r="BN285" s="2"/>
      <c r="BO285" s="2"/>
    </row>
    <row r="286" spans="1:67" x14ac:dyDescent="0.25">
      <c r="A286" s="8" t="s">
        <v>5582</v>
      </c>
      <c r="B286" s="13">
        <v>44165.449548611112</v>
      </c>
      <c r="C286" s="8" t="s">
        <v>454</v>
      </c>
      <c r="D286" s="8">
        <v>1</v>
      </c>
      <c r="E286" s="13">
        <v>44169.336446759262</v>
      </c>
      <c r="F286" s="8" t="s">
        <v>1450</v>
      </c>
      <c r="I286" s="8">
        <v>0</v>
      </c>
      <c r="J286" s="8">
        <v>0</v>
      </c>
      <c r="K286" s="8" t="s">
        <v>2446</v>
      </c>
      <c r="L286" s="8">
        <v>0</v>
      </c>
      <c r="M286" s="8">
        <v>34</v>
      </c>
      <c r="N286" s="8">
        <v>34</v>
      </c>
      <c r="O286" s="8" t="s">
        <v>3367</v>
      </c>
      <c r="P286" s="8">
        <v>8</v>
      </c>
      <c r="Q286" s="8">
        <v>50</v>
      </c>
      <c r="R286" t="s">
        <v>7</v>
      </c>
      <c r="S286" s="1">
        <v>1</v>
      </c>
      <c r="AX286" s="2" t="e">
        <f>VLOOKUP(AY286,#REF!,6,FALSE)</f>
        <v>#REF!</v>
      </c>
      <c r="AY286" s="2" t="str">
        <f t="shared" si="34"/>
        <v>MOZ</v>
      </c>
      <c r="AZ286" s="2" t="e">
        <f>VLOOKUP(AY286,#REF!,6,FALSE)</f>
        <v>#REF!</v>
      </c>
      <c r="BA286" s="2" t="e">
        <f>VLOOKUP(AY286,#REF!,2,FALSE)</f>
        <v>#REF!</v>
      </c>
      <c r="BB286" s="2" t="str">
        <f>O286</f>
        <v>JARH-96294T-38IMOZ864-81N64I</v>
      </c>
      <c r="BC286" s="2" t="str">
        <f t="shared" si="28"/>
        <v>JA</v>
      </c>
      <c r="BD286" s="2" t="str">
        <f t="shared" si="29"/>
        <v>8I</v>
      </c>
      <c r="BE286" s="2" t="str">
        <f t="shared" si="30"/>
        <v>294</v>
      </c>
      <c r="BF286" s="2" t="str">
        <f t="shared" si="31"/>
        <v>1N</v>
      </c>
      <c r="BG286" s="2" t="str">
        <f t="shared" si="32"/>
        <v>4I</v>
      </c>
      <c r="BH286" s="2" t="str">
        <f t="shared" si="33"/>
        <v>RH</v>
      </c>
      <c r="BI286" s="2"/>
      <c r="BJ286" s="2"/>
      <c r="BK286" s="2"/>
      <c r="BL286" s="2"/>
      <c r="BM286" s="2"/>
      <c r="BN286" s="2"/>
      <c r="BO286" s="2"/>
    </row>
    <row r="287" spans="1:67" x14ac:dyDescent="0.25">
      <c r="A287" s="8" t="s">
        <v>5583</v>
      </c>
      <c r="B287" s="13">
        <v>44165.490972222222</v>
      </c>
      <c r="C287" s="8" t="s">
        <v>455</v>
      </c>
      <c r="D287" s="8">
        <v>0</v>
      </c>
      <c r="E287" s="13">
        <v>44168.552210648151</v>
      </c>
      <c r="F287" s="8" t="s">
        <v>1451</v>
      </c>
      <c r="I287" s="8">
        <v>0</v>
      </c>
      <c r="J287" s="8">
        <v>0</v>
      </c>
      <c r="K287" s="8" t="s">
        <v>2447</v>
      </c>
      <c r="L287" s="8">
        <v>0</v>
      </c>
      <c r="M287" s="8">
        <v>10</v>
      </c>
      <c r="N287" s="8">
        <v>10</v>
      </c>
      <c r="O287" s="8" t="s">
        <v>3368</v>
      </c>
      <c r="P287" s="8">
        <v>5</v>
      </c>
      <c r="Q287" s="8">
        <v>30</v>
      </c>
      <c r="R287" t="s">
        <v>7</v>
      </c>
      <c r="S287" t="s">
        <v>6361</v>
      </c>
      <c r="AX287" s="2" t="e">
        <f>VLOOKUP(AY287,#REF!,6,FALSE)</f>
        <v>#REF!</v>
      </c>
      <c r="AY287" s="2" t="str">
        <f t="shared" si="34"/>
        <v>27_</v>
      </c>
      <c r="AZ287" s="2" t="e">
        <f>VLOOKUP(AY287,#REF!,6,FALSE)</f>
        <v>#REF!</v>
      </c>
      <c r="BA287" s="2" t="e">
        <f>VLOOKUP(AY287,#REF!,2,FALSE)</f>
        <v>#REF!</v>
      </c>
      <c r="BB287" s="2" t="str">
        <f>O287</f>
        <v>VZ66-88644I-66WHKY191-02M50S</v>
      </c>
      <c r="BC287" s="2" t="str">
        <f t="shared" si="28"/>
        <v>VZ</v>
      </c>
      <c r="BD287" s="2" t="str">
        <f t="shared" si="29"/>
        <v>6W</v>
      </c>
      <c r="BE287" s="2" t="str">
        <f t="shared" si="30"/>
        <v>644</v>
      </c>
      <c r="BF287" s="2" t="str">
        <f t="shared" si="31"/>
        <v>2M</v>
      </c>
      <c r="BG287" s="2" t="str">
        <f t="shared" si="32"/>
        <v>0S</v>
      </c>
      <c r="BH287" s="2" t="str">
        <f t="shared" si="33"/>
        <v>66</v>
      </c>
      <c r="BI287" s="2"/>
      <c r="BJ287" s="2"/>
      <c r="BK287" s="2"/>
      <c r="BL287" s="2"/>
      <c r="BM287" s="2"/>
      <c r="BN287" s="2"/>
      <c r="BO287" s="2"/>
    </row>
    <row r="288" spans="1:67" x14ac:dyDescent="0.25">
      <c r="A288" s="8" t="s">
        <v>5584</v>
      </c>
      <c r="B288" s="13">
        <v>44165.534537037034</v>
      </c>
      <c r="C288" s="8" t="s">
        <v>456</v>
      </c>
      <c r="D288" s="8">
        <v>0</v>
      </c>
      <c r="E288" s="13">
        <v>44169.454571759263</v>
      </c>
      <c r="F288" s="8" t="s">
        <v>1452</v>
      </c>
      <c r="I288" s="8">
        <v>0</v>
      </c>
      <c r="J288" s="8">
        <v>0</v>
      </c>
      <c r="K288" s="8" t="s">
        <v>2448</v>
      </c>
      <c r="L288" s="8">
        <v>0</v>
      </c>
      <c r="M288" s="8">
        <v>6</v>
      </c>
      <c r="N288" s="8">
        <v>6</v>
      </c>
      <c r="O288" s="8" t="s">
        <v>3369</v>
      </c>
      <c r="P288" s="8">
        <v>5</v>
      </c>
      <c r="Q288" s="8">
        <v>25</v>
      </c>
      <c r="R288" t="s">
        <v>79</v>
      </c>
      <c r="S288" s="1">
        <v>1</v>
      </c>
      <c r="AX288" s="2" t="e">
        <f>VLOOKUP(AY288,#REF!,6,FALSE)</f>
        <v>#REF!</v>
      </c>
      <c r="AY288" s="2" t="str">
        <f t="shared" si="34"/>
        <v>POL</v>
      </c>
      <c r="AZ288" s="2" t="e">
        <f>VLOOKUP(AY288,#REF!,6,FALSE)</f>
        <v>#REF!</v>
      </c>
      <c r="BA288" s="2" t="e">
        <f>VLOOKUP(AY288,#REF!,2,FALSE)</f>
        <v>#REF!</v>
      </c>
      <c r="BB288" s="2" t="str">
        <f>O288</f>
        <v>NJ66-41956K-37DJAH153-04F46T</v>
      </c>
      <c r="BC288" s="2" t="str">
        <f t="shared" si="28"/>
        <v>NJ</v>
      </c>
      <c r="BD288" s="2" t="str">
        <f t="shared" si="29"/>
        <v>7D</v>
      </c>
      <c r="BE288" s="2" t="str">
        <f t="shared" si="30"/>
        <v>956</v>
      </c>
      <c r="BF288" s="2" t="str">
        <f t="shared" si="31"/>
        <v>4F</v>
      </c>
      <c r="BG288" s="2" t="str">
        <f t="shared" si="32"/>
        <v>6T</v>
      </c>
      <c r="BH288" s="2" t="str">
        <f t="shared" si="33"/>
        <v>66</v>
      </c>
      <c r="BI288" s="2"/>
      <c r="BJ288" s="2"/>
      <c r="BK288" s="2"/>
      <c r="BL288" s="2"/>
      <c r="BM288" s="2"/>
      <c r="BN288" s="2"/>
      <c r="BO288" s="2"/>
    </row>
    <row r="289" spans="1:67" x14ac:dyDescent="0.25">
      <c r="A289" s="8" t="s">
        <v>5585</v>
      </c>
      <c r="B289" s="13">
        <v>44165.550613425927</v>
      </c>
      <c r="C289" s="8" t="s">
        <v>457</v>
      </c>
      <c r="D289" s="8">
        <v>0</v>
      </c>
      <c r="E289" s="13">
        <v>44172.658668981479</v>
      </c>
      <c r="F289" s="8" t="s">
        <v>1453</v>
      </c>
      <c r="I289" s="8">
        <v>0</v>
      </c>
      <c r="J289" s="8">
        <v>0</v>
      </c>
      <c r="K289" s="8" t="s">
        <v>2449</v>
      </c>
      <c r="L289" s="8">
        <v>0</v>
      </c>
      <c r="M289" s="8">
        <v>10</v>
      </c>
      <c r="N289" s="8">
        <v>10</v>
      </c>
      <c r="O289" s="8" t="s">
        <v>3370</v>
      </c>
      <c r="P289" s="8">
        <v>6</v>
      </c>
      <c r="Q289" s="8">
        <v>26</v>
      </c>
      <c r="R289" t="s">
        <v>7</v>
      </c>
      <c r="S289" t="s">
        <v>24</v>
      </c>
      <c r="AX289" s="2" t="e">
        <f>VLOOKUP(AY289,#REF!,6,FALSE)</f>
        <v>#REF!</v>
      </c>
      <c r="AY289" s="2" t="str">
        <f t="shared" si="34"/>
        <v>CHE</v>
      </c>
      <c r="AZ289" s="2" t="e">
        <f>VLOOKUP(AY289,#REF!,6,FALSE)</f>
        <v>#REF!</v>
      </c>
      <c r="BA289" s="2" t="e">
        <f>VLOOKUP(AY289,#REF!,2,FALSE)</f>
        <v>#REF!</v>
      </c>
      <c r="BB289" s="2" t="str">
        <f>O289</f>
        <v>GZ43-57878R-94WVHK860-61I53J</v>
      </c>
      <c r="BC289" s="2" t="str">
        <f t="shared" si="28"/>
        <v>GZ</v>
      </c>
      <c r="BD289" s="2" t="str">
        <f t="shared" si="29"/>
        <v>4W</v>
      </c>
      <c r="BE289" s="2" t="str">
        <f t="shared" si="30"/>
        <v>878</v>
      </c>
      <c r="BF289" s="2" t="str">
        <f t="shared" si="31"/>
        <v>1I</v>
      </c>
      <c r="BG289" s="2" t="str">
        <f t="shared" si="32"/>
        <v>3J</v>
      </c>
      <c r="BH289" s="2" t="str">
        <f t="shared" si="33"/>
        <v>43</v>
      </c>
      <c r="BI289" s="2"/>
      <c r="BJ289" s="2"/>
      <c r="BK289" s="2"/>
      <c r="BL289" s="2"/>
      <c r="BM289" s="2"/>
      <c r="BN289" s="2"/>
      <c r="BO289" s="2"/>
    </row>
    <row r="290" spans="1:67" x14ac:dyDescent="0.25">
      <c r="A290" s="8" t="s">
        <v>5586</v>
      </c>
      <c r="B290" s="13">
        <v>44165.578946759262</v>
      </c>
      <c r="C290" s="8" t="s">
        <v>458</v>
      </c>
      <c r="D290" s="8">
        <v>1</v>
      </c>
      <c r="E290" s="13">
        <v>44166.666527777779</v>
      </c>
      <c r="F290" s="8" t="s">
        <v>1454</v>
      </c>
      <c r="I290" s="8">
        <v>0</v>
      </c>
      <c r="J290" s="8">
        <v>0</v>
      </c>
      <c r="K290" s="8" t="s">
        <v>2450</v>
      </c>
      <c r="L290" s="8">
        <v>0</v>
      </c>
      <c r="M290" s="8">
        <v>56676</v>
      </c>
      <c r="N290" s="8">
        <v>56676</v>
      </c>
      <c r="O290" s="8" t="s">
        <v>3371</v>
      </c>
      <c r="P290" s="8">
        <v>7</v>
      </c>
      <c r="Q290" s="8">
        <v>50</v>
      </c>
      <c r="R290" t="s">
        <v>80</v>
      </c>
      <c r="S290" s="1">
        <v>1</v>
      </c>
      <c r="AX290" s="2" t="e">
        <f>VLOOKUP(AY290,#REF!,6,FALSE)</f>
        <v>#REF!</v>
      </c>
      <c r="AY290" s="2" t="str">
        <f t="shared" si="34"/>
        <v>MAR</v>
      </c>
      <c r="AZ290" s="2" t="e">
        <f>VLOOKUP(AY290,#REF!,6,FALSE)</f>
        <v>#REF!</v>
      </c>
      <c r="BA290" s="2" t="e">
        <f>VLOOKUP(AY290,#REF!,2,FALSE)</f>
        <v>#REF!</v>
      </c>
      <c r="BB290" s="2" t="str">
        <f>O290</f>
        <v>JW56-05361S-81KERT294-95N97H</v>
      </c>
      <c r="BC290" s="2" t="str">
        <f t="shared" si="28"/>
        <v>JW</v>
      </c>
      <c r="BD290" s="2" t="str">
        <f t="shared" si="29"/>
        <v>1K</v>
      </c>
      <c r="BE290" s="2" t="str">
        <f t="shared" si="30"/>
        <v>361</v>
      </c>
      <c r="BF290" s="2" t="str">
        <f t="shared" si="31"/>
        <v>5N</v>
      </c>
      <c r="BG290" s="2" t="str">
        <f t="shared" si="32"/>
        <v>7H</v>
      </c>
      <c r="BH290" s="2" t="str">
        <f t="shared" si="33"/>
        <v>56</v>
      </c>
      <c r="BI290" s="2"/>
      <c r="BJ290" s="2"/>
      <c r="BK290" s="2"/>
      <c r="BL290" s="2"/>
      <c r="BM290" s="2"/>
      <c r="BN290" s="2"/>
      <c r="BO290" s="2"/>
    </row>
    <row r="291" spans="1:67" x14ac:dyDescent="0.25">
      <c r="A291" s="8" t="s">
        <v>5587</v>
      </c>
      <c r="B291" s="13">
        <v>44165.664537037039</v>
      </c>
      <c r="C291" s="8" t="s">
        <v>459</v>
      </c>
      <c r="D291" s="8">
        <v>1</v>
      </c>
      <c r="E291" s="13">
        <v>44167.348414351851</v>
      </c>
      <c r="F291" s="8" t="s">
        <v>1455</v>
      </c>
      <c r="I291" s="8">
        <v>0</v>
      </c>
      <c r="J291" s="8">
        <v>0</v>
      </c>
      <c r="K291" s="8" t="s">
        <v>2451</v>
      </c>
      <c r="L291" s="8">
        <v>0</v>
      </c>
      <c r="M291" s="8">
        <v>4</v>
      </c>
      <c r="N291" s="8">
        <v>4</v>
      </c>
      <c r="O291" s="8" t="s">
        <v>3372</v>
      </c>
      <c r="P291" s="8">
        <v>6</v>
      </c>
      <c r="Q291" s="8">
        <v>30</v>
      </c>
      <c r="R291" t="s">
        <v>81</v>
      </c>
      <c r="S291" s="1">
        <v>1</v>
      </c>
      <c r="AX291" s="2" t="e">
        <f>VLOOKUP(AY291,#REF!,6,FALSE)</f>
        <v>#REF!</v>
      </c>
      <c r="AY291" s="2" t="str">
        <f t="shared" si="34"/>
        <v>05_</v>
      </c>
      <c r="AZ291" s="2" t="e">
        <f>VLOOKUP(AY291,#REF!,6,FALSE)</f>
        <v>#REF!</v>
      </c>
      <c r="BA291" s="2" t="e">
        <f>VLOOKUP(AY291,#REF!,2,FALSE)</f>
        <v>#REF!</v>
      </c>
      <c r="BB291" s="2" t="str">
        <f>O291</f>
        <v>DEZ8-72801D-15GSEY884-22E05L</v>
      </c>
      <c r="BC291" s="2" t="str">
        <f t="shared" si="28"/>
        <v>DE</v>
      </c>
      <c r="BD291" s="2" t="str">
        <f t="shared" si="29"/>
        <v>5G</v>
      </c>
      <c r="BE291" s="2" t="str">
        <f t="shared" si="30"/>
        <v>801</v>
      </c>
      <c r="BF291" s="2" t="str">
        <f t="shared" si="31"/>
        <v>2E</v>
      </c>
      <c r="BG291" s="2" t="str">
        <f t="shared" si="32"/>
        <v>5L</v>
      </c>
      <c r="BH291" s="2" t="str">
        <f t="shared" si="33"/>
        <v>Z8</v>
      </c>
      <c r="BI291" s="2"/>
      <c r="BJ291" s="2"/>
      <c r="BK291" s="2"/>
      <c r="BL291" s="2"/>
      <c r="BM291" s="2"/>
      <c r="BN291" s="2"/>
      <c r="BO291" s="2"/>
    </row>
    <row r="292" spans="1:67" x14ac:dyDescent="0.25">
      <c r="A292" s="8" t="s">
        <v>5588</v>
      </c>
      <c r="B292" s="13">
        <v>44165.67015046296</v>
      </c>
      <c r="C292" s="8" t="s">
        <v>460</v>
      </c>
      <c r="D292" s="8">
        <v>0</v>
      </c>
      <c r="E292" s="13">
        <v>44168.672673611109</v>
      </c>
      <c r="F292" s="8" t="s">
        <v>1456</v>
      </c>
      <c r="I292" s="8">
        <v>0</v>
      </c>
      <c r="J292" s="8">
        <v>0</v>
      </c>
      <c r="K292" s="8" t="s">
        <v>2452</v>
      </c>
      <c r="L292" s="8">
        <v>0</v>
      </c>
      <c r="M292" s="8">
        <v>7</v>
      </c>
      <c r="N292" s="8">
        <v>7</v>
      </c>
      <c r="O292" s="8" t="s">
        <v>3373</v>
      </c>
      <c r="P292" s="8">
        <v>8</v>
      </c>
      <c r="Q292" s="8">
        <v>37</v>
      </c>
      <c r="R292" t="s">
        <v>7</v>
      </c>
      <c r="S292" s="1">
        <v>1</v>
      </c>
      <c r="AX292" s="2" t="e">
        <f>VLOOKUP(AY292,#REF!,6,FALSE)</f>
        <v>#REF!</v>
      </c>
      <c r="AY292" s="2" t="str">
        <f t="shared" si="34"/>
        <v>17_</v>
      </c>
      <c r="AZ292" s="2" t="e">
        <f>VLOOKUP(AY292,#REF!,6,FALSE)</f>
        <v>#REF!</v>
      </c>
      <c r="BA292" s="2" t="e">
        <f>VLOOKUP(AY292,#REF!,2,FALSE)</f>
        <v>#REF!</v>
      </c>
      <c r="BB292" s="2" t="str">
        <f>O292</f>
        <v>VH72-44885I-12XEVW493-38W15B</v>
      </c>
      <c r="BC292" s="2" t="str">
        <f t="shared" si="28"/>
        <v>VH</v>
      </c>
      <c r="BD292" s="2" t="str">
        <f t="shared" si="29"/>
        <v>2X</v>
      </c>
      <c r="BE292" s="2" t="str">
        <f t="shared" si="30"/>
        <v>885</v>
      </c>
      <c r="BF292" s="2" t="str">
        <f t="shared" si="31"/>
        <v>8W</v>
      </c>
      <c r="BG292" s="2" t="str">
        <f t="shared" si="32"/>
        <v>5B</v>
      </c>
      <c r="BH292" s="2" t="str">
        <f t="shared" si="33"/>
        <v>72</v>
      </c>
      <c r="BI292" s="2"/>
      <c r="BJ292" s="2"/>
      <c r="BK292" s="2"/>
      <c r="BL292" s="2"/>
      <c r="BM292" s="2"/>
      <c r="BN292" s="2"/>
      <c r="BO292" s="2"/>
    </row>
    <row r="293" spans="1:67" x14ac:dyDescent="0.25">
      <c r="A293" s="8" t="s">
        <v>5589</v>
      </c>
      <c r="B293" s="13">
        <v>44165.678553240738</v>
      </c>
      <c r="C293" s="8" t="s">
        <v>461</v>
      </c>
      <c r="D293" s="8">
        <v>0</v>
      </c>
      <c r="E293" s="13">
        <v>44168.611122685186</v>
      </c>
      <c r="F293" s="8" t="s">
        <v>1457</v>
      </c>
      <c r="I293" s="8">
        <v>0</v>
      </c>
      <c r="J293" s="8">
        <v>0</v>
      </c>
      <c r="K293" s="8" t="s">
        <v>2453</v>
      </c>
      <c r="L293" s="8">
        <v>1</v>
      </c>
      <c r="M293" s="8">
        <v>23</v>
      </c>
      <c r="N293" s="8">
        <v>23</v>
      </c>
      <c r="O293" s="8" t="s">
        <v>3374</v>
      </c>
      <c r="P293" s="8">
        <v>5</v>
      </c>
      <c r="Q293" s="8">
        <v>30</v>
      </c>
      <c r="R293" t="s">
        <v>7</v>
      </c>
      <c r="S293" s="1">
        <v>1</v>
      </c>
      <c r="AX293" s="2" t="e">
        <f>VLOOKUP(AY293,#REF!,6,FALSE)</f>
        <v>#REF!</v>
      </c>
      <c r="AY293" s="2" t="str">
        <f t="shared" si="34"/>
        <v>62_</v>
      </c>
      <c r="AZ293" s="2" t="e">
        <f>VLOOKUP(AY293,#REF!,6,FALSE)</f>
        <v>#REF!</v>
      </c>
      <c r="BA293" s="2" t="e">
        <f>VLOOKUP(AY293,#REF!,2,FALSE)</f>
        <v>#REF!</v>
      </c>
      <c r="BB293" s="2" t="str">
        <f>O293</f>
        <v>RS00-01099A-19GQDH553-37M96H</v>
      </c>
      <c r="BC293" s="2" t="str">
        <f t="shared" si="28"/>
        <v>RS</v>
      </c>
      <c r="BD293" s="2" t="str">
        <f t="shared" si="29"/>
        <v>9G</v>
      </c>
      <c r="BE293" s="2" t="str">
        <f t="shared" si="30"/>
        <v>099</v>
      </c>
      <c r="BF293" s="2" t="str">
        <f t="shared" si="31"/>
        <v>7M</v>
      </c>
      <c r="BG293" s="2" t="str">
        <f t="shared" si="32"/>
        <v>6H</v>
      </c>
      <c r="BH293" s="2" t="str">
        <f t="shared" si="33"/>
        <v>00</v>
      </c>
      <c r="BI293" s="2"/>
      <c r="BJ293" s="2"/>
      <c r="BK293" s="2"/>
      <c r="BL293" s="2"/>
      <c r="BM293" s="2"/>
      <c r="BN293" s="2"/>
      <c r="BO293" s="2"/>
    </row>
    <row r="294" spans="1:67" x14ac:dyDescent="0.25">
      <c r="A294" s="8" t="s">
        <v>5590</v>
      </c>
      <c r="B294" s="13">
        <v>44165.704097222224</v>
      </c>
      <c r="C294" s="8" t="s">
        <v>462</v>
      </c>
      <c r="D294" s="8">
        <v>0</v>
      </c>
      <c r="E294" s="13">
        <v>44169.423032407409</v>
      </c>
      <c r="F294" s="8" t="s">
        <v>1458</v>
      </c>
      <c r="I294" s="8">
        <v>0</v>
      </c>
      <c r="J294" s="8">
        <v>0</v>
      </c>
      <c r="K294" s="8" t="s">
        <v>2454</v>
      </c>
      <c r="L294" s="8">
        <v>0</v>
      </c>
      <c r="M294" s="8">
        <v>6</v>
      </c>
      <c r="N294" s="8">
        <v>6</v>
      </c>
      <c r="O294" s="8" t="s">
        <v>3375</v>
      </c>
      <c r="P294" s="8">
        <v>4</v>
      </c>
      <c r="Q294" s="8">
        <v>32</v>
      </c>
      <c r="R294" t="s">
        <v>7</v>
      </c>
      <c r="S294" s="1">
        <v>1</v>
      </c>
      <c r="AX294" s="2" t="e">
        <f>VLOOKUP(AY294,#REF!,6,FALSE)</f>
        <v>#REF!</v>
      </c>
      <c r="AY294" s="2" t="str">
        <f t="shared" si="34"/>
        <v>27_</v>
      </c>
      <c r="AZ294" s="2" t="e">
        <f>VLOOKUP(AY294,#REF!,6,FALSE)</f>
        <v>#REF!</v>
      </c>
      <c r="BA294" s="2" t="e">
        <f>VLOOKUP(AY294,#REF!,2,FALSE)</f>
        <v>#REF!</v>
      </c>
      <c r="BB294" s="2" t="str">
        <f>O294</f>
        <v>JN07-20126G-90TACC726-32E93B</v>
      </c>
      <c r="BC294" s="2" t="str">
        <f t="shared" si="28"/>
        <v>JN</v>
      </c>
      <c r="BD294" s="2" t="str">
        <f t="shared" si="29"/>
        <v>0T</v>
      </c>
      <c r="BE294" s="2" t="str">
        <f t="shared" si="30"/>
        <v>126</v>
      </c>
      <c r="BF294" s="2" t="str">
        <f t="shared" si="31"/>
        <v>2E</v>
      </c>
      <c r="BG294" s="2" t="str">
        <f t="shared" si="32"/>
        <v>3B</v>
      </c>
      <c r="BH294" s="2" t="str">
        <f t="shared" si="33"/>
        <v>07</v>
      </c>
      <c r="BI294" s="2"/>
      <c r="BJ294" s="2"/>
      <c r="BK294" s="2"/>
      <c r="BL294" s="2"/>
      <c r="BM294" s="2"/>
      <c r="BN294" s="2"/>
      <c r="BO294" s="2"/>
    </row>
    <row r="295" spans="1:67" x14ac:dyDescent="0.25">
      <c r="A295" s="8" t="s">
        <v>5591</v>
      </c>
      <c r="B295" s="13">
        <v>44165.707662037035</v>
      </c>
      <c r="C295" s="8" t="s">
        <v>463</v>
      </c>
      <c r="D295" s="8">
        <v>0</v>
      </c>
      <c r="E295" s="13">
        <v>44169.572476851848</v>
      </c>
      <c r="F295" s="8" t="s">
        <v>1459</v>
      </c>
      <c r="I295" s="8">
        <v>0</v>
      </c>
      <c r="J295" s="8">
        <v>0</v>
      </c>
      <c r="K295" s="8" t="s">
        <v>2455</v>
      </c>
      <c r="L295" s="8">
        <v>0</v>
      </c>
      <c r="M295" s="8">
        <v>5</v>
      </c>
      <c r="N295" s="8">
        <v>5</v>
      </c>
      <c r="O295" s="8" t="s">
        <v>3376</v>
      </c>
      <c r="P295" s="8">
        <v>5</v>
      </c>
      <c r="Q295" s="8">
        <v>30</v>
      </c>
      <c r="R295" t="s">
        <v>7</v>
      </c>
      <c r="S295" t="s">
        <v>6317</v>
      </c>
      <c r="AX295" s="2" t="e">
        <f>VLOOKUP(AY295,#REF!,6,FALSE)</f>
        <v>#REF!</v>
      </c>
      <c r="AY295" s="2" t="str">
        <f t="shared" si="34"/>
        <v>SEN</v>
      </c>
      <c r="AZ295" s="2" t="e">
        <f>VLOOKUP(AY295,#REF!,6,FALSE)</f>
        <v>#REF!</v>
      </c>
      <c r="BA295" s="2" t="e">
        <f>VLOOKUP(AY295,#REF!,2,FALSE)</f>
        <v>#REF!</v>
      </c>
      <c r="BB295" s="2" t="str">
        <f>O295</f>
        <v>YH3M-46702W-89JBZQ845-33G00U</v>
      </c>
      <c r="BC295" s="2" t="str">
        <f t="shared" si="28"/>
        <v>YH</v>
      </c>
      <c r="BD295" s="2" t="str">
        <f t="shared" si="29"/>
        <v>9J</v>
      </c>
      <c r="BE295" s="2" t="str">
        <f t="shared" si="30"/>
        <v>702</v>
      </c>
      <c r="BF295" s="2" t="str">
        <f t="shared" si="31"/>
        <v>3G</v>
      </c>
      <c r="BG295" s="2" t="str">
        <f t="shared" si="32"/>
        <v>0U</v>
      </c>
      <c r="BH295" s="2" t="str">
        <f t="shared" si="33"/>
        <v>3M</v>
      </c>
      <c r="BI295" s="2"/>
      <c r="BJ295" s="2"/>
      <c r="BK295" s="2"/>
      <c r="BL295" s="2"/>
      <c r="BM295" s="2"/>
      <c r="BN295" s="2"/>
      <c r="BO295" s="2"/>
    </row>
    <row r="296" spans="1:67" x14ac:dyDescent="0.25">
      <c r="A296" s="8" t="s">
        <v>5592</v>
      </c>
      <c r="B296" s="13">
        <v>44165.731006944443</v>
      </c>
      <c r="C296" s="8" t="s">
        <v>464</v>
      </c>
      <c r="D296" s="8">
        <v>0</v>
      </c>
      <c r="E296" s="13">
        <v>44169.402291666665</v>
      </c>
      <c r="F296" s="8" t="s">
        <v>1460</v>
      </c>
      <c r="I296" s="8">
        <v>0</v>
      </c>
      <c r="J296" s="8">
        <v>0</v>
      </c>
      <c r="K296" s="8" t="s">
        <v>2456</v>
      </c>
      <c r="L296" s="8">
        <v>0</v>
      </c>
      <c r="M296" s="8">
        <v>8</v>
      </c>
      <c r="N296" s="8">
        <v>8</v>
      </c>
      <c r="O296" s="8" t="s">
        <v>3377</v>
      </c>
      <c r="P296" s="8">
        <v>4</v>
      </c>
      <c r="Q296" s="8">
        <v>32</v>
      </c>
      <c r="R296" t="s">
        <v>7</v>
      </c>
      <c r="S296" t="s">
        <v>6317</v>
      </c>
      <c r="AA296" s="8" t="s">
        <v>5112</v>
      </c>
      <c r="AD296" s="8" t="s">
        <v>5104</v>
      </c>
      <c r="AE296" s="8" t="s">
        <v>5163</v>
      </c>
      <c r="AX296" s="2" t="e">
        <f>VLOOKUP(AY296,#REF!,6,FALSE)</f>
        <v>#REF!</v>
      </c>
      <c r="AY296" s="2" t="str">
        <f t="shared" si="34"/>
        <v>27_</v>
      </c>
      <c r="AZ296" s="2" t="e">
        <f>VLOOKUP(AY296,#REF!,6,FALSE)</f>
        <v>#REF!</v>
      </c>
      <c r="BA296" s="2" t="e">
        <f>VLOOKUP(AY296,#REF!,2,FALSE)</f>
        <v>#REF!</v>
      </c>
      <c r="BB296" s="2" t="str">
        <f>O296</f>
        <v>YI47-98383W-54ISIX939-38A09Q</v>
      </c>
      <c r="BC296" s="2" t="str">
        <f t="shared" si="28"/>
        <v>YI</v>
      </c>
      <c r="BD296" s="2" t="str">
        <f t="shared" si="29"/>
        <v>4I</v>
      </c>
      <c r="BE296" s="2" t="str">
        <f t="shared" si="30"/>
        <v>383</v>
      </c>
      <c r="BF296" s="2" t="str">
        <f t="shared" si="31"/>
        <v>8A</v>
      </c>
      <c r="BG296" s="2" t="str">
        <f t="shared" si="32"/>
        <v>9Q</v>
      </c>
      <c r="BH296" s="2" t="str">
        <f t="shared" si="33"/>
        <v>47</v>
      </c>
      <c r="BI296" s="2"/>
      <c r="BJ296" s="2"/>
      <c r="BK296" s="2"/>
      <c r="BL296" s="2"/>
      <c r="BM296" s="2"/>
      <c r="BN296" s="2"/>
      <c r="BO296" s="2"/>
    </row>
    <row r="297" spans="1:67" x14ac:dyDescent="0.25">
      <c r="A297" s="8" t="s">
        <v>5593</v>
      </c>
      <c r="B297" s="13">
        <v>44165.801342592589</v>
      </c>
      <c r="C297" s="8" t="s">
        <v>465</v>
      </c>
      <c r="D297" s="8">
        <v>0</v>
      </c>
      <c r="E297" s="13">
        <v>44169.345231481479</v>
      </c>
      <c r="F297" s="8" t="s">
        <v>1461</v>
      </c>
      <c r="I297" s="8">
        <v>0</v>
      </c>
      <c r="J297" s="8">
        <v>0</v>
      </c>
      <c r="K297" s="8" t="s">
        <v>2457</v>
      </c>
      <c r="L297" s="8">
        <v>0</v>
      </c>
      <c r="M297" s="8">
        <v>6</v>
      </c>
      <c r="N297" s="8">
        <v>3</v>
      </c>
      <c r="O297" s="8" t="s">
        <v>3378</v>
      </c>
      <c r="P297" s="8">
        <v>8</v>
      </c>
      <c r="Q297" s="8">
        <v>30</v>
      </c>
      <c r="R297" t="s">
        <v>7</v>
      </c>
      <c r="S297" t="s">
        <v>5</v>
      </c>
      <c r="T297" s="8">
        <v>3</v>
      </c>
      <c r="U297" s="8" t="s">
        <v>4212</v>
      </c>
      <c r="V297" s="8">
        <v>8</v>
      </c>
      <c r="W297" s="8">
        <v>30</v>
      </c>
      <c r="X297" s="8" t="s">
        <v>4619</v>
      </c>
      <c r="Y297" s="8" t="s">
        <v>4620</v>
      </c>
      <c r="AX297" s="2" t="e">
        <f>VLOOKUP(AY297,#REF!,6,FALSE)</f>
        <v>#REF!</v>
      </c>
      <c r="AY297" s="2" t="str">
        <f t="shared" si="34"/>
        <v>46_</v>
      </c>
      <c r="AZ297" s="2" t="e">
        <f>VLOOKUP(AY297,#REF!,6,FALSE)</f>
        <v>#REF!</v>
      </c>
      <c r="BA297" s="2" t="e">
        <f>VLOOKUP(AY297,#REF!,2,FALSE)</f>
        <v>#REF!</v>
      </c>
      <c r="BB297" s="2" t="str">
        <f>O297</f>
        <v>DF91-78221I-55VOCP855-62A70Z</v>
      </c>
      <c r="BC297" s="2" t="str">
        <f t="shared" si="28"/>
        <v>DF</v>
      </c>
      <c r="BD297" s="2" t="str">
        <f t="shared" si="29"/>
        <v>5V</v>
      </c>
      <c r="BE297" s="2" t="str">
        <f t="shared" si="30"/>
        <v>221</v>
      </c>
      <c r="BF297" s="2" t="str">
        <f t="shared" si="31"/>
        <v>2A</v>
      </c>
      <c r="BG297" s="2" t="str">
        <f t="shared" si="32"/>
        <v>0Z</v>
      </c>
      <c r="BH297" s="2" t="str">
        <f t="shared" si="33"/>
        <v>91</v>
      </c>
      <c r="BI297" s="2"/>
      <c r="BJ297" s="2"/>
      <c r="BK297" s="2"/>
      <c r="BL297" s="2"/>
      <c r="BM297" s="2"/>
      <c r="BN297" s="2"/>
      <c r="BO297" s="2"/>
    </row>
    <row r="298" spans="1:67" x14ac:dyDescent="0.25">
      <c r="A298" s="8" t="s">
        <v>5594</v>
      </c>
      <c r="B298" s="13">
        <v>44165.945231481484</v>
      </c>
      <c r="C298" s="8" t="s">
        <v>466</v>
      </c>
      <c r="D298" s="8">
        <v>0</v>
      </c>
      <c r="E298" s="13">
        <v>44172.559537037036</v>
      </c>
      <c r="F298" s="8" t="s">
        <v>1462</v>
      </c>
      <c r="I298" s="8">
        <v>0</v>
      </c>
      <c r="J298" s="8">
        <v>0</v>
      </c>
      <c r="K298" s="8" t="s">
        <v>2458</v>
      </c>
      <c r="L298" s="8">
        <v>0</v>
      </c>
      <c r="M298" s="8">
        <v>142</v>
      </c>
      <c r="N298" s="8">
        <v>46</v>
      </c>
      <c r="O298" s="8" t="s">
        <v>3379</v>
      </c>
      <c r="P298" s="8">
        <v>10</v>
      </c>
      <c r="Q298" s="8">
        <v>50</v>
      </c>
      <c r="R298" t="s">
        <v>7</v>
      </c>
      <c r="S298" t="s">
        <v>6317</v>
      </c>
      <c r="T298" s="8">
        <v>40</v>
      </c>
      <c r="U298" s="8" t="s">
        <v>4213</v>
      </c>
      <c r="V298" s="8">
        <v>8</v>
      </c>
      <c r="W298" s="8">
        <v>50</v>
      </c>
      <c r="X298" s="8" t="s">
        <v>4621</v>
      </c>
      <c r="Y298" s="8" t="s">
        <v>4622</v>
      </c>
      <c r="Z298" s="8">
        <v>56</v>
      </c>
      <c r="AB298" s="8">
        <v>6</v>
      </c>
      <c r="AC298" s="8">
        <v>50</v>
      </c>
      <c r="AX298" s="2" t="e">
        <f>VLOOKUP(AY298,#REF!,6,FALSE)</f>
        <v>#REF!</v>
      </c>
      <c r="AY298" s="2" t="str">
        <f t="shared" si="34"/>
        <v>KWT</v>
      </c>
      <c r="AZ298" s="2" t="e">
        <f>VLOOKUP(AY298,#REF!,6,FALSE)</f>
        <v>#REF!</v>
      </c>
      <c r="BA298" s="2" t="e">
        <f>VLOOKUP(AY298,#REF!,2,FALSE)</f>
        <v>#REF!</v>
      </c>
      <c r="BB298" s="2" t="str">
        <f>O298</f>
        <v>BM05-96627P-31PIAH082-54N28C</v>
      </c>
      <c r="BC298" s="2" t="str">
        <f t="shared" si="28"/>
        <v>BM</v>
      </c>
      <c r="BD298" s="2" t="str">
        <f t="shared" si="29"/>
        <v>1P</v>
      </c>
      <c r="BE298" s="2" t="str">
        <f t="shared" si="30"/>
        <v>627</v>
      </c>
      <c r="BF298" s="2" t="str">
        <f t="shared" si="31"/>
        <v>4N</v>
      </c>
      <c r="BG298" s="2" t="str">
        <f t="shared" si="32"/>
        <v>8C</v>
      </c>
      <c r="BH298" s="2" t="str">
        <f t="shared" si="33"/>
        <v>05</v>
      </c>
      <c r="BI298" s="2"/>
      <c r="BJ298" s="2"/>
      <c r="BK298" s="2"/>
      <c r="BL298" s="2"/>
      <c r="BM298" s="2"/>
      <c r="BN298" s="2"/>
      <c r="BO298" s="2"/>
    </row>
    <row r="299" spans="1:67" x14ac:dyDescent="0.25">
      <c r="A299" s="8" t="s">
        <v>5595</v>
      </c>
      <c r="B299" s="13">
        <v>44166.293634259258</v>
      </c>
      <c r="C299" s="8" t="s">
        <v>467</v>
      </c>
      <c r="D299" s="8">
        <v>0</v>
      </c>
      <c r="E299" s="13">
        <v>44169.400023148148</v>
      </c>
      <c r="F299" s="8" t="s">
        <v>1463</v>
      </c>
      <c r="I299" s="8">
        <v>0</v>
      </c>
      <c r="J299" s="8">
        <v>0</v>
      </c>
      <c r="K299" s="8" t="s">
        <v>2459</v>
      </c>
      <c r="L299" s="8">
        <v>0</v>
      </c>
      <c r="M299" s="8">
        <v>2</v>
      </c>
      <c r="N299" s="8">
        <v>2</v>
      </c>
      <c r="O299" s="8" t="s">
        <v>3380</v>
      </c>
      <c r="P299" s="8">
        <v>6</v>
      </c>
      <c r="Q299" s="8">
        <v>30</v>
      </c>
      <c r="R299" t="s">
        <v>82</v>
      </c>
      <c r="S299" s="1">
        <v>1</v>
      </c>
      <c r="AX299" s="2" t="e">
        <f>VLOOKUP(AY299,#REF!,6,FALSE)</f>
        <v>#REF!</v>
      </c>
      <c r="AY299" s="2" t="str">
        <f t="shared" si="34"/>
        <v>28_</v>
      </c>
      <c r="AZ299" s="2" t="e">
        <f>VLOOKUP(AY299,#REF!,6,FALSE)</f>
        <v>#REF!</v>
      </c>
      <c r="BA299" s="2" t="e">
        <f>VLOOKUP(AY299,#REF!,2,FALSE)</f>
        <v>#REF!</v>
      </c>
      <c r="BB299" s="2" t="str">
        <f>O299</f>
        <v>XS29-12300Q-75SMZC680-91W31Q</v>
      </c>
      <c r="BC299" s="2" t="str">
        <f t="shared" si="28"/>
        <v>XS</v>
      </c>
      <c r="BD299" s="2" t="str">
        <f t="shared" si="29"/>
        <v>5S</v>
      </c>
      <c r="BE299" s="2" t="str">
        <f t="shared" si="30"/>
        <v>300</v>
      </c>
      <c r="BF299" s="2" t="str">
        <f t="shared" si="31"/>
        <v>1W</v>
      </c>
      <c r="BG299" s="2" t="str">
        <f t="shared" si="32"/>
        <v>1Q</v>
      </c>
      <c r="BH299" s="2" t="str">
        <f t="shared" si="33"/>
        <v>29</v>
      </c>
      <c r="BI299" s="2"/>
      <c r="BJ299" s="2"/>
      <c r="BK299" s="2"/>
      <c r="BL299" s="2"/>
      <c r="BM299" s="2"/>
      <c r="BN299" s="2"/>
      <c r="BO299" s="2"/>
    </row>
    <row r="300" spans="1:67" x14ac:dyDescent="0.25">
      <c r="A300" s="8" t="s">
        <v>5596</v>
      </c>
      <c r="B300" s="13">
        <v>44166.444710648146</v>
      </c>
      <c r="C300" s="8" t="s">
        <v>468</v>
      </c>
      <c r="D300" s="8">
        <v>0</v>
      </c>
      <c r="E300" s="13">
        <v>44175.352071759262</v>
      </c>
      <c r="F300" s="8" t="s">
        <v>1464</v>
      </c>
      <c r="I300" s="8">
        <v>0</v>
      </c>
      <c r="J300" s="8">
        <v>0</v>
      </c>
      <c r="K300" s="8" t="s">
        <v>2460</v>
      </c>
      <c r="L300" s="8">
        <v>1</v>
      </c>
      <c r="M300" s="8">
        <v>87</v>
      </c>
      <c r="N300" s="8">
        <v>87</v>
      </c>
      <c r="O300" s="8" t="s">
        <v>3381</v>
      </c>
      <c r="P300" s="8">
        <v>5</v>
      </c>
      <c r="Q300" s="8">
        <v>16</v>
      </c>
      <c r="R300" t="s">
        <v>7</v>
      </c>
      <c r="S300" t="s">
        <v>3</v>
      </c>
      <c r="AX300" s="2" t="e">
        <f>VLOOKUP(AY300,#REF!,6,FALSE)</f>
        <v>#REF!</v>
      </c>
      <c r="AY300" s="2" t="str">
        <f t="shared" si="34"/>
        <v>POL</v>
      </c>
      <c r="AZ300" s="2" t="e">
        <f>VLOOKUP(AY300,#REF!,6,FALSE)</f>
        <v>#REF!</v>
      </c>
      <c r="BA300" s="2" t="e">
        <f>VLOOKUP(AY300,#REF!,2,FALSE)</f>
        <v>#REF!</v>
      </c>
      <c r="BB300" s="2" t="str">
        <f>O300</f>
        <v>UM61-37409W-01BRMS007-72S65U</v>
      </c>
      <c r="BC300" s="2" t="str">
        <f t="shared" si="28"/>
        <v>UM</v>
      </c>
      <c r="BD300" s="2" t="str">
        <f t="shared" si="29"/>
        <v>1B</v>
      </c>
      <c r="BE300" s="2" t="str">
        <f t="shared" si="30"/>
        <v>409</v>
      </c>
      <c r="BF300" s="2" t="str">
        <f t="shared" si="31"/>
        <v>2S</v>
      </c>
      <c r="BG300" s="2" t="str">
        <f t="shared" si="32"/>
        <v>5U</v>
      </c>
      <c r="BH300" s="2" t="str">
        <f t="shared" si="33"/>
        <v>61</v>
      </c>
      <c r="BI300" s="2"/>
      <c r="BJ300" s="2"/>
      <c r="BK300" s="2"/>
      <c r="BL300" s="2"/>
      <c r="BM300" s="2"/>
      <c r="BN300" s="2"/>
      <c r="BO300" s="2"/>
    </row>
    <row r="301" spans="1:67" x14ac:dyDescent="0.25">
      <c r="A301" s="8" t="s">
        <v>5597</v>
      </c>
      <c r="B301" s="13">
        <v>44166.561006944445</v>
      </c>
      <c r="C301" s="8" t="s">
        <v>469</v>
      </c>
      <c r="D301" s="8">
        <v>0</v>
      </c>
      <c r="E301" s="13">
        <v>44174.487037037034</v>
      </c>
      <c r="F301" s="8" t="s">
        <v>1465</v>
      </c>
      <c r="I301" s="8">
        <v>0</v>
      </c>
      <c r="J301" s="8">
        <v>0</v>
      </c>
      <c r="K301" s="8" t="s">
        <v>2461</v>
      </c>
      <c r="L301" s="8">
        <v>0</v>
      </c>
      <c r="M301" s="8">
        <v>26</v>
      </c>
      <c r="N301" s="8">
        <v>26</v>
      </c>
      <c r="O301" s="8" t="s">
        <v>3382</v>
      </c>
      <c r="P301" s="8">
        <v>6</v>
      </c>
      <c r="Q301" s="8">
        <v>50</v>
      </c>
      <c r="R301" t="s">
        <v>7</v>
      </c>
      <c r="S301" s="1">
        <v>1</v>
      </c>
      <c r="AX301" s="2" t="e">
        <f>VLOOKUP(AY301,#REF!,6,FALSE)</f>
        <v>#REF!</v>
      </c>
      <c r="AY301" s="2" t="str">
        <f t="shared" si="34"/>
        <v>MEX</v>
      </c>
      <c r="AZ301" s="2" t="e">
        <f>VLOOKUP(AY301,#REF!,6,FALSE)</f>
        <v>#REF!</v>
      </c>
      <c r="BA301" s="2" t="e">
        <f>VLOOKUP(AY301,#REF!,2,FALSE)</f>
        <v>#REF!</v>
      </c>
      <c r="BB301" s="2" t="str">
        <f>O301</f>
        <v>OF47-31609W-28HULO371-78M41T</v>
      </c>
      <c r="BC301" s="2" t="str">
        <f t="shared" si="28"/>
        <v>OF</v>
      </c>
      <c r="BD301" s="2" t="str">
        <f t="shared" si="29"/>
        <v>8H</v>
      </c>
      <c r="BE301" s="2" t="str">
        <f t="shared" si="30"/>
        <v>609</v>
      </c>
      <c r="BF301" s="2" t="str">
        <f t="shared" si="31"/>
        <v>8M</v>
      </c>
      <c r="BG301" s="2" t="str">
        <f t="shared" si="32"/>
        <v>1T</v>
      </c>
      <c r="BH301" s="2" t="str">
        <f t="shared" si="33"/>
        <v>47</v>
      </c>
      <c r="BI301" s="2"/>
      <c r="BJ301" s="2"/>
      <c r="BK301" s="2"/>
      <c r="BL301" s="2"/>
      <c r="BM301" s="2"/>
      <c r="BN301" s="2"/>
      <c r="BO301" s="2"/>
    </row>
    <row r="302" spans="1:67" x14ac:dyDescent="0.25">
      <c r="A302" s="8" t="s">
        <v>5598</v>
      </c>
      <c r="B302" s="13">
        <v>44166.623935185184</v>
      </c>
      <c r="C302" s="8" t="s">
        <v>470</v>
      </c>
      <c r="D302" s="8">
        <v>0</v>
      </c>
      <c r="E302" s="13">
        <v>44167.38040509259</v>
      </c>
      <c r="F302" s="8" t="s">
        <v>1466</v>
      </c>
      <c r="I302" s="8">
        <v>0</v>
      </c>
      <c r="J302" s="8">
        <v>0</v>
      </c>
      <c r="K302" s="8" t="s">
        <v>2462</v>
      </c>
      <c r="L302" s="8">
        <v>1</v>
      </c>
      <c r="M302" s="8">
        <v>2</v>
      </c>
      <c r="N302" s="8">
        <v>2</v>
      </c>
      <c r="O302" s="8" t="s">
        <v>3383</v>
      </c>
      <c r="P302" s="8">
        <v>5</v>
      </c>
      <c r="Q302" s="8">
        <v>40</v>
      </c>
      <c r="R302" t="s">
        <v>83</v>
      </c>
      <c r="S302" t="s">
        <v>5</v>
      </c>
      <c r="AX302" s="2" t="e">
        <f>VLOOKUP(AY302,#REF!,6,FALSE)</f>
        <v>#REF!</v>
      </c>
      <c r="AY302" s="2" t="str">
        <f t="shared" si="34"/>
        <v>64_</v>
      </c>
      <c r="AZ302" s="2" t="e">
        <f>VLOOKUP(AY302,#REF!,6,FALSE)</f>
        <v>#REF!</v>
      </c>
      <c r="BA302" s="2" t="e">
        <f>VLOOKUP(AY302,#REF!,2,FALSE)</f>
        <v>#REF!</v>
      </c>
      <c r="BB302" s="2" t="str">
        <f>O302</f>
        <v>ZU08-79821Y-20UNZO687-64A97B</v>
      </c>
      <c r="BC302" s="2" t="str">
        <f t="shared" si="28"/>
        <v>ZU</v>
      </c>
      <c r="BD302" s="2" t="str">
        <f t="shared" si="29"/>
        <v>0U</v>
      </c>
      <c r="BE302" s="2" t="str">
        <f t="shared" si="30"/>
        <v>821</v>
      </c>
      <c r="BF302" s="2" t="str">
        <f t="shared" si="31"/>
        <v>4A</v>
      </c>
      <c r="BG302" s="2" t="str">
        <f t="shared" si="32"/>
        <v>7B</v>
      </c>
      <c r="BH302" s="2" t="str">
        <f t="shared" si="33"/>
        <v>08</v>
      </c>
      <c r="BI302" s="2"/>
      <c r="BJ302" s="2"/>
      <c r="BK302" s="2"/>
      <c r="BL302" s="2"/>
      <c r="BM302" s="2"/>
      <c r="BN302" s="2"/>
      <c r="BO302" s="2"/>
    </row>
    <row r="303" spans="1:67" x14ac:dyDescent="0.25">
      <c r="A303" s="8" t="s">
        <v>5599</v>
      </c>
      <c r="B303" s="13">
        <v>44166.629016203704</v>
      </c>
      <c r="C303" s="8" t="s">
        <v>471</v>
      </c>
      <c r="D303" s="8">
        <v>0</v>
      </c>
      <c r="E303" s="13">
        <v>44169.402222222219</v>
      </c>
      <c r="F303" s="8" t="s">
        <v>1467</v>
      </c>
      <c r="I303" s="8">
        <v>0</v>
      </c>
      <c r="J303" s="8">
        <v>0</v>
      </c>
      <c r="K303" s="8" t="s">
        <v>2463</v>
      </c>
      <c r="L303" s="8">
        <v>1</v>
      </c>
      <c r="M303" s="8">
        <v>4</v>
      </c>
      <c r="N303" s="8">
        <v>4</v>
      </c>
      <c r="O303" s="8" t="s">
        <v>3384</v>
      </c>
      <c r="P303" s="8">
        <v>5</v>
      </c>
      <c r="Q303" s="8">
        <v>20</v>
      </c>
      <c r="R303" t="s">
        <v>84</v>
      </c>
      <c r="S303" t="s">
        <v>3</v>
      </c>
      <c r="AX303" s="2" t="e">
        <f>VLOOKUP(AY303,#REF!,6,FALSE)</f>
        <v>#REF!</v>
      </c>
      <c r="AY303" s="2" t="str">
        <f t="shared" si="34"/>
        <v>64_</v>
      </c>
      <c r="AZ303" s="2" t="e">
        <f>VLOOKUP(AY303,#REF!,6,FALSE)</f>
        <v>#REF!</v>
      </c>
      <c r="BA303" s="2" t="e">
        <f>VLOOKUP(AY303,#REF!,2,FALSE)</f>
        <v>#REF!</v>
      </c>
      <c r="BB303" s="2" t="str">
        <f>O303</f>
        <v>GY07-80189L-65BNUS642-36K23T</v>
      </c>
      <c r="BC303" s="2" t="str">
        <f t="shared" si="28"/>
        <v>GY</v>
      </c>
      <c r="BD303" s="2" t="str">
        <f t="shared" si="29"/>
        <v>5B</v>
      </c>
      <c r="BE303" s="2" t="str">
        <f t="shared" si="30"/>
        <v>189</v>
      </c>
      <c r="BF303" s="2" t="str">
        <f t="shared" si="31"/>
        <v>6K</v>
      </c>
      <c r="BG303" s="2" t="str">
        <f t="shared" si="32"/>
        <v>3T</v>
      </c>
      <c r="BH303" s="2" t="str">
        <f t="shared" si="33"/>
        <v>07</v>
      </c>
      <c r="BI303" s="2"/>
      <c r="BJ303" s="2"/>
      <c r="BK303" s="2"/>
      <c r="BL303" s="2"/>
      <c r="BM303" s="2"/>
      <c r="BN303" s="2"/>
      <c r="BO303" s="2"/>
    </row>
    <row r="304" spans="1:67" x14ac:dyDescent="0.25">
      <c r="A304" s="8" t="s">
        <v>5600</v>
      </c>
      <c r="B304" s="13">
        <v>44166.651296296295</v>
      </c>
      <c r="C304" s="8" t="s">
        <v>472</v>
      </c>
      <c r="D304" s="8">
        <v>0</v>
      </c>
      <c r="E304" s="13">
        <v>44168.419687499998</v>
      </c>
      <c r="F304" s="8" t="s">
        <v>1468</v>
      </c>
      <c r="I304" s="8">
        <v>0</v>
      </c>
      <c r="J304" s="8">
        <v>0</v>
      </c>
      <c r="K304" s="8" t="s">
        <v>2464</v>
      </c>
      <c r="L304" s="8">
        <v>1</v>
      </c>
      <c r="M304" s="8">
        <v>3</v>
      </c>
      <c r="N304" s="8">
        <v>1</v>
      </c>
      <c r="O304" s="8" t="s">
        <v>3385</v>
      </c>
      <c r="P304" s="8">
        <v>8</v>
      </c>
      <c r="Q304" s="8">
        <v>27</v>
      </c>
      <c r="R304" t="s">
        <v>7</v>
      </c>
      <c r="S304" t="s">
        <v>6317</v>
      </c>
      <c r="T304" s="8">
        <v>2</v>
      </c>
      <c r="U304" s="8" t="s">
        <v>4214</v>
      </c>
      <c r="V304" s="8">
        <v>8</v>
      </c>
      <c r="W304" s="8">
        <v>27</v>
      </c>
      <c r="X304" s="8" t="s">
        <v>4623</v>
      </c>
      <c r="Y304" s="8" t="s">
        <v>4624</v>
      </c>
      <c r="AX304" s="2" t="e">
        <f>VLOOKUP(AY304,#REF!,6,FALSE)</f>
        <v>#REF!</v>
      </c>
      <c r="AY304" s="2" t="str">
        <f t="shared" si="34"/>
        <v>21_</v>
      </c>
      <c r="AZ304" s="2" t="e">
        <f>VLOOKUP(AY304,#REF!,6,FALSE)</f>
        <v>#REF!</v>
      </c>
      <c r="BA304" s="2" t="e">
        <f>VLOOKUP(AY304,#REF!,2,FALSE)</f>
        <v>#REF!</v>
      </c>
      <c r="BB304" s="2" t="str">
        <f>O304</f>
        <v>LU69-25487E-88JBXU436-76K12G</v>
      </c>
      <c r="BC304" s="2" t="str">
        <f t="shared" si="28"/>
        <v>LU</v>
      </c>
      <c r="BD304" s="2" t="str">
        <f t="shared" si="29"/>
        <v>8J</v>
      </c>
      <c r="BE304" s="2" t="str">
        <f t="shared" si="30"/>
        <v>487</v>
      </c>
      <c r="BF304" s="2" t="str">
        <f t="shared" si="31"/>
        <v>6K</v>
      </c>
      <c r="BG304" s="2" t="str">
        <f t="shared" si="32"/>
        <v>2G</v>
      </c>
      <c r="BH304" s="2" t="str">
        <f t="shared" si="33"/>
        <v>69</v>
      </c>
      <c r="BI304" s="2"/>
      <c r="BJ304" s="2"/>
      <c r="BK304" s="2"/>
      <c r="BL304" s="2"/>
      <c r="BM304" s="2"/>
      <c r="BN304" s="2"/>
      <c r="BO304" s="2"/>
    </row>
    <row r="305" spans="1:67" x14ac:dyDescent="0.25">
      <c r="A305" s="8" t="s">
        <v>5601</v>
      </c>
      <c r="B305" s="13">
        <v>44167.340497685182</v>
      </c>
      <c r="C305" s="8" t="s">
        <v>473</v>
      </c>
      <c r="D305" s="8">
        <v>1</v>
      </c>
      <c r="E305" s="13">
        <v>44167.375833333332</v>
      </c>
      <c r="F305" s="8" t="s">
        <v>1469</v>
      </c>
      <c r="I305" s="8">
        <v>0</v>
      </c>
      <c r="J305" s="8">
        <v>0</v>
      </c>
      <c r="K305" s="8" t="s">
        <v>2465</v>
      </c>
      <c r="L305" s="8">
        <v>0</v>
      </c>
      <c r="M305" s="8">
        <v>254</v>
      </c>
      <c r="N305" s="8">
        <v>254</v>
      </c>
      <c r="O305" s="8" t="s">
        <v>3386</v>
      </c>
      <c r="P305" s="8">
        <v>7</v>
      </c>
      <c r="Q305" s="8">
        <v>50</v>
      </c>
      <c r="R305" t="s">
        <v>85</v>
      </c>
      <c r="S305" t="s">
        <v>6316</v>
      </c>
      <c r="AX305" s="2" t="e">
        <f>VLOOKUP(AY305,#REF!,6,FALSE)</f>
        <v>#REF!</v>
      </c>
      <c r="AY305" s="2" t="str">
        <f t="shared" si="34"/>
        <v>TCD</v>
      </c>
      <c r="AZ305" s="2" t="e">
        <f>VLOOKUP(AY305,#REF!,6,FALSE)</f>
        <v>#REF!</v>
      </c>
      <c r="BA305" s="2" t="e">
        <f>VLOOKUP(AY305,#REF!,2,FALSE)</f>
        <v>#REF!</v>
      </c>
      <c r="BB305" s="2" t="str">
        <f>O305</f>
        <v>RE70-93756G-20MGVS425-89J46C</v>
      </c>
      <c r="BC305" s="2" t="str">
        <f t="shared" si="28"/>
        <v>RE</v>
      </c>
      <c r="BD305" s="2" t="str">
        <f t="shared" si="29"/>
        <v>0M</v>
      </c>
      <c r="BE305" s="2" t="str">
        <f t="shared" si="30"/>
        <v>756</v>
      </c>
      <c r="BF305" s="2" t="str">
        <f t="shared" si="31"/>
        <v>9J</v>
      </c>
      <c r="BG305" s="2" t="str">
        <f t="shared" si="32"/>
        <v>6C</v>
      </c>
      <c r="BH305" s="2" t="str">
        <f t="shared" si="33"/>
        <v>70</v>
      </c>
      <c r="BI305" s="2"/>
      <c r="BJ305" s="2"/>
      <c r="BK305" s="2"/>
      <c r="BL305" s="2"/>
      <c r="BM305" s="2"/>
      <c r="BN305" s="2"/>
      <c r="BO305" s="2"/>
    </row>
    <row r="306" spans="1:67" x14ac:dyDescent="0.25">
      <c r="A306" s="8" t="s">
        <v>5602</v>
      </c>
      <c r="B306" s="13">
        <v>44167.357754629629</v>
      </c>
      <c r="C306" s="8" t="s">
        <v>474</v>
      </c>
      <c r="D306" s="8">
        <v>1</v>
      </c>
      <c r="E306" s="13">
        <v>44167.378206018519</v>
      </c>
      <c r="F306" s="8" t="s">
        <v>1470</v>
      </c>
      <c r="I306" s="8">
        <v>0</v>
      </c>
      <c r="J306" s="8">
        <v>0</v>
      </c>
      <c r="K306" s="8" t="s">
        <v>2466</v>
      </c>
      <c r="L306" s="8">
        <v>1</v>
      </c>
      <c r="M306" s="8">
        <v>3</v>
      </c>
      <c r="N306" s="8">
        <v>2</v>
      </c>
      <c r="O306" s="8" t="s">
        <v>3387</v>
      </c>
      <c r="P306" s="8">
        <v>8</v>
      </c>
      <c r="Q306" s="8">
        <v>40</v>
      </c>
      <c r="R306" t="s">
        <v>9</v>
      </c>
      <c r="S306">
        <v>100</v>
      </c>
      <c r="T306" s="8">
        <v>1</v>
      </c>
      <c r="U306" s="8" t="s">
        <v>4215</v>
      </c>
      <c r="V306" s="8">
        <v>8</v>
      </c>
      <c r="W306" s="8">
        <v>40</v>
      </c>
      <c r="X306" s="8" t="s">
        <v>4625</v>
      </c>
      <c r="Y306" s="8" t="s">
        <v>4626</v>
      </c>
      <c r="AX306" s="2" t="e">
        <f>VLOOKUP(AY306,#REF!,6,FALSE)</f>
        <v>#REF!</v>
      </c>
      <c r="AY306" s="2" t="str">
        <f t="shared" si="34"/>
        <v>34_</v>
      </c>
      <c r="AZ306" s="2" t="e">
        <f>VLOOKUP(AY306,#REF!,6,FALSE)</f>
        <v>#REF!</v>
      </c>
      <c r="BA306" s="2" t="e">
        <f>VLOOKUP(AY306,#REF!,2,FALSE)</f>
        <v>#REF!</v>
      </c>
      <c r="BB306" s="2" t="str">
        <f>O306</f>
        <v>TL33-12743W-42DNGZ726-89C88B</v>
      </c>
      <c r="BC306" s="2" t="str">
        <f t="shared" si="28"/>
        <v>TL</v>
      </c>
      <c r="BD306" s="2" t="str">
        <f t="shared" si="29"/>
        <v>2D</v>
      </c>
      <c r="BE306" s="2" t="str">
        <f t="shared" si="30"/>
        <v>743</v>
      </c>
      <c r="BF306" s="2" t="str">
        <f t="shared" si="31"/>
        <v>9C</v>
      </c>
      <c r="BG306" s="2" t="str">
        <f t="shared" si="32"/>
        <v>8B</v>
      </c>
      <c r="BH306" s="2" t="str">
        <f t="shared" si="33"/>
        <v>33</v>
      </c>
      <c r="BI306" s="2"/>
      <c r="BJ306" s="2"/>
      <c r="BK306" s="2"/>
      <c r="BL306" s="2"/>
      <c r="BM306" s="2"/>
      <c r="BN306" s="2"/>
      <c r="BO306" s="2"/>
    </row>
    <row r="307" spans="1:67" x14ac:dyDescent="0.25">
      <c r="A307" s="8" t="s">
        <v>5603</v>
      </c>
      <c r="B307" s="13">
        <v>44167.393391203703</v>
      </c>
      <c r="C307" s="8" t="s">
        <v>475</v>
      </c>
      <c r="D307" s="8">
        <v>0</v>
      </c>
      <c r="E307" s="13">
        <v>44169.538356481484</v>
      </c>
      <c r="F307" s="8" t="s">
        <v>1471</v>
      </c>
      <c r="I307" s="8">
        <v>0</v>
      </c>
      <c r="J307" s="8">
        <v>0</v>
      </c>
      <c r="K307" s="8" t="s">
        <v>2467</v>
      </c>
      <c r="L307" s="8">
        <v>0</v>
      </c>
      <c r="M307" s="8">
        <v>2</v>
      </c>
      <c r="N307" s="8">
        <v>2</v>
      </c>
      <c r="O307" s="8" t="s">
        <v>3388</v>
      </c>
      <c r="P307" s="8">
        <v>6</v>
      </c>
      <c r="Q307" s="8">
        <v>20</v>
      </c>
      <c r="R307" t="s">
        <v>50</v>
      </c>
      <c r="S307" s="1">
        <v>1</v>
      </c>
      <c r="AX307" s="2" t="e">
        <f>VLOOKUP(AY307,#REF!,6,FALSE)</f>
        <v>#REF!</v>
      </c>
      <c r="AY307" s="2" t="str">
        <f t="shared" si="34"/>
        <v>93_</v>
      </c>
      <c r="AZ307" s="2" t="e">
        <f>VLOOKUP(AY307,#REF!,6,FALSE)</f>
        <v>#REF!</v>
      </c>
      <c r="BA307" s="2" t="e">
        <f>VLOOKUP(AY307,#REF!,2,FALSE)</f>
        <v>#REF!</v>
      </c>
      <c r="BB307" s="2" t="str">
        <f>O307</f>
        <v>YV55-04414C-51EJOF567-68I86E</v>
      </c>
      <c r="BC307" s="2" t="str">
        <f t="shared" si="28"/>
        <v>YV</v>
      </c>
      <c r="BD307" s="2" t="str">
        <f t="shared" si="29"/>
        <v>1E</v>
      </c>
      <c r="BE307" s="2" t="str">
        <f t="shared" si="30"/>
        <v>414</v>
      </c>
      <c r="BF307" s="2" t="str">
        <f t="shared" si="31"/>
        <v>8I</v>
      </c>
      <c r="BG307" s="2" t="str">
        <f t="shared" si="32"/>
        <v>6E</v>
      </c>
      <c r="BH307" s="2" t="str">
        <f t="shared" si="33"/>
        <v>55</v>
      </c>
      <c r="BI307" s="2"/>
      <c r="BJ307" s="2"/>
      <c r="BK307" s="2"/>
      <c r="BL307" s="2"/>
      <c r="BM307" s="2"/>
      <c r="BN307" s="2"/>
      <c r="BO307" s="2"/>
    </row>
    <row r="308" spans="1:67" x14ac:dyDescent="0.25">
      <c r="A308" s="8" t="s">
        <v>5604</v>
      </c>
      <c r="B308" s="13">
        <v>44167.410856481481</v>
      </c>
      <c r="C308" s="8" t="s">
        <v>476</v>
      </c>
      <c r="D308" s="8">
        <v>0</v>
      </c>
      <c r="E308" s="13">
        <v>44173.322858796295</v>
      </c>
      <c r="F308" s="8" t="s">
        <v>1472</v>
      </c>
      <c r="I308" s="8">
        <v>0</v>
      </c>
      <c r="J308" s="8">
        <v>0</v>
      </c>
      <c r="K308" s="8" t="s">
        <v>2468</v>
      </c>
      <c r="L308" s="8">
        <v>1</v>
      </c>
      <c r="M308" s="8">
        <v>27</v>
      </c>
      <c r="N308" s="8">
        <v>27</v>
      </c>
      <c r="O308" s="8" t="s">
        <v>3389</v>
      </c>
      <c r="P308" s="8">
        <v>5</v>
      </c>
      <c r="Q308" s="8">
        <v>30</v>
      </c>
      <c r="R308" t="s">
        <v>50</v>
      </c>
      <c r="S308" t="s">
        <v>5</v>
      </c>
      <c r="AX308" s="2" t="e">
        <f>VLOOKUP(AY308,#REF!,6,FALSE)</f>
        <v>#REF!</v>
      </c>
      <c r="AY308" s="2" t="str">
        <f t="shared" si="34"/>
        <v>53_</v>
      </c>
      <c r="AZ308" s="2" t="e">
        <f>VLOOKUP(AY308,#REF!,6,FALSE)</f>
        <v>#REF!</v>
      </c>
      <c r="BA308" s="2" t="e">
        <f>VLOOKUP(AY308,#REF!,2,FALSE)</f>
        <v>#REF!</v>
      </c>
      <c r="BB308" s="2" t="str">
        <f>O308</f>
        <v>BA12-75177V-84LUZO684-57F95J</v>
      </c>
      <c r="BC308" s="2" t="str">
        <f t="shared" si="28"/>
        <v>BA</v>
      </c>
      <c r="BD308" s="2" t="str">
        <f t="shared" si="29"/>
        <v>4L</v>
      </c>
      <c r="BE308" s="2" t="str">
        <f t="shared" si="30"/>
        <v>177</v>
      </c>
      <c r="BF308" s="2" t="str">
        <f t="shared" si="31"/>
        <v>7F</v>
      </c>
      <c r="BG308" s="2" t="str">
        <f t="shared" si="32"/>
        <v>5J</v>
      </c>
      <c r="BH308" s="2" t="str">
        <f t="shared" si="33"/>
        <v>12</v>
      </c>
      <c r="BI308" s="2"/>
      <c r="BJ308" s="2"/>
      <c r="BK308" s="2"/>
      <c r="BL308" s="2"/>
      <c r="BM308" s="2"/>
      <c r="BN308" s="2"/>
      <c r="BO308" s="2"/>
    </row>
    <row r="309" spans="1:67" x14ac:dyDescent="0.25">
      <c r="A309" s="8" t="s">
        <v>5605</v>
      </c>
      <c r="B309" s="13">
        <v>44167.432233796295</v>
      </c>
      <c r="C309" s="8" t="s">
        <v>477</v>
      </c>
      <c r="D309" s="8">
        <v>0</v>
      </c>
      <c r="E309" s="13">
        <v>44173.57534722222</v>
      </c>
      <c r="F309" s="8" t="s">
        <v>1473</v>
      </c>
      <c r="I309" s="8">
        <v>0</v>
      </c>
      <c r="J309" s="8">
        <v>0</v>
      </c>
      <c r="K309" s="8" t="s">
        <v>2469</v>
      </c>
      <c r="L309" s="8">
        <v>0</v>
      </c>
      <c r="M309" s="8">
        <v>10</v>
      </c>
      <c r="N309" s="8">
        <v>10</v>
      </c>
      <c r="O309" s="8" t="s">
        <v>3390</v>
      </c>
      <c r="P309" s="8">
        <v>8</v>
      </c>
      <c r="Q309" s="8">
        <v>50</v>
      </c>
      <c r="R309" t="s">
        <v>50</v>
      </c>
      <c r="S309" t="s">
        <v>5</v>
      </c>
      <c r="AX309" s="2" t="e">
        <f>VLOOKUP(AY309,#REF!,6,FALSE)</f>
        <v>#REF!</v>
      </c>
      <c r="AY309" s="2" t="str">
        <f t="shared" si="34"/>
        <v>BFA</v>
      </c>
      <c r="AZ309" s="2" t="e">
        <f>VLOOKUP(AY309,#REF!,6,FALSE)</f>
        <v>#REF!</v>
      </c>
      <c r="BA309" s="2" t="e">
        <f>VLOOKUP(AY309,#REF!,2,FALSE)</f>
        <v>#REF!</v>
      </c>
      <c r="BB309" s="2" t="str">
        <f>O309</f>
        <v>CT05-27574N-25JVUW427-22Z64Z</v>
      </c>
      <c r="BC309" s="2" t="str">
        <f t="shared" si="28"/>
        <v>CT</v>
      </c>
      <c r="BD309" s="2" t="str">
        <f t="shared" si="29"/>
        <v>5J</v>
      </c>
      <c r="BE309" s="2" t="str">
        <f t="shared" si="30"/>
        <v>574</v>
      </c>
      <c r="BF309" s="2" t="str">
        <f t="shared" si="31"/>
        <v>2Z</v>
      </c>
      <c r="BG309" s="2" t="str">
        <f t="shared" si="32"/>
        <v>4Z</v>
      </c>
      <c r="BH309" s="2" t="str">
        <f t="shared" si="33"/>
        <v>05</v>
      </c>
      <c r="BI309" s="2"/>
      <c r="BJ309" s="2"/>
      <c r="BK309" s="2"/>
      <c r="BL309" s="2"/>
      <c r="BM309" s="2"/>
      <c r="BN309" s="2"/>
      <c r="BO309" s="2"/>
    </row>
    <row r="310" spans="1:67" x14ac:dyDescent="0.25">
      <c r="A310" s="8" t="s">
        <v>5606</v>
      </c>
      <c r="B310" s="13">
        <v>44167.452546296299</v>
      </c>
      <c r="C310" s="8" t="s">
        <v>478</v>
      </c>
      <c r="D310" s="8">
        <v>1</v>
      </c>
      <c r="E310" s="13">
        <v>44168.323993055557</v>
      </c>
      <c r="F310" s="8" t="s">
        <v>1474</v>
      </c>
      <c r="I310" s="8">
        <v>0</v>
      </c>
      <c r="J310" s="8">
        <v>0</v>
      </c>
      <c r="K310" s="8" t="s">
        <v>2470</v>
      </c>
      <c r="L310" s="8">
        <v>0</v>
      </c>
      <c r="M310" s="8">
        <v>2</v>
      </c>
      <c r="N310" s="8">
        <v>2</v>
      </c>
      <c r="O310" s="8" t="s">
        <v>3391</v>
      </c>
      <c r="P310" s="8">
        <v>5</v>
      </c>
      <c r="Q310" s="8">
        <v>30</v>
      </c>
      <c r="R310" t="s">
        <v>69</v>
      </c>
      <c r="S310" t="s">
        <v>6316</v>
      </c>
      <c r="AX310" s="2" t="e">
        <f>VLOOKUP(AY310,#REF!,6,FALSE)</f>
        <v>#REF!</v>
      </c>
      <c r="AY310" s="2" t="str">
        <f t="shared" si="34"/>
        <v>01_</v>
      </c>
      <c r="AZ310" s="2" t="e">
        <f>VLOOKUP(AY310,#REF!,6,FALSE)</f>
        <v>#REF!</v>
      </c>
      <c r="BA310" s="2" t="e">
        <f>VLOOKUP(AY310,#REF!,2,FALSE)</f>
        <v>#REF!</v>
      </c>
      <c r="BB310" s="2" t="str">
        <f>O310</f>
        <v>UK55-94608L-81RTDA898-39K83Q</v>
      </c>
      <c r="BC310" s="2" t="str">
        <f t="shared" si="28"/>
        <v>UK</v>
      </c>
      <c r="BD310" s="2" t="str">
        <f t="shared" si="29"/>
        <v>1R</v>
      </c>
      <c r="BE310" s="2" t="str">
        <f t="shared" si="30"/>
        <v>608</v>
      </c>
      <c r="BF310" s="2" t="str">
        <f t="shared" si="31"/>
        <v>9K</v>
      </c>
      <c r="BG310" s="2" t="str">
        <f t="shared" si="32"/>
        <v>3Q</v>
      </c>
      <c r="BH310" s="2" t="str">
        <f t="shared" si="33"/>
        <v>55</v>
      </c>
      <c r="BI310" s="2"/>
      <c r="BJ310" s="2"/>
      <c r="BK310" s="2"/>
      <c r="BL310" s="2"/>
      <c r="BM310" s="2"/>
      <c r="BN310" s="2"/>
      <c r="BO310" s="2"/>
    </row>
    <row r="311" spans="1:67" x14ac:dyDescent="0.25">
      <c r="A311" s="8" t="s">
        <v>5607</v>
      </c>
      <c r="B311" s="13">
        <v>44167.46875</v>
      </c>
      <c r="C311" s="8" t="s">
        <v>479</v>
      </c>
      <c r="D311" s="8">
        <v>0</v>
      </c>
      <c r="E311" s="13">
        <v>44173.625196759262</v>
      </c>
      <c r="F311" s="8" t="s">
        <v>1475</v>
      </c>
      <c r="I311" s="8">
        <v>0</v>
      </c>
      <c r="J311" s="8">
        <v>0</v>
      </c>
      <c r="K311" s="8" t="s">
        <v>2471</v>
      </c>
      <c r="L311" s="8">
        <v>1</v>
      </c>
      <c r="M311" s="8">
        <v>6</v>
      </c>
      <c r="N311" s="8">
        <v>6</v>
      </c>
      <c r="O311" s="8" t="s">
        <v>3392</v>
      </c>
      <c r="P311" s="8">
        <v>6</v>
      </c>
      <c r="Q311" s="8">
        <v>45</v>
      </c>
      <c r="R311" t="s">
        <v>70</v>
      </c>
      <c r="S311" t="s">
        <v>6362</v>
      </c>
      <c r="AX311" s="2" t="e">
        <f>VLOOKUP(AY311,#REF!,6,FALSE)</f>
        <v>#REF!</v>
      </c>
      <c r="AY311" s="2" t="str">
        <f t="shared" si="34"/>
        <v>CAN</v>
      </c>
      <c r="AZ311" s="2" t="e">
        <f>VLOOKUP(AY311,#REF!,6,FALSE)</f>
        <v>#REF!</v>
      </c>
      <c r="BA311" s="2" t="e">
        <f>VLOOKUP(AY311,#REF!,2,FALSE)</f>
        <v>#REF!</v>
      </c>
      <c r="BB311" s="2" t="str">
        <f>O311</f>
        <v>LY02-14666P-29TOIT029-03G68G</v>
      </c>
      <c r="BC311" s="2" t="str">
        <f t="shared" si="28"/>
        <v>LY</v>
      </c>
      <c r="BD311" s="2" t="str">
        <f t="shared" si="29"/>
        <v>9T</v>
      </c>
      <c r="BE311" s="2" t="str">
        <f t="shared" si="30"/>
        <v>666</v>
      </c>
      <c r="BF311" s="2" t="str">
        <f t="shared" si="31"/>
        <v>3G</v>
      </c>
      <c r="BG311" s="2" t="str">
        <f t="shared" si="32"/>
        <v>8G</v>
      </c>
      <c r="BH311" s="2" t="str">
        <f t="shared" si="33"/>
        <v>02</v>
      </c>
      <c r="BI311" s="2"/>
      <c r="BJ311" s="2"/>
      <c r="BK311" s="2"/>
      <c r="BL311" s="2"/>
      <c r="BM311" s="2"/>
      <c r="BN311" s="2"/>
      <c r="BO311" s="2"/>
    </row>
    <row r="312" spans="1:67" x14ac:dyDescent="0.25">
      <c r="A312" s="8" t="s">
        <v>5608</v>
      </c>
      <c r="B312" s="13">
        <v>44167.622453703705</v>
      </c>
      <c r="C312" s="8" t="s">
        <v>480</v>
      </c>
      <c r="D312" s="8">
        <v>0</v>
      </c>
      <c r="E312" s="13">
        <v>44172.419259259259</v>
      </c>
      <c r="F312" s="8" t="s">
        <v>1476</v>
      </c>
      <c r="I312" s="8">
        <v>0</v>
      </c>
      <c r="J312" s="8">
        <v>0</v>
      </c>
      <c r="K312" s="8" t="s">
        <v>2472</v>
      </c>
      <c r="L312" s="8">
        <v>0</v>
      </c>
      <c r="M312" s="8">
        <v>2</v>
      </c>
      <c r="N312" s="8">
        <v>2</v>
      </c>
      <c r="O312" s="8" t="s">
        <v>3393</v>
      </c>
      <c r="P312" s="8">
        <v>6</v>
      </c>
      <c r="Q312" s="8">
        <v>30</v>
      </c>
      <c r="R312" t="s">
        <v>9</v>
      </c>
      <c r="S312" t="s">
        <v>6358</v>
      </c>
      <c r="AA312" s="8" t="s">
        <v>5113</v>
      </c>
      <c r="AD312" s="8" t="s">
        <v>5164</v>
      </c>
      <c r="AE312" s="8" t="s">
        <v>5165</v>
      </c>
      <c r="AG312" s="8" t="s">
        <v>5235</v>
      </c>
      <c r="AJ312" s="8" t="s">
        <v>5259</v>
      </c>
      <c r="AK312" s="8" t="s">
        <v>5260</v>
      </c>
      <c r="AX312" s="2" t="e">
        <f>VLOOKUP(AY312,#REF!,6,FALSE)</f>
        <v>#REF!</v>
      </c>
      <c r="AY312" s="2" t="str">
        <f t="shared" si="34"/>
        <v>35_</v>
      </c>
      <c r="AZ312" s="2" t="e">
        <f>VLOOKUP(AY312,#REF!,6,FALSE)</f>
        <v>#REF!</v>
      </c>
      <c r="BA312" s="2" t="e">
        <f>VLOOKUP(AY312,#REF!,2,FALSE)</f>
        <v>#REF!</v>
      </c>
      <c r="BB312" s="2" t="str">
        <f>O312</f>
        <v>TH62-53423D-89KSLW687-83S22S</v>
      </c>
      <c r="BC312" s="2" t="str">
        <f t="shared" si="28"/>
        <v>TH</v>
      </c>
      <c r="BD312" s="2" t="str">
        <f t="shared" si="29"/>
        <v>9K</v>
      </c>
      <c r="BE312" s="2" t="str">
        <f t="shared" si="30"/>
        <v>423</v>
      </c>
      <c r="BF312" s="2" t="str">
        <f t="shared" si="31"/>
        <v>3S</v>
      </c>
      <c r="BG312" s="2" t="str">
        <f t="shared" si="32"/>
        <v>2S</v>
      </c>
      <c r="BH312" s="2" t="str">
        <f t="shared" si="33"/>
        <v>62</v>
      </c>
      <c r="BI312" s="2"/>
      <c r="BJ312" s="2"/>
      <c r="BK312" s="2"/>
      <c r="BL312" s="2"/>
      <c r="BM312" s="2"/>
      <c r="BN312" s="2"/>
      <c r="BO312" s="2"/>
    </row>
    <row r="313" spans="1:67" x14ac:dyDescent="0.25">
      <c r="A313" s="8" t="s">
        <v>5609</v>
      </c>
      <c r="B313" s="13">
        <v>44167.632118055553</v>
      </c>
      <c r="C313" s="8" t="s">
        <v>481</v>
      </c>
      <c r="D313" s="8">
        <v>0</v>
      </c>
      <c r="E313" s="13">
        <v>44172.364872685182</v>
      </c>
      <c r="F313" s="8" t="s">
        <v>1477</v>
      </c>
      <c r="I313" s="8">
        <v>0</v>
      </c>
      <c r="J313" s="8">
        <v>0</v>
      </c>
      <c r="K313" s="8" t="s">
        <v>2473</v>
      </c>
      <c r="L313" s="8">
        <v>0</v>
      </c>
      <c r="M313" s="8">
        <v>6</v>
      </c>
      <c r="N313" s="8">
        <v>4</v>
      </c>
      <c r="O313" s="8" t="s">
        <v>3394</v>
      </c>
      <c r="P313" s="8">
        <v>6</v>
      </c>
      <c r="Q313" s="8">
        <v>38</v>
      </c>
      <c r="R313" t="s">
        <v>11</v>
      </c>
      <c r="S313">
        <v>100</v>
      </c>
      <c r="T313" s="8">
        <v>2</v>
      </c>
      <c r="U313" s="8" t="s">
        <v>4216</v>
      </c>
      <c r="V313" s="8">
        <v>6</v>
      </c>
      <c r="W313" s="8">
        <v>36</v>
      </c>
      <c r="X313" s="8" t="s">
        <v>4627</v>
      </c>
      <c r="Y313" s="8" t="s">
        <v>4628</v>
      </c>
      <c r="AX313" s="2" t="e">
        <f>VLOOKUP(AY313,#REF!,6,FALSE)</f>
        <v>#REF!</v>
      </c>
      <c r="AY313" s="2" t="str">
        <f t="shared" si="34"/>
        <v>85_</v>
      </c>
      <c r="AZ313" s="2" t="e">
        <f>VLOOKUP(AY313,#REF!,6,FALSE)</f>
        <v>#REF!</v>
      </c>
      <c r="BA313" s="2" t="e">
        <f>VLOOKUP(AY313,#REF!,2,FALSE)</f>
        <v>#REF!</v>
      </c>
      <c r="BB313" s="2" t="str">
        <f>O313</f>
        <v>PK83-59973Z-28LTKO664-60Q11X</v>
      </c>
      <c r="BC313" s="2" t="str">
        <f t="shared" si="28"/>
        <v>PK</v>
      </c>
      <c r="BD313" s="2" t="str">
        <f t="shared" si="29"/>
        <v>8L</v>
      </c>
      <c r="BE313" s="2" t="str">
        <f t="shared" si="30"/>
        <v>973</v>
      </c>
      <c r="BF313" s="2" t="str">
        <f t="shared" si="31"/>
        <v>0Q</v>
      </c>
      <c r="BG313" s="2" t="str">
        <f t="shared" si="32"/>
        <v>1X</v>
      </c>
      <c r="BH313" s="2" t="str">
        <f t="shared" si="33"/>
        <v>83</v>
      </c>
      <c r="BI313" s="2"/>
      <c r="BJ313" s="2"/>
      <c r="BK313" s="2"/>
      <c r="BL313" s="2"/>
      <c r="BM313" s="2"/>
      <c r="BN313" s="2"/>
      <c r="BO313" s="2"/>
    </row>
    <row r="314" spans="1:67" x14ac:dyDescent="0.25">
      <c r="A314" s="8" t="s">
        <v>5610</v>
      </c>
      <c r="B314" s="13">
        <v>44167.637627314813</v>
      </c>
      <c r="C314" s="8" t="s">
        <v>482</v>
      </c>
      <c r="D314" s="8">
        <v>0</v>
      </c>
      <c r="E314" s="13">
        <v>44172.624421296299</v>
      </c>
      <c r="F314" s="8" t="s">
        <v>1478</v>
      </c>
      <c r="I314" s="8">
        <v>0</v>
      </c>
      <c r="J314" s="8">
        <v>0</v>
      </c>
      <c r="K314" s="8" t="s">
        <v>2474</v>
      </c>
      <c r="L314" s="8">
        <v>0</v>
      </c>
      <c r="M314" s="8">
        <v>22</v>
      </c>
      <c r="N314" s="8">
        <v>6</v>
      </c>
      <c r="O314" s="8" t="s">
        <v>3395</v>
      </c>
      <c r="P314" s="8">
        <v>6</v>
      </c>
      <c r="Q314" s="8">
        <v>30</v>
      </c>
      <c r="R314" t="s">
        <v>71</v>
      </c>
      <c r="S314" t="s">
        <v>5</v>
      </c>
      <c r="T314" s="8">
        <v>2</v>
      </c>
      <c r="U314" s="8" t="s">
        <v>4217</v>
      </c>
      <c r="V314" s="8">
        <v>6</v>
      </c>
      <c r="W314" s="8">
        <v>30</v>
      </c>
      <c r="X314" s="8" t="s">
        <v>4629</v>
      </c>
      <c r="Y314" s="8" t="s">
        <v>4630</v>
      </c>
      <c r="Z314" s="8">
        <v>4</v>
      </c>
      <c r="AB314" s="8">
        <v>6</v>
      </c>
      <c r="AC314" s="8">
        <v>30</v>
      </c>
      <c r="AF314" s="8">
        <v>10</v>
      </c>
      <c r="AH314" s="8">
        <v>6</v>
      </c>
      <c r="AI314" s="8">
        <v>30</v>
      </c>
      <c r="AX314" s="2" t="e">
        <f>VLOOKUP(AY314,#REF!,6,FALSE)</f>
        <v>#REF!</v>
      </c>
      <c r="AY314" s="2" t="str">
        <f t="shared" si="34"/>
        <v>28_</v>
      </c>
      <c r="AZ314" s="2" t="e">
        <f>VLOOKUP(AY314,#REF!,6,FALSE)</f>
        <v>#REF!</v>
      </c>
      <c r="BA314" s="2" t="e">
        <f>VLOOKUP(AY314,#REF!,2,FALSE)</f>
        <v>#REF!</v>
      </c>
      <c r="BB314" s="2" t="str">
        <f>O314</f>
        <v>JE93-94236Q-44UKRA310-63W02M</v>
      </c>
      <c r="BC314" s="2" t="str">
        <f t="shared" si="28"/>
        <v>JE</v>
      </c>
      <c r="BD314" s="2" t="str">
        <f t="shared" si="29"/>
        <v>4U</v>
      </c>
      <c r="BE314" s="2" t="str">
        <f t="shared" si="30"/>
        <v>236</v>
      </c>
      <c r="BF314" s="2" t="str">
        <f t="shared" si="31"/>
        <v>3W</v>
      </c>
      <c r="BG314" s="2" t="str">
        <f t="shared" si="32"/>
        <v>2M</v>
      </c>
      <c r="BH314" s="2" t="str">
        <f t="shared" si="33"/>
        <v>93</v>
      </c>
      <c r="BI314" s="2"/>
      <c r="BJ314" s="2"/>
      <c r="BK314" s="2"/>
      <c r="BL314" s="2"/>
      <c r="BM314" s="2"/>
      <c r="BN314" s="2"/>
      <c r="BO314" s="2"/>
    </row>
    <row r="315" spans="1:67" x14ac:dyDescent="0.25">
      <c r="A315" s="8" t="s">
        <v>5611</v>
      </c>
      <c r="B315" s="13">
        <v>44167.673541666663</v>
      </c>
      <c r="C315" s="8" t="s">
        <v>483</v>
      </c>
      <c r="D315" s="8">
        <v>0</v>
      </c>
      <c r="E315" s="13">
        <v>44172.4450462963</v>
      </c>
      <c r="F315" s="8" t="s">
        <v>1479</v>
      </c>
      <c r="I315" s="8">
        <v>0</v>
      </c>
      <c r="J315" s="8">
        <v>0</v>
      </c>
      <c r="K315" s="8" t="s">
        <v>2475</v>
      </c>
      <c r="L315" s="8">
        <v>1</v>
      </c>
      <c r="M315" s="8">
        <v>10</v>
      </c>
      <c r="N315" s="8">
        <v>1</v>
      </c>
      <c r="O315" s="8" t="s">
        <v>3396</v>
      </c>
      <c r="P315" s="8">
        <v>6</v>
      </c>
      <c r="Q315" s="8">
        <v>30</v>
      </c>
      <c r="R315" t="s">
        <v>7</v>
      </c>
      <c r="S315" t="s">
        <v>5</v>
      </c>
      <c r="T315" s="8">
        <v>9</v>
      </c>
      <c r="U315" s="8" t="s">
        <v>4218</v>
      </c>
      <c r="V315" s="8">
        <v>6</v>
      </c>
      <c r="W315" s="8">
        <v>30</v>
      </c>
      <c r="X315" s="8" t="s">
        <v>4631</v>
      </c>
      <c r="Y315" s="8" t="s">
        <v>4632</v>
      </c>
      <c r="AX315" s="2" t="e">
        <f>VLOOKUP(AY315,#REF!,6,FALSE)</f>
        <v>#REF!</v>
      </c>
      <c r="AY315" s="2" t="str">
        <f t="shared" si="34"/>
        <v>69_</v>
      </c>
      <c r="AZ315" s="2" t="e">
        <f>VLOOKUP(AY315,#REF!,6,FALSE)</f>
        <v>#REF!</v>
      </c>
      <c r="BA315" s="2" t="e">
        <f>VLOOKUP(AY315,#REF!,2,FALSE)</f>
        <v>#REF!</v>
      </c>
      <c r="BB315" s="2" t="str">
        <f>O315</f>
        <v>NI60-20204F-49LGOE367-35R64T</v>
      </c>
      <c r="BC315" s="2" t="str">
        <f t="shared" si="28"/>
        <v>NI</v>
      </c>
      <c r="BD315" s="2" t="str">
        <f t="shared" si="29"/>
        <v>9L</v>
      </c>
      <c r="BE315" s="2" t="str">
        <f t="shared" si="30"/>
        <v>204</v>
      </c>
      <c r="BF315" s="2" t="str">
        <f t="shared" si="31"/>
        <v>5R</v>
      </c>
      <c r="BG315" s="2" t="str">
        <f t="shared" si="32"/>
        <v>4T</v>
      </c>
      <c r="BH315" s="2" t="str">
        <f t="shared" si="33"/>
        <v>60</v>
      </c>
      <c r="BI315" s="2"/>
      <c r="BJ315" s="2"/>
      <c r="BK315" s="2"/>
      <c r="BL315" s="2"/>
      <c r="BM315" s="2"/>
      <c r="BN315" s="2"/>
      <c r="BO315" s="2"/>
    </row>
    <row r="316" spans="1:67" x14ac:dyDescent="0.25">
      <c r="A316" s="8" t="s">
        <v>5612</v>
      </c>
      <c r="B316" s="13">
        <v>44168.308761574073</v>
      </c>
      <c r="C316" s="8" t="s">
        <v>484</v>
      </c>
      <c r="D316" s="8">
        <v>0</v>
      </c>
      <c r="E316" s="13">
        <v>44168.362557870372</v>
      </c>
      <c r="F316" s="8" t="s">
        <v>1480</v>
      </c>
      <c r="I316" s="8">
        <v>0</v>
      </c>
      <c r="J316" s="8">
        <v>0</v>
      </c>
      <c r="K316" s="8" t="s">
        <v>2476</v>
      </c>
      <c r="L316" s="8">
        <v>1</v>
      </c>
      <c r="M316" s="8">
        <v>22</v>
      </c>
      <c r="N316" s="8">
        <v>22</v>
      </c>
      <c r="O316" s="8" t="s">
        <v>3397</v>
      </c>
      <c r="P316" s="8">
        <v>8</v>
      </c>
      <c r="Q316" s="8">
        <v>50</v>
      </c>
      <c r="R316" t="s">
        <v>7</v>
      </c>
      <c r="S316" t="s">
        <v>5</v>
      </c>
      <c r="AX316" s="2" t="e">
        <f>VLOOKUP(AY316,#REF!,6,FALSE)</f>
        <v>#REF!</v>
      </c>
      <c r="AY316" s="2" t="str">
        <f t="shared" si="34"/>
        <v>ZAF</v>
      </c>
      <c r="AZ316" s="2" t="e">
        <f>VLOOKUP(AY316,#REF!,6,FALSE)</f>
        <v>#REF!</v>
      </c>
      <c r="BA316" s="2" t="e">
        <f>VLOOKUP(AY316,#REF!,2,FALSE)</f>
        <v>#REF!</v>
      </c>
      <c r="BB316" s="2" t="str">
        <f>O316</f>
        <v>KG85-91319F-64XJKG634-93P92V</v>
      </c>
      <c r="BC316" s="2" t="str">
        <f t="shared" si="28"/>
        <v>KG</v>
      </c>
      <c r="BD316" s="2" t="str">
        <f t="shared" si="29"/>
        <v>4X</v>
      </c>
      <c r="BE316" s="2" t="str">
        <f t="shared" si="30"/>
        <v>319</v>
      </c>
      <c r="BF316" s="2" t="str">
        <f t="shared" si="31"/>
        <v>3P</v>
      </c>
      <c r="BG316" s="2" t="str">
        <f t="shared" si="32"/>
        <v>2V</v>
      </c>
      <c r="BH316" s="2" t="str">
        <f t="shared" si="33"/>
        <v>85</v>
      </c>
      <c r="BI316" s="2"/>
      <c r="BJ316" s="2"/>
      <c r="BK316" s="2"/>
      <c r="BL316" s="2"/>
      <c r="BM316" s="2"/>
      <c r="BN316" s="2"/>
      <c r="BO316" s="2"/>
    </row>
    <row r="317" spans="1:67" x14ac:dyDescent="0.25">
      <c r="A317" s="8" t="s">
        <v>5613</v>
      </c>
      <c r="B317" s="13">
        <v>44168.382673611108</v>
      </c>
      <c r="C317" s="8" t="s">
        <v>485</v>
      </c>
      <c r="D317" s="8">
        <v>0</v>
      </c>
      <c r="E317" s="13">
        <v>44173.425706018519</v>
      </c>
      <c r="F317" s="8" t="s">
        <v>1481</v>
      </c>
      <c r="I317" s="8">
        <v>0</v>
      </c>
      <c r="J317" s="8">
        <v>0</v>
      </c>
      <c r="K317" s="8" t="s">
        <v>2477</v>
      </c>
      <c r="L317" s="8">
        <v>0</v>
      </c>
      <c r="M317" s="8">
        <v>10</v>
      </c>
      <c r="N317" s="8">
        <v>2</v>
      </c>
      <c r="O317" s="8" t="s">
        <v>3398</v>
      </c>
      <c r="P317" s="8">
        <v>8</v>
      </c>
      <c r="Q317" s="8">
        <v>21</v>
      </c>
      <c r="R317" t="s">
        <v>7</v>
      </c>
      <c r="S317" s="1">
        <v>1</v>
      </c>
      <c r="T317" s="8">
        <v>8</v>
      </c>
      <c r="U317" s="8" t="s">
        <v>4219</v>
      </c>
      <c r="V317" s="8">
        <v>8</v>
      </c>
      <c r="W317" s="8">
        <v>21</v>
      </c>
      <c r="X317" s="8" t="s">
        <v>4633</v>
      </c>
      <c r="Y317" s="8" t="s">
        <v>4634</v>
      </c>
      <c r="AX317" s="2" t="e">
        <f>VLOOKUP(AY317,#REF!,6,FALSE)</f>
        <v>#REF!</v>
      </c>
      <c r="AY317" s="2" t="str">
        <f t="shared" si="34"/>
        <v>80_</v>
      </c>
      <c r="AZ317" s="2" t="e">
        <f>VLOOKUP(AY317,#REF!,6,FALSE)</f>
        <v>#REF!</v>
      </c>
      <c r="BA317" s="2" t="e">
        <f>VLOOKUP(AY317,#REF!,2,FALSE)</f>
        <v>#REF!</v>
      </c>
      <c r="BB317" s="2" t="str">
        <f>O317</f>
        <v>ZQ09-63197O-16PNYR876-86H45L</v>
      </c>
      <c r="BC317" s="2" t="str">
        <f t="shared" si="28"/>
        <v>ZQ</v>
      </c>
      <c r="BD317" s="2" t="str">
        <f t="shared" si="29"/>
        <v>6P</v>
      </c>
      <c r="BE317" s="2" t="str">
        <f t="shared" si="30"/>
        <v>197</v>
      </c>
      <c r="BF317" s="2" t="str">
        <f t="shared" si="31"/>
        <v>6H</v>
      </c>
      <c r="BG317" s="2" t="str">
        <f t="shared" si="32"/>
        <v>5L</v>
      </c>
      <c r="BH317" s="2" t="str">
        <f t="shared" si="33"/>
        <v>09</v>
      </c>
      <c r="BI317" s="2"/>
      <c r="BJ317" s="2"/>
      <c r="BK317" s="2"/>
      <c r="BL317" s="2"/>
      <c r="BM317" s="2"/>
      <c r="BN317" s="2"/>
      <c r="BO317" s="2"/>
    </row>
    <row r="318" spans="1:67" x14ac:dyDescent="0.25">
      <c r="A318" s="8" t="s">
        <v>5614</v>
      </c>
      <c r="B318" s="13">
        <v>44168.391388888886</v>
      </c>
      <c r="C318" s="8" t="s">
        <v>486</v>
      </c>
      <c r="D318" s="8">
        <v>0</v>
      </c>
      <c r="E318" s="13">
        <v>44172.710914351854</v>
      </c>
      <c r="F318" s="8" t="s">
        <v>1482</v>
      </c>
      <c r="I318" s="8">
        <v>0</v>
      </c>
      <c r="J318" s="8">
        <v>0</v>
      </c>
      <c r="K318" s="8" t="s">
        <v>2478</v>
      </c>
      <c r="L318" s="8">
        <v>0</v>
      </c>
      <c r="M318" s="8">
        <v>11</v>
      </c>
      <c r="N318" s="8">
        <v>9</v>
      </c>
      <c r="O318" s="8" t="s">
        <v>3399</v>
      </c>
      <c r="P318" s="8">
        <v>6</v>
      </c>
      <c r="Q318" s="8">
        <v>30</v>
      </c>
      <c r="R318" t="s">
        <v>29</v>
      </c>
      <c r="S318" t="s">
        <v>5</v>
      </c>
      <c r="T318" s="8">
        <v>2</v>
      </c>
      <c r="U318" s="8" t="s">
        <v>4220</v>
      </c>
      <c r="V318" s="8">
        <v>6</v>
      </c>
      <c r="W318" s="8">
        <v>30</v>
      </c>
      <c r="X318" s="8" t="s">
        <v>4635</v>
      </c>
      <c r="Y318" s="8" t="s">
        <v>4636</v>
      </c>
      <c r="AX318" s="2" t="e">
        <f>VLOOKUP(AY318,#REF!,6,FALSE)</f>
        <v>#REF!</v>
      </c>
      <c r="AY318" s="2" t="str">
        <f t="shared" si="34"/>
        <v>63_</v>
      </c>
      <c r="AZ318" s="2" t="e">
        <f>VLOOKUP(AY318,#REF!,6,FALSE)</f>
        <v>#REF!</v>
      </c>
      <c r="BA318" s="2" t="e">
        <f>VLOOKUP(AY318,#REF!,2,FALSE)</f>
        <v>#REF!</v>
      </c>
      <c r="BB318" s="2" t="str">
        <f>O318</f>
        <v>EV42-45664U-21ZILY650-45W01F</v>
      </c>
      <c r="BC318" s="2" t="str">
        <f t="shared" si="28"/>
        <v>EV</v>
      </c>
      <c r="BD318" s="2" t="str">
        <f t="shared" si="29"/>
        <v>1Z</v>
      </c>
      <c r="BE318" s="2" t="str">
        <f t="shared" si="30"/>
        <v>664</v>
      </c>
      <c r="BF318" s="2" t="str">
        <f t="shared" si="31"/>
        <v>5W</v>
      </c>
      <c r="BG318" s="2" t="str">
        <f t="shared" si="32"/>
        <v>1F</v>
      </c>
      <c r="BH318" s="2" t="str">
        <f t="shared" si="33"/>
        <v>42</v>
      </c>
      <c r="BI318" s="2"/>
      <c r="BJ318" s="2"/>
      <c r="BK318" s="2"/>
      <c r="BL318" s="2"/>
      <c r="BM318" s="2"/>
      <c r="BN318" s="2"/>
      <c r="BO318" s="2"/>
    </row>
    <row r="319" spans="1:67" x14ac:dyDescent="0.25">
      <c r="A319" s="8" t="s">
        <v>5615</v>
      </c>
      <c r="B319" s="13">
        <v>44168.424988425926</v>
      </c>
      <c r="C319" s="8" t="s">
        <v>487</v>
      </c>
      <c r="D319" s="8">
        <v>0</v>
      </c>
      <c r="E319" s="13">
        <v>44173.373159722221</v>
      </c>
      <c r="F319" s="8" t="s">
        <v>1483</v>
      </c>
      <c r="I319" s="8">
        <v>0</v>
      </c>
      <c r="J319" s="8">
        <v>0</v>
      </c>
      <c r="K319" s="8" t="s">
        <v>2479</v>
      </c>
      <c r="L319" s="8">
        <v>0</v>
      </c>
      <c r="M319" s="8">
        <v>2</v>
      </c>
      <c r="N319" s="8">
        <v>2</v>
      </c>
      <c r="O319" s="8" t="s">
        <v>3400</v>
      </c>
      <c r="P319" s="8">
        <v>5</v>
      </c>
      <c r="Q319" s="8">
        <v>30</v>
      </c>
      <c r="R319" t="s">
        <v>7</v>
      </c>
      <c r="S319" t="s">
        <v>6363</v>
      </c>
      <c r="AX319" s="2" t="e">
        <f>VLOOKUP(AY319,#REF!,6,FALSE)</f>
        <v>#REF!</v>
      </c>
      <c r="AY319" s="2" t="str">
        <f t="shared" si="34"/>
        <v>20_</v>
      </c>
      <c r="AZ319" s="2" t="e">
        <f>VLOOKUP(AY319,#REF!,6,FALSE)</f>
        <v>#REF!</v>
      </c>
      <c r="BA319" s="2" t="e">
        <f>VLOOKUP(AY319,#REF!,2,FALSE)</f>
        <v>#REF!</v>
      </c>
      <c r="BB319" s="2" t="str">
        <f>O319</f>
        <v>GDSU-67959I-54YHAI417-44O85A</v>
      </c>
      <c r="BC319" s="2" t="str">
        <f t="shared" si="28"/>
        <v>GD</v>
      </c>
      <c r="BD319" s="2" t="str">
        <f t="shared" si="29"/>
        <v>4Y</v>
      </c>
      <c r="BE319" s="2" t="str">
        <f t="shared" si="30"/>
        <v>959</v>
      </c>
      <c r="BF319" s="2" t="str">
        <f t="shared" si="31"/>
        <v>4O</v>
      </c>
      <c r="BG319" s="2" t="str">
        <f t="shared" si="32"/>
        <v>5A</v>
      </c>
      <c r="BH319" s="2" t="str">
        <f t="shared" si="33"/>
        <v>SU</v>
      </c>
      <c r="BI319" s="2"/>
      <c r="BJ319" s="2"/>
      <c r="BK319" s="2"/>
      <c r="BL319" s="2"/>
      <c r="BM319" s="2"/>
      <c r="BN319" s="2"/>
      <c r="BO319" s="2"/>
    </row>
    <row r="320" spans="1:67" x14ac:dyDescent="0.25">
      <c r="A320" s="8" t="s">
        <v>5616</v>
      </c>
      <c r="B320" s="13">
        <v>44168.551134259258</v>
      </c>
      <c r="C320" s="8" t="s">
        <v>488</v>
      </c>
      <c r="D320" s="8">
        <v>0</v>
      </c>
      <c r="E320" s="13">
        <v>44173.552754629629</v>
      </c>
      <c r="F320" s="8" t="s">
        <v>1484</v>
      </c>
      <c r="I320" s="8">
        <v>0</v>
      </c>
      <c r="J320" s="8">
        <v>0</v>
      </c>
      <c r="K320" s="8" t="s">
        <v>2480</v>
      </c>
      <c r="L320" s="8">
        <v>0</v>
      </c>
      <c r="M320" s="8">
        <v>1</v>
      </c>
      <c r="N320" s="8">
        <v>1</v>
      </c>
      <c r="O320" s="8" t="s">
        <v>3401</v>
      </c>
      <c r="P320" s="8">
        <v>6</v>
      </c>
      <c r="Q320" s="8">
        <v>30</v>
      </c>
      <c r="R320" t="s">
        <v>7</v>
      </c>
      <c r="S320" t="s">
        <v>5</v>
      </c>
      <c r="AX320" s="2" t="e">
        <f>VLOOKUP(AY320,#REF!,6,FALSE)</f>
        <v>#REF!</v>
      </c>
      <c r="AY320" s="2" t="str">
        <f t="shared" si="34"/>
        <v>45_</v>
      </c>
      <c r="AZ320" s="2" t="e">
        <f>VLOOKUP(AY320,#REF!,6,FALSE)</f>
        <v>#REF!</v>
      </c>
      <c r="BA320" s="2" t="e">
        <f>VLOOKUP(AY320,#REF!,2,FALSE)</f>
        <v>#REF!</v>
      </c>
      <c r="BB320" s="2" t="str">
        <f>O320</f>
        <v>NE45-87222G-65VACY303-00B33H</v>
      </c>
      <c r="BC320" s="2" t="str">
        <f t="shared" si="28"/>
        <v>NE</v>
      </c>
      <c r="BD320" s="2" t="str">
        <f t="shared" si="29"/>
        <v>5V</v>
      </c>
      <c r="BE320" s="2" t="str">
        <f t="shared" si="30"/>
        <v>222</v>
      </c>
      <c r="BF320" s="2" t="str">
        <f t="shared" si="31"/>
        <v>0B</v>
      </c>
      <c r="BG320" s="2" t="str">
        <f t="shared" si="32"/>
        <v>3H</v>
      </c>
      <c r="BH320" s="2" t="str">
        <f t="shared" si="33"/>
        <v>45</v>
      </c>
      <c r="BI320" s="2"/>
      <c r="BJ320" s="2"/>
      <c r="BK320" s="2"/>
      <c r="BL320" s="2"/>
      <c r="BM320" s="2"/>
      <c r="BN320" s="2"/>
      <c r="BO320" s="2"/>
    </row>
    <row r="321" spans="1:67" x14ac:dyDescent="0.25">
      <c r="A321" s="8" t="s">
        <v>5617</v>
      </c>
      <c r="B321" s="13">
        <v>44168.553831018522</v>
      </c>
      <c r="C321" s="8" t="s">
        <v>489</v>
      </c>
      <c r="D321" s="8">
        <v>0</v>
      </c>
      <c r="E321" s="13">
        <v>44173.461435185185</v>
      </c>
      <c r="F321" s="8" t="s">
        <v>1485</v>
      </c>
      <c r="I321" s="8">
        <v>0</v>
      </c>
      <c r="J321" s="8">
        <v>0</v>
      </c>
      <c r="K321" s="8" t="s">
        <v>2481</v>
      </c>
      <c r="L321" s="8">
        <v>0</v>
      </c>
      <c r="M321" s="8">
        <v>2</v>
      </c>
      <c r="N321" s="8">
        <v>2</v>
      </c>
      <c r="O321" s="8" t="s">
        <v>3402</v>
      </c>
      <c r="P321" s="8">
        <v>5</v>
      </c>
      <c r="Q321" s="8">
        <v>30</v>
      </c>
      <c r="R321" t="s">
        <v>72</v>
      </c>
      <c r="S321" t="s">
        <v>6358</v>
      </c>
      <c r="AX321" s="2" t="e">
        <f>VLOOKUP(AY321,#REF!,6,FALSE)</f>
        <v>#REF!</v>
      </c>
      <c r="AY321" s="2" t="str">
        <f t="shared" si="34"/>
        <v>91_</v>
      </c>
      <c r="AZ321" s="2" t="e">
        <f>VLOOKUP(AY321,#REF!,6,FALSE)</f>
        <v>#REF!</v>
      </c>
      <c r="BA321" s="2" t="e">
        <f>VLOOKUP(AY321,#REF!,2,FALSE)</f>
        <v>#REF!</v>
      </c>
      <c r="BB321" s="2" t="str">
        <f>O321</f>
        <v>MV87-15871Y-76UHWY802-22M07T</v>
      </c>
      <c r="BC321" s="2" t="str">
        <f t="shared" si="28"/>
        <v>MV</v>
      </c>
      <c r="BD321" s="2" t="str">
        <f t="shared" si="29"/>
        <v>6U</v>
      </c>
      <c r="BE321" s="2" t="str">
        <f t="shared" si="30"/>
        <v>871</v>
      </c>
      <c r="BF321" s="2" t="str">
        <f t="shared" si="31"/>
        <v>2M</v>
      </c>
      <c r="BG321" s="2" t="str">
        <f t="shared" si="32"/>
        <v>7T</v>
      </c>
      <c r="BH321" s="2" t="str">
        <f t="shared" si="33"/>
        <v>87</v>
      </c>
      <c r="BI321" s="2"/>
      <c r="BJ321" s="2"/>
      <c r="BK321" s="2"/>
      <c r="BL321" s="2"/>
      <c r="BM321" s="2"/>
      <c r="BN321" s="2"/>
      <c r="BO321" s="2"/>
    </row>
    <row r="322" spans="1:67" x14ac:dyDescent="0.25">
      <c r="A322" s="8" t="s">
        <v>5618</v>
      </c>
      <c r="B322" s="13">
        <v>44168.565057870372</v>
      </c>
      <c r="C322" s="8" t="s">
        <v>490</v>
      </c>
      <c r="D322" s="8">
        <v>0</v>
      </c>
      <c r="E322" s="13">
        <v>44173.597719907404</v>
      </c>
      <c r="F322" s="8" t="s">
        <v>1486</v>
      </c>
      <c r="I322" s="8">
        <v>0</v>
      </c>
      <c r="J322" s="8">
        <v>0</v>
      </c>
      <c r="K322" s="8" t="s">
        <v>2482</v>
      </c>
      <c r="L322" s="8">
        <v>0</v>
      </c>
      <c r="M322" s="8">
        <v>4</v>
      </c>
      <c r="N322" s="8">
        <v>4</v>
      </c>
      <c r="O322" s="8" t="s">
        <v>3403</v>
      </c>
      <c r="P322" s="8">
        <v>6</v>
      </c>
      <c r="Q322" s="8">
        <v>30</v>
      </c>
      <c r="R322" t="s">
        <v>7</v>
      </c>
      <c r="S322">
        <v>100</v>
      </c>
      <c r="AX322" s="2" t="e">
        <f>VLOOKUP(AY322,#REF!,6,FALSE)</f>
        <v>#REF!</v>
      </c>
      <c r="AY322" s="2" t="str">
        <f t="shared" si="34"/>
        <v>93_</v>
      </c>
      <c r="AZ322" s="2" t="e">
        <f>VLOOKUP(AY322,#REF!,6,FALSE)</f>
        <v>#REF!</v>
      </c>
      <c r="BA322" s="2" t="e">
        <f>VLOOKUP(AY322,#REF!,2,FALSE)</f>
        <v>#REF!</v>
      </c>
      <c r="BB322" s="2" t="str">
        <f>O322</f>
        <v>WZ67-86799O-54CGVT640-04O75R</v>
      </c>
      <c r="BC322" s="2" t="str">
        <f t="shared" si="28"/>
        <v>WZ</v>
      </c>
      <c r="BD322" s="2" t="str">
        <f t="shared" si="29"/>
        <v>4C</v>
      </c>
      <c r="BE322" s="2" t="str">
        <f t="shared" si="30"/>
        <v>799</v>
      </c>
      <c r="BF322" s="2" t="str">
        <f t="shared" si="31"/>
        <v>4O</v>
      </c>
      <c r="BG322" s="2" t="str">
        <f t="shared" si="32"/>
        <v>5R</v>
      </c>
      <c r="BH322" s="2" t="str">
        <f t="shared" si="33"/>
        <v>67</v>
      </c>
      <c r="BI322" s="2"/>
      <c r="BJ322" s="2"/>
      <c r="BK322" s="2"/>
      <c r="BL322" s="2"/>
      <c r="BM322" s="2"/>
      <c r="BN322" s="2"/>
      <c r="BO322" s="2"/>
    </row>
    <row r="323" spans="1:67" x14ac:dyDescent="0.25">
      <c r="A323" s="8" t="s">
        <v>5619</v>
      </c>
      <c r="B323" s="13">
        <v>44168.678611111114</v>
      </c>
      <c r="C323" s="8" t="s">
        <v>491</v>
      </c>
      <c r="D323" s="8">
        <v>0</v>
      </c>
      <c r="E323" s="13">
        <v>44173.586678240739</v>
      </c>
      <c r="F323" s="8" t="s">
        <v>1487</v>
      </c>
      <c r="I323" s="8">
        <v>0</v>
      </c>
      <c r="J323" s="8">
        <v>0</v>
      </c>
      <c r="K323" s="8" t="s">
        <v>2483</v>
      </c>
      <c r="L323" s="8">
        <v>0</v>
      </c>
      <c r="M323" s="8">
        <v>2</v>
      </c>
      <c r="N323" s="8">
        <v>2</v>
      </c>
      <c r="O323" s="8" t="s">
        <v>3404</v>
      </c>
      <c r="P323" s="8">
        <v>5</v>
      </c>
      <c r="Q323" s="8">
        <v>30</v>
      </c>
      <c r="R323" t="s">
        <v>73</v>
      </c>
      <c r="S323" t="s">
        <v>3</v>
      </c>
      <c r="AX323" s="2" t="e">
        <f>VLOOKUP(AY323,#REF!,6,FALSE)</f>
        <v>#REF!</v>
      </c>
      <c r="AY323" s="2" t="str">
        <f t="shared" si="34"/>
        <v>40_</v>
      </c>
      <c r="AZ323" s="2" t="e">
        <f>VLOOKUP(AY323,#REF!,6,FALSE)</f>
        <v>#REF!</v>
      </c>
      <c r="BA323" s="2" t="e">
        <f>VLOOKUP(AY323,#REF!,2,FALSE)</f>
        <v>#REF!</v>
      </c>
      <c r="BB323" s="2" t="str">
        <f>O323</f>
        <v>FJ07-09087W-52IMIB635-23E54A</v>
      </c>
      <c r="BC323" s="2" t="str">
        <f t="shared" si="28"/>
        <v>FJ</v>
      </c>
      <c r="BD323" s="2" t="str">
        <f t="shared" si="29"/>
        <v>2I</v>
      </c>
      <c r="BE323" s="2" t="str">
        <f t="shared" si="30"/>
        <v>087</v>
      </c>
      <c r="BF323" s="2" t="str">
        <f t="shared" si="31"/>
        <v>3E</v>
      </c>
      <c r="BG323" s="2" t="str">
        <f t="shared" si="32"/>
        <v>4A</v>
      </c>
      <c r="BH323" s="2" t="str">
        <f t="shared" si="33"/>
        <v>07</v>
      </c>
      <c r="BI323" s="2"/>
      <c r="BJ323" s="2"/>
      <c r="BK323" s="2"/>
      <c r="BL323" s="2"/>
      <c r="BM323" s="2"/>
      <c r="BN323" s="2"/>
      <c r="BO323" s="2"/>
    </row>
    <row r="324" spans="1:67" x14ac:dyDescent="0.25">
      <c r="A324" s="8" t="s">
        <v>5620</v>
      </c>
      <c r="B324" s="13">
        <v>44168.76</v>
      </c>
      <c r="C324" s="8" t="s">
        <v>492</v>
      </c>
      <c r="D324" s="8">
        <v>0</v>
      </c>
      <c r="E324" s="13">
        <v>44173.578993055555</v>
      </c>
      <c r="F324" s="8" t="s">
        <v>1488</v>
      </c>
      <c r="I324" s="8">
        <v>0</v>
      </c>
      <c r="J324" s="8">
        <v>0</v>
      </c>
      <c r="K324" s="8" t="s">
        <v>2484</v>
      </c>
      <c r="L324" s="8">
        <v>1</v>
      </c>
      <c r="M324" s="8">
        <v>5</v>
      </c>
      <c r="N324" s="8">
        <v>5</v>
      </c>
      <c r="O324" s="8" t="s">
        <v>3405</v>
      </c>
      <c r="P324" s="8">
        <v>8</v>
      </c>
      <c r="Q324" s="8">
        <v>50</v>
      </c>
      <c r="R324" t="s">
        <v>74</v>
      </c>
      <c r="S324" s="1">
        <v>1</v>
      </c>
      <c r="AX324" s="2" t="e">
        <f>VLOOKUP(AY324,#REF!,6,FALSE)</f>
        <v>#REF!</v>
      </c>
      <c r="AY324" s="2" t="str">
        <f t="shared" si="34"/>
        <v>URY</v>
      </c>
      <c r="AZ324" s="2" t="e">
        <f>VLOOKUP(AY324,#REF!,6,FALSE)</f>
        <v>#REF!</v>
      </c>
      <c r="BA324" s="2" t="e">
        <f>VLOOKUP(AY324,#REF!,2,FALSE)</f>
        <v>#REF!</v>
      </c>
      <c r="BB324" s="2" t="str">
        <f>O324</f>
        <v>AWMG-22187I-43TKVP386-36F19S</v>
      </c>
      <c r="BC324" s="2" t="str">
        <f t="shared" ref="BC324:BC387" si="35">LEFT(BB324,2)</f>
        <v>AW</v>
      </c>
      <c r="BD324" s="2" t="str">
        <f t="shared" ref="BD324:BD387" si="36">MID(BB324,14,2)</f>
        <v>3T</v>
      </c>
      <c r="BE324" s="2" t="str">
        <f t="shared" ref="BE324:BE387" si="37">++MID(BB324,8,3)</f>
        <v>187</v>
      </c>
      <c r="BF324" s="2" t="str">
        <f t="shared" ref="BF324:BF387" si="38">MID(BB324,24,2)</f>
        <v>6F</v>
      </c>
      <c r="BG324" s="2" t="str">
        <f t="shared" ref="BG324:BG387" si="39">++MID(BB324,27,2)</f>
        <v>9S</v>
      </c>
      <c r="BH324" s="2" t="str">
        <f t="shared" ref="BH324:BH387" si="40">++MID(BB324,3,2)</f>
        <v>MG</v>
      </c>
      <c r="BI324" s="2"/>
      <c r="BJ324" s="2"/>
      <c r="BK324" s="2"/>
      <c r="BL324" s="2"/>
      <c r="BM324" s="2"/>
      <c r="BN324" s="2"/>
      <c r="BO324" s="2"/>
    </row>
    <row r="325" spans="1:67" x14ac:dyDescent="0.25">
      <c r="A325" s="8" t="s">
        <v>5621</v>
      </c>
      <c r="B325" s="13">
        <v>44168.986909722225</v>
      </c>
      <c r="C325" s="8" t="s">
        <v>493</v>
      </c>
      <c r="D325" s="8">
        <v>0</v>
      </c>
      <c r="E325" s="13">
        <v>44175.558194444442</v>
      </c>
      <c r="F325" s="8" t="s">
        <v>1489</v>
      </c>
      <c r="I325" s="8">
        <v>0</v>
      </c>
      <c r="J325" s="8">
        <v>0</v>
      </c>
      <c r="K325" s="8" t="s">
        <v>2485</v>
      </c>
      <c r="L325" s="8">
        <v>0</v>
      </c>
      <c r="M325" s="8">
        <v>34</v>
      </c>
      <c r="N325" s="8">
        <v>34</v>
      </c>
      <c r="O325" s="8" t="s">
        <v>3406</v>
      </c>
      <c r="P325" s="8">
        <v>8</v>
      </c>
      <c r="Q325" s="8">
        <v>50</v>
      </c>
      <c r="R325" t="s">
        <v>75</v>
      </c>
      <c r="S325" t="s">
        <v>3</v>
      </c>
      <c r="AX325" s="2" t="e">
        <f>VLOOKUP(AY325,#REF!,6,FALSE)</f>
        <v>#REF!</v>
      </c>
      <c r="AY325" s="2" t="str">
        <f t="shared" si="34"/>
        <v>GNB</v>
      </c>
      <c r="AZ325" s="2" t="e">
        <f>VLOOKUP(AY325,#REF!,6,FALSE)</f>
        <v>#REF!</v>
      </c>
      <c r="BA325" s="2" t="e">
        <f>VLOOKUP(AY325,#REF!,2,FALSE)</f>
        <v>#REF!</v>
      </c>
      <c r="BB325" s="2" t="str">
        <f>O325</f>
        <v>VXYK-11018H-31WRQU803-17G75Q</v>
      </c>
      <c r="BC325" s="2" t="str">
        <f t="shared" si="35"/>
        <v>VX</v>
      </c>
      <c r="BD325" s="2" t="str">
        <f t="shared" si="36"/>
        <v>1W</v>
      </c>
      <c r="BE325" s="2" t="str">
        <f t="shared" si="37"/>
        <v>018</v>
      </c>
      <c r="BF325" s="2" t="str">
        <f t="shared" si="38"/>
        <v>7G</v>
      </c>
      <c r="BG325" s="2" t="str">
        <f t="shared" si="39"/>
        <v>5Q</v>
      </c>
      <c r="BH325" s="2" t="str">
        <f t="shared" si="40"/>
        <v>YK</v>
      </c>
      <c r="BI325" s="2"/>
      <c r="BJ325" s="2"/>
      <c r="BK325" s="2"/>
      <c r="BL325" s="2"/>
      <c r="BM325" s="2"/>
      <c r="BN325" s="2"/>
      <c r="BO325" s="2"/>
    </row>
    <row r="326" spans="1:67" x14ac:dyDescent="0.25">
      <c r="A326" s="8" t="s">
        <v>5622</v>
      </c>
      <c r="B326" s="13">
        <v>44169.367546296293</v>
      </c>
      <c r="C326" s="8" t="s">
        <v>494</v>
      </c>
      <c r="D326" s="8">
        <v>0</v>
      </c>
      <c r="E326" s="13">
        <v>44175.36409722222</v>
      </c>
      <c r="F326" s="8" t="s">
        <v>1490</v>
      </c>
      <c r="I326" s="8">
        <v>0</v>
      </c>
      <c r="J326" s="8">
        <v>0</v>
      </c>
      <c r="K326" s="8" t="s">
        <v>2486</v>
      </c>
      <c r="L326" s="8">
        <v>0</v>
      </c>
      <c r="M326" s="8">
        <v>61</v>
      </c>
      <c r="N326" s="8">
        <v>60</v>
      </c>
      <c r="O326" s="8" t="s">
        <v>3407</v>
      </c>
      <c r="P326" s="8">
        <v>5</v>
      </c>
      <c r="Q326" s="8">
        <v>30</v>
      </c>
      <c r="R326" t="s">
        <v>76</v>
      </c>
      <c r="S326">
        <v>100</v>
      </c>
      <c r="T326" s="8">
        <v>1</v>
      </c>
      <c r="U326" s="8" t="s">
        <v>4221</v>
      </c>
      <c r="V326" s="8">
        <v>6</v>
      </c>
      <c r="W326" s="8">
        <v>30</v>
      </c>
      <c r="X326" s="8" t="s">
        <v>4637</v>
      </c>
      <c r="Y326" s="8" t="s">
        <v>4638</v>
      </c>
      <c r="AX326" s="2" t="e">
        <f>VLOOKUP(AY326,#REF!,6,FALSE)</f>
        <v>#REF!</v>
      </c>
      <c r="AY326" s="2" t="str">
        <f t="shared" ref="AY326:AY389" si="41">LEFT($A326,3)</f>
        <v>20_</v>
      </c>
      <c r="AZ326" s="2" t="e">
        <f>VLOOKUP(AY326,#REF!,6,FALSE)</f>
        <v>#REF!</v>
      </c>
      <c r="BA326" s="2" t="e">
        <f>VLOOKUP(AY326,#REF!,2,FALSE)</f>
        <v>#REF!</v>
      </c>
      <c r="BB326" s="2" t="str">
        <f>O326</f>
        <v>BUML-13606G-38BELN236-29R65O</v>
      </c>
      <c r="BC326" s="2" t="str">
        <f t="shared" si="35"/>
        <v>BU</v>
      </c>
      <c r="BD326" s="2" t="str">
        <f t="shared" si="36"/>
        <v>8B</v>
      </c>
      <c r="BE326" s="2" t="str">
        <f t="shared" si="37"/>
        <v>606</v>
      </c>
      <c r="BF326" s="2" t="str">
        <f t="shared" si="38"/>
        <v>9R</v>
      </c>
      <c r="BG326" s="2" t="str">
        <f t="shared" si="39"/>
        <v>5O</v>
      </c>
      <c r="BH326" s="2" t="str">
        <f t="shared" si="40"/>
        <v>ML</v>
      </c>
      <c r="BI326" s="2"/>
      <c r="BJ326" s="2"/>
      <c r="BK326" s="2"/>
      <c r="BL326" s="2"/>
      <c r="BM326" s="2"/>
      <c r="BN326" s="2"/>
      <c r="BO326" s="2"/>
    </row>
    <row r="327" spans="1:67" x14ac:dyDescent="0.25">
      <c r="A327" s="8" t="s">
        <v>5623</v>
      </c>
      <c r="B327" s="13">
        <v>44169.43105324074</v>
      </c>
      <c r="C327" s="8" t="s">
        <v>495</v>
      </c>
      <c r="D327" s="8">
        <v>1</v>
      </c>
      <c r="E327" s="13">
        <v>44173.306770833333</v>
      </c>
      <c r="F327" s="8" t="s">
        <v>1491</v>
      </c>
      <c r="I327" s="8">
        <v>0</v>
      </c>
      <c r="J327" s="8">
        <v>0</v>
      </c>
      <c r="K327" s="8" t="s">
        <v>2487</v>
      </c>
      <c r="L327" s="8">
        <v>0</v>
      </c>
      <c r="M327" s="8">
        <v>100000</v>
      </c>
      <c r="N327" s="8">
        <v>100000</v>
      </c>
      <c r="O327" s="8" t="s">
        <v>3408</v>
      </c>
      <c r="P327" s="8">
        <v>7</v>
      </c>
      <c r="Q327" s="8">
        <v>41</v>
      </c>
      <c r="R327" t="s">
        <v>77</v>
      </c>
      <c r="S327" t="s">
        <v>6355</v>
      </c>
      <c r="AX327" s="2" t="e">
        <f>VLOOKUP(AY327,#REF!,6,FALSE)</f>
        <v>#REF!</v>
      </c>
      <c r="AY327" s="2" t="str">
        <f t="shared" si="41"/>
        <v>SEN</v>
      </c>
      <c r="AZ327" s="2" t="e">
        <f>VLOOKUP(AY327,#REF!,6,FALSE)</f>
        <v>#REF!</v>
      </c>
      <c r="BA327" s="2" t="e">
        <f>VLOOKUP(AY327,#REF!,2,FALSE)</f>
        <v>#REF!</v>
      </c>
      <c r="BB327" s="2" t="str">
        <f>O327</f>
        <v>QC19-04305R-26HLUK555-42Y54P</v>
      </c>
      <c r="BC327" s="2" t="str">
        <f t="shared" si="35"/>
        <v>QC</v>
      </c>
      <c r="BD327" s="2" t="str">
        <f t="shared" si="36"/>
        <v>6H</v>
      </c>
      <c r="BE327" s="2" t="str">
        <f t="shared" si="37"/>
        <v>305</v>
      </c>
      <c r="BF327" s="2" t="str">
        <f t="shared" si="38"/>
        <v>2Y</v>
      </c>
      <c r="BG327" s="2" t="str">
        <f t="shared" si="39"/>
        <v>4P</v>
      </c>
      <c r="BH327" s="2" t="str">
        <f t="shared" si="40"/>
        <v>19</v>
      </c>
      <c r="BI327" s="2"/>
      <c r="BJ327" s="2"/>
      <c r="BK327" s="2"/>
      <c r="BL327" s="2"/>
      <c r="BM327" s="2"/>
      <c r="BN327" s="2"/>
      <c r="BO327" s="2"/>
    </row>
    <row r="328" spans="1:67" x14ac:dyDescent="0.25">
      <c r="A328" s="8" t="s">
        <v>5624</v>
      </c>
      <c r="B328" s="13">
        <v>44169.470173611109</v>
      </c>
      <c r="C328" s="8" t="s">
        <v>496</v>
      </c>
      <c r="D328" s="8">
        <v>1</v>
      </c>
      <c r="E328" s="13">
        <v>44173.450578703705</v>
      </c>
      <c r="F328" s="8" t="s">
        <v>1492</v>
      </c>
      <c r="I328" s="8">
        <v>0</v>
      </c>
      <c r="J328" s="8">
        <v>0</v>
      </c>
      <c r="K328" s="8" t="s">
        <v>2488</v>
      </c>
      <c r="L328" s="8">
        <v>0</v>
      </c>
      <c r="M328" s="8">
        <v>28</v>
      </c>
      <c r="N328" s="8">
        <v>28</v>
      </c>
      <c r="O328" s="8" t="s">
        <v>3409</v>
      </c>
      <c r="P328" s="8">
        <v>6</v>
      </c>
      <c r="Q328" s="8">
        <v>30</v>
      </c>
      <c r="R328" t="s">
        <v>78</v>
      </c>
      <c r="S328" t="s">
        <v>3</v>
      </c>
      <c r="AX328" s="2" t="e">
        <f>VLOOKUP(AY328,#REF!,6,FALSE)</f>
        <v>#REF!</v>
      </c>
      <c r="AY328" s="2" t="str">
        <f t="shared" si="41"/>
        <v>18_</v>
      </c>
      <c r="AZ328" s="2" t="e">
        <f>VLOOKUP(AY328,#REF!,6,FALSE)</f>
        <v>#REF!</v>
      </c>
      <c r="BA328" s="2" t="e">
        <f>VLOOKUP(AY328,#REF!,2,FALSE)</f>
        <v>#REF!</v>
      </c>
      <c r="BB328" s="2" t="str">
        <f>O328</f>
        <v>LC28-25026H-30BSCM040-81D15K</v>
      </c>
      <c r="BC328" s="2" t="str">
        <f t="shared" si="35"/>
        <v>LC</v>
      </c>
      <c r="BD328" s="2" t="str">
        <f t="shared" si="36"/>
        <v>0B</v>
      </c>
      <c r="BE328" s="2" t="str">
        <f t="shared" si="37"/>
        <v>026</v>
      </c>
      <c r="BF328" s="2" t="str">
        <f t="shared" si="38"/>
        <v>1D</v>
      </c>
      <c r="BG328" s="2" t="str">
        <f t="shared" si="39"/>
        <v>5K</v>
      </c>
      <c r="BH328" s="2" t="str">
        <f t="shared" si="40"/>
        <v>28</v>
      </c>
      <c r="BI328" s="2"/>
      <c r="BJ328" s="2"/>
      <c r="BK328" s="2"/>
      <c r="BL328" s="2"/>
      <c r="BM328" s="2"/>
      <c r="BN328" s="2"/>
      <c r="BO328" s="2"/>
    </row>
    <row r="329" spans="1:67" x14ac:dyDescent="0.25">
      <c r="A329" s="8" t="s">
        <v>5625</v>
      </c>
      <c r="B329" s="13">
        <v>44169.503125000003</v>
      </c>
      <c r="C329" s="8" t="s">
        <v>497</v>
      </c>
      <c r="D329" s="8">
        <v>0</v>
      </c>
      <c r="E329" s="13">
        <v>44176.328055555554</v>
      </c>
      <c r="F329" s="8" t="s">
        <v>1493</v>
      </c>
      <c r="I329" s="8">
        <v>0</v>
      </c>
      <c r="J329" s="8">
        <v>0</v>
      </c>
      <c r="K329" s="8" t="s">
        <v>2489</v>
      </c>
      <c r="L329" s="8">
        <v>0</v>
      </c>
      <c r="M329" s="8">
        <v>30</v>
      </c>
      <c r="N329" s="8">
        <v>30</v>
      </c>
      <c r="O329" s="8" t="s">
        <v>3410</v>
      </c>
      <c r="P329" s="8">
        <v>6</v>
      </c>
      <c r="Q329" s="8">
        <v>50</v>
      </c>
      <c r="R329" t="s">
        <v>78</v>
      </c>
      <c r="S329" t="s">
        <v>3</v>
      </c>
      <c r="AX329" s="2" t="e">
        <f>VLOOKUP(AY329,#REF!,6,FALSE)</f>
        <v>#REF!</v>
      </c>
      <c r="AY329" s="2" t="str">
        <f t="shared" si="41"/>
        <v>SEN</v>
      </c>
      <c r="AZ329" s="2" t="e">
        <f>VLOOKUP(AY329,#REF!,6,FALSE)</f>
        <v>#REF!</v>
      </c>
      <c r="BA329" s="2" t="e">
        <f>VLOOKUP(AY329,#REF!,2,FALSE)</f>
        <v>#REF!</v>
      </c>
      <c r="BB329" s="2" t="str">
        <f>O329</f>
        <v>ZG74-84405D-86EFZA487-67E53W</v>
      </c>
      <c r="BC329" s="2" t="str">
        <f t="shared" si="35"/>
        <v>ZG</v>
      </c>
      <c r="BD329" s="2" t="str">
        <f t="shared" si="36"/>
        <v>6E</v>
      </c>
      <c r="BE329" s="2" t="str">
        <f t="shared" si="37"/>
        <v>405</v>
      </c>
      <c r="BF329" s="2" t="str">
        <f t="shared" si="38"/>
        <v>7E</v>
      </c>
      <c r="BG329" s="2" t="str">
        <f t="shared" si="39"/>
        <v>3W</v>
      </c>
      <c r="BH329" s="2" t="str">
        <f t="shared" si="40"/>
        <v>74</v>
      </c>
      <c r="BI329" s="2"/>
      <c r="BJ329" s="2"/>
      <c r="BK329" s="2"/>
      <c r="BL329" s="2"/>
      <c r="BM329" s="2"/>
      <c r="BN329" s="2"/>
      <c r="BO329" s="2"/>
    </row>
    <row r="330" spans="1:67" x14ac:dyDescent="0.25">
      <c r="A330" s="8" t="s">
        <v>167</v>
      </c>
      <c r="B330" s="13">
        <v>44169.538946759261</v>
      </c>
      <c r="C330" s="8" t="s">
        <v>498</v>
      </c>
      <c r="D330" s="8">
        <v>0</v>
      </c>
      <c r="E330" s="13">
        <v>44173.680081018516</v>
      </c>
      <c r="F330" s="8" t="s">
        <v>1494</v>
      </c>
      <c r="I330" s="8">
        <v>0</v>
      </c>
      <c r="J330" s="8">
        <v>0</v>
      </c>
      <c r="K330" s="8" t="s">
        <v>2490</v>
      </c>
      <c r="L330" s="8">
        <v>0</v>
      </c>
      <c r="M330" s="8">
        <v>5</v>
      </c>
      <c r="N330" s="8">
        <v>5</v>
      </c>
      <c r="O330" s="8" t="s">
        <v>3411</v>
      </c>
      <c r="P330" s="8">
        <v>8</v>
      </c>
      <c r="Q330" s="8">
        <v>39</v>
      </c>
      <c r="R330" t="s">
        <v>7</v>
      </c>
      <c r="S330" t="s">
        <v>6364</v>
      </c>
      <c r="AX330" s="2" t="e">
        <f>VLOOKUP(AY330,#REF!,6,FALSE)</f>
        <v>#REF!</v>
      </c>
      <c r="AY330" s="2" t="str">
        <f t="shared" si="41"/>
        <v>34_</v>
      </c>
      <c r="AZ330" s="2" t="e">
        <f>VLOOKUP(AY330,#REF!,6,FALSE)</f>
        <v>#REF!</v>
      </c>
      <c r="BA330" s="2" t="e">
        <f>VLOOKUP(AY330,#REF!,2,FALSE)</f>
        <v>#REF!</v>
      </c>
      <c r="BB330" s="2" t="str">
        <f>O330</f>
        <v>QJBG-63219G-95NBLY307-04I45I</v>
      </c>
      <c r="BC330" s="2" t="str">
        <f t="shared" si="35"/>
        <v>QJ</v>
      </c>
      <c r="BD330" s="2" t="str">
        <f t="shared" si="36"/>
        <v>5N</v>
      </c>
      <c r="BE330" s="2" t="str">
        <f t="shared" si="37"/>
        <v>219</v>
      </c>
      <c r="BF330" s="2" t="str">
        <f t="shared" si="38"/>
        <v>4I</v>
      </c>
      <c r="BG330" s="2" t="str">
        <f t="shared" si="39"/>
        <v>5I</v>
      </c>
      <c r="BH330" s="2" t="str">
        <f t="shared" si="40"/>
        <v>BG</v>
      </c>
      <c r="BI330" s="2"/>
      <c r="BJ330" s="2"/>
      <c r="BK330" s="2"/>
      <c r="BL330" s="2"/>
      <c r="BM330" s="2"/>
      <c r="BN330" s="2"/>
      <c r="BO330" s="2"/>
    </row>
    <row r="331" spans="1:67" x14ac:dyDescent="0.25">
      <c r="A331" s="8" t="s">
        <v>5626</v>
      </c>
      <c r="B331" s="13">
        <v>44169.56925925926</v>
      </c>
      <c r="C331" s="8" t="s">
        <v>499</v>
      </c>
      <c r="D331" s="8">
        <v>0</v>
      </c>
      <c r="E331" s="13">
        <v>44172.32539351852</v>
      </c>
      <c r="F331" s="8" t="s">
        <v>1495</v>
      </c>
      <c r="I331" s="8">
        <v>0</v>
      </c>
      <c r="J331" s="8">
        <v>0</v>
      </c>
      <c r="K331" s="8" t="s">
        <v>2491</v>
      </c>
      <c r="L331" s="8">
        <v>0</v>
      </c>
      <c r="M331" s="8">
        <v>3</v>
      </c>
      <c r="N331" s="8">
        <v>3</v>
      </c>
      <c r="O331" s="8" t="s">
        <v>3412</v>
      </c>
      <c r="P331" s="8">
        <v>5</v>
      </c>
      <c r="Q331" s="8">
        <v>30</v>
      </c>
      <c r="R331" t="s">
        <v>7</v>
      </c>
      <c r="S331" t="s">
        <v>6365</v>
      </c>
      <c r="AX331" s="2" t="e">
        <f>VLOOKUP(AY331,#REF!,6,FALSE)</f>
        <v>#REF!</v>
      </c>
      <c r="AY331" s="2" t="str">
        <f t="shared" si="41"/>
        <v>75_</v>
      </c>
      <c r="AZ331" s="2" t="e">
        <f>VLOOKUP(AY331,#REF!,6,FALSE)</f>
        <v>#REF!</v>
      </c>
      <c r="BA331" s="2" t="e">
        <f>VLOOKUP(AY331,#REF!,2,FALSE)</f>
        <v>#REF!</v>
      </c>
      <c r="BB331" s="2" t="str">
        <f>O331</f>
        <v>TG75-98359S-86FEVC285-41V32K</v>
      </c>
      <c r="BC331" s="2" t="str">
        <f t="shared" si="35"/>
        <v>TG</v>
      </c>
      <c r="BD331" s="2" t="str">
        <f t="shared" si="36"/>
        <v>6F</v>
      </c>
      <c r="BE331" s="2" t="str">
        <f t="shared" si="37"/>
        <v>359</v>
      </c>
      <c r="BF331" s="2" t="str">
        <f t="shared" si="38"/>
        <v>1V</v>
      </c>
      <c r="BG331" s="2" t="str">
        <f t="shared" si="39"/>
        <v>2K</v>
      </c>
      <c r="BH331" s="2" t="str">
        <f t="shared" si="40"/>
        <v>75</v>
      </c>
      <c r="BI331" s="2"/>
      <c r="BJ331" s="2"/>
      <c r="BK331" s="2"/>
      <c r="BL331" s="2"/>
      <c r="BM331" s="2"/>
      <c r="BN331" s="2"/>
      <c r="BO331" s="2"/>
    </row>
    <row r="332" spans="1:67" x14ac:dyDescent="0.25">
      <c r="A332" s="8" t="s">
        <v>5627</v>
      </c>
      <c r="B332" s="13">
        <v>44169.575115740743</v>
      </c>
      <c r="C332" s="8" t="s">
        <v>500</v>
      </c>
      <c r="D332" s="8">
        <v>0</v>
      </c>
      <c r="E332" s="13">
        <v>44175.34</v>
      </c>
      <c r="F332" s="8" t="s">
        <v>1496</v>
      </c>
      <c r="I332" s="8">
        <v>0</v>
      </c>
      <c r="J332" s="8">
        <v>0</v>
      </c>
      <c r="K332" s="8" t="s">
        <v>2492</v>
      </c>
      <c r="L332" s="8">
        <v>1</v>
      </c>
      <c r="M332" s="8">
        <v>10</v>
      </c>
      <c r="N332" s="8">
        <v>10</v>
      </c>
      <c r="O332" s="8" t="s">
        <v>3413</v>
      </c>
      <c r="P332" s="8">
        <v>5</v>
      </c>
      <c r="Q332" s="8">
        <v>30</v>
      </c>
      <c r="R332" t="s">
        <v>7</v>
      </c>
      <c r="S332">
        <v>100</v>
      </c>
      <c r="AX332" s="2" t="e">
        <f>VLOOKUP(AY332,#REF!,6,FALSE)</f>
        <v>#REF!</v>
      </c>
      <c r="AY332" s="2" t="str">
        <f t="shared" si="41"/>
        <v>33_</v>
      </c>
      <c r="AZ332" s="2" t="e">
        <f>VLOOKUP(AY332,#REF!,6,FALSE)</f>
        <v>#REF!</v>
      </c>
      <c r="BA332" s="2" t="e">
        <f>VLOOKUP(AY332,#REF!,2,FALSE)</f>
        <v>#REF!</v>
      </c>
      <c r="BB332" s="2" t="str">
        <f>O332</f>
        <v>FU76-63469Y-77ROEG066-47G66S</v>
      </c>
      <c r="BC332" s="2" t="str">
        <f t="shared" si="35"/>
        <v>FU</v>
      </c>
      <c r="BD332" s="2" t="str">
        <f t="shared" si="36"/>
        <v>7R</v>
      </c>
      <c r="BE332" s="2" t="str">
        <f t="shared" si="37"/>
        <v>469</v>
      </c>
      <c r="BF332" s="2" t="str">
        <f t="shared" si="38"/>
        <v>7G</v>
      </c>
      <c r="BG332" s="2" t="str">
        <f t="shared" si="39"/>
        <v>6S</v>
      </c>
      <c r="BH332" s="2" t="str">
        <f t="shared" si="40"/>
        <v>76</v>
      </c>
      <c r="BI332" s="2"/>
      <c r="BJ332" s="2"/>
      <c r="BK332" s="2"/>
      <c r="BL332" s="2"/>
      <c r="BM332" s="2"/>
      <c r="BN332" s="2"/>
      <c r="BO332" s="2"/>
    </row>
    <row r="333" spans="1:67" x14ac:dyDescent="0.25">
      <c r="A333" s="8" t="s">
        <v>5628</v>
      </c>
      <c r="B333" s="13">
        <v>44169.583090277774</v>
      </c>
      <c r="C333" s="8" t="s">
        <v>501</v>
      </c>
      <c r="D333" s="8">
        <v>0</v>
      </c>
      <c r="E333" s="13">
        <v>44174.327303240738</v>
      </c>
      <c r="F333" s="8" t="s">
        <v>1497</v>
      </c>
      <c r="I333" s="8">
        <v>0</v>
      </c>
      <c r="J333" s="8">
        <v>0</v>
      </c>
      <c r="K333" s="8" t="s">
        <v>2493</v>
      </c>
      <c r="L333" s="8">
        <v>0</v>
      </c>
      <c r="M333" s="8">
        <v>3</v>
      </c>
      <c r="N333" s="8">
        <v>3</v>
      </c>
      <c r="O333" s="8" t="s">
        <v>3414</v>
      </c>
      <c r="P333" s="8">
        <v>5</v>
      </c>
      <c r="Q333" s="8">
        <v>30</v>
      </c>
      <c r="R333" t="s">
        <v>7</v>
      </c>
      <c r="S333">
        <v>100</v>
      </c>
      <c r="AX333" s="2" t="e">
        <f>VLOOKUP(AY333,#REF!,6,FALSE)</f>
        <v>#REF!</v>
      </c>
      <c r="AY333" s="2" t="str">
        <f t="shared" si="41"/>
        <v>17_</v>
      </c>
      <c r="AZ333" s="2" t="e">
        <f>VLOOKUP(AY333,#REF!,6,FALSE)</f>
        <v>#REF!</v>
      </c>
      <c r="BA333" s="2" t="e">
        <f>VLOOKUP(AY333,#REF!,2,FALSE)</f>
        <v>#REF!</v>
      </c>
      <c r="BB333" s="2" t="str">
        <f>O333</f>
        <v>DB86-85351U-87QGVA565-50E65Z</v>
      </c>
      <c r="BC333" s="2" t="str">
        <f t="shared" si="35"/>
        <v>DB</v>
      </c>
      <c r="BD333" s="2" t="str">
        <f t="shared" si="36"/>
        <v>7Q</v>
      </c>
      <c r="BE333" s="2" t="str">
        <f t="shared" si="37"/>
        <v>351</v>
      </c>
      <c r="BF333" s="2" t="str">
        <f t="shared" si="38"/>
        <v>0E</v>
      </c>
      <c r="BG333" s="2" t="str">
        <f t="shared" si="39"/>
        <v>5Z</v>
      </c>
      <c r="BH333" s="2" t="str">
        <f t="shared" si="40"/>
        <v>86</v>
      </c>
      <c r="BI333" s="2"/>
      <c r="BJ333" s="2"/>
      <c r="BK333" s="2"/>
      <c r="BL333" s="2"/>
      <c r="BM333" s="2"/>
      <c r="BN333" s="2"/>
      <c r="BO333" s="2"/>
    </row>
    <row r="334" spans="1:67" x14ac:dyDescent="0.25">
      <c r="A334" s="8" t="s">
        <v>5629</v>
      </c>
      <c r="B334" s="13">
        <v>44169.607488425929</v>
      </c>
      <c r="C334" s="8" t="s">
        <v>502</v>
      </c>
      <c r="D334" s="8">
        <v>1</v>
      </c>
      <c r="E334" s="13">
        <v>44173.526562500003</v>
      </c>
      <c r="F334" s="8" t="s">
        <v>1498</v>
      </c>
      <c r="I334" s="8">
        <v>0</v>
      </c>
      <c r="J334" s="8">
        <v>0</v>
      </c>
      <c r="K334" s="8" t="s">
        <v>2494</v>
      </c>
      <c r="L334" s="8">
        <v>0</v>
      </c>
      <c r="M334" s="8">
        <v>19</v>
      </c>
      <c r="N334" s="8">
        <v>12</v>
      </c>
      <c r="O334" s="8" t="s">
        <v>3415</v>
      </c>
      <c r="P334" s="8">
        <v>6</v>
      </c>
      <c r="Q334" s="8">
        <v>30</v>
      </c>
      <c r="R334" t="s">
        <v>79</v>
      </c>
      <c r="S334" s="1">
        <v>1</v>
      </c>
      <c r="T334" s="8">
        <v>7</v>
      </c>
      <c r="U334" s="8" t="s">
        <v>4222</v>
      </c>
      <c r="V334" s="8">
        <v>6</v>
      </c>
      <c r="W334" s="8">
        <v>30</v>
      </c>
      <c r="X334" s="8" t="s">
        <v>4639</v>
      </c>
      <c r="Y334" s="8" t="s">
        <v>4640</v>
      </c>
      <c r="AX334" s="2" t="e">
        <f>VLOOKUP(AY334,#REF!,6,FALSE)</f>
        <v>#REF!</v>
      </c>
      <c r="AY334" s="2" t="str">
        <f t="shared" si="41"/>
        <v>50_</v>
      </c>
      <c r="AZ334" s="2" t="e">
        <f>VLOOKUP(AY334,#REF!,6,FALSE)</f>
        <v>#REF!</v>
      </c>
      <c r="BA334" s="2" t="e">
        <f>VLOOKUP(AY334,#REF!,2,FALSE)</f>
        <v>#REF!</v>
      </c>
      <c r="BB334" s="2" t="str">
        <f>O334</f>
        <v>WH3R-09946J-31MGAQ293-82F60H</v>
      </c>
      <c r="BC334" s="2" t="str">
        <f t="shared" si="35"/>
        <v>WH</v>
      </c>
      <c r="BD334" s="2" t="str">
        <f t="shared" si="36"/>
        <v>1M</v>
      </c>
      <c r="BE334" s="2" t="str">
        <f t="shared" si="37"/>
        <v>946</v>
      </c>
      <c r="BF334" s="2" t="str">
        <f t="shared" si="38"/>
        <v>2F</v>
      </c>
      <c r="BG334" s="2" t="str">
        <f t="shared" si="39"/>
        <v>0H</v>
      </c>
      <c r="BH334" s="2" t="str">
        <f t="shared" si="40"/>
        <v>3R</v>
      </c>
      <c r="BI334" s="2"/>
      <c r="BJ334" s="2"/>
      <c r="BK334" s="2"/>
      <c r="BL334" s="2"/>
      <c r="BM334" s="2"/>
      <c r="BN334" s="2"/>
      <c r="BO334" s="2"/>
    </row>
    <row r="335" spans="1:67" x14ac:dyDescent="0.25">
      <c r="A335" s="8" t="s">
        <v>5630</v>
      </c>
      <c r="B335" s="13">
        <v>44169.610983796294</v>
      </c>
      <c r="C335" s="8" t="s">
        <v>503</v>
      </c>
      <c r="D335" s="8">
        <v>0</v>
      </c>
      <c r="E335" s="13">
        <v>44174.355474537035</v>
      </c>
      <c r="F335" s="8" t="s">
        <v>1499</v>
      </c>
      <c r="I335" s="8">
        <v>0</v>
      </c>
      <c r="J335" s="8">
        <v>0</v>
      </c>
      <c r="K335" s="8" t="s">
        <v>2495</v>
      </c>
      <c r="L335" s="8">
        <v>0</v>
      </c>
      <c r="M335" s="8">
        <v>3</v>
      </c>
      <c r="N335" s="8">
        <v>3</v>
      </c>
      <c r="O335" s="8" t="s">
        <v>3416</v>
      </c>
      <c r="P335" s="8">
        <v>5</v>
      </c>
      <c r="Q335" s="8">
        <v>35</v>
      </c>
      <c r="R335" t="s">
        <v>7</v>
      </c>
      <c r="S335" t="s">
        <v>3</v>
      </c>
      <c r="AX335" s="2" t="e">
        <f>VLOOKUP(AY335,#REF!,6,FALSE)</f>
        <v>#REF!</v>
      </c>
      <c r="AY335" s="2" t="str">
        <f t="shared" si="41"/>
        <v>17_</v>
      </c>
      <c r="AZ335" s="2" t="e">
        <f>VLOOKUP(AY335,#REF!,6,FALSE)</f>
        <v>#REF!</v>
      </c>
      <c r="BA335" s="2" t="e">
        <f>VLOOKUP(AY335,#REF!,2,FALSE)</f>
        <v>#REF!</v>
      </c>
      <c r="BB335" s="2" t="str">
        <f>O335</f>
        <v>PS81-15577J-20HXIY387-22W31H</v>
      </c>
      <c r="BC335" s="2" t="str">
        <f t="shared" si="35"/>
        <v>PS</v>
      </c>
      <c r="BD335" s="2" t="str">
        <f t="shared" si="36"/>
        <v>0H</v>
      </c>
      <c r="BE335" s="2" t="str">
        <f t="shared" si="37"/>
        <v>577</v>
      </c>
      <c r="BF335" s="2" t="str">
        <f t="shared" si="38"/>
        <v>2W</v>
      </c>
      <c r="BG335" s="2" t="str">
        <f t="shared" si="39"/>
        <v>1H</v>
      </c>
      <c r="BH335" s="2" t="str">
        <f t="shared" si="40"/>
        <v>81</v>
      </c>
      <c r="BI335" s="2"/>
      <c r="BJ335" s="2"/>
      <c r="BK335" s="2"/>
      <c r="BL335" s="2"/>
      <c r="BM335" s="2"/>
      <c r="BN335" s="2"/>
      <c r="BO335" s="2"/>
    </row>
    <row r="336" spans="1:67" x14ac:dyDescent="0.25">
      <c r="A336" s="8" t="s">
        <v>5631</v>
      </c>
      <c r="B336" s="13">
        <v>44169.619143518517</v>
      </c>
      <c r="C336" s="8" t="s">
        <v>504</v>
      </c>
      <c r="D336" s="8">
        <v>0</v>
      </c>
      <c r="E336" s="13">
        <v>44174.371550925927</v>
      </c>
      <c r="F336" s="8" t="s">
        <v>1500</v>
      </c>
      <c r="I336" s="8">
        <v>0</v>
      </c>
      <c r="J336" s="8">
        <v>0</v>
      </c>
      <c r="K336" s="8" t="s">
        <v>2496</v>
      </c>
      <c r="L336" s="8">
        <v>0</v>
      </c>
      <c r="M336" s="8">
        <v>3</v>
      </c>
      <c r="N336" s="8">
        <v>2</v>
      </c>
      <c r="O336" s="8" t="s">
        <v>3417</v>
      </c>
      <c r="P336" s="8">
        <v>6</v>
      </c>
      <c r="Q336" s="8">
        <v>30</v>
      </c>
      <c r="R336" t="s">
        <v>80</v>
      </c>
      <c r="S336" t="s">
        <v>5</v>
      </c>
      <c r="T336" s="8">
        <v>1</v>
      </c>
      <c r="U336" s="8" t="s">
        <v>4223</v>
      </c>
      <c r="V336" s="8">
        <v>6</v>
      </c>
      <c r="W336" s="8">
        <v>30</v>
      </c>
      <c r="X336" s="8" t="s">
        <v>4641</v>
      </c>
      <c r="Y336" s="8" t="s">
        <v>4642</v>
      </c>
      <c r="AA336" s="8" t="s">
        <v>5114</v>
      </c>
      <c r="AD336" s="8" t="s">
        <v>5166</v>
      </c>
      <c r="AE336" s="8" t="s">
        <v>5167</v>
      </c>
      <c r="AX336" s="2" t="e">
        <f>VLOOKUP(AY336,#REF!,6,FALSE)</f>
        <v>#REF!</v>
      </c>
      <c r="AY336" s="2" t="str">
        <f t="shared" si="41"/>
        <v>35_</v>
      </c>
      <c r="AZ336" s="2" t="e">
        <f>VLOOKUP(AY336,#REF!,6,FALSE)</f>
        <v>#REF!</v>
      </c>
      <c r="BA336" s="2" t="e">
        <f>VLOOKUP(AY336,#REF!,2,FALSE)</f>
        <v>#REF!</v>
      </c>
      <c r="BB336" s="2" t="str">
        <f>O336</f>
        <v>EI71-91288M-58LSBS799-51F33X</v>
      </c>
      <c r="BC336" s="2" t="str">
        <f t="shared" si="35"/>
        <v>EI</v>
      </c>
      <c r="BD336" s="2" t="str">
        <f t="shared" si="36"/>
        <v>8L</v>
      </c>
      <c r="BE336" s="2" t="str">
        <f t="shared" si="37"/>
        <v>288</v>
      </c>
      <c r="BF336" s="2" t="str">
        <f t="shared" si="38"/>
        <v>1F</v>
      </c>
      <c r="BG336" s="2" t="str">
        <f t="shared" si="39"/>
        <v>3X</v>
      </c>
      <c r="BH336" s="2" t="str">
        <f t="shared" si="40"/>
        <v>71</v>
      </c>
      <c r="BI336" s="2"/>
      <c r="BJ336" s="2"/>
      <c r="BK336" s="2"/>
      <c r="BL336" s="2"/>
      <c r="BM336" s="2"/>
      <c r="BN336" s="2"/>
      <c r="BO336" s="2"/>
    </row>
    <row r="337" spans="1:67" x14ac:dyDescent="0.25">
      <c r="A337" s="8" t="s">
        <v>5632</v>
      </c>
      <c r="B337" s="13">
        <v>44169.655462962961</v>
      </c>
      <c r="C337" s="8" t="s">
        <v>505</v>
      </c>
      <c r="D337" s="8">
        <v>0</v>
      </c>
      <c r="E337" s="13">
        <v>44174.55332175926</v>
      </c>
      <c r="F337" s="8" t="s">
        <v>1501</v>
      </c>
      <c r="I337" s="8">
        <v>0</v>
      </c>
      <c r="J337" s="8">
        <v>0</v>
      </c>
      <c r="K337" s="8" t="s">
        <v>2497</v>
      </c>
      <c r="L337" s="8">
        <v>0</v>
      </c>
      <c r="M337" s="8">
        <v>7</v>
      </c>
      <c r="N337" s="8">
        <v>5</v>
      </c>
      <c r="O337" s="8" t="s">
        <v>3418</v>
      </c>
      <c r="P337" s="8">
        <v>6</v>
      </c>
      <c r="Q337" s="8">
        <v>30</v>
      </c>
      <c r="R337" t="s">
        <v>81</v>
      </c>
      <c r="S337" s="1">
        <v>1</v>
      </c>
      <c r="T337" s="8">
        <v>2</v>
      </c>
      <c r="U337" s="8" t="s">
        <v>4224</v>
      </c>
      <c r="V337" s="8">
        <v>6</v>
      </c>
      <c r="W337" s="8">
        <v>30</v>
      </c>
      <c r="X337" s="8" t="s">
        <v>4643</v>
      </c>
      <c r="Y337" s="8" t="s">
        <v>4644</v>
      </c>
      <c r="AX337" s="2" t="e">
        <f>VLOOKUP(AY337,#REF!,6,FALSE)</f>
        <v>#REF!</v>
      </c>
      <c r="AY337" s="2" t="str">
        <f t="shared" si="41"/>
        <v>24_</v>
      </c>
      <c r="AZ337" s="2" t="e">
        <f>VLOOKUP(AY337,#REF!,6,FALSE)</f>
        <v>#REF!</v>
      </c>
      <c r="BA337" s="2" t="e">
        <f>VLOOKUP(AY337,#REF!,2,FALSE)</f>
        <v>#REF!</v>
      </c>
      <c r="BB337" s="2" t="str">
        <f>O337</f>
        <v>FD20-74500V-27MSHS741-00R08R</v>
      </c>
      <c r="BC337" s="2" t="str">
        <f t="shared" si="35"/>
        <v>FD</v>
      </c>
      <c r="BD337" s="2" t="str">
        <f t="shared" si="36"/>
        <v>7M</v>
      </c>
      <c r="BE337" s="2" t="str">
        <f t="shared" si="37"/>
        <v>500</v>
      </c>
      <c r="BF337" s="2" t="str">
        <f t="shared" si="38"/>
        <v>0R</v>
      </c>
      <c r="BG337" s="2" t="str">
        <f t="shared" si="39"/>
        <v>8R</v>
      </c>
      <c r="BH337" s="2" t="str">
        <f t="shared" si="40"/>
        <v>20</v>
      </c>
      <c r="BI337" s="2"/>
      <c r="BJ337" s="2"/>
      <c r="BK337" s="2"/>
      <c r="BL337" s="2"/>
      <c r="BM337" s="2"/>
      <c r="BN337" s="2"/>
      <c r="BO337" s="2"/>
    </row>
    <row r="338" spans="1:67" x14ac:dyDescent="0.25">
      <c r="A338" s="8" t="s">
        <v>5633</v>
      </c>
      <c r="B338" s="13">
        <v>44169.687430555554</v>
      </c>
      <c r="C338" s="8" t="s">
        <v>506</v>
      </c>
      <c r="D338" s="8">
        <v>0</v>
      </c>
      <c r="E338" s="13">
        <v>44174.659513888888</v>
      </c>
      <c r="F338" s="8" t="s">
        <v>1502</v>
      </c>
      <c r="I338" s="8">
        <v>0</v>
      </c>
      <c r="J338" s="8">
        <v>0</v>
      </c>
      <c r="K338" s="8" t="s">
        <v>2498</v>
      </c>
      <c r="L338" s="8">
        <v>0</v>
      </c>
      <c r="M338" s="8">
        <v>12</v>
      </c>
      <c r="N338" s="8">
        <v>9</v>
      </c>
      <c r="O338" s="8" t="s">
        <v>3419</v>
      </c>
      <c r="P338" s="8">
        <v>5</v>
      </c>
      <c r="Q338" s="8">
        <v>30</v>
      </c>
      <c r="R338" t="s">
        <v>7</v>
      </c>
      <c r="S338" t="s">
        <v>6317</v>
      </c>
      <c r="T338" s="8">
        <v>1</v>
      </c>
      <c r="U338" s="8" t="s">
        <v>4225</v>
      </c>
      <c r="V338" s="8">
        <v>8</v>
      </c>
      <c r="W338" s="8">
        <v>30</v>
      </c>
      <c r="X338" s="8" t="s">
        <v>4645</v>
      </c>
      <c r="Y338" s="8" t="s">
        <v>4646</v>
      </c>
      <c r="Z338" s="8">
        <v>2</v>
      </c>
      <c r="AB338" s="8">
        <v>8</v>
      </c>
      <c r="AC338" s="8">
        <v>30</v>
      </c>
      <c r="AX338" s="2" t="e">
        <f>VLOOKUP(AY338,#REF!,6,FALSE)</f>
        <v>#REF!</v>
      </c>
      <c r="AY338" s="2" t="str">
        <f t="shared" si="41"/>
        <v>20_</v>
      </c>
      <c r="AZ338" s="2" t="e">
        <f>VLOOKUP(AY338,#REF!,6,FALSE)</f>
        <v>#REF!</v>
      </c>
      <c r="BA338" s="2" t="e">
        <f>VLOOKUP(AY338,#REF!,2,FALSE)</f>
        <v>#REF!</v>
      </c>
      <c r="BB338" s="2" t="str">
        <f>O338</f>
        <v>RBJU-08493E-61JAYT045-82M46H</v>
      </c>
      <c r="BC338" s="2" t="str">
        <f t="shared" si="35"/>
        <v>RB</v>
      </c>
      <c r="BD338" s="2" t="str">
        <f t="shared" si="36"/>
        <v>1J</v>
      </c>
      <c r="BE338" s="2" t="str">
        <f t="shared" si="37"/>
        <v>493</v>
      </c>
      <c r="BF338" s="2" t="str">
        <f t="shared" si="38"/>
        <v>2M</v>
      </c>
      <c r="BG338" s="2" t="str">
        <f t="shared" si="39"/>
        <v>6H</v>
      </c>
      <c r="BH338" s="2" t="str">
        <f t="shared" si="40"/>
        <v>JU</v>
      </c>
      <c r="BI338" s="2"/>
      <c r="BJ338" s="2"/>
      <c r="BK338" s="2"/>
      <c r="BL338" s="2"/>
      <c r="BM338" s="2"/>
      <c r="BN338" s="2"/>
      <c r="BO338" s="2"/>
    </row>
    <row r="339" spans="1:67" x14ac:dyDescent="0.25">
      <c r="A339" s="8" t="s">
        <v>5634</v>
      </c>
      <c r="B339" s="13">
        <v>44169.727233796293</v>
      </c>
      <c r="C339" s="8" t="s">
        <v>507</v>
      </c>
      <c r="D339" s="8">
        <v>1</v>
      </c>
      <c r="E339" s="13">
        <v>44173.498090277775</v>
      </c>
      <c r="F339" s="8" t="s">
        <v>1503</v>
      </c>
      <c r="I339" s="8">
        <v>0</v>
      </c>
      <c r="J339" s="8">
        <v>0</v>
      </c>
      <c r="K339" s="8" t="s">
        <v>2499</v>
      </c>
      <c r="L339" s="8">
        <v>0</v>
      </c>
      <c r="M339" s="8">
        <v>2</v>
      </c>
      <c r="N339" s="8">
        <v>1</v>
      </c>
      <c r="O339" s="8" t="s">
        <v>3420</v>
      </c>
      <c r="P339" s="8">
        <v>5</v>
      </c>
      <c r="Q339" s="8">
        <v>50</v>
      </c>
      <c r="R339" t="s">
        <v>7</v>
      </c>
      <c r="S339" t="s">
        <v>5</v>
      </c>
      <c r="T339" s="8">
        <v>1</v>
      </c>
      <c r="U339" s="8" t="s">
        <v>4226</v>
      </c>
      <c r="V339" s="8">
        <v>6</v>
      </c>
      <c r="W339" s="8">
        <v>50</v>
      </c>
      <c r="X339" s="8" t="s">
        <v>4647</v>
      </c>
      <c r="Y339" s="15">
        <v>7.06</v>
      </c>
      <c r="AX339" s="2" t="e">
        <f>VLOOKUP(AY339,#REF!,6,FALSE)</f>
        <v>#REF!</v>
      </c>
      <c r="AY339" s="2" t="str">
        <f t="shared" si="41"/>
        <v>PER</v>
      </c>
      <c r="AZ339" s="2" t="e">
        <f>VLOOKUP(AY339,#REF!,6,FALSE)</f>
        <v>#REF!</v>
      </c>
      <c r="BA339" s="2" t="e">
        <f>VLOOKUP(AY339,#REF!,2,FALSE)</f>
        <v>#REF!</v>
      </c>
      <c r="BB339" s="2" t="str">
        <f>O339</f>
        <v>GJRP-58437W-65MYEH337-56V80C</v>
      </c>
      <c r="BC339" s="2" t="str">
        <f t="shared" si="35"/>
        <v>GJ</v>
      </c>
      <c r="BD339" s="2" t="str">
        <f t="shared" si="36"/>
        <v>5M</v>
      </c>
      <c r="BE339" s="2" t="str">
        <f t="shared" si="37"/>
        <v>437</v>
      </c>
      <c r="BF339" s="2" t="str">
        <f t="shared" si="38"/>
        <v>6V</v>
      </c>
      <c r="BG339" s="2" t="str">
        <f t="shared" si="39"/>
        <v>0C</v>
      </c>
      <c r="BH339" s="2" t="str">
        <f t="shared" si="40"/>
        <v>RP</v>
      </c>
      <c r="BI339" s="2"/>
      <c r="BJ339" s="2"/>
      <c r="BK339" s="2"/>
      <c r="BL339" s="2"/>
      <c r="BM339" s="2"/>
      <c r="BN339" s="2"/>
      <c r="BO339" s="2"/>
    </row>
    <row r="340" spans="1:67" x14ac:dyDescent="0.25">
      <c r="A340" s="8" t="s">
        <v>5635</v>
      </c>
      <c r="B340" s="13">
        <v>44171.640925925924</v>
      </c>
      <c r="C340" s="8" t="s">
        <v>508</v>
      </c>
      <c r="D340" s="8">
        <v>0</v>
      </c>
      <c r="E340" s="13">
        <v>44174.623090277775</v>
      </c>
      <c r="F340" s="8" t="s">
        <v>1504</v>
      </c>
      <c r="I340" s="8">
        <v>0</v>
      </c>
      <c r="J340" s="8">
        <v>0</v>
      </c>
      <c r="K340" s="8" t="s">
        <v>2500</v>
      </c>
      <c r="L340" s="8">
        <v>0</v>
      </c>
      <c r="M340" s="8">
        <v>31</v>
      </c>
      <c r="N340" s="8">
        <v>22</v>
      </c>
      <c r="O340" s="8" t="s">
        <v>3421</v>
      </c>
      <c r="P340" s="8">
        <v>5</v>
      </c>
      <c r="Q340" s="8">
        <v>30</v>
      </c>
      <c r="R340" t="s">
        <v>7</v>
      </c>
      <c r="S340">
        <v>100</v>
      </c>
      <c r="T340" s="8">
        <v>9</v>
      </c>
      <c r="U340" s="8" t="s">
        <v>4227</v>
      </c>
      <c r="V340" s="8">
        <v>8</v>
      </c>
      <c r="W340" s="8">
        <v>40</v>
      </c>
      <c r="X340" s="8" t="s">
        <v>4648</v>
      </c>
      <c r="Y340" s="8" t="s">
        <v>4649</v>
      </c>
      <c r="AX340" s="2" t="e">
        <f>VLOOKUP(AY340,#REF!,6,FALSE)</f>
        <v>#REF!</v>
      </c>
      <c r="AY340" s="2" t="str">
        <f t="shared" si="41"/>
        <v>20_</v>
      </c>
      <c r="AZ340" s="2" t="e">
        <f>VLOOKUP(AY340,#REF!,6,FALSE)</f>
        <v>#REF!</v>
      </c>
      <c r="BA340" s="2" t="e">
        <f>VLOOKUP(AY340,#REF!,2,FALSE)</f>
        <v>#REF!</v>
      </c>
      <c r="BB340" s="2" t="str">
        <f>O340</f>
        <v>OWPX-46885F-89GCDU778-91R23E</v>
      </c>
      <c r="BC340" s="2" t="str">
        <f t="shared" si="35"/>
        <v>OW</v>
      </c>
      <c r="BD340" s="2" t="str">
        <f t="shared" si="36"/>
        <v>9G</v>
      </c>
      <c r="BE340" s="2" t="str">
        <f t="shared" si="37"/>
        <v>885</v>
      </c>
      <c r="BF340" s="2" t="str">
        <f t="shared" si="38"/>
        <v>1R</v>
      </c>
      <c r="BG340" s="2" t="str">
        <f t="shared" si="39"/>
        <v>3E</v>
      </c>
      <c r="BH340" s="2" t="str">
        <f t="shared" si="40"/>
        <v>PX</v>
      </c>
      <c r="BI340" s="2"/>
      <c r="BJ340" s="2"/>
      <c r="BK340" s="2"/>
      <c r="BL340" s="2"/>
      <c r="BM340" s="2"/>
      <c r="BN340" s="2"/>
      <c r="BO340" s="2"/>
    </row>
    <row r="341" spans="1:67" x14ac:dyDescent="0.25">
      <c r="A341" s="8" t="s">
        <v>5636</v>
      </c>
      <c r="B341" s="13">
        <v>44172.31046296296</v>
      </c>
      <c r="C341" s="8" t="s">
        <v>509</v>
      </c>
      <c r="D341" s="8">
        <v>0</v>
      </c>
      <c r="E341" s="13">
        <v>44175.602939814817</v>
      </c>
      <c r="F341" s="8" t="s">
        <v>1505</v>
      </c>
      <c r="I341" s="8">
        <v>0</v>
      </c>
      <c r="J341" s="8">
        <v>0</v>
      </c>
      <c r="K341" s="8" t="s">
        <v>2501</v>
      </c>
      <c r="L341" s="8">
        <v>0</v>
      </c>
      <c r="M341" s="8">
        <v>3</v>
      </c>
      <c r="N341" s="8">
        <v>2</v>
      </c>
      <c r="O341" s="8" t="s">
        <v>3422</v>
      </c>
      <c r="P341" s="8">
        <v>5</v>
      </c>
      <c r="Q341" s="8">
        <v>30</v>
      </c>
      <c r="R341" t="s">
        <v>7</v>
      </c>
      <c r="S341">
        <v>100</v>
      </c>
      <c r="T341" s="8">
        <v>1</v>
      </c>
      <c r="U341" s="8" t="s">
        <v>4228</v>
      </c>
      <c r="V341" s="8">
        <v>6</v>
      </c>
      <c r="W341" s="8">
        <v>30</v>
      </c>
      <c r="X341" s="8" t="s">
        <v>4650</v>
      </c>
      <c r="Y341" s="8" t="s">
        <v>4651</v>
      </c>
      <c r="AX341" s="2" t="e">
        <f>VLOOKUP(AY341,#REF!,6,FALSE)</f>
        <v>#REF!</v>
      </c>
      <c r="AY341" s="2" t="str">
        <f t="shared" si="41"/>
        <v>82_</v>
      </c>
      <c r="AZ341" s="2" t="e">
        <f>VLOOKUP(AY341,#REF!,6,FALSE)</f>
        <v>#REF!</v>
      </c>
      <c r="BA341" s="2" t="e">
        <f>VLOOKUP(AY341,#REF!,2,FALSE)</f>
        <v>#REF!</v>
      </c>
      <c r="BB341" s="2" t="str">
        <f>O341</f>
        <v>MX70-27509B-59NTYY374-96Q62R</v>
      </c>
      <c r="BC341" s="2" t="str">
        <f t="shared" si="35"/>
        <v>MX</v>
      </c>
      <c r="BD341" s="2" t="str">
        <f t="shared" si="36"/>
        <v>9N</v>
      </c>
      <c r="BE341" s="2" t="str">
        <f t="shared" si="37"/>
        <v>509</v>
      </c>
      <c r="BF341" s="2" t="str">
        <f t="shared" si="38"/>
        <v>6Q</v>
      </c>
      <c r="BG341" s="2" t="str">
        <f t="shared" si="39"/>
        <v>2R</v>
      </c>
      <c r="BH341" s="2" t="str">
        <f t="shared" si="40"/>
        <v>70</v>
      </c>
      <c r="BI341" s="2"/>
      <c r="BJ341" s="2"/>
      <c r="BK341" s="2"/>
      <c r="BL341" s="2"/>
      <c r="BM341" s="2"/>
      <c r="BN341" s="2"/>
      <c r="BO341" s="2"/>
    </row>
    <row r="342" spans="1:67" x14ac:dyDescent="0.25">
      <c r="A342" s="8" t="s">
        <v>5637</v>
      </c>
      <c r="B342" s="13">
        <v>44172.322141203702</v>
      </c>
      <c r="C342" s="8" t="s">
        <v>510</v>
      </c>
      <c r="D342" s="8">
        <v>0</v>
      </c>
      <c r="E342" s="13">
        <v>44174.682754629626</v>
      </c>
      <c r="F342" s="8" t="s">
        <v>1506</v>
      </c>
      <c r="I342" s="8">
        <v>0</v>
      </c>
      <c r="J342" s="8">
        <v>0</v>
      </c>
      <c r="K342" s="8" t="s">
        <v>2502</v>
      </c>
      <c r="L342" s="8">
        <v>0</v>
      </c>
      <c r="M342" s="8">
        <v>4</v>
      </c>
      <c r="N342" s="8">
        <v>4</v>
      </c>
      <c r="O342" s="8" t="s">
        <v>3423</v>
      </c>
      <c r="P342" s="8">
        <v>4</v>
      </c>
      <c r="Q342" s="8">
        <v>30</v>
      </c>
      <c r="R342" t="s">
        <v>7</v>
      </c>
      <c r="S342" t="s">
        <v>5</v>
      </c>
      <c r="AX342" s="2" t="e">
        <f>VLOOKUP(AY342,#REF!,6,FALSE)</f>
        <v>#REF!</v>
      </c>
      <c r="AY342" s="2" t="str">
        <f t="shared" si="41"/>
        <v>34_</v>
      </c>
      <c r="AZ342" s="2" t="e">
        <f>VLOOKUP(AY342,#REF!,6,FALSE)</f>
        <v>#REF!</v>
      </c>
      <c r="BA342" s="2" t="e">
        <f>VLOOKUP(AY342,#REF!,2,FALSE)</f>
        <v>#REF!</v>
      </c>
      <c r="BB342" s="2" t="str">
        <f>O342</f>
        <v>BP13-21362Z-86XKPV842-47M75Z</v>
      </c>
      <c r="BC342" s="2" t="str">
        <f t="shared" si="35"/>
        <v>BP</v>
      </c>
      <c r="BD342" s="2" t="str">
        <f t="shared" si="36"/>
        <v>6X</v>
      </c>
      <c r="BE342" s="2" t="str">
        <f t="shared" si="37"/>
        <v>362</v>
      </c>
      <c r="BF342" s="2" t="str">
        <f t="shared" si="38"/>
        <v>7M</v>
      </c>
      <c r="BG342" s="2" t="str">
        <f t="shared" si="39"/>
        <v>5Z</v>
      </c>
      <c r="BH342" s="2" t="str">
        <f t="shared" si="40"/>
        <v>13</v>
      </c>
      <c r="BI342" s="2"/>
      <c r="BJ342" s="2"/>
      <c r="BK342" s="2"/>
      <c r="BL342" s="2"/>
      <c r="BM342" s="2"/>
      <c r="BN342" s="2"/>
      <c r="BO342" s="2"/>
    </row>
    <row r="343" spans="1:67" x14ac:dyDescent="0.25">
      <c r="A343" s="8" t="s">
        <v>5638</v>
      </c>
      <c r="B343" s="13">
        <v>44172.331388888888</v>
      </c>
      <c r="C343" s="8" t="s">
        <v>511</v>
      </c>
      <c r="D343" s="8">
        <v>0</v>
      </c>
      <c r="E343" s="13">
        <v>44175.363981481481</v>
      </c>
      <c r="F343" s="8" t="s">
        <v>1507</v>
      </c>
      <c r="I343" s="8">
        <v>0</v>
      </c>
      <c r="J343" s="8">
        <v>0</v>
      </c>
      <c r="K343" s="8" t="s">
        <v>2503</v>
      </c>
      <c r="L343" s="8">
        <v>0</v>
      </c>
      <c r="M343" s="8">
        <v>7</v>
      </c>
      <c r="N343" s="8">
        <v>7</v>
      </c>
      <c r="O343" s="8" t="s">
        <v>3424</v>
      </c>
      <c r="P343" s="8">
        <v>5</v>
      </c>
      <c r="Q343" s="8">
        <v>30</v>
      </c>
      <c r="R343" t="s">
        <v>7</v>
      </c>
      <c r="S343" t="s">
        <v>3</v>
      </c>
      <c r="AX343" s="2" t="e">
        <f>VLOOKUP(AY343,#REF!,6,FALSE)</f>
        <v>#REF!</v>
      </c>
      <c r="AY343" s="2" t="str">
        <f t="shared" si="41"/>
        <v>82_</v>
      </c>
      <c r="AZ343" s="2" t="e">
        <f>VLOOKUP(AY343,#REF!,6,FALSE)</f>
        <v>#REF!</v>
      </c>
      <c r="BA343" s="2" t="e">
        <f>VLOOKUP(AY343,#REF!,2,FALSE)</f>
        <v>#REF!</v>
      </c>
      <c r="BB343" s="2" t="str">
        <f>O343</f>
        <v>RO35-11315M-33KNAF760-25S22D</v>
      </c>
      <c r="BC343" s="2" t="str">
        <f t="shared" si="35"/>
        <v>RO</v>
      </c>
      <c r="BD343" s="2" t="str">
        <f t="shared" si="36"/>
        <v>3K</v>
      </c>
      <c r="BE343" s="2" t="str">
        <f t="shared" si="37"/>
        <v>315</v>
      </c>
      <c r="BF343" s="2" t="str">
        <f t="shared" si="38"/>
        <v>5S</v>
      </c>
      <c r="BG343" s="2" t="str">
        <f t="shared" si="39"/>
        <v>2D</v>
      </c>
      <c r="BH343" s="2" t="str">
        <f t="shared" si="40"/>
        <v>35</v>
      </c>
      <c r="BI343" s="2"/>
      <c r="BJ343" s="2"/>
      <c r="BK343" s="2"/>
      <c r="BL343" s="2"/>
      <c r="BM343" s="2"/>
      <c r="BN343" s="2"/>
      <c r="BO343" s="2"/>
    </row>
    <row r="344" spans="1:67" x14ac:dyDescent="0.25">
      <c r="A344" s="8" t="s">
        <v>5639</v>
      </c>
      <c r="B344" s="13">
        <v>44172.417361111111</v>
      </c>
      <c r="C344" s="8" t="s">
        <v>512</v>
      </c>
      <c r="D344" s="8">
        <v>1</v>
      </c>
      <c r="E344" s="13">
        <v>44172.623287037037</v>
      </c>
      <c r="F344" s="8" t="s">
        <v>1508</v>
      </c>
      <c r="I344" s="8">
        <v>0</v>
      </c>
      <c r="J344" s="8">
        <v>0</v>
      </c>
      <c r="K344" s="8" t="s">
        <v>2504</v>
      </c>
      <c r="L344" s="8">
        <v>1</v>
      </c>
      <c r="M344" s="8">
        <v>30</v>
      </c>
      <c r="N344" s="8">
        <v>24</v>
      </c>
      <c r="O344" s="8" t="s">
        <v>3425</v>
      </c>
      <c r="P344" s="8">
        <v>5</v>
      </c>
      <c r="Q344" s="8">
        <v>30</v>
      </c>
      <c r="R344" t="s">
        <v>7</v>
      </c>
      <c r="S344" s="1">
        <v>1</v>
      </c>
      <c r="T344" s="8">
        <v>6</v>
      </c>
      <c r="U344" s="8" t="s">
        <v>4229</v>
      </c>
      <c r="V344" s="8">
        <v>5</v>
      </c>
      <c r="W344" s="8">
        <v>30</v>
      </c>
      <c r="X344" s="8" t="s">
        <v>4652</v>
      </c>
      <c r="Y344" s="8" t="s">
        <v>4653</v>
      </c>
      <c r="AA344" s="8" t="s">
        <v>5115</v>
      </c>
      <c r="AD344" s="8" t="s">
        <v>5168</v>
      </c>
      <c r="AE344" s="8" t="s">
        <v>5169</v>
      </c>
      <c r="AX344" s="2" t="e">
        <f>VLOOKUP(AY344,#REF!,6,FALSE)</f>
        <v>#REF!</v>
      </c>
      <c r="AY344" s="2" t="str">
        <f t="shared" si="41"/>
        <v>12_</v>
      </c>
      <c r="AZ344" s="2" t="e">
        <f>VLOOKUP(AY344,#REF!,6,FALSE)</f>
        <v>#REF!</v>
      </c>
      <c r="BA344" s="2" t="e">
        <f>VLOOKUP(AY344,#REF!,2,FALSE)</f>
        <v>#REF!</v>
      </c>
      <c r="BB344" s="2" t="str">
        <f>O344</f>
        <v>UQ85-54313S-22ZYJJ004-32A34R</v>
      </c>
      <c r="BC344" s="2" t="str">
        <f t="shared" si="35"/>
        <v>UQ</v>
      </c>
      <c r="BD344" s="2" t="str">
        <f t="shared" si="36"/>
        <v>2Z</v>
      </c>
      <c r="BE344" s="2" t="str">
        <f t="shared" si="37"/>
        <v>313</v>
      </c>
      <c r="BF344" s="2" t="str">
        <f t="shared" si="38"/>
        <v>2A</v>
      </c>
      <c r="BG344" s="2" t="str">
        <f t="shared" si="39"/>
        <v>4R</v>
      </c>
      <c r="BH344" s="2" t="str">
        <f t="shared" si="40"/>
        <v>85</v>
      </c>
      <c r="BI344" s="2"/>
      <c r="BJ344" s="2"/>
      <c r="BK344" s="2"/>
      <c r="BL344" s="2"/>
      <c r="BM344" s="2"/>
      <c r="BN344" s="2"/>
      <c r="BO344" s="2"/>
    </row>
    <row r="345" spans="1:67" x14ac:dyDescent="0.25">
      <c r="A345" s="8" t="s">
        <v>5640</v>
      </c>
      <c r="B345" s="13">
        <v>44172.423194444447</v>
      </c>
      <c r="C345" s="8" t="s">
        <v>513</v>
      </c>
      <c r="D345" s="8">
        <v>0</v>
      </c>
      <c r="E345" s="13">
        <v>44176.70685185185</v>
      </c>
      <c r="F345" s="8" t="s">
        <v>1509</v>
      </c>
      <c r="I345" s="8">
        <v>0</v>
      </c>
      <c r="J345" s="8">
        <v>0</v>
      </c>
      <c r="K345" s="8" t="s">
        <v>2505</v>
      </c>
      <c r="L345" s="8">
        <v>0</v>
      </c>
      <c r="M345" s="8">
        <v>3</v>
      </c>
      <c r="N345" s="8">
        <v>3</v>
      </c>
      <c r="O345" s="8" t="s">
        <v>3426</v>
      </c>
      <c r="P345" s="8">
        <v>6</v>
      </c>
      <c r="Q345" s="8">
        <v>45</v>
      </c>
      <c r="R345" t="s">
        <v>82</v>
      </c>
      <c r="S345">
        <v>100</v>
      </c>
      <c r="AX345" s="2" t="e">
        <f>VLOOKUP(AY345,#REF!,6,FALSE)</f>
        <v>#REF!</v>
      </c>
      <c r="AY345" s="2" t="str">
        <f t="shared" si="41"/>
        <v>CMR</v>
      </c>
      <c r="AZ345" s="2" t="e">
        <f>VLOOKUP(AY345,#REF!,6,FALSE)</f>
        <v>#REF!</v>
      </c>
      <c r="BA345" s="2" t="e">
        <f>VLOOKUP(AY345,#REF!,2,FALSE)</f>
        <v>#REF!</v>
      </c>
      <c r="BB345" s="2" t="str">
        <f>O345</f>
        <v>WC35-49155L-05YMME782-41Z26H</v>
      </c>
      <c r="BC345" s="2" t="str">
        <f t="shared" si="35"/>
        <v>WC</v>
      </c>
      <c r="BD345" s="2" t="str">
        <f t="shared" si="36"/>
        <v>5Y</v>
      </c>
      <c r="BE345" s="2" t="str">
        <f t="shared" si="37"/>
        <v>155</v>
      </c>
      <c r="BF345" s="2" t="str">
        <f t="shared" si="38"/>
        <v>1Z</v>
      </c>
      <c r="BG345" s="2" t="str">
        <f t="shared" si="39"/>
        <v>6H</v>
      </c>
      <c r="BH345" s="2" t="str">
        <f t="shared" si="40"/>
        <v>35</v>
      </c>
      <c r="BI345" s="2"/>
      <c r="BJ345" s="2"/>
      <c r="BK345" s="2"/>
      <c r="BL345" s="2"/>
      <c r="BM345" s="2"/>
      <c r="BN345" s="2"/>
      <c r="BO345" s="2"/>
    </row>
    <row r="346" spans="1:67" x14ac:dyDescent="0.25">
      <c r="A346" s="8" t="s">
        <v>5641</v>
      </c>
      <c r="B346" s="13">
        <v>44172.441365740742</v>
      </c>
      <c r="C346" s="8" t="s">
        <v>514</v>
      </c>
      <c r="D346" s="8">
        <v>0</v>
      </c>
      <c r="E346" s="13">
        <v>44179.348078703704</v>
      </c>
      <c r="F346" s="8" t="s">
        <v>1510</v>
      </c>
      <c r="I346" s="8">
        <v>0</v>
      </c>
      <c r="J346" s="8">
        <v>0</v>
      </c>
      <c r="K346" s="8" t="s">
        <v>2506</v>
      </c>
      <c r="L346" s="8">
        <v>1</v>
      </c>
      <c r="M346" s="8">
        <v>18</v>
      </c>
      <c r="N346" s="8">
        <v>10</v>
      </c>
      <c r="O346" s="8" t="s">
        <v>3427</v>
      </c>
      <c r="P346" s="8">
        <v>8</v>
      </c>
      <c r="Q346" s="8">
        <v>30</v>
      </c>
      <c r="R346" t="s">
        <v>7</v>
      </c>
      <c r="S346" t="s">
        <v>5</v>
      </c>
      <c r="T346" s="8">
        <v>6</v>
      </c>
      <c r="U346" s="8" t="s">
        <v>4230</v>
      </c>
      <c r="V346" s="8">
        <v>4</v>
      </c>
      <c r="W346" s="8">
        <v>30</v>
      </c>
      <c r="X346" s="8" t="s">
        <v>4654</v>
      </c>
      <c r="Y346" s="8" t="s">
        <v>4655</v>
      </c>
      <c r="Z346" s="8">
        <v>2</v>
      </c>
      <c r="AB346" s="8">
        <v>8</v>
      </c>
      <c r="AC346" s="8">
        <v>30</v>
      </c>
      <c r="AX346" s="2" t="e">
        <f>VLOOKUP(AY346,#REF!,6,FALSE)</f>
        <v>#REF!</v>
      </c>
      <c r="AY346" s="2" t="str">
        <f t="shared" si="41"/>
        <v>62_</v>
      </c>
      <c r="AZ346" s="2" t="e">
        <f>VLOOKUP(AY346,#REF!,6,FALSE)</f>
        <v>#REF!</v>
      </c>
      <c r="BA346" s="2" t="e">
        <f>VLOOKUP(AY346,#REF!,2,FALSE)</f>
        <v>#REF!</v>
      </c>
      <c r="BB346" s="2" t="str">
        <f>O346</f>
        <v>GR17-97976P-70RIGN230-36K89V</v>
      </c>
      <c r="BC346" s="2" t="str">
        <f t="shared" si="35"/>
        <v>GR</v>
      </c>
      <c r="BD346" s="2" t="str">
        <f t="shared" si="36"/>
        <v>0R</v>
      </c>
      <c r="BE346" s="2" t="str">
        <f t="shared" si="37"/>
        <v>976</v>
      </c>
      <c r="BF346" s="2" t="str">
        <f t="shared" si="38"/>
        <v>6K</v>
      </c>
      <c r="BG346" s="2" t="str">
        <f t="shared" si="39"/>
        <v>9V</v>
      </c>
      <c r="BH346" s="2" t="str">
        <f t="shared" si="40"/>
        <v>17</v>
      </c>
      <c r="BI346" s="2"/>
      <c r="BJ346" s="2"/>
      <c r="BK346" s="2"/>
      <c r="BL346" s="2"/>
      <c r="BM346" s="2"/>
      <c r="BN346" s="2"/>
      <c r="BO346" s="2"/>
    </row>
    <row r="347" spans="1:67" x14ac:dyDescent="0.25">
      <c r="A347" s="8" t="s">
        <v>5642</v>
      </c>
      <c r="B347" s="13">
        <v>44172.551134259258</v>
      </c>
      <c r="C347" s="8" t="s">
        <v>515</v>
      </c>
      <c r="D347" s="8">
        <v>0</v>
      </c>
      <c r="E347" s="13">
        <v>44175.451550925929</v>
      </c>
      <c r="F347" s="8" t="s">
        <v>1511</v>
      </c>
      <c r="I347" s="8">
        <v>0</v>
      </c>
      <c r="J347" s="8">
        <v>0</v>
      </c>
      <c r="K347" s="8" t="s">
        <v>2507</v>
      </c>
      <c r="L347" s="8">
        <v>0</v>
      </c>
      <c r="M347" s="8">
        <v>9</v>
      </c>
      <c r="N347" s="8">
        <v>9</v>
      </c>
      <c r="O347" s="8" t="s">
        <v>3428</v>
      </c>
      <c r="P347" s="8">
        <v>4</v>
      </c>
      <c r="Q347" s="8">
        <v>27</v>
      </c>
      <c r="R347" t="s">
        <v>7</v>
      </c>
      <c r="S347">
        <v>100</v>
      </c>
      <c r="AX347" s="2" t="e">
        <f>VLOOKUP(AY347,#REF!,6,FALSE)</f>
        <v>#REF!</v>
      </c>
      <c r="AY347" s="2" t="str">
        <f t="shared" si="41"/>
        <v>78_</v>
      </c>
      <c r="AZ347" s="2" t="e">
        <f>VLOOKUP(AY347,#REF!,6,FALSE)</f>
        <v>#REF!</v>
      </c>
      <c r="BA347" s="2" t="e">
        <f>VLOOKUP(AY347,#REF!,2,FALSE)</f>
        <v>#REF!</v>
      </c>
      <c r="BB347" s="2" t="str">
        <f>O347</f>
        <v>NY08-92738R-13KRMB400-43H40E</v>
      </c>
      <c r="BC347" s="2" t="str">
        <f t="shared" si="35"/>
        <v>NY</v>
      </c>
      <c r="BD347" s="2" t="str">
        <f t="shared" si="36"/>
        <v>3K</v>
      </c>
      <c r="BE347" s="2" t="str">
        <f t="shared" si="37"/>
        <v>738</v>
      </c>
      <c r="BF347" s="2" t="str">
        <f t="shared" si="38"/>
        <v>3H</v>
      </c>
      <c r="BG347" s="2" t="str">
        <f t="shared" si="39"/>
        <v>0E</v>
      </c>
      <c r="BH347" s="2" t="str">
        <f t="shared" si="40"/>
        <v>08</v>
      </c>
      <c r="BI347" s="2"/>
      <c r="BJ347" s="2"/>
      <c r="BK347" s="2"/>
      <c r="BL347" s="2"/>
      <c r="BM347" s="2"/>
      <c r="BN347" s="2"/>
      <c r="BO347" s="2"/>
    </row>
    <row r="348" spans="1:67" x14ac:dyDescent="0.25">
      <c r="A348" s="8" t="s">
        <v>5643</v>
      </c>
      <c r="B348" s="13">
        <v>44172.560300925928</v>
      </c>
      <c r="C348" s="8" t="s">
        <v>516</v>
      </c>
      <c r="D348" s="8">
        <v>0</v>
      </c>
      <c r="E348" s="13">
        <v>44176.357557870368</v>
      </c>
      <c r="F348" s="8" t="s">
        <v>1512</v>
      </c>
      <c r="I348" s="8">
        <v>0</v>
      </c>
      <c r="J348" s="8">
        <v>0</v>
      </c>
      <c r="K348" s="8" t="s">
        <v>2508</v>
      </c>
      <c r="L348" s="8">
        <v>0</v>
      </c>
      <c r="M348" s="8">
        <v>2</v>
      </c>
      <c r="N348" s="8">
        <v>2</v>
      </c>
      <c r="O348" s="8" t="s">
        <v>3429</v>
      </c>
      <c r="P348" s="8">
        <v>8</v>
      </c>
      <c r="Q348" s="8">
        <v>50</v>
      </c>
      <c r="R348" t="s">
        <v>83</v>
      </c>
      <c r="S348">
        <v>100</v>
      </c>
      <c r="AX348" s="2" t="e">
        <f>VLOOKUP(AY348,#REF!,6,FALSE)</f>
        <v>#REF!</v>
      </c>
      <c r="AY348" s="2" t="str">
        <f t="shared" si="41"/>
        <v>BEN</v>
      </c>
      <c r="AZ348" s="2" t="e">
        <f>VLOOKUP(AY348,#REF!,6,FALSE)</f>
        <v>#REF!</v>
      </c>
      <c r="BA348" s="2" t="e">
        <f>VLOOKUP(AY348,#REF!,2,FALSE)</f>
        <v>#REF!</v>
      </c>
      <c r="BB348" s="2" t="str">
        <f>O348</f>
        <v>IX8P-16345Z-50MOBM218-25V58R</v>
      </c>
      <c r="BC348" s="2" t="str">
        <f t="shared" si="35"/>
        <v>IX</v>
      </c>
      <c r="BD348" s="2" t="str">
        <f t="shared" si="36"/>
        <v>0M</v>
      </c>
      <c r="BE348" s="2" t="str">
        <f t="shared" si="37"/>
        <v>345</v>
      </c>
      <c r="BF348" s="2" t="str">
        <f t="shared" si="38"/>
        <v>5V</v>
      </c>
      <c r="BG348" s="2" t="str">
        <f t="shared" si="39"/>
        <v>8R</v>
      </c>
      <c r="BH348" s="2" t="str">
        <f t="shared" si="40"/>
        <v>8P</v>
      </c>
      <c r="BI348" s="2"/>
      <c r="BJ348" s="2"/>
      <c r="BK348" s="2"/>
      <c r="BL348" s="2"/>
      <c r="BM348" s="2"/>
      <c r="BN348" s="2"/>
      <c r="BO348" s="2"/>
    </row>
    <row r="349" spans="1:67" x14ac:dyDescent="0.25">
      <c r="A349" s="8" t="s">
        <v>5644</v>
      </c>
      <c r="B349" s="13">
        <v>44172.562048611115</v>
      </c>
      <c r="C349" s="8" t="s">
        <v>517</v>
      </c>
      <c r="D349" s="8">
        <v>0</v>
      </c>
      <c r="E349" s="13">
        <v>44179.669409722221</v>
      </c>
      <c r="F349" s="8" t="s">
        <v>1513</v>
      </c>
      <c r="I349" s="8">
        <v>0</v>
      </c>
      <c r="J349" s="8">
        <v>0</v>
      </c>
      <c r="K349" s="8" t="s">
        <v>2509</v>
      </c>
      <c r="L349" s="8">
        <v>0</v>
      </c>
      <c r="M349" s="8">
        <v>114</v>
      </c>
      <c r="N349" s="8">
        <v>35</v>
      </c>
      <c r="O349" s="8" t="s">
        <v>3430</v>
      </c>
      <c r="P349" s="8">
        <v>6</v>
      </c>
      <c r="Q349" s="8">
        <v>22</v>
      </c>
      <c r="R349" t="s">
        <v>84</v>
      </c>
      <c r="S349" t="s">
        <v>6366</v>
      </c>
      <c r="T349" s="8">
        <v>79</v>
      </c>
      <c r="U349" s="8" t="s">
        <v>4231</v>
      </c>
      <c r="V349" s="8">
        <v>6</v>
      </c>
      <c r="W349" s="8">
        <v>22</v>
      </c>
      <c r="X349" s="8" t="s">
        <v>4656</v>
      </c>
      <c r="Y349" s="8" t="s">
        <v>4657</v>
      </c>
      <c r="AX349" s="2" t="e">
        <f>VLOOKUP(AY349,#REF!,6,FALSE)</f>
        <v>#REF!</v>
      </c>
      <c r="AY349" s="2" t="str">
        <f t="shared" si="41"/>
        <v>77_</v>
      </c>
      <c r="AZ349" s="2" t="e">
        <f>VLOOKUP(AY349,#REF!,6,FALSE)</f>
        <v>#REF!</v>
      </c>
      <c r="BA349" s="2" t="e">
        <f>VLOOKUP(AY349,#REF!,2,FALSE)</f>
        <v>#REF!</v>
      </c>
      <c r="BB349" s="2" t="str">
        <f>O349</f>
        <v>VO08-72504U-10DSZG743-70P01G</v>
      </c>
      <c r="BC349" s="2" t="str">
        <f t="shared" si="35"/>
        <v>VO</v>
      </c>
      <c r="BD349" s="2" t="str">
        <f t="shared" si="36"/>
        <v>0D</v>
      </c>
      <c r="BE349" s="2" t="str">
        <f t="shared" si="37"/>
        <v>504</v>
      </c>
      <c r="BF349" s="2" t="str">
        <f t="shared" si="38"/>
        <v>0P</v>
      </c>
      <c r="BG349" s="2" t="str">
        <f t="shared" si="39"/>
        <v>1G</v>
      </c>
      <c r="BH349" s="2" t="str">
        <f t="shared" si="40"/>
        <v>08</v>
      </c>
      <c r="BI349" s="2"/>
      <c r="BJ349" s="2"/>
      <c r="BK349" s="2"/>
      <c r="BL349" s="2"/>
      <c r="BM349" s="2"/>
      <c r="BN349" s="2"/>
      <c r="BO349" s="2"/>
    </row>
    <row r="350" spans="1:67" x14ac:dyDescent="0.25">
      <c r="A350" s="8" t="s">
        <v>5645</v>
      </c>
      <c r="B350" s="13">
        <v>44172.565787037034</v>
      </c>
      <c r="C350" s="8" t="s">
        <v>518</v>
      </c>
      <c r="D350" s="8">
        <v>0</v>
      </c>
      <c r="E350" s="13">
        <v>44175.421851851854</v>
      </c>
      <c r="F350" s="8" t="s">
        <v>1514</v>
      </c>
      <c r="I350" s="8">
        <v>0</v>
      </c>
      <c r="J350" s="8">
        <v>0</v>
      </c>
      <c r="K350" s="8" t="s">
        <v>2510</v>
      </c>
      <c r="L350" s="8">
        <v>0</v>
      </c>
      <c r="M350" s="8">
        <v>1</v>
      </c>
      <c r="N350" s="8">
        <v>1</v>
      </c>
      <c r="O350" s="8" t="s">
        <v>3431</v>
      </c>
      <c r="P350" s="8">
        <v>4</v>
      </c>
      <c r="Q350" s="8">
        <v>30</v>
      </c>
      <c r="R350" t="s">
        <v>7</v>
      </c>
      <c r="S350">
        <v>100</v>
      </c>
      <c r="AX350" s="2" t="e">
        <f>VLOOKUP(AY350,#REF!,6,FALSE)</f>
        <v>#REF!</v>
      </c>
      <c r="AY350" s="2" t="str">
        <f t="shared" si="41"/>
        <v>67_</v>
      </c>
      <c r="AZ350" s="2" t="e">
        <f>VLOOKUP(AY350,#REF!,6,FALSE)</f>
        <v>#REF!</v>
      </c>
      <c r="BA350" s="2" t="e">
        <f>VLOOKUP(AY350,#REF!,2,FALSE)</f>
        <v>#REF!</v>
      </c>
      <c r="BB350" s="2" t="str">
        <f>O350</f>
        <v>UQ26-79408T-25QOPD783-25I03Q</v>
      </c>
      <c r="BC350" s="2" t="str">
        <f t="shared" si="35"/>
        <v>UQ</v>
      </c>
      <c r="BD350" s="2" t="str">
        <f t="shared" si="36"/>
        <v>5Q</v>
      </c>
      <c r="BE350" s="2" t="str">
        <f t="shared" si="37"/>
        <v>408</v>
      </c>
      <c r="BF350" s="2" t="str">
        <f t="shared" si="38"/>
        <v>5I</v>
      </c>
      <c r="BG350" s="2" t="str">
        <f t="shared" si="39"/>
        <v>3Q</v>
      </c>
      <c r="BH350" s="2" t="str">
        <f t="shared" si="40"/>
        <v>26</v>
      </c>
      <c r="BI350" s="2"/>
      <c r="BJ350" s="2"/>
      <c r="BK350" s="2"/>
      <c r="BL350" s="2"/>
      <c r="BM350" s="2"/>
      <c r="BN350" s="2"/>
      <c r="BO350" s="2"/>
    </row>
    <row r="351" spans="1:67" x14ac:dyDescent="0.25">
      <c r="A351" s="8" t="s">
        <v>5646</v>
      </c>
      <c r="B351" s="13">
        <v>44172.569571759261</v>
      </c>
      <c r="C351" s="8" t="s">
        <v>519</v>
      </c>
      <c r="D351" s="8">
        <v>0</v>
      </c>
      <c r="E351" s="13">
        <v>44175.597442129627</v>
      </c>
      <c r="F351" s="8" t="s">
        <v>1515</v>
      </c>
      <c r="I351" s="8">
        <v>0</v>
      </c>
      <c r="J351" s="8">
        <v>0</v>
      </c>
      <c r="K351" s="8" t="s">
        <v>2511</v>
      </c>
      <c r="L351" s="8">
        <v>1</v>
      </c>
      <c r="M351" s="8">
        <v>117</v>
      </c>
      <c r="N351" s="8">
        <v>108</v>
      </c>
      <c r="O351" s="8" t="s">
        <v>3432</v>
      </c>
      <c r="P351" s="8">
        <v>8</v>
      </c>
      <c r="Q351" s="8">
        <v>25</v>
      </c>
      <c r="R351" t="s">
        <v>85</v>
      </c>
      <c r="S351" t="s">
        <v>6358</v>
      </c>
      <c r="T351" s="8">
        <v>9</v>
      </c>
      <c r="U351" s="8" t="s">
        <v>4232</v>
      </c>
      <c r="V351" s="8">
        <v>4</v>
      </c>
      <c r="W351" s="8">
        <v>25</v>
      </c>
      <c r="X351" s="8" t="s">
        <v>4658</v>
      </c>
      <c r="Y351" s="8" t="s">
        <v>4659</v>
      </c>
      <c r="AX351" s="2" t="e">
        <f>VLOOKUP(AY351,#REF!,6,FALSE)</f>
        <v>#REF!</v>
      </c>
      <c r="AY351" s="2" t="str">
        <f t="shared" si="41"/>
        <v>60_</v>
      </c>
      <c r="AZ351" s="2" t="e">
        <f>VLOOKUP(AY351,#REF!,6,FALSE)</f>
        <v>#REF!</v>
      </c>
      <c r="BA351" s="2" t="e">
        <f>VLOOKUP(AY351,#REF!,2,FALSE)</f>
        <v>#REF!</v>
      </c>
      <c r="BB351" s="2" t="str">
        <f>O351</f>
        <v>PA29-95884N-44DUTA589-86I53.2K</v>
      </c>
      <c r="BC351" s="2" t="str">
        <f t="shared" si="35"/>
        <v>PA</v>
      </c>
      <c r="BD351" s="2" t="str">
        <f t="shared" si="36"/>
        <v>4D</v>
      </c>
      <c r="BE351" s="2" t="str">
        <f t="shared" si="37"/>
        <v>884</v>
      </c>
      <c r="BF351" s="2" t="str">
        <f t="shared" si="38"/>
        <v>6I</v>
      </c>
      <c r="BG351" s="2" t="str">
        <f t="shared" si="39"/>
        <v>3.</v>
      </c>
      <c r="BH351" s="2" t="str">
        <f t="shared" si="40"/>
        <v>29</v>
      </c>
      <c r="BI351" s="2"/>
      <c r="BJ351" s="2"/>
      <c r="BK351" s="2"/>
      <c r="BL351" s="2"/>
      <c r="BM351" s="2"/>
      <c r="BN351" s="2"/>
      <c r="BO351" s="2"/>
    </row>
    <row r="352" spans="1:67" x14ac:dyDescent="0.25">
      <c r="A352" s="8" t="s">
        <v>5647</v>
      </c>
      <c r="B352" s="13">
        <v>44172.570543981485</v>
      </c>
      <c r="C352" s="8" t="s">
        <v>520</v>
      </c>
      <c r="D352" s="8">
        <v>0</v>
      </c>
      <c r="E352" s="13">
        <v>44175.624374999999</v>
      </c>
      <c r="F352" s="8" t="s">
        <v>1516</v>
      </c>
      <c r="I352" s="8">
        <v>0</v>
      </c>
      <c r="J352" s="8">
        <v>0</v>
      </c>
      <c r="K352" s="8" t="s">
        <v>2512</v>
      </c>
      <c r="L352" s="8">
        <v>0</v>
      </c>
      <c r="M352" s="8">
        <v>2</v>
      </c>
      <c r="N352" s="8">
        <v>2</v>
      </c>
      <c r="O352" s="8" t="s">
        <v>3433</v>
      </c>
      <c r="P352" s="8">
        <v>4</v>
      </c>
      <c r="Q352" s="8">
        <v>30</v>
      </c>
      <c r="R352" t="s">
        <v>86</v>
      </c>
      <c r="S352" t="s">
        <v>6317</v>
      </c>
      <c r="AX352" s="2" t="e">
        <f>VLOOKUP(AY352,#REF!,6,FALSE)</f>
        <v>#REF!</v>
      </c>
      <c r="AY352" s="2" t="str">
        <f t="shared" si="41"/>
        <v>67_</v>
      </c>
      <c r="AZ352" s="2" t="e">
        <f>VLOOKUP(AY352,#REF!,6,FALSE)</f>
        <v>#REF!</v>
      </c>
      <c r="BA352" s="2" t="e">
        <f>VLOOKUP(AY352,#REF!,2,FALSE)</f>
        <v>#REF!</v>
      </c>
      <c r="BB352" s="2" t="str">
        <f>O352</f>
        <v>GT77-40223E-70BYSB538-92J16E</v>
      </c>
      <c r="BC352" s="2" t="str">
        <f t="shared" si="35"/>
        <v>GT</v>
      </c>
      <c r="BD352" s="2" t="str">
        <f t="shared" si="36"/>
        <v>0B</v>
      </c>
      <c r="BE352" s="2" t="str">
        <f t="shared" si="37"/>
        <v>223</v>
      </c>
      <c r="BF352" s="2" t="str">
        <f t="shared" si="38"/>
        <v>2J</v>
      </c>
      <c r="BG352" s="2" t="str">
        <f t="shared" si="39"/>
        <v>6E</v>
      </c>
      <c r="BH352" s="2" t="str">
        <f t="shared" si="40"/>
        <v>77</v>
      </c>
      <c r="BI352" s="2"/>
      <c r="BJ352" s="2"/>
      <c r="BK352" s="2"/>
      <c r="BL352" s="2"/>
      <c r="BM352" s="2"/>
      <c r="BN352" s="2"/>
      <c r="BO352" s="2"/>
    </row>
    <row r="353" spans="1:67" x14ac:dyDescent="0.25">
      <c r="A353" s="8" t="s">
        <v>5648</v>
      </c>
      <c r="B353" s="13">
        <v>44172.751805555556</v>
      </c>
      <c r="C353" s="8" t="s">
        <v>521</v>
      </c>
      <c r="D353" s="8">
        <v>0</v>
      </c>
      <c r="E353" s="13">
        <v>44175.673877314817</v>
      </c>
      <c r="F353" s="8" t="s">
        <v>1517</v>
      </c>
      <c r="I353" s="8">
        <v>0</v>
      </c>
      <c r="J353" s="8">
        <v>0</v>
      </c>
      <c r="K353" s="8" t="s">
        <v>2513</v>
      </c>
      <c r="L353" s="8">
        <v>0</v>
      </c>
      <c r="M353" s="8">
        <v>1</v>
      </c>
      <c r="N353" s="8">
        <v>1</v>
      </c>
      <c r="O353" s="8" t="s">
        <v>3434</v>
      </c>
      <c r="P353" s="8">
        <v>5</v>
      </c>
      <c r="Q353" s="8">
        <v>30</v>
      </c>
      <c r="R353" t="s">
        <v>7</v>
      </c>
      <c r="S353" t="s">
        <v>6367</v>
      </c>
      <c r="AX353" s="2" t="e">
        <f>VLOOKUP(AY353,#REF!,6,FALSE)</f>
        <v>#REF!</v>
      </c>
      <c r="AY353" s="2" t="str">
        <f t="shared" si="41"/>
        <v>13_</v>
      </c>
      <c r="AZ353" s="2" t="e">
        <f>VLOOKUP(AY353,#REF!,6,FALSE)</f>
        <v>#REF!</v>
      </c>
      <c r="BA353" s="2" t="e">
        <f>VLOOKUP(AY353,#REF!,2,FALSE)</f>
        <v>#REF!</v>
      </c>
      <c r="BB353" s="2" t="str">
        <f>O353</f>
        <v>MQ36-50689R-06VZSC476-86O98D</v>
      </c>
      <c r="BC353" s="2" t="str">
        <f t="shared" si="35"/>
        <v>MQ</v>
      </c>
      <c r="BD353" s="2" t="str">
        <f t="shared" si="36"/>
        <v>6V</v>
      </c>
      <c r="BE353" s="2" t="str">
        <f t="shared" si="37"/>
        <v>689</v>
      </c>
      <c r="BF353" s="2" t="str">
        <f t="shared" si="38"/>
        <v>6O</v>
      </c>
      <c r="BG353" s="2" t="str">
        <f t="shared" si="39"/>
        <v>8D</v>
      </c>
      <c r="BH353" s="2" t="str">
        <f t="shared" si="40"/>
        <v>36</v>
      </c>
      <c r="BI353" s="2"/>
      <c r="BJ353" s="2"/>
      <c r="BK353" s="2"/>
      <c r="BL353" s="2"/>
      <c r="BM353" s="2"/>
      <c r="BN353" s="2"/>
      <c r="BO353" s="2"/>
    </row>
    <row r="354" spans="1:67" x14ac:dyDescent="0.25">
      <c r="A354" s="8" t="s">
        <v>5649</v>
      </c>
      <c r="B354" s="13">
        <v>44172.896574074075</v>
      </c>
      <c r="C354" s="8" t="s">
        <v>522</v>
      </c>
      <c r="D354" s="8">
        <v>0</v>
      </c>
      <c r="E354" s="13">
        <v>44175.730578703704</v>
      </c>
      <c r="F354" s="8" t="s">
        <v>1518</v>
      </c>
      <c r="I354" s="8">
        <v>0</v>
      </c>
      <c r="J354" s="8">
        <v>0</v>
      </c>
      <c r="K354" s="8" t="s">
        <v>2514</v>
      </c>
      <c r="L354" s="8">
        <v>0</v>
      </c>
      <c r="M354" s="8">
        <v>6</v>
      </c>
      <c r="N354" s="8">
        <v>6</v>
      </c>
      <c r="O354" s="8" t="s">
        <v>3435</v>
      </c>
      <c r="P354" s="8">
        <v>6</v>
      </c>
      <c r="Q354" s="8">
        <v>30</v>
      </c>
      <c r="R354" t="s">
        <v>78</v>
      </c>
      <c r="S354">
        <v>100</v>
      </c>
      <c r="AX354" s="2" t="e">
        <f>VLOOKUP(AY354,#REF!,6,FALSE)</f>
        <v>#REF!</v>
      </c>
      <c r="AY354" s="2" t="str">
        <f t="shared" si="41"/>
        <v>CAN</v>
      </c>
      <c r="AZ354" s="2" t="e">
        <f>VLOOKUP(AY354,#REF!,6,FALSE)</f>
        <v>#REF!</v>
      </c>
      <c r="BA354" s="2" t="e">
        <f>VLOOKUP(AY354,#REF!,2,FALSE)</f>
        <v>#REF!</v>
      </c>
      <c r="BB354" s="2" t="str">
        <f>O354</f>
        <v>UOXQ-30735R-54QKEC054-06J80U</v>
      </c>
      <c r="BC354" s="2" t="str">
        <f t="shared" si="35"/>
        <v>UO</v>
      </c>
      <c r="BD354" s="2" t="str">
        <f t="shared" si="36"/>
        <v>4Q</v>
      </c>
      <c r="BE354" s="2" t="str">
        <f t="shared" si="37"/>
        <v>735</v>
      </c>
      <c r="BF354" s="2" t="str">
        <f t="shared" si="38"/>
        <v>6J</v>
      </c>
      <c r="BG354" s="2" t="str">
        <f t="shared" si="39"/>
        <v>0U</v>
      </c>
      <c r="BH354" s="2" t="str">
        <f t="shared" si="40"/>
        <v>XQ</v>
      </c>
      <c r="BI354" s="2"/>
      <c r="BJ354" s="2"/>
      <c r="BK354" s="2"/>
      <c r="BL354" s="2"/>
      <c r="BM354" s="2"/>
      <c r="BN354" s="2"/>
      <c r="BO354" s="2"/>
    </row>
    <row r="355" spans="1:67" x14ac:dyDescent="0.25">
      <c r="A355" s="8" t="s">
        <v>5650</v>
      </c>
      <c r="B355" s="13">
        <v>44173.338321759256</v>
      </c>
      <c r="C355" s="8" t="s">
        <v>523</v>
      </c>
      <c r="D355" s="8">
        <v>0</v>
      </c>
      <c r="E355" s="13">
        <v>44175.715451388889</v>
      </c>
      <c r="F355" s="8" t="s">
        <v>1519</v>
      </c>
      <c r="I355" s="8">
        <v>0</v>
      </c>
      <c r="J355" s="8">
        <v>0</v>
      </c>
      <c r="K355" s="8" t="s">
        <v>2515</v>
      </c>
      <c r="L355" s="8">
        <v>0</v>
      </c>
      <c r="M355" s="8">
        <v>3</v>
      </c>
      <c r="N355" s="8">
        <v>3</v>
      </c>
      <c r="O355" s="8" t="s">
        <v>3436</v>
      </c>
      <c r="P355" s="8">
        <v>4</v>
      </c>
      <c r="Q355" s="8">
        <v>30</v>
      </c>
      <c r="R355" t="s">
        <v>7</v>
      </c>
      <c r="S355" t="s">
        <v>6358</v>
      </c>
      <c r="AX355" s="2" t="e">
        <f>VLOOKUP(AY355,#REF!,6,FALSE)</f>
        <v>#REF!</v>
      </c>
      <c r="AY355" s="2" t="str">
        <f t="shared" si="41"/>
        <v>51_</v>
      </c>
      <c r="AZ355" s="2" t="e">
        <f>VLOOKUP(AY355,#REF!,6,FALSE)</f>
        <v>#REF!</v>
      </c>
      <c r="BA355" s="2" t="e">
        <f>VLOOKUP(AY355,#REF!,2,FALSE)</f>
        <v>#REF!</v>
      </c>
      <c r="BB355" s="2" t="str">
        <f>O355</f>
        <v>UE63-04550V-57HTWN169-46S88J</v>
      </c>
      <c r="BC355" s="2" t="str">
        <f t="shared" si="35"/>
        <v>UE</v>
      </c>
      <c r="BD355" s="2" t="str">
        <f t="shared" si="36"/>
        <v>7H</v>
      </c>
      <c r="BE355" s="2" t="str">
        <f t="shared" si="37"/>
        <v>550</v>
      </c>
      <c r="BF355" s="2" t="str">
        <f t="shared" si="38"/>
        <v>6S</v>
      </c>
      <c r="BG355" s="2" t="str">
        <f t="shared" si="39"/>
        <v>8J</v>
      </c>
      <c r="BH355" s="2" t="str">
        <f t="shared" si="40"/>
        <v>63</v>
      </c>
      <c r="BI355" s="2"/>
      <c r="BJ355" s="2"/>
      <c r="BK355" s="2"/>
      <c r="BL355" s="2"/>
      <c r="BM355" s="2"/>
      <c r="BN355" s="2"/>
      <c r="BO355" s="2"/>
    </row>
    <row r="356" spans="1:67" x14ac:dyDescent="0.25">
      <c r="A356" s="8" t="s">
        <v>5651</v>
      </c>
      <c r="B356" s="13">
        <v>44173.342199074075</v>
      </c>
      <c r="C356" s="8" t="s">
        <v>524</v>
      </c>
      <c r="D356" s="8">
        <v>0</v>
      </c>
      <c r="E356" s="13">
        <v>44176.354675925926</v>
      </c>
      <c r="F356" s="8" t="s">
        <v>1520</v>
      </c>
      <c r="I356" s="8">
        <v>0</v>
      </c>
      <c r="J356" s="8">
        <v>0</v>
      </c>
      <c r="K356" s="8" t="s">
        <v>2516</v>
      </c>
      <c r="L356" s="8">
        <v>0</v>
      </c>
      <c r="M356" s="8">
        <v>1</v>
      </c>
      <c r="N356" s="8">
        <v>1</v>
      </c>
      <c r="O356" s="8" t="s">
        <v>3437</v>
      </c>
      <c r="P356" s="8">
        <v>5</v>
      </c>
      <c r="Q356" s="8">
        <v>30</v>
      </c>
      <c r="R356" t="s">
        <v>11</v>
      </c>
      <c r="S356">
        <v>100</v>
      </c>
      <c r="AX356" s="2" t="e">
        <f>VLOOKUP(AY356,#REF!,6,FALSE)</f>
        <v>#REF!</v>
      </c>
      <c r="AY356" s="2" t="str">
        <f t="shared" si="41"/>
        <v>82_</v>
      </c>
      <c r="AZ356" s="2" t="e">
        <f>VLOOKUP(AY356,#REF!,6,FALSE)</f>
        <v>#REF!</v>
      </c>
      <c r="BA356" s="2" t="e">
        <f>VLOOKUP(AY356,#REF!,2,FALSE)</f>
        <v>#REF!</v>
      </c>
      <c r="BB356" s="2" t="str">
        <f>O356</f>
        <v>YQ43-23991S-53QZCY050-79P73A</v>
      </c>
      <c r="BC356" s="2" t="str">
        <f t="shared" si="35"/>
        <v>YQ</v>
      </c>
      <c r="BD356" s="2" t="str">
        <f t="shared" si="36"/>
        <v>3Q</v>
      </c>
      <c r="BE356" s="2" t="str">
        <f t="shared" si="37"/>
        <v>991</v>
      </c>
      <c r="BF356" s="2" t="str">
        <f t="shared" si="38"/>
        <v>9P</v>
      </c>
      <c r="BG356" s="2" t="str">
        <f t="shared" si="39"/>
        <v>3A</v>
      </c>
      <c r="BH356" s="2" t="str">
        <f t="shared" si="40"/>
        <v>43</v>
      </c>
      <c r="BI356" s="2"/>
      <c r="BJ356" s="2"/>
      <c r="BK356" s="2"/>
      <c r="BL356" s="2"/>
      <c r="BM356" s="2"/>
      <c r="BN356" s="2"/>
      <c r="BO356" s="2"/>
    </row>
    <row r="357" spans="1:67" x14ac:dyDescent="0.25">
      <c r="A357" s="8" t="s">
        <v>5652</v>
      </c>
      <c r="B357" s="13">
        <v>44173.379432870373</v>
      </c>
      <c r="C357" s="8" t="s">
        <v>525</v>
      </c>
      <c r="D357" s="8">
        <v>0</v>
      </c>
      <c r="E357" s="13">
        <v>44176.674456018518</v>
      </c>
      <c r="F357" s="8" t="s">
        <v>1521</v>
      </c>
      <c r="I357" s="8">
        <v>0</v>
      </c>
      <c r="J357" s="8">
        <v>0</v>
      </c>
      <c r="K357" s="8" t="s">
        <v>2517</v>
      </c>
      <c r="L357" s="8">
        <v>0</v>
      </c>
      <c r="M357" s="8">
        <v>12</v>
      </c>
      <c r="N357" s="8">
        <v>10</v>
      </c>
      <c r="O357" s="8" t="s">
        <v>3438</v>
      </c>
      <c r="P357" s="8">
        <v>6</v>
      </c>
      <c r="Q357" s="8">
        <v>30</v>
      </c>
      <c r="R357" t="s">
        <v>7</v>
      </c>
      <c r="S357" t="s">
        <v>3</v>
      </c>
      <c r="T357" s="8">
        <v>2</v>
      </c>
      <c r="U357" s="8" t="s">
        <v>4233</v>
      </c>
      <c r="V357" s="8">
        <v>6</v>
      </c>
      <c r="W357" s="8">
        <v>30</v>
      </c>
      <c r="X357" s="8" t="s">
        <v>4660</v>
      </c>
      <c r="Y357" s="8" t="s">
        <v>4661</v>
      </c>
      <c r="AX357" s="2" t="e">
        <f>VLOOKUP(AY357,#REF!,6,FALSE)</f>
        <v>#REF!</v>
      </c>
      <c r="AY357" s="2" t="str">
        <f t="shared" si="41"/>
        <v>16_</v>
      </c>
      <c r="AZ357" s="2" t="e">
        <f>VLOOKUP(AY357,#REF!,6,FALSE)</f>
        <v>#REF!</v>
      </c>
      <c r="BA357" s="2" t="e">
        <f>VLOOKUP(AY357,#REF!,2,FALSE)</f>
        <v>#REF!</v>
      </c>
      <c r="BB357" s="2" t="str">
        <f>O357</f>
        <v>KQ49-43672U-42PNHK661-35I73B</v>
      </c>
      <c r="BC357" s="2" t="str">
        <f t="shared" si="35"/>
        <v>KQ</v>
      </c>
      <c r="BD357" s="2" t="str">
        <f t="shared" si="36"/>
        <v>2P</v>
      </c>
      <c r="BE357" s="2" t="str">
        <f t="shared" si="37"/>
        <v>672</v>
      </c>
      <c r="BF357" s="2" t="str">
        <f t="shared" si="38"/>
        <v>5I</v>
      </c>
      <c r="BG357" s="2" t="str">
        <f t="shared" si="39"/>
        <v>3B</v>
      </c>
      <c r="BH357" s="2" t="str">
        <f t="shared" si="40"/>
        <v>49</v>
      </c>
      <c r="BI357" s="2"/>
      <c r="BJ357" s="2"/>
      <c r="BK357" s="2"/>
      <c r="BL357" s="2"/>
      <c r="BM357" s="2"/>
      <c r="BN357" s="2"/>
      <c r="BO357" s="2"/>
    </row>
    <row r="358" spans="1:67" x14ac:dyDescent="0.25">
      <c r="A358" s="8" t="s">
        <v>5653</v>
      </c>
      <c r="B358" s="13">
        <v>44173.388842592591</v>
      </c>
      <c r="C358" s="8" t="s">
        <v>526</v>
      </c>
      <c r="D358" s="8">
        <v>0</v>
      </c>
      <c r="E358" s="13">
        <v>44179.549351851849</v>
      </c>
      <c r="F358" s="8" t="s">
        <v>1522</v>
      </c>
      <c r="I358" s="8">
        <v>0</v>
      </c>
      <c r="J358" s="8">
        <v>0</v>
      </c>
      <c r="K358" s="8" t="s">
        <v>2518</v>
      </c>
      <c r="L358" s="8">
        <v>0</v>
      </c>
      <c r="M358" s="8">
        <v>14</v>
      </c>
      <c r="N358" s="8">
        <v>14</v>
      </c>
      <c r="O358" s="8" t="s">
        <v>3439</v>
      </c>
      <c r="P358" s="8">
        <v>8</v>
      </c>
      <c r="Q358" s="8">
        <v>45</v>
      </c>
      <c r="R358" t="s">
        <v>7</v>
      </c>
      <c r="S358" t="s">
        <v>3</v>
      </c>
      <c r="AX358" s="2" t="e">
        <f>VLOOKUP(AY358,#REF!,6,FALSE)</f>
        <v>#REF!</v>
      </c>
      <c r="AY358" s="2" t="str">
        <f t="shared" si="41"/>
        <v>SEN</v>
      </c>
      <c r="AZ358" s="2" t="e">
        <f>VLOOKUP(AY358,#REF!,6,FALSE)</f>
        <v>#REF!</v>
      </c>
      <c r="BA358" s="2" t="e">
        <f>VLOOKUP(AY358,#REF!,2,FALSE)</f>
        <v>#REF!</v>
      </c>
      <c r="BB358" s="2" t="str">
        <f>O358</f>
        <v>NH02-16562E-71LXFO356-55K61Z</v>
      </c>
      <c r="BC358" s="2" t="str">
        <f t="shared" si="35"/>
        <v>NH</v>
      </c>
      <c r="BD358" s="2" t="str">
        <f t="shared" si="36"/>
        <v>1L</v>
      </c>
      <c r="BE358" s="2" t="str">
        <f t="shared" si="37"/>
        <v>562</v>
      </c>
      <c r="BF358" s="2" t="str">
        <f t="shared" si="38"/>
        <v>5K</v>
      </c>
      <c r="BG358" s="2" t="str">
        <f t="shared" si="39"/>
        <v>1Z</v>
      </c>
      <c r="BH358" s="2" t="str">
        <f t="shared" si="40"/>
        <v>02</v>
      </c>
      <c r="BI358" s="2"/>
      <c r="BJ358" s="2"/>
      <c r="BK358" s="2"/>
      <c r="BL358" s="2"/>
      <c r="BM358" s="2"/>
      <c r="BN358" s="2"/>
      <c r="BO358" s="2"/>
    </row>
    <row r="359" spans="1:67" x14ac:dyDescent="0.25">
      <c r="A359" s="8" t="s">
        <v>5654</v>
      </c>
      <c r="B359" s="13">
        <v>44173.548414351855</v>
      </c>
      <c r="C359" s="8" t="s">
        <v>527</v>
      </c>
      <c r="D359" s="8">
        <v>0</v>
      </c>
      <c r="E359" s="13">
        <v>44176.356261574074</v>
      </c>
      <c r="F359" s="8" t="s">
        <v>1523</v>
      </c>
      <c r="I359" s="8">
        <v>0</v>
      </c>
      <c r="J359" s="8">
        <v>0</v>
      </c>
      <c r="K359" s="8" t="s">
        <v>2519</v>
      </c>
      <c r="L359" s="8">
        <v>0</v>
      </c>
      <c r="M359" s="8">
        <v>15</v>
      </c>
      <c r="N359" s="8">
        <v>15</v>
      </c>
      <c r="O359" s="8" t="s">
        <v>3440</v>
      </c>
      <c r="P359" s="8">
        <v>5</v>
      </c>
      <c r="Q359" s="8">
        <v>30</v>
      </c>
      <c r="R359" t="s">
        <v>7</v>
      </c>
      <c r="S359" t="s">
        <v>6368</v>
      </c>
      <c r="AX359" s="2" t="e">
        <f>VLOOKUP(AY359,#REF!,6,FALSE)</f>
        <v>#REF!</v>
      </c>
      <c r="AY359" s="2" t="str">
        <f t="shared" si="41"/>
        <v>67_</v>
      </c>
      <c r="AZ359" s="2" t="e">
        <f>VLOOKUP(AY359,#REF!,6,FALSE)</f>
        <v>#REF!</v>
      </c>
      <c r="BA359" s="2" t="e">
        <f>VLOOKUP(AY359,#REF!,2,FALSE)</f>
        <v>#REF!</v>
      </c>
      <c r="BB359" s="2" t="str">
        <f>O359</f>
        <v>LR64-66094W-59RMNI929-01X91Z</v>
      </c>
      <c r="BC359" s="2" t="str">
        <f t="shared" si="35"/>
        <v>LR</v>
      </c>
      <c r="BD359" s="2" t="str">
        <f t="shared" si="36"/>
        <v>9R</v>
      </c>
      <c r="BE359" s="2" t="str">
        <f t="shared" si="37"/>
        <v>094</v>
      </c>
      <c r="BF359" s="2" t="str">
        <f t="shared" si="38"/>
        <v>1X</v>
      </c>
      <c r="BG359" s="2" t="str">
        <f t="shared" si="39"/>
        <v>1Z</v>
      </c>
      <c r="BH359" s="2" t="str">
        <f t="shared" si="40"/>
        <v>64</v>
      </c>
      <c r="BI359" s="2"/>
      <c r="BJ359" s="2"/>
      <c r="BK359" s="2"/>
      <c r="BL359" s="2"/>
      <c r="BM359" s="2"/>
      <c r="BN359" s="2"/>
      <c r="BO359" s="2"/>
    </row>
    <row r="360" spans="1:67" x14ac:dyDescent="0.25">
      <c r="A360" s="8" t="s">
        <v>5655</v>
      </c>
      <c r="B360" s="13">
        <v>44173.676249999997</v>
      </c>
      <c r="C360" s="8" t="s">
        <v>528</v>
      </c>
      <c r="D360" s="8">
        <v>1</v>
      </c>
      <c r="E360" s="13">
        <v>44174.467685185184</v>
      </c>
      <c r="F360" s="8" t="s">
        <v>1524</v>
      </c>
      <c r="I360" s="8">
        <v>0</v>
      </c>
      <c r="J360" s="8">
        <v>0</v>
      </c>
      <c r="K360" s="8" t="s">
        <v>2520</v>
      </c>
      <c r="L360" s="8">
        <v>0</v>
      </c>
      <c r="M360" s="8">
        <v>6</v>
      </c>
      <c r="N360" s="8">
        <v>3</v>
      </c>
      <c r="O360" s="8" t="s">
        <v>3441</v>
      </c>
      <c r="P360" s="8">
        <v>6</v>
      </c>
      <c r="Q360" s="8">
        <v>33</v>
      </c>
      <c r="R360" t="s">
        <v>87</v>
      </c>
      <c r="S360">
        <v>100</v>
      </c>
      <c r="T360" s="8">
        <v>3</v>
      </c>
      <c r="U360" s="8" t="s">
        <v>4234</v>
      </c>
      <c r="V360" s="8">
        <v>6</v>
      </c>
      <c r="W360" s="8">
        <v>33</v>
      </c>
      <c r="X360" s="8" t="s">
        <v>4662</v>
      </c>
      <c r="Y360" s="8" t="s">
        <v>4663</v>
      </c>
      <c r="AX360" s="2" t="e">
        <f>VLOOKUP(AY360,#REF!,6,FALSE)</f>
        <v>#REF!</v>
      </c>
      <c r="AY360" s="2" t="str">
        <f t="shared" si="41"/>
        <v>69_</v>
      </c>
      <c r="AZ360" s="2" t="e">
        <f>VLOOKUP(AY360,#REF!,6,FALSE)</f>
        <v>#REF!</v>
      </c>
      <c r="BA360" s="2" t="e">
        <f>VLOOKUP(AY360,#REF!,2,FALSE)</f>
        <v>#REF!</v>
      </c>
      <c r="BB360" s="2" t="str">
        <f>O360</f>
        <v>HB33-24571J-41ACYA661-18U10H</v>
      </c>
      <c r="BC360" s="2" t="str">
        <f t="shared" si="35"/>
        <v>HB</v>
      </c>
      <c r="BD360" s="2" t="str">
        <f t="shared" si="36"/>
        <v>1A</v>
      </c>
      <c r="BE360" s="2" t="str">
        <f t="shared" si="37"/>
        <v>571</v>
      </c>
      <c r="BF360" s="2" t="str">
        <f t="shared" si="38"/>
        <v>8U</v>
      </c>
      <c r="BG360" s="2" t="str">
        <f t="shared" si="39"/>
        <v>0H</v>
      </c>
      <c r="BH360" s="2" t="str">
        <f t="shared" si="40"/>
        <v>33</v>
      </c>
      <c r="BI360" s="2"/>
      <c r="BJ360" s="2"/>
      <c r="BK360" s="2"/>
      <c r="BL360" s="2"/>
      <c r="BM360" s="2"/>
      <c r="BN360" s="2"/>
      <c r="BO360" s="2"/>
    </row>
    <row r="361" spans="1:67" x14ac:dyDescent="0.25">
      <c r="A361" s="8" t="s">
        <v>5656</v>
      </c>
      <c r="B361" s="13">
        <v>44173.950277777774</v>
      </c>
      <c r="C361" s="8" t="s">
        <v>529</v>
      </c>
      <c r="D361" s="8">
        <v>0</v>
      </c>
      <c r="E361" s="13">
        <v>44176.411006944443</v>
      </c>
      <c r="F361" s="8" t="s">
        <v>1525</v>
      </c>
      <c r="I361" s="8">
        <v>0</v>
      </c>
      <c r="J361" s="8">
        <v>1</v>
      </c>
      <c r="K361" s="8" t="s">
        <v>2521</v>
      </c>
      <c r="L361" s="8">
        <v>0</v>
      </c>
      <c r="M361" s="8">
        <v>1</v>
      </c>
      <c r="N361" s="8">
        <v>1</v>
      </c>
      <c r="O361" s="8" t="s">
        <v>3442</v>
      </c>
      <c r="P361" s="8">
        <v>6</v>
      </c>
      <c r="Q361" s="8">
        <v>30</v>
      </c>
      <c r="R361" t="s">
        <v>88</v>
      </c>
      <c r="S361" t="s">
        <v>6369</v>
      </c>
      <c r="AX361" s="2" t="e">
        <f>VLOOKUP(AY361,#REF!,6,FALSE)</f>
        <v>#REF!</v>
      </c>
      <c r="AY361" s="2" t="str">
        <f t="shared" si="41"/>
        <v>84_</v>
      </c>
      <c r="AZ361" s="2" t="e">
        <f>VLOOKUP(AY361,#REF!,6,FALSE)</f>
        <v>#REF!</v>
      </c>
      <c r="BA361" s="2" t="e">
        <f>VLOOKUP(AY361,#REF!,2,FALSE)</f>
        <v>#REF!</v>
      </c>
      <c r="BB361" s="2" t="str">
        <f>O361</f>
        <v>HE88-82637J-23VGQW545-27A23C</v>
      </c>
      <c r="BC361" s="2" t="str">
        <f t="shared" si="35"/>
        <v>HE</v>
      </c>
      <c r="BD361" s="2" t="str">
        <f t="shared" si="36"/>
        <v>3V</v>
      </c>
      <c r="BE361" s="2" t="str">
        <f t="shared" si="37"/>
        <v>637</v>
      </c>
      <c r="BF361" s="2" t="str">
        <f t="shared" si="38"/>
        <v>7A</v>
      </c>
      <c r="BG361" s="2" t="str">
        <f t="shared" si="39"/>
        <v>3C</v>
      </c>
      <c r="BH361" s="2" t="str">
        <f t="shared" si="40"/>
        <v>88</v>
      </c>
      <c r="BI361" s="2"/>
      <c r="BJ361" s="2"/>
      <c r="BK361" s="2"/>
      <c r="BL361" s="2"/>
      <c r="BM361" s="2"/>
      <c r="BN361" s="2"/>
      <c r="BO361" s="2"/>
    </row>
    <row r="362" spans="1:67" x14ac:dyDescent="0.25">
      <c r="A362" s="8" t="s">
        <v>5657</v>
      </c>
      <c r="B362" s="13">
        <v>44174.299178240741</v>
      </c>
      <c r="C362" s="8" t="s">
        <v>530</v>
      </c>
      <c r="D362" s="8">
        <v>0</v>
      </c>
      <c r="E362" s="13">
        <v>44179.34888888889</v>
      </c>
      <c r="F362" s="8" t="s">
        <v>1526</v>
      </c>
      <c r="I362" s="8">
        <v>0</v>
      </c>
      <c r="J362" s="8">
        <v>0</v>
      </c>
      <c r="K362" s="8" t="s">
        <v>2522</v>
      </c>
      <c r="L362" s="8">
        <v>0</v>
      </c>
      <c r="M362" s="8">
        <v>4</v>
      </c>
      <c r="N362" s="8">
        <v>2</v>
      </c>
      <c r="O362" s="8" t="s">
        <v>3443</v>
      </c>
      <c r="P362" s="8">
        <v>8</v>
      </c>
      <c r="Q362" s="8">
        <v>31</v>
      </c>
      <c r="R362" t="s">
        <v>89</v>
      </c>
      <c r="S362" t="s">
        <v>5</v>
      </c>
      <c r="T362" s="8">
        <v>2</v>
      </c>
      <c r="U362" s="8" t="s">
        <v>4235</v>
      </c>
      <c r="V362" s="8">
        <v>8</v>
      </c>
      <c r="W362" s="8">
        <v>31</v>
      </c>
      <c r="X362" s="8" t="s">
        <v>4664</v>
      </c>
      <c r="Y362" s="8" t="s">
        <v>4665</v>
      </c>
      <c r="AX362" s="2" t="e">
        <f>VLOOKUP(AY362,#REF!,6,FALSE)</f>
        <v>#REF!</v>
      </c>
      <c r="AY362" s="2" t="str">
        <f t="shared" si="41"/>
        <v>33_</v>
      </c>
      <c r="AZ362" s="2" t="e">
        <f>VLOOKUP(AY362,#REF!,6,FALSE)</f>
        <v>#REF!</v>
      </c>
      <c r="BA362" s="2" t="e">
        <f>VLOOKUP(AY362,#REF!,2,FALSE)</f>
        <v>#REF!</v>
      </c>
      <c r="BB362" s="2" t="str">
        <f>O362</f>
        <v>TL69-04574Y-18PIWS916-87X13B</v>
      </c>
      <c r="BC362" s="2" t="str">
        <f t="shared" si="35"/>
        <v>TL</v>
      </c>
      <c r="BD362" s="2" t="str">
        <f t="shared" si="36"/>
        <v>8P</v>
      </c>
      <c r="BE362" s="2" t="str">
        <f t="shared" si="37"/>
        <v>574</v>
      </c>
      <c r="BF362" s="2" t="str">
        <f t="shared" si="38"/>
        <v>7X</v>
      </c>
      <c r="BG362" s="2" t="str">
        <f t="shared" si="39"/>
        <v>3B</v>
      </c>
      <c r="BH362" s="2" t="str">
        <f t="shared" si="40"/>
        <v>69</v>
      </c>
      <c r="BI362" s="2"/>
      <c r="BJ362" s="2"/>
      <c r="BK362" s="2"/>
      <c r="BL362" s="2"/>
      <c r="BM362" s="2"/>
      <c r="BN362" s="2"/>
      <c r="BO362" s="2"/>
    </row>
    <row r="363" spans="1:67" x14ac:dyDescent="0.25">
      <c r="A363" s="8" t="s">
        <v>168</v>
      </c>
      <c r="B363" s="13">
        <v>44174.343159722222</v>
      </c>
      <c r="C363" s="8" t="s">
        <v>531</v>
      </c>
      <c r="D363" s="8">
        <v>0</v>
      </c>
      <c r="E363" s="13">
        <v>44179.408333333333</v>
      </c>
      <c r="F363" s="8" t="s">
        <v>1527</v>
      </c>
      <c r="I363" s="8">
        <v>0</v>
      </c>
      <c r="J363" s="8">
        <v>0</v>
      </c>
      <c r="K363" s="8" t="s">
        <v>2523</v>
      </c>
      <c r="L363" s="8">
        <v>0</v>
      </c>
      <c r="M363" s="8">
        <v>1</v>
      </c>
      <c r="N363" s="8">
        <v>1</v>
      </c>
      <c r="O363" s="8" t="s">
        <v>3444</v>
      </c>
      <c r="P363" s="8">
        <v>5</v>
      </c>
      <c r="Q363" s="8">
        <v>30</v>
      </c>
      <c r="R363" t="s">
        <v>7</v>
      </c>
      <c r="S363" t="s">
        <v>5</v>
      </c>
      <c r="AX363" s="2" t="e">
        <f>VLOOKUP(AY363,#REF!,6,FALSE)</f>
        <v>#REF!</v>
      </c>
      <c r="AY363" s="2" t="str">
        <f t="shared" si="41"/>
        <v>24_</v>
      </c>
      <c r="AZ363" s="2" t="e">
        <f>VLOOKUP(AY363,#REF!,6,FALSE)</f>
        <v>#REF!</v>
      </c>
      <c r="BA363" s="2" t="e">
        <f>VLOOKUP(AY363,#REF!,2,FALSE)</f>
        <v>#REF!</v>
      </c>
      <c r="BB363" s="2" t="str">
        <f>O363</f>
        <v>RJ44-05664V-50IEBI732-18B14C</v>
      </c>
      <c r="BC363" s="2" t="str">
        <f t="shared" si="35"/>
        <v>RJ</v>
      </c>
      <c r="BD363" s="2" t="str">
        <f t="shared" si="36"/>
        <v>0I</v>
      </c>
      <c r="BE363" s="2" t="str">
        <f t="shared" si="37"/>
        <v>664</v>
      </c>
      <c r="BF363" s="2" t="str">
        <f t="shared" si="38"/>
        <v>8B</v>
      </c>
      <c r="BG363" s="2" t="str">
        <f t="shared" si="39"/>
        <v>4C</v>
      </c>
      <c r="BH363" s="2" t="str">
        <f t="shared" si="40"/>
        <v>44</v>
      </c>
      <c r="BI363" s="2"/>
      <c r="BJ363" s="2"/>
      <c r="BK363" s="2"/>
      <c r="BL363" s="2"/>
      <c r="BM363" s="2"/>
      <c r="BN363" s="2"/>
      <c r="BO363" s="2"/>
    </row>
    <row r="364" spans="1:67" x14ac:dyDescent="0.25">
      <c r="A364" s="8" t="s">
        <v>5658</v>
      </c>
      <c r="B364" s="13">
        <v>44174.436712962961</v>
      </c>
      <c r="C364" s="8" t="s">
        <v>532</v>
      </c>
      <c r="D364" s="8">
        <v>0</v>
      </c>
      <c r="E364" s="13">
        <v>44179.658368055556</v>
      </c>
      <c r="F364" s="8" t="s">
        <v>1528</v>
      </c>
      <c r="I364" s="8">
        <v>0</v>
      </c>
      <c r="J364" s="8">
        <v>0</v>
      </c>
      <c r="K364" s="8" t="s">
        <v>2524</v>
      </c>
      <c r="L364" s="8">
        <v>0</v>
      </c>
      <c r="M364" s="8">
        <v>1</v>
      </c>
      <c r="N364" s="8">
        <v>1</v>
      </c>
      <c r="O364" s="8" t="s">
        <v>3445</v>
      </c>
      <c r="P364" s="8">
        <v>6</v>
      </c>
      <c r="Q364" s="8">
        <v>50</v>
      </c>
      <c r="R364" t="s">
        <v>7</v>
      </c>
      <c r="S364">
        <v>100</v>
      </c>
      <c r="AX364" s="2" t="e">
        <f>VLOOKUP(AY364,#REF!,6,FALSE)</f>
        <v>#REF!</v>
      </c>
      <c r="AY364" s="2" t="str">
        <f t="shared" si="41"/>
        <v>ESP</v>
      </c>
      <c r="AZ364" s="2" t="e">
        <f>VLOOKUP(AY364,#REF!,6,FALSE)</f>
        <v>#REF!</v>
      </c>
      <c r="BA364" s="2" t="e">
        <f>VLOOKUP(AY364,#REF!,2,FALSE)</f>
        <v>#REF!</v>
      </c>
      <c r="BB364" s="2" t="str">
        <f>O364</f>
        <v>WB54-17377D-35JZYB286-57T80A</v>
      </c>
      <c r="BC364" s="2" t="str">
        <f t="shared" si="35"/>
        <v>WB</v>
      </c>
      <c r="BD364" s="2" t="str">
        <f t="shared" si="36"/>
        <v>5J</v>
      </c>
      <c r="BE364" s="2" t="str">
        <f t="shared" si="37"/>
        <v>377</v>
      </c>
      <c r="BF364" s="2" t="str">
        <f t="shared" si="38"/>
        <v>7T</v>
      </c>
      <c r="BG364" s="2" t="str">
        <f t="shared" si="39"/>
        <v>0A</v>
      </c>
      <c r="BH364" s="2" t="str">
        <f t="shared" si="40"/>
        <v>54</v>
      </c>
      <c r="BI364" s="2"/>
      <c r="BJ364" s="2"/>
      <c r="BK364" s="2"/>
      <c r="BL364" s="2"/>
      <c r="BM364" s="2"/>
      <c r="BN364" s="2"/>
      <c r="BO364" s="2"/>
    </row>
    <row r="365" spans="1:67" x14ac:dyDescent="0.25">
      <c r="A365" s="8" t="s">
        <v>5659</v>
      </c>
      <c r="B365" s="13">
        <v>44174.473009259258</v>
      </c>
      <c r="C365" s="8" t="s">
        <v>533</v>
      </c>
      <c r="D365" s="8">
        <v>1</v>
      </c>
      <c r="E365" s="13">
        <v>44175.4140162037</v>
      </c>
      <c r="F365" s="8" t="s">
        <v>1529</v>
      </c>
      <c r="I365" s="8">
        <v>0</v>
      </c>
      <c r="J365" s="8">
        <v>0</v>
      </c>
      <c r="K365" s="8" t="s">
        <v>2525</v>
      </c>
      <c r="L365" s="8">
        <v>0</v>
      </c>
      <c r="M365" s="8">
        <v>2</v>
      </c>
      <c r="N365" s="8">
        <v>2</v>
      </c>
      <c r="O365" s="8" t="s">
        <v>3446</v>
      </c>
      <c r="P365" s="8">
        <v>6</v>
      </c>
      <c r="Q365" s="8">
        <v>30</v>
      </c>
      <c r="R365" t="s">
        <v>7</v>
      </c>
      <c r="S365">
        <v>100</v>
      </c>
      <c r="AX365" s="2" t="e">
        <f>VLOOKUP(AY365,#REF!,6,FALSE)</f>
        <v>#REF!</v>
      </c>
      <c r="AY365" s="2" t="str">
        <f t="shared" si="41"/>
        <v>18_</v>
      </c>
      <c r="AZ365" s="2" t="e">
        <f>VLOOKUP(AY365,#REF!,6,FALSE)</f>
        <v>#REF!</v>
      </c>
      <c r="BA365" s="2" t="e">
        <f>VLOOKUP(AY365,#REF!,2,FALSE)</f>
        <v>#REF!</v>
      </c>
      <c r="BB365" s="2" t="str">
        <f>O365</f>
        <v>GS16-64949C-36VDRG863-16L35U</v>
      </c>
      <c r="BC365" s="2" t="str">
        <f t="shared" si="35"/>
        <v>GS</v>
      </c>
      <c r="BD365" s="2" t="str">
        <f t="shared" si="36"/>
        <v>6V</v>
      </c>
      <c r="BE365" s="2" t="str">
        <f t="shared" si="37"/>
        <v>949</v>
      </c>
      <c r="BF365" s="2" t="str">
        <f t="shared" si="38"/>
        <v>6L</v>
      </c>
      <c r="BG365" s="2" t="str">
        <f t="shared" si="39"/>
        <v>5U</v>
      </c>
      <c r="BH365" s="2" t="str">
        <f t="shared" si="40"/>
        <v>16</v>
      </c>
      <c r="BI365" s="2"/>
      <c r="BJ365" s="2"/>
      <c r="BK365" s="2"/>
      <c r="BL365" s="2"/>
      <c r="BM365" s="2"/>
      <c r="BN365" s="2"/>
      <c r="BO365" s="2"/>
    </row>
    <row r="366" spans="1:67" x14ac:dyDescent="0.25">
      <c r="A366" s="8" t="s">
        <v>5660</v>
      </c>
      <c r="B366" s="13">
        <v>44174.483252314814</v>
      </c>
      <c r="C366" s="8" t="s">
        <v>534</v>
      </c>
      <c r="D366" s="8">
        <v>0</v>
      </c>
      <c r="E366" s="13">
        <v>44180.555312500001</v>
      </c>
      <c r="F366" s="8" t="s">
        <v>1530</v>
      </c>
      <c r="I366" s="8">
        <v>0</v>
      </c>
      <c r="J366" s="8">
        <v>0</v>
      </c>
      <c r="K366" s="8" t="s">
        <v>2526</v>
      </c>
      <c r="L366" s="8">
        <v>0</v>
      </c>
      <c r="M366" s="8">
        <v>5</v>
      </c>
      <c r="N366" s="8">
        <v>5</v>
      </c>
      <c r="O366" s="8" t="s">
        <v>3447</v>
      </c>
      <c r="P366" s="8">
        <v>7</v>
      </c>
      <c r="Q366" s="8">
        <v>18</v>
      </c>
      <c r="R366" t="s">
        <v>21</v>
      </c>
      <c r="S366">
        <v>100</v>
      </c>
      <c r="AX366" s="2" t="e">
        <f>VLOOKUP(AY366,#REF!,6,FALSE)</f>
        <v>#REF!</v>
      </c>
      <c r="AY366" s="2" t="str">
        <f t="shared" si="41"/>
        <v>DEU</v>
      </c>
      <c r="AZ366" s="2" t="e">
        <f>VLOOKUP(AY366,#REF!,6,FALSE)</f>
        <v>#REF!</v>
      </c>
      <c r="BA366" s="2" t="e">
        <f>VLOOKUP(AY366,#REF!,2,FALSE)</f>
        <v>#REF!</v>
      </c>
      <c r="BB366" s="2" t="str">
        <f>O366</f>
        <v>BU55-60657Z-94TSWP367-88F52U</v>
      </c>
      <c r="BC366" s="2" t="str">
        <f t="shared" si="35"/>
        <v>BU</v>
      </c>
      <c r="BD366" s="2" t="str">
        <f t="shared" si="36"/>
        <v>4T</v>
      </c>
      <c r="BE366" s="2" t="str">
        <f t="shared" si="37"/>
        <v>657</v>
      </c>
      <c r="BF366" s="2" t="str">
        <f t="shared" si="38"/>
        <v>8F</v>
      </c>
      <c r="BG366" s="2" t="str">
        <f t="shared" si="39"/>
        <v>2U</v>
      </c>
      <c r="BH366" s="2" t="str">
        <f t="shared" si="40"/>
        <v>55</v>
      </c>
      <c r="BI366" s="2"/>
      <c r="BJ366" s="2"/>
      <c r="BK366" s="2"/>
      <c r="BL366" s="2"/>
      <c r="BM366" s="2"/>
      <c r="BN366" s="2"/>
      <c r="BO366" s="2"/>
    </row>
    <row r="367" spans="1:67" x14ac:dyDescent="0.25">
      <c r="A367" s="8" t="s">
        <v>5661</v>
      </c>
      <c r="B367" s="13">
        <v>44174.565601851849</v>
      </c>
      <c r="C367" s="8" t="s">
        <v>535</v>
      </c>
      <c r="D367" s="8">
        <v>0</v>
      </c>
      <c r="E367" s="13">
        <v>44180.327314814815</v>
      </c>
      <c r="F367" s="8" t="s">
        <v>1531</v>
      </c>
      <c r="I367" s="8">
        <v>0</v>
      </c>
      <c r="J367" s="8">
        <v>0</v>
      </c>
      <c r="K367" s="8" t="s">
        <v>2527</v>
      </c>
      <c r="L367" s="8">
        <v>0</v>
      </c>
      <c r="M367" s="8">
        <v>2</v>
      </c>
      <c r="N367" s="8">
        <v>2</v>
      </c>
      <c r="O367" s="8" t="s">
        <v>3448</v>
      </c>
      <c r="P367" s="8">
        <v>5</v>
      </c>
      <c r="Q367" s="8">
        <v>30</v>
      </c>
      <c r="R367" t="s">
        <v>7</v>
      </c>
      <c r="S367" t="s">
        <v>6358</v>
      </c>
      <c r="AX367" s="2" t="e">
        <f>VLOOKUP(AY367,#REF!,6,FALSE)</f>
        <v>#REF!</v>
      </c>
      <c r="AY367" s="2" t="str">
        <f t="shared" si="41"/>
        <v>11_</v>
      </c>
      <c r="AZ367" s="2" t="e">
        <f>VLOOKUP(AY367,#REF!,6,FALSE)</f>
        <v>#REF!</v>
      </c>
      <c r="BA367" s="2" t="e">
        <f>VLOOKUP(AY367,#REF!,2,FALSE)</f>
        <v>#REF!</v>
      </c>
      <c r="BB367" s="2" t="str">
        <f>O367</f>
        <v>KN99-02406Q-56QFJM367-58Y72G</v>
      </c>
      <c r="BC367" s="2" t="str">
        <f t="shared" si="35"/>
        <v>KN</v>
      </c>
      <c r="BD367" s="2" t="str">
        <f t="shared" si="36"/>
        <v>6Q</v>
      </c>
      <c r="BE367" s="2" t="str">
        <f t="shared" si="37"/>
        <v>406</v>
      </c>
      <c r="BF367" s="2" t="str">
        <f t="shared" si="38"/>
        <v>8Y</v>
      </c>
      <c r="BG367" s="2" t="str">
        <f t="shared" si="39"/>
        <v>2G</v>
      </c>
      <c r="BH367" s="2" t="str">
        <f t="shared" si="40"/>
        <v>99</v>
      </c>
      <c r="BI367" s="2"/>
      <c r="BJ367" s="2"/>
      <c r="BK367" s="2"/>
      <c r="BL367" s="2"/>
      <c r="BM367" s="2"/>
      <c r="BN367" s="2"/>
      <c r="BO367" s="2"/>
    </row>
    <row r="368" spans="1:67" x14ac:dyDescent="0.25">
      <c r="A368" s="8" t="s">
        <v>5662</v>
      </c>
      <c r="B368" s="13">
        <v>44174.697881944441</v>
      </c>
      <c r="C368" s="8" t="s">
        <v>536</v>
      </c>
      <c r="D368" s="8">
        <v>0</v>
      </c>
      <c r="E368" s="13">
        <v>44180.43854166667</v>
      </c>
      <c r="F368" s="8" t="s">
        <v>1532</v>
      </c>
      <c r="I368" s="8">
        <v>0</v>
      </c>
      <c r="J368" s="8">
        <v>0</v>
      </c>
      <c r="K368" s="8" t="s">
        <v>2528</v>
      </c>
      <c r="L368" s="8">
        <v>0</v>
      </c>
      <c r="M368" s="8">
        <v>13</v>
      </c>
      <c r="N368" s="8">
        <v>4</v>
      </c>
      <c r="O368" s="8" t="s">
        <v>3449</v>
      </c>
      <c r="P368" s="8">
        <v>6</v>
      </c>
      <c r="Q368" s="8">
        <v>28</v>
      </c>
      <c r="R368" t="s">
        <v>34</v>
      </c>
      <c r="S368" t="s">
        <v>6355</v>
      </c>
      <c r="T368" s="8">
        <v>9</v>
      </c>
      <c r="U368" s="8" t="s">
        <v>4236</v>
      </c>
      <c r="V368" s="8">
        <v>6</v>
      </c>
      <c r="W368" s="8">
        <v>28</v>
      </c>
      <c r="X368" s="8" t="s">
        <v>4666</v>
      </c>
      <c r="Y368" s="8" t="s">
        <v>4667</v>
      </c>
      <c r="AX368" s="2" t="e">
        <f>VLOOKUP(AY368,#REF!,6,FALSE)</f>
        <v>#REF!</v>
      </c>
      <c r="AY368" s="2" t="str">
        <f t="shared" si="41"/>
        <v>59_</v>
      </c>
      <c r="AZ368" s="2" t="e">
        <f>VLOOKUP(AY368,#REF!,6,FALSE)</f>
        <v>#REF!</v>
      </c>
      <c r="BA368" s="2" t="e">
        <f>VLOOKUP(AY368,#REF!,2,FALSE)</f>
        <v>#REF!</v>
      </c>
      <c r="BB368" s="2" t="str">
        <f>O368</f>
        <v>JS72-47475A-39KYZY220-99V08G</v>
      </c>
      <c r="BC368" s="2" t="str">
        <f t="shared" si="35"/>
        <v>JS</v>
      </c>
      <c r="BD368" s="2" t="str">
        <f t="shared" si="36"/>
        <v>9K</v>
      </c>
      <c r="BE368" s="2" t="str">
        <f t="shared" si="37"/>
        <v>475</v>
      </c>
      <c r="BF368" s="2" t="str">
        <f t="shared" si="38"/>
        <v>9V</v>
      </c>
      <c r="BG368" s="2" t="str">
        <f t="shared" si="39"/>
        <v>8G</v>
      </c>
      <c r="BH368" s="2" t="str">
        <f t="shared" si="40"/>
        <v>72</v>
      </c>
      <c r="BI368" s="2"/>
      <c r="BJ368" s="2"/>
      <c r="BK368" s="2"/>
      <c r="BL368" s="2"/>
      <c r="BM368" s="2"/>
      <c r="BN368" s="2"/>
      <c r="BO368" s="2"/>
    </row>
    <row r="369" spans="1:67" x14ac:dyDescent="0.25">
      <c r="A369" s="8" t="s">
        <v>5663</v>
      </c>
      <c r="B369" s="13">
        <v>44174.712858796294</v>
      </c>
      <c r="C369" s="8" t="s">
        <v>537</v>
      </c>
      <c r="D369" s="8">
        <v>0</v>
      </c>
      <c r="E369" s="13">
        <v>44180.451678240737</v>
      </c>
      <c r="F369" s="8" t="s">
        <v>1533</v>
      </c>
      <c r="I369" s="8">
        <v>0</v>
      </c>
      <c r="J369" s="8">
        <v>0</v>
      </c>
      <c r="K369" s="8" t="s">
        <v>2529</v>
      </c>
      <c r="L369" s="8">
        <v>0</v>
      </c>
      <c r="M369" s="8">
        <v>20</v>
      </c>
      <c r="N369" s="8">
        <v>20</v>
      </c>
      <c r="O369" s="8" t="s">
        <v>3450</v>
      </c>
      <c r="P369" s="8">
        <v>5</v>
      </c>
      <c r="Q369" s="8">
        <v>30</v>
      </c>
      <c r="R369" t="s">
        <v>89</v>
      </c>
      <c r="S369">
        <v>100</v>
      </c>
      <c r="AX369" s="2" t="e">
        <f>VLOOKUP(AY369,#REF!,6,FALSE)</f>
        <v>#REF!</v>
      </c>
      <c r="AY369" s="2" t="str">
        <f t="shared" si="41"/>
        <v>36_</v>
      </c>
      <c r="AZ369" s="2" t="e">
        <f>VLOOKUP(AY369,#REF!,6,FALSE)</f>
        <v>#REF!</v>
      </c>
      <c r="BA369" s="2" t="e">
        <f>VLOOKUP(AY369,#REF!,2,FALSE)</f>
        <v>#REF!</v>
      </c>
      <c r="BB369" s="2" t="str">
        <f>O369</f>
        <v>QR60-26998M-35AMMK457-47F26X</v>
      </c>
      <c r="BC369" s="2" t="str">
        <f t="shared" si="35"/>
        <v>QR</v>
      </c>
      <c r="BD369" s="2" t="str">
        <f t="shared" si="36"/>
        <v>5A</v>
      </c>
      <c r="BE369" s="2" t="str">
        <f t="shared" si="37"/>
        <v>998</v>
      </c>
      <c r="BF369" s="2" t="str">
        <f t="shared" si="38"/>
        <v>7F</v>
      </c>
      <c r="BG369" s="2" t="str">
        <f t="shared" si="39"/>
        <v>6X</v>
      </c>
      <c r="BH369" s="2" t="str">
        <f t="shared" si="40"/>
        <v>60</v>
      </c>
      <c r="BI369" s="2"/>
      <c r="BJ369" s="2"/>
      <c r="BK369" s="2"/>
      <c r="BL369" s="2"/>
      <c r="BM369" s="2"/>
      <c r="BN369" s="2"/>
      <c r="BO369" s="2"/>
    </row>
    <row r="370" spans="1:67" x14ac:dyDescent="0.25">
      <c r="A370" s="8" t="s">
        <v>5664</v>
      </c>
      <c r="B370" s="13">
        <v>44174.728344907409</v>
      </c>
      <c r="C370" s="8" t="s">
        <v>538</v>
      </c>
      <c r="D370" s="8">
        <v>0</v>
      </c>
      <c r="E370" s="13">
        <v>44180.720960648148</v>
      </c>
      <c r="F370" s="8" t="s">
        <v>1534</v>
      </c>
      <c r="I370" s="8">
        <v>0</v>
      </c>
      <c r="J370" s="8">
        <v>0</v>
      </c>
      <c r="K370" s="8" t="s">
        <v>2530</v>
      </c>
      <c r="L370" s="8">
        <v>0</v>
      </c>
      <c r="M370" s="8">
        <v>8</v>
      </c>
      <c r="N370" s="8">
        <v>8</v>
      </c>
      <c r="O370" s="8" t="s">
        <v>3451</v>
      </c>
      <c r="P370" s="8">
        <v>8</v>
      </c>
      <c r="Q370" s="8">
        <v>45</v>
      </c>
      <c r="R370" t="s">
        <v>6436</v>
      </c>
      <c r="S370" t="s">
        <v>5</v>
      </c>
      <c r="AX370" s="2" t="e">
        <f>VLOOKUP(AY370,#REF!,6,FALSE)</f>
        <v>#REF!</v>
      </c>
      <c r="AY370" s="2" t="str">
        <f t="shared" si="41"/>
        <v>PER</v>
      </c>
      <c r="AZ370" s="2" t="e">
        <f>VLOOKUP(AY370,#REF!,6,FALSE)</f>
        <v>#REF!</v>
      </c>
      <c r="BA370" s="2" t="e">
        <f>VLOOKUP(AY370,#REF!,2,FALSE)</f>
        <v>#REF!</v>
      </c>
      <c r="BB370" s="2" t="str">
        <f>O370</f>
        <v>GR54-03551T-17XVYZ708-02O51Z</v>
      </c>
      <c r="BC370" s="2" t="str">
        <f t="shared" si="35"/>
        <v>GR</v>
      </c>
      <c r="BD370" s="2" t="str">
        <f t="shared" si="36"/>
        <v>7X</v>
      </c>
      <c r="BE370" s="2" t="str">
        <f t="shared" si="37"/>
        <v>551</v>
      </c>
      <c r="BF370" s="2" t="str">
        <f t="shared" si="38"/>
        <v>2O</v>
      </c>
      <c r="BG370" s="2" t="str">
        <f t="shared" si="39"/>
        <v>1Z</v>
      </c>
      <c r="BH370" s="2" t="str">
        <f t="shared" si="40"/>
        <v>54</v>
      </c>
      <c r="BI370" s="2"/>
      <c r="BJ370" s="2"/>
      <c r="BK370" s="2"/>
      <c r="BL370" s="2"/>
      <c r="BM370" s="2"/>
      <c r="BN370" s="2"/>
      <c r="BO370" s="2"/>
    </row>
    <row r="371" spans="1:67" x14ac:dyDescent="0.25">
      <c r="A371" s="8" t="s">
        <v>5665</v>
      </c>
      <c r="B371" s="13">
        <v>44174.884062500001</v>
      </c>
      <c r="C371" s="8" t="s">
        <v>539</v>
      </c>
      <c r="D371" s="8">
        <v>0</v>
      </c>
      <c r="E371" s="13">
        <v>44180.414988425924</v>
      </c>
      <c r="F371" s="8" t="s">
        <v>1535</v>
      </c>
      <c r="I371" s="8">
        <v>0</v>
      </c>
      <c r="J371" s="8">
        <v>0</v>
      </c>
      <c r="K371" s="8" t="s">
        <v>2531</v>
      </c>
      <c r="L371" s="8">
        <v>0</v>
      </c>
      <c r="M371" s="8">
        <v>176</v>
      </c>
      <c r="N371" s="8">
        <v>176</v>
      </c>
      <c r="O371" s="8" t="s">
        <v>3452</v>
      </c>
      <c r="P371" s="8">
        <v>7</v>
      </c>
      <c r="Q371" s="8">
        <v>50</v>
      </c>
      <c r="R371" t="s">
        <v>7</v>
      </c>
      <c r="S371" t="s">
        <v>5</v>
      </c>
      <c r="AX371" s="2" t="e">
        <f>VLOOKUP(AY371,#REF!,6,FALSE)</f>
        <v>#REF!</v>
      </c>
      <c r="AY371" s="2" t="str">
        <f t="shared" si="41"/>
        <v>TUN</v>
      </c>
      <c r="AZ371" s="2" t="e">
        <f>VLOOKUP(AY371,#REF!,6,FALSE)</f>
        <v>#REF!</v>
      </c>
      <c r="BA371" s="2" t="e">
        <f>VLOOKUP(AY371,#REF!,2,FALSE)</f>
        <v>#REF!</v>
      </c>
      <c r="BB371" s="2" t="str">
        <f>O371</f>
        <v>YJ81-28931C-01MAPE940-22M81B</v>
      </c>
      <c r="BC371" s="2" t="str">
        <f t="shared" si="35"/>
        <v>YJ</v>
      </c>
      <c r="BD371" s="2" t="str">
        <f t="shared" si="36"/>
        <v>1M</v>
      </c>
      <c r="BE371" s="2" t="str">
        <f t="shared" si="37"/>
        <v>931</v>
      </c>
      <c r="BF371" s="2" t="str">
        <f t="shared" si="38"/>
        <v>2M</v>
      </c>
      <c r="BG371" s="2" t="str">
        <f t="shared" si="39"/>
        <v>1B</v>
      </c>
      <c r="BH371" s="2" t="str">
        <f t="shared" si="40"/>
        <v>81</v>
      </c>
      <c r="BI371" s="2"/>
      <c r="BJ371" s="2"/>
      <c r="BK371" s="2"/>
      <c r="BL371" s="2"/>
      <c r="BM371" s="2"/>
      <c r="BN371" s="2"/>
      <c r="BO371" s="2"/>
    </row>
    <row r="372" spans="1:67" x14ac:dyDescent="0.25">
      <c r="A372" s="8" t="s">
        <v>5666</v>
      </c>
      <c r="B372" s="13">
        <v>44175.292650462965</v>
      </c>
      <c r="C372" s="8" t="s">
        <v>540</v>
      </c>
      <c r="D372" s="8">
        <v>0</v>
      </c>
      <c r="E372" s="13">
        <v>44180.557453703703</v>
      </c>
      <c r="F372" s="8" t="s">
        <v>1536</v>
      </c>
      <c r="I372" s="8">
        <v>0</v>
      </c>
      <c r="J372" s="8">
        <v>0</v>
      </c>
      <c r="K372" s="8" t="s">
        <v>2532</v>
      </c>
      <c r="L372" s="8">
        <v>0</v>
      </c>
      <c r="M372" s="8">
        <v>4</v>
      </c>
      <c r="N372" s="8">
        <v>1</v>
      </c>
      <c r="O372" s="8" t="s">
        <v>3453</v>
      </c>
      <c r="P372" s="8">
        <v>6</v>
      </c>
      <c r="Q372" s="8">
        <v>32</v>
      </c>
      <c r="R372" t="s">
        <v>7</v>
      </c>
      <c r="S372">
        <v>100</v>
      </c>
      <c r="T372" s="8">
        <v>3</v>
      </c>
      <c r="U372" s="8" t="s">
        <v>4237</v>
      </c>
      <c r="V372" s="8">
        <v>6</v>
      </c>
      <c r="W372" s="8">
        <v>32</v>
      </c>
      <c r="X372" s="8" t="s">
        <v>4668</v>
      </c>
      <c r="Y372" s="8" t="s">
        <v>4669</v>
      </c>
      <c r="AX372" s="2" t="e">
        <f>VLOOKUP(AY372,#REF!,6,FALSE)</f>
        <v>#REF!</v>
      </c>
      <c r="AY372" s="2" t="str">
        <f t="shared" si="41"/>
        <v>34_</v>
      </c>
      <c r="AZ372" s="2" t="e">
        <f>VLOOKUP(AY372,#REF!,6,FALSE)</f>
        <v>#REF!</v>
      </c>
      <c r="BA372" s="2" t="e">
        <f>VLOOKUP(AY372,#REF!,2,FALSE)</f>
        <v>#REF!</v>
      </c>
      <c r="BB372" s="2" t="str">
        <f>O372</f>
        <v>KZ0J-56547F-62KQDE566-98Q74P</v>
      </c>
      <c r="BC372" s="2" t="str">
        <f t="shared" si="35"/>
        <v>KZ</v>
      </c>
      <c r="BD372" s="2" t="str">
        <f t="shared" si="36"/>
        <v>2K</v>
      </c>
      <c r="BE372" s="2" t="str">
        <f t="shared" si="37"/>
        <v>547</v>
      </c>
      <c r="BF372" s="2" t="str">
        <f t="shared" si="38"/>
        <v>8Q</v>
      </c>
      <c r="BG372" s="2" t="str">
        <f t="shared" si="39"/>
        <v>4P</v>
      </c>
      <c r="BH372" s="2" t="str">
        <f t="shared" si="40"/>
        <v>0J</v>
      </c>
      <c r="BI372" s="2"/>
      <c r="BJ372" s="2"/>
      <c r="BK372" s="2"/>
      <c r="BL372" s="2"/>
      <c r="BM372" s="2"/>
      <c r="BN372" s="2"/>
      <c r="BO372" s="2"/>
    </row>
    <row r="373" spans="1:67" x14ac:dyDescent="0.25">
      <c r="A373" s="8" t="s">
        <v>5667</v>
      </c>
      <c r="B373" s="13">
        <v>44175.323368055557</v>
      </c>
      <c r="C373" s="8" t="s">
        <v>541</v>
      </c>
      <c r="D373" s="8">
        <v>0</v>
      </c>
      <c r="E373" s="13">
        <v>44180.669004629628</v>
      </c>
      <c r="F373" s="8" t="s">
        <v>1537</v>
      </c>
      <c r="I373" s="8">
        <v>0</v>
      </c>
      <c r="J373" s="8">
        <v>0</v>
      </c>
      <c r="K373" s="8" t="s">
        <v>2533</v>
      </c>
      <c r="L373" s="8">
        <v>0</v>
      </c>
      <c r="M373" s="8">
        <v>9</v>
      </c>
      <c r="N373" s="8">
        <v>6</v>
      </c>
      <c r="O373" s="8" t="s">
        <v>3454</v>
      </c>
      <c r="P373" s="8">
        <v>5</v>
      </c>
      <c r="Q373" s="8">
        <v>32</v>
      </c>
      <c r="R373" t="s">
        <v>7</v>
      </c>
      <c r="S373" t="s">
        <v>6370</v>
      </c>
      <c r="T373" s="8">
        <v>3</v>
      </c>
      <c r="U373" s="8" t="s">
        <v>4238</v>
      </c>
      <c r="V373" s="8">
        <v>6</v>
      </c>
      <c r="W373" s="8">
        <v>30</v>
      </c>
      <c r="X373" s="8" t="s">
        <v>4670</v>
      </c>
      <c r="Y373" s="8" t="s">
        <v>4671</v>
      </c>
      <c r="AA373" s="8" t="s">
        <v>5116</v>
      </c>
      <c r="AD373" s="14">
        <v>100</v>
      </c>
      <c r="AE373" s="8" t="s">
        <v>5170</v>
      </c>
      <c r="AX373" s="2" t="e">
        <f>VLOOKUP(AY373,#REF!,6,FALSE)</f>
        <v>#REF!</v>
      </c>
      <c r="AY373" s="2" t="str">
        <f t="shared" si="41"/>
        <v>47_</v>
      </c>
      <c r="AZ373" s="2" t="e">
        <f>VLOOKUP(AY373,#REF!,6,FALSE)</f>
        <v>#REF!</v>
      </c>
      <c r="BA373" s="2" t="e">
        <f>VLOOKUP(AY373,#REF!,2,FALSE)</f>
        <v>#REF!</v>
      </c>
      <c r="BB373" s="2" t="str">
        <f>O373</f>
        <v>RJ78-58909R-99XFPI218-96U39K</v>
      </c>
      <c r="BC373" s="2" t="str">
        <f t="shared" si="35"/>
        <v>RJ</v>
      </c>
      <c r="BD373" s="2" t="str">
        <f t="shared" si="36"/>
        <v>9X</v>
      </c>
      <c r="BE373" s="2" t="str">
        <f t="shared" si="37"/>
        <v>909</v>
      </c>
      <c r="BF373" s="2" t="str">
        <f t="shared" si="38"/>
        <v>6U</v>
      </c>
      <c r="BG373" s="2" t="str">
        <f t="shared" si="39"/>
        <v>9K</v>
      </c>
      <c r="BH373" s="2" t="str">
        <f t="shared" si="40"/>
        <v>78</v>
      </c>
      <c r="BI373" s="2"/>
      <c r="BJ373" s="2"/>
      <c r="BK373" s="2"/>
      <c r="BL373" s="2"/>
      <c r="BM373" s="2"/>
      <c r="BN373" s="2"/>
      <c r="BO373" s="2"/>
    </row>
    <row r="374" spans="1:67" x14ac:dyDescent="0.25">
      <c r="A374" s="8" t="s">
        <v>5668</v>
      </c>
      <c r="B374" s="13">
        <v>44175.371701388889</v>
      </c>
      <c r="C374" s="8" t="s">
        <v>542</v>
      </c>
      <c r="D374" s="8">
        <v>0</v>
      </c>
      <c r="E374" s="13">
        <v>44186.58148148148</v>
      </c>
      <c r="F374" s="8" t="s">
        <v>1538</v>
      </c>
      <c r="I374" s="8">
        <v>0</v>
      </c>
      <c r="J374" s="8">
        <v>0</v>
      </c>
      <c r="K374" s="8" t="s">
        <v>2534</v>
      </c>
      <c r="L374" s="8">
        <v>0</v>
      </c>
      <c r="M374" s="8">
        <v>3</v>
      </c>
      <c r="N374" s="8">
        <v>2</v>
      </c>
      <c r="O374" s="8" t="s">
        <v>3455</v>
      </c>
      <c r="P374" s="8">
        <v>8</v>
      </c>
      <c r="Q374" s="8">
        <v>20</v>
      </c>
      <c r="R374" t="s">
        <v>9</v>
      </c>
      <c r="S374" t="s">
        <v>6370</v>
      </c>
      <c r="T374" s="8">
        <v>1</v>
      </c>
      <c r="U374" s="8" t="s">
        <v>4239</v>
      </c>
      <c r="V374" s="8">
        <v>8</v>
      </c>
      <c r="W374" s="8">
        <v>20</v>
      </c>
      <c r="X374" s="8" t="s">
        <v>4672</v>
      </c>
      <c r="Y374" s="8" t="s">
        <v>4673</v>
      </c>
      <c r="AX374" s="2" t="e">
        <f>VLOOKUP(AY374,#REF!,6,FALSE)</f>
        <v>#REF!</v>
      </c>
      <c r="AY374" s="2" t="str">
        <f t="shared" si="41"/>
        <v>POL</v>
      </c>
      <c r="AZ374" s="2" t="e">
        <f>VLOOKUP(AY374,#REF!,6,FALSE)</f>
        <v>#REF!</v>
      </c>
      <c r="BA374" s="2" t="e">
        <f>VLOOKUP(AY374,#REF!,2,FALSE)</f>
        <v>#REF!</v>
      </c>
      <c r="BB374" s="2" t="str">
        <f>O374</f>
        <v>MI53-70734B-76LMEN174-94S46Q</v>
      </c>
      <c r="BC374" s="2" t="str">
        <f t="shared" si="35"/>
        <v>MI</v>
      </c>
      <c r="BD374" s="2" t="str">
        <f t="shared" si="36"/>
        <v>6L</v>
      </c>
      <c r="BE374" s="2" t="str">
        <f t="shared" si="37"/>
        <v>734</v>
      </c>
      <c r="BF374" s="2" t="str">
        <f t="shared" si="38"/>
        <v>4S</v>
      </c>
      <c r="BG374" s="2" t="str">
        <f t="shared" si="39"/>
        <v>6Q</v>
      </c>
      <c r="BH374" s="2" t="str">
        <f t="shared" si="40"/>
        <v>53</v>
      </c>
      <c r="BI374" s="2"/>
      <c r="BJ374" s="2"/>
      <c r="BK374" s="2"/>
      <c r="BL374" s="2"/>
      <c r="BM374" s="2"/>
      <c r="BN374" s="2"/>
      <c r="BO374" s="2"/>
    </row>
    <row r="375" spans="1:67" x14ac:dyDescent="0.25">
      <c r="A375" s="8" t="s">
        <v>5669</v>
      </c>
      <c r="B375" s="13">
        <v>44175.405023148145</v>
      </c>
      <c r="C375" s="8" t="s">
        <v>543</v>
      </c>
      <c r="D375" s="8">
        <v>1</v>
      </c>
      <c r="E375" s="13">
        <v>44179.550254629627</v>
      </c>
      <c r="F375" s="8" t="s">
        <v>1539</v>
      </c>
      <c r="I375" s="8">
        <v>0</v>
      </c>
      <c r="J375" s="8">
        <v>0</v>
      </c>
      <c r="K375" s="8" t="s">
        <v>2535</v>
      </c>
      <c r="L375" s="8">
        <v>0</v>
      </c>
      <c r="M375" s="8">
        <v>10</v>
      </c>
      <c r="N375" s="8">
        <v>4</v>
      </c>
      <c r="O375" s="8" t="s">
        <v>3456</v>
      </c>
      <c r="P375" s="8">
        <v>5</v>
      </c>
      <c r="Q375" s="8">
        <v>30</v>
      </c>
      <c r="R375" t="s">
        <v>50</v>
      </c>
      <c r="S375" t="s">
        <v>6370</v>
      </c>
      <c r="T375" s="8">
        <v>4</v>
      </c>
      <c r="U375" s="8" t="s">
        <v>4240</v>
      </c>
      <c r="V375" s="8">
        <v>8</v>
      </c>
      <c r="W375" s="8">
        <v>26</v>
      </c>
      <c r="X375" s="8" t="s">
        <v>4674</v>
      </c>
      <c r="Y375" s="8" t="s">
        <v>4675</v>
      </c>
      <c r="Z375" s="8">
        <v>2</v>
      </c>
      <c r="AB375" s="8">
        <v>8</v>
      </c>
      <c r="AC375" s="8">
        <v>26</v>
      </c>
      <c r="AX375" s="2" t="e">
        <f>VLOOKUP(AY375,#REF!,6,FALSE)</f>
        <v>#REF!</v>
      </c>
      <c r="AY375" s="2" t="str">
        <f t="shared" si="41"/>
        <v>61_</v>
      </c>
      <c r="AZ375" s="2" t="e">
        <f>VLOOKUP(AY375,#REF!,6,FALSE)</f>
        <v>#REF!</v>
      </c>
      <c r="BA375" s="2" t="e">
        <f>VLOOKUP(AY375,#REF!,2,FALSE)</f>
        <v>#REF!</v>
      </c>
      <c r="BB375" s="2" t="str">
        <f>O375</f>
        <v>TT76-99185Q-59FJNE823-74G16P</v>
      </c>
      <c r="BC375" s="2" t="str">
        <f t="shared" si="35"/>
        <v>TT</v>
      </c>
      <c r="BD375" s="2" t="str">
        <f t="shared" si="36"/>
        <v>9F</v>
      </c>
      <c r="BE375" s="2" t="str">
        <f t="shared" si="37"/>
        <v>185</v>
      </c>
      <c r="BF375" s="2" t="str">
        <f t="shared" si="38"/>
        <v>4G</v>
      </c>
      <c r="BG375" s="2" t="str">
        <f t="shared" si="39"/>
        <v>6P</v>
      </c>
      <c r="BH375" s="2" t="str">
        <f t="shared" si="40"/>
        <v>76</v>
      </c>
      <c r="BI375" s="2"/>
      <c r="BJ375" s="2"/>
      <c r="BK375" s="2"/>
      <c r="BL375" s="2"/>
      <c r="BM375" s="2"/>
      <c r="BN375" s="2"/>
      <c r="BO375" s="2"/>
    </row>
    <row r="376" spans="1:67" x14ac:dyDescent="0.25">
      <c r="A376" s="8" t="s">
        <v>5670</v>
      </c>
      <c r="B376" s="13">
        <v>44175.433807870373</v>
      </c>
      <c r="C376" s="8" t="s">
        <v>544</v>
      </c>
      <c r="D376" s="8">
        <v>0</v>
      </c>
      <c r="E376" s="13">
        <v>44180.610613425924</v>
      </c>
      <c r="F376" s="8" t="s">
        <v>1540</v>
      </c>
      <c r="I376" s="8">
        <v>0</v>
      </c>
      <c r="J376" s="8">
        <v>0</v>
      </c>
      <c r="K376" s="8" t="s">
        <v>2536</v>
      </c>
      <c r="L376" s="8">
        <v>0</v>
      </c>
      <c r="M376" s="8">
        <v>4</v>
      </c>
      <c r="N376" s="8">
        <v>4</v>
      </c>
      <c r="O376" s="8" t="s">
        <v>3457</v>
      </c>
      <c r="P376" s="8">
        <v>5</v>
      </c>
      <c r="Q376" s="8">
        <v>30</v>
      </c>
      <c r="R376" t="s">
        <v>50</v>
      </c>
      <c r="S376" t="s">
        <v>6358</v>
      </c>
      <c r="AX376" s="2" t="e">
        <f>VLOOKUP(AY376,#REF!,6,FALSE)</f>
        <v>#REF!</v>
      </c>
      <c r="AY376" s="2" t="str">
        <f t="shared" si="41"/>
        <v>FRA</v>
      </c>
      <c r="AZ376" s="2" t="e">
        <f>VLOOKUP(AY376,#REF!,6,FALSE)</f>
        <v>#REF!</v>
      </c>
      <c r="BA376" s="2" t="e">
        <f>VLOOKUP(AY376,#REF!,2,FALSE)</f>
        <v>#REF!</v>
      </c>
      <c r="BB376" s="2" t="str">
        <f>O376</f>
        <v>VC28-69950C-25ISCF896-42E30F</v>
      </c>
      <c r="BC376" s="2" t="str">
        <f t="shared" si="35"/>
        <v>VC</v>
      </c>
      <c r="BD376" s="2" t="str">
        <f t="shared" si="36"/>
        <v>5I</v>
      </c>
      <c r="BE376" s="2" t="str">
        <f t="shared" si="37"/>
        <v>950</v>
      </c>
      <c r="BF376" s="2" t="str">
        <f t="shared" si="38"/>
        <v>2E</v>
      </c>
      <c r="BG376" s="2" t="str">
        <f t="shared" si="39"/>
        <v>0F</v>
      </c>
      <c r="BH376" s="2" t="str">
        <f t="shared" si="40"/>
        <v>28</v>
      </c>
      <c r="BI376" s="2"/>
      <c r="BJ376" s="2"/>
      <c r="BK376" s="2"/>
      <c r="BL376" s="2"/>
      <c r="BM376" s="2"/>
      <c r="BN376" s="2"/>
      <c r="BO376" s="2"/>
    </row>
    <row r="377" spans="1:67" x14ac:dyDescent="0.25">
      <c r="A377" s="8" t="s">
        <v>5671</v>
      </c>
      <c r="B377" s="13">
        <v>44175.441817129627</v>
      </c>
      <c r="C377" s="8" t="s">
        <v>545</v>
      </c>
      <c r="D377" s="8">
        <v>0</v>
      </c>
      <c r="E377" s="13">
        <v>44183.661469907405</v>
      </c>
      <c r="F377" s="8" t="s">
        <v>1541</v>
      </c>
      <c r="I377" s="8">
        <v>1</v>
      </c>
      <c r="J377" s="8">
        <v>0</v>
      </c>
      <c r="K377" s="8" t="s">
        <v>2537</v>
      </c>
      <c r="L377" s="8">
        <v>0</v>
      </c>
      <c r="M377" s="8">
        <v>101</v>
      </c>
      <c r="N377" s="8">
        <v>12</v>
      </c>
      <c r="O377" s="8" t="s">
        <v>3458</v>
      </c>
      <c r="P377" s="8">
        <v>8</v>
      </c>
      <c r="Q377" s="8">
        <v>50</v>
      </c>
      <c r="R377" t="s">
        <v>50</v>
      </c>
      <c r="S377" t="s">
        <v>5</v>
      </c>
      <c r="T377" s="8">
        <v>89</v>
      </c>
      <c r="U377" s="8" t="s">
        <v>4241</v>
      </c>
      <c r="V377" s="8">
        <v>5</v>
      </c>
      <c r="W377" s="8">
        <v>50</v>
      </c>
      <c r="X377" s="8">
        <v>907</v>
      </c>
      <c r="Y377" s="8">
        <v>141</v>
      </c>
      <c r="AX377" s="2" t="e">
        <f>VLOOKUP(AY377,#REF!,6,FALSE)</f>
        <v>#REF!</v>
      </c>
      <c r="AY377" s="2" t="str">
        <f t="shared" si="41"/>
        <v>KWT</v>
      </c>
      <c r="AZ377" s="2" t="e">
        <f>VLOOKUP(AY377,#REF!,6,FALSE)</f>
        <v>#REF!</v>
      </c>
      <c r="BA377" s="2" t="e">
        <f>VLOOKUP(AY377,#REF!,2,FALSE)</f>
        <v>#REF!</v>
      </c>
      <c r="BB377" s="2" t="str">
        <f>O377</f>
        <v>DZCA-42559C-95KGVS086-74W87Y</v>
      </c>
      <c r="BC377" s="2" t="str">
        <f t="shared" si="35"/>
        <v>DZ</v>
      </c>
      <c r="BD377" s="2" t="str">
        <f t="shared" si="36"/>
        <v>5K</v>
      </c>
      <c r="BE377" s="2" t="str">
        <f t="shared" si="37"/>
        <v>559</v>
      </c>
      <c r="BF377" s="2" t="str">
        <f t="shared" si="38"/>
        <v>4W</v>
      </c>
      <c r="BG377" s="2" t="str">
        <f t="shared" si="39"/>
        <v>7Y</v>
      </c>
      <c r="BH377" s="2" t="str">
        <f t="shared" si="40"/>
        <v>CA</v>
      </c>
      <c r="BI377" s="2"/>
      <c r="BJ377" s="2"/>
      <c r="BK377" s="2"/>
      <c r="BL377" s="2"/>
      <c r="BM377" s="2"/>
      <c r="BN377" s="2"/>
      <c r="BO377" s="2"/>
    </row>
    <row r="378" spans="1:67" x14ac:dyDescent="0.25">
      <c r="A378" s="8" t="s">
        <v>5672</v>
      </c>
      <c r="B378" s="13">
        <v>44175.44462962963</v>
      </c>
      <c r="C378" s="8" t="s">
        <v>546</v>
      </c>
      <c r="D378" s="8">
        <v>0</v>
      </c>
      <c r="E378" s="13">
        <v>44181.589733796296</v>
      </c>
      <c r="F378" s="8" t="s">
        <v>1542</v>
      </c>
      <c r="I378" s="8">
        <v>0</v>
      </c>
      <c r="J378" s="8">
        <v>0</v>
      </c>
      <c r="K378" s="8" t="s">
        <v>2538</v>
      </c>
      <c r="L378" s="8">
        <v>0</v>
      </c>
      <c r="M378" s="8">
        <v>224</v>
      </c>
      <c r="N378" s="8">
        <v>224</v>
      </c>
      <c r="O378" s="8" t="s">
        <v>3459</v>
      </c>
      <c r="P378" s="8">
        <v>8</v>
      </c>
      <c r="Q378" s="8">
        <v>50</v>
      </c>
      <c r="R378" t="s">
        <v>69</v>
      </c>
      <c r="S378">
        <v>100</v>
      </c>
      <c r="AA378" s="8" t="s">
        <v>5117</v>
      </c>
      <c r="AD378" s="8" t="s">
        <v>5171</v>
      </c>
      <c r="AE378" s="8" t="s">
        <v>5172</v>
      </c>
      <c r="AG378" s="8" t="s">
        <v>5236</v>
      </c>
      <c r="AJ378" s="8" t="s">
        <v>5261</v>
      </c>
      <c r="AK378" s="8" t="s">
        <v>5262</v>
      </c>
      <c r="AX378" s="2" t="e">
        <f>VLOOKUP(AY378,#REF!,6,FALSE)</f>
        <v>#REF!</v>
      </c>
      <c r="AY378" s="2" t="str">
        <f t="shared" si="41"/>
        <v>NAM</v>
      </c>
      <c r="AZ378" s="2" t="e">
        <f>VLOOKUP(AY378,#REF!,6,FALSE)</f>
        <v>#REF!</v>
      </c>
      <c r="BA378" s="2" t="e">
        <f>VLOOKUP(AY378,#REF!,2,FALSE)</f>
        <v>#REF!</v>
      </c>
      <c r="BB378" s="2" t="str">
        <f>O378</f>
        <v>HO14-07523C-61VKOO364-22B86Y</v>
      </c>
      <c r="BC378" s="2" t="str">
        <f t="shared" si="35"/>
        <v>HO</v>
      </c>
      <c r="BD378" s="2" t="str">
        <f t="shared" si="36"/>
        <v>1V</v>
      </c>
      <c r="BE378" s="2" t="str">
        <f t="shared" si="37"/>
        <v>523</v>
      </c>
      <c r="BF378" s="2" t="str">
        <f t="shared" si="38"/>
        <v>2B</v>
      </c>
      <c r="BG378" s="2" t="str">
        <f t="shared" si="39"/>
        <v>6Y</v>
      </c>
      <c r="BH378" s="2" t="str">
        <f t="shared" si="40"/>
        <v>14</v>
      </c>
      <c r="BI378" s="2"/>
      <c r="BJ378" s="2"/>
      <c r="BK378" s="2"/>
      <c r="BL378" s="2"/>
      <c r="BM378" s="2"/>
      <c r="BN378" s="2"/>
      <c r="BO378" s="2"/>
    </row>
    <row r="379" spans="1:67" x14ac:dyDescent="0.25">
      <c r="A379" s="8" t="s">
        <v>5673</v>
      </c>
      <c r="B379" s="13">
        <v>44175.505810185183</v>
      </c>
      <c r="C379" s="8" t="s">
        <v>547</v>
      </c>
      <c r="D379" s="8">
        <v>0</v>
      </c>
      <c r="E379" s="13">
        <v>44181.408622685187</v>
      </c>
      <c r="F379" s="8" t="s">
        <v>1543</v>
      </c>
      <c r="I379" s="8">
        <v>0</v>
      </c>
      <c r="J379" s="8">
        <v>0</v>
      </c>
      <c r="K379" s="8" t="s">
        <v>2539</v>
      </c>
      <c r="L379" s="8">
        <v>0</v>
      </c>
      <c r="M379" s="8">
        <v>183</v>
      </c>
      <c r="N379" s="8">
        <v>183</v>
      </c>
      <c r="O379" s="8" t="s">
        <v>3460</v>
      </c>
      <c r="P379" s="8">
        <v>6</v>
      </c>
      <c r="Q379" s="8">
        <v>45</v>
      </c>
      <c r="R379" t="s">
        <v>70</v>
      </c>
      <c r="S379">
        <v>100</v>
      </c>
      <c r="AX379" s="2" t="e">
        <f>VLOOKUP(AY379,#REF!,6,FALSE)</f>
        <v>#REF!</v>
      </c>
      <c r="AY379" s="2" t="str">
        <f t="shared" si="41"/>
        <v>URY</v>
      </c>
      <c r="AZ379" s="2" t="e">
        <f>VLOOKUP(AY379,#REF!,6,FALSE)</f>
        <v>#REF!</v>
      </c>
      <c r="BA379" s="2" t="e">
        <f>VLOOKUP(AY379,#REF!,2,FALSE)</f>
        <v>#REF!</v>
      </c>
      <c r="BB379" s="2" t="str">
        <f>O379</f>
        <v>PA66-89717I-57RNUO988-09O28H</v>
      </c>
      <c r="BC379" s="2" t="str">
        <f t="shared" si="35"/>
        <v>PA</v>
      </c>
      <c r="BD379" s="2" t="str">
        <f t="shared" si="36"/>
        <v>7R</v>
      </c>
      <c r="BE379" s="2" t="str">
        <f t="shared" si="37"/>
        <v>717</v>
      </c>
      <c r="BF379" s="2" t="str">
        <f t="shared" si="38"/>
        <v>9O</v>
      </c>
      <c r="BG379" s="2" t="str">
        <f t="shared" si="39"/>
        <v>8H</v>
      </c>
      <c r="BH379" s="2" t="str">
        <f t="shared" si="40"/>
        <v>66</v>
      </c>
      <c r="BI379" s="2"/>
      <c r="BJ379" s="2"/>
      <c r="BK379" s="2"/>
      <c r="BL379" s="2"/>
      <c r="BM379" s="2"/>
      <c r="BN379" s="2"/>
      <c r="BO379" s="2"/>
    </row>
    <row r="380" spans="1:67" x14ac:dyDescent="0.25">
      <c r="A380" s="8" t="s">
        <v>5674</v>
      </c>
      <c r="B380" s="13">
        <v>44175.558865740742</v>
      </c>
      <c r="C380" s="8" t="s">
        <v>548</v>
      </c>
      <c r="D380" s="8">
        <v>0</v>
      </c>
      <c r="E380" s="13">
        <v>44181.456400462965</v>
      </c>
      <c r="F380" s="8" t="s">
        <v>1544</v>
      </c>
      <c r="I380" s="8">
        <v>0</v>
      </c>
      <c r="J380" s="8">
        <v>0</v>
      </c>
      <c r="K380" s="8" t="s">
        <v>2540</v>
      </c>
      <c r="L380" s="8">
        <v>0</v>
      </c>
      <c r="M380" s="8">
        <v>36</v>
      </c>
      <c r="N380" s="8">
        <v>6</v>
      </c>
      <c r="O380" s="8" t="s">
        <v>3461</v>
      </c>
      <c r="P380" s="8">
        <v>8</v>
      </c>
      <c r="Q380" s="8">
        <v>35</v>
      </c>
      <c r="R380" t="s">
        <v>9</v>
      </c>
      <c r="S380">
        <v>100</v>
      </c>
      <c r="T380" s="8">
        <v>24</v>
      </c>
      <c r="U380" s="8" t="s">
        <v>4242</v>
      </c>
      <c r="V380" s="8">
        <v>8</v>
      </c>
      <c r="W380" s="8">
        <v>35</v>
      </c>
      <c r="X380" s="8" t="s">
        <v>4676</v>
      </c>
      <c r="Y380" s="8" t="s">
        <v>4677</v>
      </c>
      <c r="Z380" s="8">
        <v>1</v>
      </c>
      <c r="AB380" s="8">
        <v>8</v>
      </c>
      <c r="AC380" s="8">
        <v>40</v>
      </c>
      <c r="AF380" s="8">
        <v>5</v>
      </c>
      <c r="AH380" s="8">
        <v>8</v>
      </c>
      <c r="AI380" s="8">
        <v>40</v>
      </c>
      <c r="AX380" s="2" t="e">
        <f>VLOOKUP(AY380,#REF!,6,FALSE)</f>
        <v>#REF!</v>
      </c>
      <c r="AY380" s="2" t="str">
        <f t="shared" si="41"/>
        <v>41_</v>
      </c>
      <c r="AZ380" s="2" t="e">
        <f>VLOOKUP(AY380,#REF!,6,FALSE)</f>
        <v>#REF!</v>
      </c>
      <c r="BA380" s="2" t="e">
        <f>VLOOKUP(AY380,#REF!,2,FALSE)</f>
        <v>#REF!</v>
      </c>
      <c r="BB380" s="2" t="str">
        <f>O380</f>
        <v>LX07-90952V-36YRKY057-64T41Y</v>
      </c>
      <c r="BC380" s="2" t="str">
        <f t="shared" si="35"/>
        <v>LX</v>
      </c>
      <c r="BD380" s="2" t="str">
        <f t="shared" si="36"/>
        <v>6Y</v>
      </c>
      <c r="BE380" s="2" t="str">
        <f t="shared" si="37"/>
        <v>952</v>
      </c>
      <c r="BF380" s="2" t="str">
        <f t="shared" si="38"/>
        <v>4T</v>
      </c>
      <c r="BG380" s="2" t="str">
        <f t="shared" si="39"/>
        <v>1Y</v>
      </c>
      <c r="BH380" s="2" t="str">
        <f t="shared" si="40"/>
        <v>07</v>
      </c>
      <c r="BI380" s="2"/>
      <c r="BJ380" s="2"/>
      <c r="BK380" s="2"/>
      <c r="BL380" s="2"/>
      <c r="BM380" s="2"/>
      <c r="BN380" s="2"/>
      <c r="BO380" s="2"/>
    </row>
    <row r="381" spans="1:67" x14ac:dyDescent="0.25">
      <c r="A381" s="8" t="s">
        <v>5675</v>
      </c>
      <c r="B381" s="13">
        <v>44175.56212962963</v>
      </c>
      <c r="C381" s="8" t="s">
        <v>549</v>
      </c>
      <c r="D381" s="8">
        <v>0</v>
      </c>
      <c r="E381" s="13">
        <v>44181.674386574072</v>
      </c>
      <c r="F381" s="8" t="s">
        <v>1545</v>
      </c>
      <c r="I381" s="8">
        <v>0</v>
      </c>
      <c r="J381" s="8">
        <v>0</v>
      </c>
      <c r="K381" s="8" t="s">
        <v>2541</v>
      </c>
      <c r="L381" s="8">
        <v>1</v>
      </c>
      <c r="M381" s="8">
        <v>19</v>
      </c>
      <c r="N381" s="8">
        <v>3</v>
      </c>
      <c r="O381" s="8" t="s">
        <v>3462</v>
      </c>
      <c r="P381" s="8">
        <v>6</v>
      </c>
      <c r="Q381" s="8">
        <v>30</v>
      </c>
      <c r="R381" t="s">
        <v>11</v>
      </c>
      <c r="S381">
        <v>100</v>
      </c>
      <c r="T381" s="8">
        <v>16</v>
      </c>
      <c r="U381" s="8" t="s">
        <v>4243</v>
      </c>
      <c r="V381" s="8">
        <v>6</v>
      </c>
      <c r="W381" s="8">
        <v>40</v>
      </c>
      <c r="X381" s="8" t="s">
        <v>4678</v>
      </c>
      <c r="Y381" s="8" t="s">
        <v>4679</v>
      </c>
      <c r="AX381" s="2" t="e">
        <f>VLOOKUP(AY381,#REF!,6,FALSE)</f>
        <v>#REF!</v>
      </c>
      <c r="AY381" s="2" t="str">
        <f t="shared" si="41"/>
        <v>49_</v>
      </c>
      <c r="AZ381" s="2" t="e">
        <f>VLOOKUP(AY381,#REF!,6,FALSE)</f>
        <v>#REF!</v>
      </c>
      <c r="BA381" s="2" t="e">
        <f>VLOOKUP(AY381,#REF!,2,FALSE)</f>
        <v>#REF!</v>
      </c>
      <c r="BB381" s="2" t="str">
        <f>O381</f>
        <v>ES73-31701U-57FGNZ183-99D29U</v>
      </c>
      <c r="BC381" s="2" t="str">
        <f t="shared" si="35"/>
        <v>ES</v>
      </c>
      <c r="BD381" s="2" t="str">
        <f t="shared" si="36"/>
        <v>7F</v>
      </c>
      <c r="BE381" s="2" t="str">
        <f t="shared" si="37"/>
        <v>701</v>
      </c>
      <c r="BF381" s="2" t="str">
        <f t="shared" si="38"/>
        <v>9D</v>
      </c>
      <c r="BG381" s="2" t="str">
        <f t="shared" si="39"/>
        <v>9U</v>
      </c>
      <c r="BH381" s="2" t="str">
        <f t="shared" si="40"/>
        <v>73</v>
      </c>
      <c r="BI381" s="2"/>
      <c r="BJ381" s="2"/>
      <c r="BK381" s="2"/>
      <c r="BL381" s="2"/>
      <c r="BM381" s="2"/>
      <c r="BN381" s="2"/>
      <c r="BO381" s="2"/>
    </row>
    <row r="382" spans="1:67" x14ac:dyDescent="0.25">
      <c r="A382" s="8" t="s">
        <v>5676</v>
      </c>
      <c r="B382" s="13">
        <v>44175.586030092592</v>
      </c>
      <c r="C382" s="8" t="s">
        <v>550</v>
      </c>
      <c r="D382" s="8">
        <v>0</v>
      </c>
      <c r="E382" s="13">
        <v>44181.348333333335</v>
      </c>
      <c r="F382" s="8" t="s">
        <v>1546</v>
      </c>
      <c r="I382" s="8">
        <v>0</v>
      </c>
      <c r="J382" s="8">
        <v>0</v>
      </c>
      <c r="K382" s="8" t="s">
        <v>2542</v>
      </c>
      <c r="L382" s="8">
        <v>0</v>
      </c>
      <c r="M382" s="8">
        <v>15</v>
      </c>
      <c r="N382" s="8">
        <v>14</v>
      </c>
      <c r="O382" s="8" t="s">
        <v>3463</v>
      </c>
      <c r="P382" s="8">
        <v>6</v>
      </c>
      <c r="Q382" s="8">
        <v>30</v>
      </c>
      <c r="R382" t="s">
        <v>71</v>
      </c>
      <c r="S382">
        <v>100</v>
      </c>
      <c r="T382" s="8">
        <v>1</v>
      </c>
      <c r="U382" s="8" t="s">
        <v>4244</v>
      </c>
      <c r="V382" s="8">
        <v>6</v>
      </c>
      <c r="W382" s="8">
        <v>30</v>
      </c>
      <c r="X382" s="8" t="s">
        <v>4680</v>
      </c>
      <c r="Y382" s="8" t="s">
        <v>4681</v>
      </c>
      <c r="AX382" s="2" t="e">
        <f>VLOOKUP(AY382,#REF!,6,FALSE)</f>
        <v>#REF!</v>
      </c>
      <c r="AY382" s="2" t="str">
        <f t="shared" si="41"/>
        <v>34_</v>
      </c>
      <c r="AZ382" s="2" t="e">
        <f>VLOOKUP(AY382,#REF!,6,FALSE)</f>
        <v>#REF!</v>
      </c>
      <c r="BA382" s="2" t="e">
        <f>VLOOKUP(AY382,#REF!,2,FALSE)</f>
        <v>#REF!</v>
      </c>
      <c r="BB382" s="2" t="str">
        <f>O382</f>
        <v>XN92-03347S-32TWXX617-41N15X</v>
      </c>
      <c r="BC382" s="2" t="str">
        <f t="shared" si="35"/>
        <v>XN</v>
      </c>
      <c r="BD382" s="2" t="str">
        <f t="shared" si="36"/>
        <v>2T</v>
      </c>
      <c r="BE382" s="2" t="str">
        <f t="shared" si="37"/>
        <v>347</v>
      </c>
      <c r="BF382" s="2" t="str">
        <f t="shared" si="38"/>
        <v>1N</v>
      </c>
      <c r="BG382" s="2" t="str">
        <f t="shared" si="39"/>
        <v>5X</v>
      </c>
      <c r="BH382" s="2" t="str">
        <f t="shared" si="40"/>
        <v>92</v>
      </c>
      <c r="BI382" s="2"/>
      <c r="BJ382" s="2"/>
      <c r="BK382" s="2"/>
      <c r="BL382" s="2"/>
      <c r="BM382" s="2"/>
      <c r="BN382" s="2"/>
      <c r="BO382" s="2"/>
    </row>
    <row r="383" spans="1:67" x14ac:dyDescent="0.25">
      <c r="A383" s="8" t="s">
        <v>5677</v>
      </c>
      <c r="B383" s="13">
        <v>44175.586319444446</v>
      </c>
      <c r="C383" s="8" t="s">
        <v>551</v>
      </c>
      <c r="D383" s="8">
        <v>0</v>
      </c>
      <c r="E383" s="13">
        <v>44180.711574074077</v>
      </c>
      <c r="F383" s="8" t="s">
        <v>1547</v>
      </c>
      <c r="I383" s="8">
        <v>0</v>
      </c>
      <c r="J383" s="8">
        <v>0</v>
      </c>
      <c r="K383" s="8" t="s">
        <v>2543</v>
      </c>
      <c r="L383" s="8">
        <v>0</v>
      </c>
      <c r="M383" s="8">
        <v>3</v>
      </c>
      <c r="N383" s="8">
        <v>3</v>
      </c>
      <c r="O383" s="8" t="s">
        <v>3464</v>
      </c>
      <c r="P383" s="8">
        <v>5</v>
      </c>
      <c r="Q383" s="8">
        <v>36</v>
      </c>
      <c r="R383" t="s">
        <v>7</v>
      </c>
      <c r="S383" t="s">
        <v>5</v>
      </c>
      <c r="AX383" s="2" t="e">
        <f>VLOOKUP(AY383,#REF!,6,FALSE)</f>
        <v>#REF!</v>
      </c>
      <c r="AY383" s="2" t="str">
        <f t="shared" si="41"/>
        <v>62_</v>
      </c>
      <c r="AZ383" s="2" t="e">
        <f>VLOOKUP(AY383,#REF!,6,FALSE)</f>
        <v>#REF!</v>
      </c>
      <c r="BA383" s="2" t="e">
        <f>VLOOKUP(AY383,#REF!,2,FALSE)</f>
        <v>#REF!</v>
      </c>
      <c r="BB383" s="2" t="str">
        <f>O383</f>
        <v>RD2N-82220J-41YLDS175-79Z34F</v>
      </c>
      <c r="BC383" s="2" t="str">
        <f t="shared" si="35"/>
        <v>RD</v>
      </c>
      <c r="BD383" s="2" t="str">
        <f t="shared" si="36"/>
        <v>1Y</v>
      </c>
      <c r="BE383" s="2" t="str">
        <f t="shared" si="37"/>
        <v>220</v>
      </c>
      <c r="BF383" s="2" t="str">
        <f t="shared" si="38"/>
        <v>9Z</v>
      </c>
      <c r="BG383" s="2" t="str">
        <f t="shared" si="39"/>
        <v>4F</v>
      </c>
      <c r="BH383" s="2" t="str">
        <f t="shared" si="40"/>
        <v>2N</v>
      </c>
      <c r="BI383" s="2"/>
      <c r="BJ383" s="2"/>
      <c r="BK383" s="2"/>
      <c r="BL383" s="2"/>
      <c r="BM383" s="2"/>
      <c r="BN383" s="2"/>
      <c r="BO383" s="2"/>
    </row>
    <row r="384" spans="1:67" x14ac:dyDescent="0.25">
      <c r="A384" s="8" t="s">
        <v>5678</v>
      </c>
      <c r="B384" s="13">
        <v>44175.589583333334</v>
      </c>
      <c r="C384" s="8" t="s">
        <v>552</v>
      </c>
      <c r="D384" s="8">
        <v>1</v>
      </c>
      <c r="E384" s="13">
        <v>44175.675034722219</v>
      </c>
      <c r="F384" s="8" t="s">
        <v>1548</v>
      </c>
      <c r="I384" s="8">
        <v>0</v>
      </c>
      <c r="J384" s="8">
        <v>0</v>
      </c>
      <c r="K384" s="8" t="s">
        <v>2544</v>
      </c>
      <c r="L384" s="8">
        <v>1</v>
      </c>
      <c r="M384" s="8">
        <v>11</v>
      </c>
      <c r="N384" s="8">
        <v>11</v>
      </c>
      <c r="O384" s="8" t="s">
        <v>3465</v>
      </c>
      <c r="P384" s="8">
        <v>5</v>
      </c>
      <c r="Q384" s="8">
        <v>30</v>
      </c>
      <c r="R384" t="s">
        <v>7</v>
      </c>
      <c r="S384" t="s">
        <v>6370</v>
      </c>
      <c r="AX384" s="2" t="e">
        <f>VLOOKUP(AY384,#REF!,6,FALSE)</f>
        <v>#REF!</v>
      </c>
      <c r="AY384" s="2" t="str">
        <f t="shared" si="41"/>
        <v>27_</v>
      </c>
      <c r="AZ384" s="2" t="e">
        <f>VLOOKUP(AY384,#REF!,6,FALSE)</f>
        <v>#REF!</v>
      </c>
      <c r="BA384" s="2" t="e">
        <f>VLOOKUP(AY384,#REF!,2,FALSE)</f>
        <v>#REF!</v>
      </c>
      <c r="BB384" s="2" t="str">
        <f>O384</f>
        <v>QH73-36457P-40IWJL076-07Y24T</v>
      </c>
      <c r="BC384" s="2" t="str">
        <f t="shared" si="35"/>
        <v>QH</v>
      </c>
      <c r="BD384" s="2" t="str">
        <f t="shared" si="36"/>
        <v>0I</v>
      </c>
      <c r="BE384" s="2" t="str">
        <f t="shared" si="37"/>
        <v>457</v>
      </c>
      <c r="BF384" s="2" t="str">
        <f t="shared" si="38"/>
        <v>7Y</v>
      </c>
      <c r="BG384" s="2" t="str">
        <f t="shared" si="39"/>
        <v>4T</v>
      </c>
      <c r="BH384" s="2" t="str">
        <f t="shared" si="40"/>
        <v>73</v>
      </c>
      <c r="BI384" s="2"/>
      <c r="BJ384" s="2"/>
      <c r="BK384" s="2"/>
      <c r="BL384" s="2"/>
      <c r="BM384" s="2"/>
      <c r="BN384" s="2"/>
      <c r="BO384" s="2"/>
    </row>
    <row r="385" spans="1:67" x14ac:dyDescent="0.25">
      <c r="A385" s="8" t="s">
        <v>5679</v>
      </c>
      <c r="B385" s="13">
        <v>44175.59275462963</v>
      </c>
      <c r="C385" s="8" t="s">
        <v>553</v>
      </c>
      <c r="D385" s="8">
        <v>1</v>
      </c>
      <c r="E385" s="13">
        <v>44179.431631944448</v>
      </c>
      <c r="F385" s="8" t="s">
        <v>1549</v>
      </c>
      <c r="I385" s="8">
        <v>0</v>
      </c>
      <c r="J385" s="8">
        <v>0</v>
      </c>
      <c r="K385" s="8" t="s">
        <v>2545</v>
      </c>
      <c r="L385" s="8">
        <v>0</v>
      </c>
      <c r="M385" s="8">
        <v>1</v>
      </c>
      <c r="N385" s="8">
        <v>1</v>
      </c>
      <c r="O385" s="8" t="s">
        <v>3466</v>
      </c>
      <c r="P385" s="8">
        <v>6</v>
      </c>
      <c r="Q385" s="8">
        <v>42</v>
      </c>
      <c r="R385" t="s">
        <v>7</v>
      </c>
      <c r="S385">
        <v>100</v>
      </c>
      <c r="AX385" s="2" t="e">
        <f>VLOOKUP(AY385,#REF!,6,FALSE)</f>
        <v>#REF!</v>
      </c>
      <c r="AY385" s="2" t="str">
        <f t="shared" si="41"/>
        <v>CHL</v>
      </c>
      <c r="AZ385" s="2" t="e">
        <f>VLOOKUP(AY385,#REF!,6,FALSE)</f>
        <v>#REF!</v>
      </c>
      <c r="BA385" s="2" t="e">
        <f>VLOOKUP(AY385,#REF!,2,FALSE)</f>
        <v>#REF!</v>
      </c>
      <c r="BB385" s="2" t="str">
        <f>O385</f>
        <v>KZEC-25013E-68TFPQ101-85Z71X</v>
      </c>
      <c r="BC385" s="2" t="str">
        <f t="shared" si="35"/>
        <v>KZ</v>
      </c>
      <c r="BD385" s="2" t="str">
        <f t="shared" si="36"/>
        <v>8T</v>
      </c>
      <c r="BE385" s="2" t="str">
        <f t="shared" si="37"/>
        <v>013</v>
      </c>
      <c r="BF385" s="2" t="str">
        <f t="shared" si="38"/>
        <v>5Z</v>
      </c>
      <c r="BG385" s="2" t="str">
        <f t="shared" si="39"/>
        <v>1X</v>
      </c>
      <c r="BH385" s="2" t="str">
        <f t="shared" si="40"/>
        <v>EC</v>
      </c>
      <c r="BI385" s="2"/>
      <c r="BJ385" s="2"/>
      <c r="BK385" s="2"/>
      <c r="BL385" s="2"/>
      <c r="BM385" s="2"/>
      <c r="BN385" s="2"/>
      <c r="BO385" s="2"/>
    </row>
    <row r="386" spans="1:67" x14ac:dyDescent="0.25">
      <c r="A386" s="8" t="s">
        <v>5680</v>
      </c>
      <c r="B386" s="13">
        <v>44175.594155092593</v>
      </c>
      <c r="C386" s="8" t="s">
        <v>554</v>
      </c>
      <c r="D386" s="8">
        <v>0</v>
      </c>
      <c r="E386" s="13">
        <v>44179.375</v>
      </c>
      <c r="F386" s="8" t="s">
        <v>1550</v>
      </c>
      <c r="I386" s="8">
        <v>0</v>
      </c>
      <c r="J386" s="8">
        <v>0</v>
      </c>
      <c r="K386" s="8" t="s">
        <v>2546</v>
      </c>
      <c r="L386" s="8">
        <v>1</v>
      </c>
      <c r="M386" s="8">
        <v>6</v>
      </c>
      <c r="N386" s="8">
        <v>6</v>
      </c>
      <c r="O386" s="8" t="s">
        <v>3467</v>
      </c>
      <c r="P386" s="8">
        <v>6</v>
      </c>
      <c r="Q386" s="8">
        <v>37</v>
      </c>
      <c r="R386" t="s">
        <v>29</v>
      </c>
      <c r="S386" t="s">
        <v>6358</v>
      </c>
      <c r="AX386" s="2" t="e">
        <f>VLOOKUP(AY386,#REF!,6,FALSE)</f>
        <v>#REF!</v>
      </c>
      <c r="AY386" s="2" t="str">
        <f t="shared" si="41"/>
        <v>86_</v>
      </c>
      <c r="AZ386" s="2" t="e">
        <f>VLOOKUP(AY386,#REF!,6,FALSE)</f>
        <v>#REF!</v>
      </c>
      <c r="BA386" s="2" t="e">
        <f>VLOOKUP(AY386,#REF!,2,FALSE)</f>
        <v>#REF!</v>
      </c>
      <c r="BB386" s="2" t="str">
        <f>O386</f>
        <v>IM75-03395V-19ECZS519-87I32C</v>
      </c>
      <c r="BC386" s="2" t="str">
        <f t="shared" si="35"/>
        <v>IM</v>
      </c>
      <c r="BD386" s="2" t="str">
        <f t="shared" si="36"/>
        <v>9E</v>
      </c>
      <c r="BE386" s="2" t="str">
        <f t="shared" si="37"/>
        <v>395</v>
      </c>
      <c r="BF386" s="2" t="str">
        <f t="shared" si="38"/>
        <v>7I</v>
      </c>
      <c r="BG386" s="2" t="str">
        <f t="shared" si="39"/>
        <v>2C</v>
      </c>
      <c r="BH386" s="2" t="str">
        <f t="shared" si="40"/>
        <v>75</v>
      </c>
      <c r="BI386" s="2"/>
      <c r="BJ386" s="2"/>
      <c r="BK386" s="2"/>
      <c r="BL386" s="2"/>
      <c r="BM386" s="2"/>
      <c r="BN386" s="2"/>
      <c r="BO386" s="2"/>
    </row>
    <row r="387" spans="1:67" x14ac:dyDescent="0.25">
      <c r="A387" s="8" t="s">
        <v>5681</v>
      </c>
      <c r="B387" s="13">
        <v>44175.59915509259</v>
      </c>
      <c r="C387" s="8" t="s">
        <v>555</v>
      </c>
      <c r="D387" s="8">
        <v>1</v>
      </c>
      <c r="E387" s="13">
        <v>44179.434166666666</v>
      </c>
      <c r="F387" s="8" t="s">
        <v>1551</v>
      </c>
      <c r="I387" s="8">
        <v>0</v>
      </c>
      <c r="J387" s="8">
        <v>0</v>
      </c>
      <c r="K387" s="8" t="s">
        <v>2547</v>
      </c>
      <c r="L387" s="8">
        <v>0</v>
      </c>
      <c r="M387" s="8">
        <v>1</v>
      </c>
      <c r="N387" s="8">
        <v>1</v>
      </c>
      <c r="O387" s="8" t="s">
        <v>3468</v>
      </c>
      <c r="P387" s="8">
        <v>6</v>
      </c>
      <c r="Q387" s="8">
        <v>46</v>
      </c>
      <c r="R387" t="s">
        <v>7</v>
      </c>
      <c r="S387" t="s">
        <v>6371</v>
      </c>
      <c r="AX387" s="2" t="e">
        <f>VLOOKUP(AY387,#REF!,6,FALSE)</f>
        <v>#REF!</v>
      </c>
      <c r="AY387" s="2" t="str">
        <f t="shared" si="41"/>
        <v>CHL</v>
      </c>
      <c r="AZ387" s="2" t="e">
        <f>VLOOKUP(AY387,#REF!,6,FALSE)</f>
        <v>#REF!</v>
      </c>
      <c r="BA387" s="2" t="e">
        <f>VLOOKUP(AY387,#REF!,2,FALSE)</f>
        <v>#REF!</v>
      </c>
      <c r="BB387" s="2" t="str">
        <f>O387</f>
        <v>XZSH-96311D-24ORMM024-09R54X</v>
      </c>
      <c r="BC387" s="2" t="str">
        <f t="shared" si="35"/>
        <v>XZ</v>
      </c>
      <c r="BD387" s="2" t="str">
        <f t="shared" si="36"/>
        <v>4O</v>
      </c>
      <c r="BE387" s="2" t="str">
        <f t="shared" si="37"/>
        <v>311</v>
      </c>
      <c r="BF387" s="2" t="str">
        <f t="shared" si="38"/>
        <v>9R</v>
      </c>
      <c r="BG387" s="2" t="str">
        <f t="shared" si="39"/>
        <v>4X</v>
      </c>
      <c r="BH387" s="2" t="str">
        <f t="shared" si="40"/>
        <v>SH</v>
      </c>
      <c r="BI387" s="2"/>
      <c r="BJ387" s="2"/>
      <c r="BK387" s="2"/>
      <c r="BL387" s="2"/>
      <c r="BM387" s="2"/>
      <c r="BN387" s="2"/>
      <c r="BO387" s="2"/>
    </row>
    <row r="388" spans="1:67" x14ac:dyDescent="0.25">
      <c r="A388" s="8" t="s">
        <v>5682</v>
      </c>
      <c r="B388" s="13">
        <v>44175.604490740741</v>
      </c>
      <c r="C388" s="8" t="s">
        <v>556</v>
      </c>
      <c r="D388" s="8">
        <v>1</v>
      </c>
      <c r="E388" s="13">
        <v>44179.435243055559</v>
      </c>
      <c r="F388" s="8" t="s">
        <v>1552</v>
      </c>
      <c r="I388" s="8">
        <v>0</v>
      </c>
      <c r="J388" s="8">
        <v>0</v>
      </c>
      <c r="K388" s="8" t="s">
        <v>2548</v>
      </c>
      <c r="L388" s="8">
        <v>0</v>
      </c>
      <c r="M388" s="8">
        <v>1</v>
      </c>
      <c r="N388" s="8">
        <v>1</v>
      </c>
      <c r="O388" s="8" t="s">
        <v>3469</v>
      </c>
      <c r="P388" s="8">
        <v>6</v>
      </c>
      <c r="Q388" s="8">
        <v>42</v>
      </c>
      <c r="R388" t="s">
        <v>7</v>
      </c>
      <c r="S388" t="s">
        <v>3</v>
      </c>
      <c r="AX388" s="2" t="e">
        <f>VLOOKUP(AY388,#REF!,6,FALSE)</f>
        <v>#REF!</v>
      </c>
      <c r="AY388" s="2" t="str">
        <f t="shared" si="41"/>
        <v>CHL</v>
      </c>
      <c r="AZ388" s="2" t="e">
        <f>VLOOKUP(AY388,#REF!,6,FALSE)</f>
        <v>#REF!</v>
      </c>
      <c r="BA388" s="2" t="e">
        <f>VLOOKUP(AY388,#REF!,2,FALSE)</f>
        <v>#REF!</v>
      </c>
      <c r="BB388" s="2" t="str">
        <f>O388</f>
        <v>OBBM-83143T-51GWTC016-62B06S</v>
      </c>
      <c r="BC388" s="2" t="str">
        <f t="shared" ref="BC388:BC451" si="42">LEFT(BB388,2)</f>
        <v>OB</v>
      </c>
      <c r="BD388" s="2" t="str">
        <f t="shared" ref="BD388:BD451" si="43">MID(BB388,14,2)</f>
        <v>1G</v>
      </c>
      <c r="BE388" s="2" t="str">
        <f t="shared" ref="BE388:BE451" si="44">++MID(BB388,8,3)</f>
        <v>143</v>
      </c>
      <c r="BF388" s="2" t="str">
        <f t="shared" ref="BF388:BF451" si="45">MID(BB388,24,2)</f>
        <v>2B</v>
      </c>
      <c r="BG388" s="2" t="str">
        <f t="shared" ref="BG388:BG451" si="46">++MID(BB388,27,2)</f>
        <v>6S</v>
      </c>
      <c r="BH388" s="2" t="str">
        <f t="shared" ref="BH388:BH451" si="47">++MID(BB388,3,2)</f>
        <v>BM</v>
      </c>
      <c r="BI388" s="2"/>
      <c r="BJ388" s="2"/>
      <c r="BK388" s="2"/>
      <c r="BL388" s="2"/>
      <c r="BM388" s="2"/>
      <c r="BN388" s="2"/>
      <c r="BO388" s="2"/>
    </row>
    <row r="389" spans="1:67" x14ac:dyDescent="0.25">
      <c r="A389" s="8" t="s">
        <v>5683</v>
      </c>
      <c r="B389" s="13">
        <v>44175.607627314814</v>
      </c>
      <c r="C389" s="8" t="s">
        <v>557</v>
      </c>
      <c r="D389" s="8">
        <v>1</v>
      </c>
      <c r="E389" s="13">
        <v>44179.442372685182</v>
      </c>
      <c r="F389" s="8" t="s">
        <v>1553</v>
      </c>
      <c r="I389" s="8">
        <v>0</v>
      </c>
      <c r="J389" s="8">
        <v>0</v>
      </c>
      <c r="K389" s="8" t="s">
        <v>2549</v>
      </c>
      <c r="L389" s="8">
        <v>0</v>
      </c>
      <c r="M389" s="8">
        <v>1</v>
      </c>
      <c r="N389" s="8">
        <v>1</v>
      </c>
      <c r="O389" s="8" t="s">
        <v>3470</v>
      </c>
      <c r="P389" s="8">
        <v>6</v>
      </c>
      <c r="Q389" s="8">
        <v>46</v>
      </c>
      <c r="R389" t="s">
        <v>72</v>
      </c>
      <c r="S389">
        <v>100</v>
      </c>
      <c r="AX389" s="2" t="e">
        <f>VLOOKUP(AY389,#REF!,6,FALSE)</f>
        <v>#REF!</v>
      </c>
      <c r="AY389" s="2" t="str">
        <f t="shared" si="41"/>
        <v>CHL</v>
      </c>
      <c r="AZ389" s="2" t="e">
        <f>VLOOKUP(AY389,#REF!,6,FALSE)</f>
        <v>#REF!</v>
      </c>
      <c r="BA389" s="2" t="e">
        <f>VLOOKUP(AY389,#REF!,2,FALSE)</f>
        <v>#REF!</v>
      </c>
      <c r="BB389" s="2" t="str">
        <f>O389</f>
        <v>XCOO-84377H-63KPOX966-57J00Z</v>
      </c>
      <c r="BC389" s="2" t="str">
        <f t="shared" si="42"/>
        <v>XC</v>
      </c>
      <c r="BD389" s="2" t="str">
        <f t="shared" si="43"/>
        <v>3K</v>
      </c>
      <c r="BE389" s="2" t="str">
        <f t="shared" si="44"/>
        <v>377</v>
      </c>
      <c r="BF389" s="2" t="str">
        <f t="shared" si="45"/>
        <v>7J</v>
      </c>
      <c r="BG389" s="2" t="str">
        <f t="shared" si="46"/>
        <v>0Z</v>
      </c>
      <c r="BH389" s="2" t="str">
        <f t="shared" si="47"/>
        <v>OO</v>
      </c>
      <c r="BI389" s="2"/>
      <c r="BJ389" s="2"/>
      <c r="BK389" s="2"/>
      <c r="BL389" s="2"/>
      <c r="BM389" s="2"/>
      <c r="BN389" s="2"/>
      <c r="BO389" s="2"/>
    </row>
    <row r="390" spans="1:67" x14ac:dyDescent="0.25">
      <c r="A390" s="8" t="s">
        <v>5684</v>
      </c>
      <c r="B390" s="13">
        <v>44175.660034722219</v>
      </c>
      <c r="C390" s="8" t="s">
        <v>558</v>
      </c>
      <c r="D390" s="8">
        <v>0</v>
      </c>
      <c r="E390" s="13">
        <v>44181.458831018521</v>
      </c>
      <c r="F390" s="8" t="s">
        <v>1554</v>
      </c>
      <c r="I390" s="8">
        <v>0</v>
      </c>
      <c r="J390" s="8">
        <v>0</v>
      </c>
      <c r="K390" s="8" t="s">
        <v>2550</v>
      </c>
      <c r="L390" s="8">
        <v>0</v>
      </c>
      <c r="M390" s="8">
        <v>16</v>
      </c>
      <c r="N390" s="8">
        <v>14</v>
      </c>
      <c r="O390" s="8" t="s">
        <v>3471</v>
      </c>
      <c r="P390" s="8">
        <v>6</v>
      </c>
      <c r="Q390" s="8">
        <v>35</v>
      </c>
      <c r="R390" t="s">
        <v>7</v>
      </c>
      <c r="S390" t="s">
        <v>3</v>
      </c>
      <c r="T390" s="8">
        <v>2</v>
      </c>
      <c r="U390" s="8" t="s">
        <v>4245</v>
      </c>
      <c r="V390" s="8">
        <v>5</v>
      </c>
      <c r="W390" s="8">
        <v>30</v>
      </c>
      <c r="X390" s="8" t="s">
        <v>4682</v>
      </c>
      <c r="Y390" s="8" t="s">
        <v>4683</v>
      </c>
      <c r="AX390" s="2" t="e">
        <f>VLOOKUP(AY390,#REF!,6,FALSE)</f>
        <v>#REF!</v>
      </c>
      <c r="AY390" s="2" t="str">
        <f t="shared" ref="AY390:AY453" si="48">LEFT($A390,3)</f>
        <v>13_</v>
      </c>
      <c r="AZ390" s="2" t="e">
        <f>VLOOKUP(AY390,#REF!,6,FALSE)</f>
        <v>#REF!</v>
      </c>
      <c r="BA390" s="2" t="e">
        <f>VLOOKUP(AY390,#REF!,2,FALSE)</f>
        <v>#REF!</v>
      </c>
      <c r="BB390" s="2" t="str">
        <f>O390</f>
        <v>NF26-30791M-85HZFQ033-50F99L</v>
      </c>
      <c r="BC390" s="2" t="str">
        <f t="shared" si="42"/>
        <v>NF</v>
      </c>
      <c r="BD390" s="2" t="str">
        <f t="shared" si="43"/>
        <v>5H</v>
      </c>
      <c r="BE390" s="2" t="str">
        <f t="shared" si="44"/>
        <v>791</v>
      </c>
      <c r="BF390" s="2" t="str">
        <f t="shared" si="45"/>
        <v>0F</v>
      </c>
      <c r="BG390" s="2" t="str">
        <f t="shared" si="46"/>
        <v>9L</v>
      </c>
      <c r="BH390" s="2" t="str">
        <f t="shared" si="47"/>
        <v>26</v>
      </c>
      <c r="BI390" s="2"/>
      <c r="BJ390" s="2"/>
      <c r="BK390" s="2"/>
      <c r="BL390" s="2"/>
      <c r="BM390" s="2"/>
      <c r="BN390" s="2"/>
      <c r="BO390" s="2"/>
    </row>
    <row r="391" spans="1:67" x14ac:dyDescent="0.25">
      <c r="A391" s="8" t="s">
        <v>5685</v>
      </c>
      <c r="B391" s="13">
        <v>44176.288229166668</v>
      </c>
      <c r="C391" s="8" t="s">
        <v>559</v>
      </c>
      <c r="D391" s="8">
        <v>1</v>
      </c>
      <c r="E391" s="13">
        <v>44179.423078703701</v>
      </c>
      <c r="F391" s="8" t="s">
        <v>1555</v>
      </c>
      <c r="I391" s="8">
        <v>0</v>
      </c>
      <c r="J391" s="8">
        <v>0</v>
      </c>
      <c r="K391" s="8" t="s">
        <v>2551</v>
      </c>
      <c r="L391" s="8">
        <v>1</v>
      </c>
      <c r="M391" s="8">
        <v>4</v>
      </c>
      <c r="N391" s="8">
        <v>4</v>
      </c>
      <c r="O391" s="8" t="s">
        <v>3472</v>
      </c>
      <c r="P391" s="8">
        <v>4</v>
      </c>
      <c r="Q391" s="8">
        <v>40</v>
      </c>
      <c r="R391" t="s">
        <v>73</v>
      </c>
      <c r="S391">
        <v>100</v>
      </c>
      <c r="AX391" s="2" t="e">
        <f>VLOOKUP(AY391,#REF!,6,FALSE)</f>
        <v>#REF!</v>
      </c>
      <c r="AY391" s="2" t="str">
        <f t="shared" si="48"/>
        <v>13_</v>
      </c>
      <c r="AZ391" s="2" t="e">
        <f>VLOOKUP(AY391,#REF!,6,FALSE)</f>
        <v>#REF!</v>
      </c>
      <c r="BA391" s="2" t="e">
        <f>VLOOKUP(AY391,#REF!,2,FALSE)</f>
        <v>#REF!</v>
      </c>
      <c r="BB391" s="2" t="str">
        <f>O391</f>
        <v>RL22-76150I-82NUGX090-58Z91D</v>
      </c>
      <c r="BC391" s="2" t="str">
        <f t="shared" si="42"/>
        <v>RL</v>
      </c>
      <c r="BD391" s="2" t="str">
        <f t="shared" si="43"/>
        <v>2N</v>
      </c>
      <c r="BE391" s="2" t="str">
        <f t="shared" si="44"/>
        <v>150</v>
      </c>
      <c r="BF391" s="2" t="str">
        <f t="shared" si="45"/>
        <v>8Z</v>
      </c>
      <c r="BG391" s="2" t="str">
        <f t="shared" si="46"/>
        <v>1D</v>
      </c>
      <c r="BH391" s="2" t="str">
        <f t="shared" si="47"/>
        <v>22</v>
      </c>
      <c r="BI391" s="2"/>
      <c r="BJ391" s="2"/>
      <c r="BK391" s="2"/>
      <c r="BL391" s="2"/>
      <c r="BM391" s="2"/>
      <c r="BN391" s="2"/>
      <c r="BO391" s="2"/>
    </row>
    <row r="392" spans="1:67" x14ac:dyDescent="0.25">
      <c r="A392" s="8" t="s">
        <v>5686</v>
      </c>
      <c r="B392" s="13">
        <v>44176.304699074077</v>
      </c>
      <c r="C392" s="8" t="s">
        <v>560</v>
      </c>
      <c r="D392" s="8">
        <v>0</v>
      </c>
      <c r="E392" s="13">
        <v>44181.577476851853</v>
      </c>
      <c r="F392" s="8" t="s">
        <v>1556</v>
      </c>
      <c r="I392" s="8">
        <v>0</v>
      </c>
      <c r="J392" s="8">
        <v>0</v>
      </c>
      <c r="K392" s="8" t="s">
        <v>2552</v>
      </c>
      <c r="L392" s="8">
        <v>1</v>
      </c>
      <c r="M392" s="8">
        <v>7</v>
      </c>
      <c r="N392" s="8">
        <v>7</v>
      </c>
      <c r="O392" s="8" t="s">
        <v>3473</v>
      </c>
      <c r="P392" s="8">
        <v>8</v>
      </c>
      <c r="Q392" s="8">
        <v>30</v>
      </c>
      <c r="R392" t="s">
        <v>74</v>
      </c>
      <c r="S392">
        <v>100</v>
      </c>
      <c r="AX392" s="2" t="e">
        <f>VLOOKUP(AY392,#REF!,6,FALSE)</f>
        <v>#REF!</v>
      </c>
      <c r="AY392" s="2" t="str">
        <f t="shared" si="48"/>
        <v>33_</v>
      </c>
      <c r="AZ392" s="2" t="e">
        <f>VLOOKUP(AY392,#REF!,6,FALSE)</f>
        <v>#REF!</v>
      </c>
      <c r="BA392" s="2" t="e">
        <f>VLOOKUP(AY392,#REF!,2,FALSE)</f>
        <v>#REF!</v>
      </c>
      <c r="BB392" s="2" t="str">
        <f>O392</f>
        <v>VW93-13083J-91CWIN884-46D30M</v>
      </c>
      <c r="BC392" s="2" t="str">
        <f t="shared" si="42"/>
        <v>VW</v>
      </c>
      <c r="BD392" s="2" t="str">
        <f t="shared" si="43"/>
        <v>1C</v>
      </c>
      <c r="BE392" s="2" t="str">
        <f t="shared" si="44"/>
        <v>083</v>
      </c>
      <c r="BF392" s="2" t="str">
        <f t="shared" si="45"/>
        <v>6D</v>
      </c>
      <c r="BG392" s="2" t="str">
        <f t="shared" si="46"/>
        <v>0M</v>
      </c>
      <c r="BH392" s="2" t="str">
        <f t="shared" si="47"/>
        <v>93</v>
      </c>
      <c r="BI392" s="2"/>
      <c r="BJ392" s="2"/>
      <c r="BK392" s="2"/>
      <c r="BL392" s="2"/>
      <c r="BM392" s="2"/>
      <c r="BN392" s="2"/>
      <c r="BO392" s="2"/>
    </row>
    <row r="393" spans="1:67" x14ac:dyDescent="0.25">
      <c r="A393" s="8" t="s">
        <v>5687</v>
      </c>
      <c r="B393" s="13">
        <v>44176.31521990741</v>
      </c>
      <c r="C393" s="8" t="s">
        <v>561</v>
      </c>
      <c r="D393" s="8">
        <v>0</v>
      </c>
      <c r="E393" s="13">
        <v>44181.451956018522</v>
      </c>
      <c r="F393" s="8" t="s">
        <v>1557</v>
      </c>
      <c r="I393" s="8">
        <v>0</v>
      </c>
      <c r="J393" s="8">
        <v>0</v>
      </c>
      <c r="K393" s="8" t="s">
        <v>2553</v>
      </c>
      <c r="L393" s="8">
        <v>0</v>
      </c>
      <c r="M393" s="8">
        <v>9</v>
      </c>
      <c r="N393" s="8">
        <v>9</v>
      </c>
      <c r="O393" s="8" t="s">
        <v>3474</v>
      </c>
      <c r="P393" s="8">
        <v>8</v>
      </c>
      <c r="Q393" s="8">
        <v>30</v>
      </c>
      <c r="R393" t="s">
        <v>75</v>
      </c>
      <c r="S393">
        <v>100</v>
      </c>
      <c r="AX393" s="2" t="e">
        <f>VLOOKUP(AY393,#REF!,6,FALSE)</f>
        <v>#REF!</v>
      </c>
      <c r="AY393" s="2" t="str">
        <f t="shared" si="48"/>
        <v>31_</v>
      </c>
      <c r="AZ393" s="2" t="e">
        <f>VLOOKUP(AY393,#REF!,6,FALSE)</f>
        <v>#REF!</v>
      </c>
      <c r="BA393" s="2" t="e">
        <f>VLOOKUP(AY393,#REF!,2,FALSE)</f>
        <v>#REF!</v>
      </c>
      <c r="BB393" s="2" t="str">
        <f>O393</f>
        <v>SN19-32654K-96JNYM962-28E96V</v>
      </c>
      <c r="BC393" s="2" t="str">
        <f t="shared" si="42"/>
        <v>SN</v>
      </c>
      <c r="BD393" s="2" t="str">
        <f t="shared" si="43"/>
        <v>6J</v>
      </c>
      <c r="BE393" s="2" t="str">
        <f t="shared" si="44"/>
        <v>654</v>
      </c>
      <c r="BF393" s="2" t="str">
        <f t="shared" si="45"/>
        <v>8E</v>
      </c>
      <c r="BG393" s="2" t="str">
        <f t="shared" si="46"/>
        <v>6V</v>
      </c>
      <c r="BH393" s="2" t="str">
        <f t="shared" si="47"/>
        <v>19</v>
      </c>
      <c r="BI393" s="2"/>
      <c r="BJ393" s="2"/>
      <c r="BK393" s="2"/>
      <c r="BL393" s="2"/>
      <c r="BM393" s="2"/>
      <c r="BN393" s="2"/>
      <c r="BO393" s="2"/>
    </row>
    <row r="394" spans="1:67" x14ac:dyDescent="0.25">
      <c r="A394" s="8" t="s">
        <v>5688</v>
      </c>
      <c r="B394" s="13">
        <v>44176.324918981481</v>
      </c>
      <c r="C394" s="8" t="s">
        <v>562</v>
      </c>
      <c r="D394" s="8">
        <v>0</v>
      </c>
      <c r="E394" s="13">
        <v>44183.579108796293</v>
      </c>
      <c r="F394" s="8" t="s">
        <v>1558</v>
      </c>
      <c r="I394" s="8">
        <v>0</v>
      </c>
      <c r="J394" s="8">
        <v>0</v>
      </c>
      <c r="K394" s="8" t="s">
        <v>2554</v>
      </c>
      <c r="L394" s="8">
        <v>0</v>
      </c>
      <c r="M394" s="8">
        <v>26</v>
      </c>
      <c r="N394" s="8">
        <v>11</v>
      </c>
      <c r="O394" s="8" t="s">
        <v>3475</v>
      </c>
      <c r="P394" s="8">
        <v>6</v>
      </c>
      <c r="Q394" s="8">
        <v>31</v>
      </c>
      <c r="R394" t="s">
        <v>76</v>
      </c>
      <c r="S394">
        <v>100</v>
      </c>
      <c r="T394" s="8">
        <v>15</v>
      </c>
      <c r="U394" s="8" t="s">
        <v>4246</v>
      </c>
      <c r="V394" s="8">
        <v>6</v>
      </c>
      <c r="W394" s="8">
        <v>31</v>
      </c>
      <c r="X394" s="8" t="s">
        <v>4119</v>
      </c>
      <c r="Y394" s="8" t="s">
        <v>4684</v>
      </c>
      <c r="AX394" s="2" t="e">
        <f>VLOOKUP(AY394,#REF!,6,FALSE)</f>
        <v>#REF!</v>
      </c>
      <c r="AY394" s="2" t="str">
        <f t="shared" si="48"/>
        <v>89_</v>
      </c>
      <c r="AZ394" s="2" t="e">
        <f>VLOOKUP(AY394,#REF!,6,FALSE)</f>
        <v>#REF!</v>
      </c>
      <c r="BA394" s="2" t="e">
        <f>VLOOKUP(AY394,#REF!,2,FALSE)</f>
        <v>#REF!</v>
      </c>
      <c r="BB394" s="2" t="str">
        <f>O394</f>
        <v>CM61-29889I-88JDTU345-67X86N</v>
      </c>
      <c r="BC394" s="2" t="str">
        <f t="shared" si="42"/>
        <v>CM</v>
      </c>
      <c r="BD394" s="2" t="str">
        <f t="shared" si="43"/>
        <v>8J</v>
      </c>
      <c r="BE394" s="2" t="str">
        <f t="shared" si="44"/>
        <v>889</v>
      </c>
      <c r="BF394" s="2" t="str">
        <f t="shared" si="45"/>
        <v>7X</v>
      </c>
      <c r="BG394" s="2" t="str">
        <f t="shared" si="46"/>
        <v>6N</v>
      </c>
      <c r="BH394" s="2" t="str">
        <f t="shared" si="47"/>
        <v>61</v>
      </c>
      <c r="BI394" s="2"/>
      <c r="BJ394" s="2"/>
      <c r="BK394" s="2"/>
      <c r="BL394" s="2"/>
      <c r="BM394" s="2"/>
      <c r="BN394" s="2"/>
      <c r="BO394" s="2"/>
    </row>
    <row r="395" spans="1:67" x14ac:dyDescent="0.25">
      <c r="A395" s="8" t="s">
        <v>5689</v>
      </c>
      <c r="B395" s="13">
        <v>44176.409849537034</v>
      </c>
      <c r="C395" s="8" t="s">
        <v>563</v>
      </c>
      <c r="D395" s="8">
        <v>0</v>
      </c>
      <c r="E395" s="13">
        <v>44181.661932870367</v>
      </c>
      <c r="F395" s="8" t="s">
        <v>1559</v>
      </c>
      <c r="I395" s="8">
        <v>0</v>
      </c>
      <c r="J395" s="8">
        <v>0</v>
      </c>
      <c r="K395" s="8" t="s">
        <v>2555</v>
      </c>
      <c r="L395" s="8">
        <v>0</v>
      </c>
      <c r="M395" s="8">
        <v>19</v>
      </c>
      <c r="N395" s="8">
        <v>19</v>
      </c>
      <c r="O395" s="8" t="s">
        <v>3476</v>
      </c>
      <c r="P395" s="8">
        <v>5</v>
      </c>
      <c r="Q395" s="8">
        <v>32</v>
      </c>
      <c r="R395" t="s">
        <v>77</v>
      </c>
      <c r="S395" t="s">
        <v>6355</v>
      </c>
      <c r="AX395" s="2" t="e">
        <f>VLOOKUP(AY395,#REF!,6,FALSE)</f>
        <v>#REF!</v>
      </c>
      <c r="AY395" s="2" t="str">
        <f t="shared" si="48"/>
        <v>51_</v>
      </c>
      <c r="AZ395" s="2" t="e">
        <f>VLOOKUP(AY395,#REF!,6,FALSE)</f>
        <v>#REF!</v>
      </c>
      <c r="BA395" s="2" t="e">
        <f>VLOOKUP(AY395,#REF!,2,FALSE)</f>
        <v>#REF!</v>
      </c>
      <c r="BB395" s="2" t="str">
        <f>O395</f>
        <v>UN68-00126F-83KPYJ423-57S11G</v>
      </c>
      <c r="BC395" s="2" t="str">
        <f t="shared" si="42"/>
        <v>UN</v>
      </c>
      <c r="BD395" s="2" t="str">
        <f t="shared" si="43"/>
        <v>3K</v>
      </c>
      <c r="BE395" s="2" t="str">
        <f t="shared" si="44"/>
        <v>126</v>
      </c>
      <c r="BF395" s="2" t="str">
        <f t="shared" si="45"/>
        <v>7S</v>
      </c>
      <c r="BG395" s="2" t="str">
        <f t="shared" si="46"/>
        <v>1G</v>
      </c>
      <c r="BH395" s="2" t="str">
        <f t="shared" si="47"/>
        <v>68</v>
      </c>
      <c r="BI395" s="2"/>
      <c r="BJ395" s="2"/>
      <c r="BK395" s="2"/>
      <c r="BL395" s="2"/>
      <c r="BM395" s="2"/>
      <c r="BN395" s="2"/>
      <c r="BO395" s="2"/>
    </row>
    <row r="396" spans="1:67" x14ac:dyDescent="0.25">
      <c r="A396" s="8" t="s">
        <v>5690</v>
      </c>
      <c r="B396" s="13">
        <v>44176.428784722222</v>
      </c>
      <c r="C396" s="8" t="s">
        <v>564</v>
      </c>
      <c r="D396" s="8">
        <v>1</v>
      </c>
      <c r="E396" s="13">
        <v>44181.37363425926</v>
      </c>
      <c r="F396" s="8" t="s">
        <v>1560</v>
      </c>
      <c r="I396" s="8">
        <v>0</v>
      </c>
      <c r="J396" s="8">
        <v>0</v>
      </c>
      <c r="K396" s="8" t="s">
        <v>2556</v>
      </c>
      <c r="L396" s="8">
        <v>0</v>
      </c>
      <c r="M396" s="8">
        <v>4</v>
      </c>
      <c r="N396" s="8">
        <v>4</v>
      </c>
      <c r="O396" s="8" t="s">
        <v>3477</v>
      </c>
      <c r="P396" s="8">
        <v>6</v>
      </c>
      <c r="Q396" s="8">
        <v>30</v>
      </c>
      <c r="R396" t="s">
        <v>78</v>
      </c>
      <c r="S396">
        <v>100</v>
      </c>
      <c r="AX396" s="2" t="e">
        <f>VLOOKUP(AY396,#REF!,6,FALSE)</f>
        <v>#REF!</v>
      </c>
      <c r="AY396" s="2" t="str">
        <f t="shared" si="48"/>
        <v>40_</v>
      </c>
      <c r="AZ396" s="2" t="e">
        <f>VLOOKUP(AY396,#REF!,6,FALSE)</f>
        <v>#REF!</v>
      </c>
      <c r="BA396" s="2" t="e">
        <f>VLOOKUP(AY396,#REF!,2,FALSE)</f>
        <v>#REF!</v>
      </c>
      <c r="BB396" s="2" t="str">
        <f>O396</f>
        <v>CM29-77307H-31LTOO500-09U39N</v>
      </c>
      <c r="BC396" s="2" t="str">
        <f t="shared" si="42"/>
        <v>CM</v>
      </c>
      <c r="BD396" s="2" t="str">
        <f t="shared" si="43"/>
        <v>1L</v>
      </c>
      <c r="BE396" s="2" t="str">
        <f t="shared" si="44"/>
        <v>307</v>
      </c>
      <c r="BF396" s="2" t="str">
        <f t="shared" si="45"/>
        <v>9U</v>
      </c>
      <c r="BG396" s="2" t="str">
        <f t="shared" si="46"/>
        <v>9N</v>
      </c>
      <c r="BH396" s="2" t="str">
        <f t="shared" si="47"/>
        <v>29</v>
      </c>
      <c r="BI396" s="2"/>
      <c r="BJ396" s="2"/>
      <c r="BK396" s="2"/>
      <c r="BL396" s="2"/>
      <c r="BM396" s="2"/>
      <c r="BN396" s="2"/>
      <c r="BO396" s="2"/>
    </row>
    <row r="397" spans="1:67" x14ac:dyDescent="0.25">
      <c r="A397" s="8" t="s">
        <v>5691</v>
      </c>
      <c r="B397" s="13">
        <v>44176.451249999998</v>
      </c>
      <c r="C397" s="8" t="s">
        <v>565</v>
      </c>
      <c r="D397" s="8">
        <v>0</v>
      </c>
      <c r="E397" s="13">
        <v>44181.59443287037</v>
      </c>
      <c r="F397" s="8" t="s">
        <v>1561</v>
      </c>
      <c r="I397" s="8">
        <v>0</v>
      </c>
      <c r="J397" s="8">
        <v>0</v>
      </c>
      <c r="K397" s="8" t="s">
        <v>2557</v>
      </c>
      <c r="L397" s="8">
        <v>0</v>
      </c>
      <c r="M397" s="8">
        <v>5</v>
      </c>
      <c r="N397" s="8">
        <v>5</v>
      </c>
      <c r="O397" s="8" t="s">
        <v>3478</v>
      </c>
      <c r="P397" s="8">
        <v>5</v>
      </c>
      <c r="Q397" s="8">
        <v>25</v>
      </c>
      <c r="R397" t="s">
        <v>78</v>
      </c>
      <c r="S397">
        <v>100</v>
      </c>
      <c r="AX397" s="2" t="e">
        <f>VLOOKUP(AY397,#REF!,6,FALSE)</f>
        <v>#REF!</v>
      </c>
      <c r="AY397" s="2" t="str">
        <f t="shared" si="48"/>
        <v>CHE</v>
      </c>
      <c r="AZ397" s="2" t="e">
        <f>VLOOKUP(AY397,#REF!,6,FALSE)</f>
        <v>#REF!</v>
      </c>
      <c r="BA397" s="2" t="e">
        <f>VLOOKUP(AY397,#REF!,2,FALSE)</f>
        <v>#REF!</v>
      </c>
      <c r="BB397" s="2" t="str">
        <f>O397</f>
        <v>EI54-84598G-32CTBT397-50T35E</v>
      </c>
      <c r="BC397" s="2" t="str">
        <f t="shared" si="42"/>
        <v>EI</v>
      </c>
      <c r="BD397" s="2" t="str">
        <f t="shared" si="43"/>
        <v>2C</v>
      </c>
      <c r="BE397" s="2" t="str">
        <f t="shared" si="44"/>
        <v>598</v>
      </c>
      <c r="BF397" s="2" t="str">
        <f t="shared" si="45"/>
        <v>0T</v>
      </c>
      <c r="BG397" s="2" t="str">
        <f t="shared" si="46"/>
        <v>5E</v>
      </c>
      <c r="BH397" s="2" t="str">
        <f t="shared" si="47"/>
        <v>54</v>
      </c>
      <c r="BI397" s="2"/>
      <c r="BJ397" s="2"/>
      <c r="BK397" s="2"/>
      <c r="BL397" s="2"/>
      <c r="BM397" s="2"/>
      <c r="BN397" s="2"/>
      <c r="BO397" s="2"/>
    </row>
    <row r="398" spans="1:67" x14ac:dyDescent="0.25">
      <c r="A398" s="8" t="s">
        <v>5692</v>
      </c>
      <c r="B398" s="13">
        <v>44176.451574074075</v>
      </c>
      <c r="C398" s="8" t="s">
        <v>566</v>
      </c>
      <c r="D398" s="8">
        <v>0</v>
      </c>
      <c r="E398" s="13">
        <v>44181.616932870369</v>
      </c>
      <c r="F398" s="8" t="s">
        <v>1562</v>
      </c>
      <c r="I398" s="8">
        <v>0</v>
      </c>
      <c r="J398" s="8">
        <v>0</v>
      </c>
      <c r="K398" s="8" t="s">
        <v>2558</v>
      </c>
      <c r="L398" s="8">
        <v>0</v>
      </c>
      <c r="M398" s="8">
        <v>4</v>
      </c>
      <c r="N398" s="8">
        <v>2</v>
      </c>
      <c r="O398" s="8" t="s">
        <v>3479</v>
      </c>
      <c r="P398" s="8">
        <v>8</v>
      </c>
      <c r="Q398" s="8">
        <v>30</v>
      </c>
      <c r="R398" t="s">
        <v>7</v>
      </c>
      <c r="S398" t="s">
        <v>6372</v>
      </c>
      <c r="T398" s="8">
        <v>2</v>
      </c>
      <c r="U398" s="8" t="s">
        <v>4247</v>
      </c>
      <c r="V398" s="8">
        <v>8</v>
      </c>
      <c r="W398" s="8">
        <v>30</v>
      </c>
      <c r="X398" s="8" t="s">
        <v>4685</v>
      </c>
      <c r="Y398" s="8" t="s">
        <v>4686</v>
      </c>
      <c r="AX398" s="2" t="e">
        <f>VLOOKUP(AY398,#REF!,6,FALSE)</f>
        <v>#REF!</v>
      </c>
      <c r="AY398" s="2" t="str">
        <f t="shared" si="48"/>
        <v>79_</v>
      </c>
      <c r="AZ398" s="2" t="e">
        <f>VLOOKUP(AY398,#REF!,6,FALSE)</f>
        <v>#REF!</v>
      </c>
      <c r="BA398" s="2" t="e">
        <f>VLOOKUP(AY398,#REF!,2,FALSE)</f>
        <v>#REF!</v>
      </c>
      <c r="BB398" s="2" t="str">
        <f>O398</f>
        <v>NY06-35777V-30UGTC221-25Y94K</v>
      </c>
      <c r="BC398" s="2" t="str">
        <f t="shared" si="42"/>
        <v>NY</v>
      </c>
      <c r="BD398" s="2" t="str">
        <f t="shared" si="43"/>
        <v>0U</v>
      </c>
      <c r="BE398" s="2" t="str">
        <f t="shared" si="44"/>
        <v>777</v>
      </c>
      <c r="BF398" s="2" t="str">
        <f t="shared" si="45"/>
        <v>5Y</v>
      </c>
      <c r="BG398" s="2" t="str">
        <f t="shared" si="46"/>
        <v>4K</v>
      </c>
      <c r="BH398" s="2" t="str">
        <f t="shared" si="47"/>
        <v>06</v>
      </c>
      <c r="BI398" s="2"/>
      <c r="BJ398" s="2"/>
      <c r="BK398" s="2"/>
      <c r="BL398" s="2"/>
      <c r="BM398" s="2"/>
      <c r="BN398" s="2"/>
      <c r="BO398" s="2"/>
    </row>
    <row r="399" spans="1:67" x14ac:dyDescent="0.25">
      <c r="A399" s="8" t="s">
        <v>5693</v>
      </c>
      <c r="B399" s="13">
        <v>44176.549826388888</v>
      </c>
      <c r="C399" s="8" t="s">
        <v>567</v>
      </c>
      <c r="D399" s="8">
        <v>0</v>
      </c>
      <c r="E399" s="13">
        <v>44182.332638888889</v>
      </c>
      <c r="F399" s="8" t="s">
        <v>1563</v>
      </c>
      <c r="I399" s="8">
        <v>0</v>
      </c>
      <c r="J399" s="8">
        <v>0</v>
      </c>
      <c r="K399" s="8" t="s">
        <v>2559</v>
      </c>
      <c r="L399" s="8">
        <v>0</v>
      </c>
      <c r="M399" s="8">
        <v>15</v>
      </c>
      <c r="N399" s="8">
        <v>9</v>
      </c>
      <c r="O399" s="8" t="s">
        <v>3480</v>
      </c>
      <c r="P399" s="8">
        <v>6</v>
      </c>
      <c r="Q399" s="8">
        <v>30</v>
      </c>
      <c r="R399" t="s">
        <v>7</v>
      </c>
      <c r="S399" t="s">
        <v>6364</v>
      </c>
      <c r="T399" s="8">
        <v>6</v>
      </c>
      <c r="U399" s="8" t="s">
        <v>4248</v>
      </c>
      <c r="V399" s="8">
        <v>6</v>
      </c>
      <c r="W399" s="8">
        <v>30</v>
      </c>
      <c r="X399" s="8" t="s">
        <v>4687</v>
      </c>
      <c r="Y399" s="8" t="s">
        <v>4688</v>
      </c>
      <c r="AX399" s="2" t="e">
        <f>VLOOKUP(AY399,#REF!,6,FALSE)</f>
        <v>#REF!</v>
      </c>
      <c r="AY399" s="2" t="str">
        <f t="shared" si="48"/>
        <v>33_</v>
      </c>
      <c r="AZ399" s="2" t="e">
        <f>VLOOKUP(AY399,#REF!,6,FALSE)</f>
        <v>#REF!</v>
      </c>
      <c r="BA399" s="2" t="e">
        <f>VLOOKUP(AY399,#REF!,2,FALSE)</f>
        <v>#REF!</v>
      </c>
      <c r="BB399" s="2" t="str">
        <f>O399</f>
        <v>BR04-39290O-61HSCY807-19I01J</v>
      </c>
      <c r="BC399" s="2" t="str">
        <f t="shared" si="42"/>
        <v>BR</v>
      </c>
      <c r="BD399" s="2" t="str">
        <f t="shared" si="43"/>
        <v>1H</v>
      </c>
      <c r="BE399" s="2" t="str">
        <f t="shared" si="44"/>
        <v>290</v>
      </c>
      <c r="BF399" s="2" t="str">
        <f t="shared" si="45"/>
        <v>9I</v>
      </c>
      <c r="BG399" s="2" t="str">
        <f t="shared" si="46"/>
        <v>1J</v>
      </c>
      <c r="BH399" s="2" t="str">
        <f t="shared" si="47"/>
        <v>04</v>
      </c>
      <c r="BI399" s="2"/>
      <c r="BJ399" s="2"/>
      <c r="BK399" s="2"/>
      <c r="BL399" s="2"/>
      <c r="BM399" s="2"/>
      <c r="BN399" s="2"/>
      <c r="BO399" s="2"/>
    </row>
    <row r="400" spans="1:67" x14ac:dyDescent="0.25">
      <c r="A400" s="8" t="s">
        <v>5694</v>
      </c>
      <c r="B400" s="13">
        <v>44176.576921296299</v>
      </c>
      <c r="C400" s="8" t="s">
        <v>568</v>
      </c>
      <c r="D400" s="8">
        <v>0</v>
      </c>
      <c r="E400" s="13">
        <v>44182.359155092592</v>
      </c>
      <c r="F400" s="8" t="s">
        <v>1564</v>
      </c>
      <c r="I400" s="8">
        <v>0</v>
      </c>
      <c r="J400" s="8">
        <v>0</v>
      </c>
      <c r="K400" s="8" t="s">
        <v>2560</v>
      </c>
      <c r="L400" s="8">
        <v>0</v>
      </c>
      <c r="M400" s="8">
        <v>8</v>
      </c>
      <c r="N400" s="8">
        <v>8</v>
      </c>
      <c r="O400" s="8" t="s">
        <v>3481</v>
      </c>
      <c r="P400" s="8">
        <v>6</v>
      </c>
      <c r="Q400" s="8">
        <v>30</v>
      </c>
      <c r="R400" t="s">
        <v>7</v>
      </c>
      <c r="S400" s="1">
        <v>1</v>
      </c>
      <c r="AX400" s="2" t="e">
        <f>VLOOKUP(AY400,#REF!,6,FALSE)</f>
        <v>#REF!</v>
      </c>
      <c r="AY400" s="2" t="str">
        <f t="shared" si="48"/>
        <v>36_</v>
      </c>
      <c r="AZ400" s="2" t="e">
        <f>VLOOKUP(AY400,#REF!,6,FALSE)</f>
        <v>#REF!</v>
      </c>
      <c r="BA400" s="2" t="e">
        <f>VLOOKUP(AY400,#REF!,2,FALSE)</f>
        <v>#REF!</v>
      </c>
      <c r="BB400" s="2" t="str">
        <f>O400</f>
        <v>EZ20-66359X-58EHJW768-54X48W</v>
      </c>
      <c r="BC400" s="2" t="str">
        <f t="shared" si="42"/>
        <v>EZ</v>
      </c>
      <c r="BD400" s="2" t="str">
        <f t="shared" si="43"/>
        <v>8E</v>
      </c>
      <c r="BE400" s="2" t="str">
        <f t="shared" si="44"/>
        <v>359</v>
      </c>
      <c r="BF400" s="2" t="str">
        <f t="shared" si="45"/>
        <v>4X</v>
      </c>
      <c r="BG400" s="2" t="str">
        <f t="shared" si="46"/>
        <v>8W</v>
      </c>
      <c r="BH400" s="2" t="str">
        <f t="shared" si="47"/>
        <v>20</v>
      </c>
      <c r="BI400" s="2"/>
      <c r="BJ400" s="2"/>
      <c r="BK400" s="2"/>
      <c r="BL400" s="2"/>
      <c r="BM400" s="2"/>
      <c r="BN400" s="2"/>
      <c r="BO400" s="2"/>
    </row>
    <row r="401" spans="1:67" x14ac:dyDescent="0.25">
      <c r="A401" s="8" t="s">
        <v>5695</v>
      </c>
      <c r="B401" s="13">
        <v>44176.588159722225</v>
      </c>
      <c r="C401" s="8" t="s">
        <v>569</v>
      </c>
      <c r="D401" s="8">
        <v>0</v>
      </c>
      <c r="E401" s="13">
        <v>44186.450462962966</v>
      </c>
      <c r="F401" s="8" t="s">
        <v>1565</v>
      </c>
      <c r="I401" s="8">
        <v>0</v>
      </c>
      <c r="J401" s="8">
        <v>0</v>
      </c>
      <c r="K401" s="8" t="s">
        <v>2561</v>
      </c>
      <c r="L401" s="8">
        <v>0</v>
      </c>
      <c r="M401" s="8">
        <v>12</v>
      </c>
      <c r="N401" s="8">
        <v>11</v>
      </c>
      <c r="O401" s="8" t="s">
        <v>3482</v>
      </c>
      <c r="P401" s="8">
        <v>7</v>
      </c>
      <c r="Q401" s="8">
        <v>30</v>
      </c>
      <c r="R401" t="s">
        <v>7</v>
      </c>
      <c r="S401" t="s">
        <v>6352</v>
      </c>
      <c r="T401" s="8">
        <v>1</v>
      </c>
      <c r="U401" s="8" t="s">
        <v>4249</v>
      </c>
      <c r="V401" s="8">
        <v>7</v>
      </c>
      <c r="W401" s="8">
        <v>30</v>
      </c>
      <c r="X401" s="8" t="s">
        <v>4113</v>
      </c>
      <c r="Y401" s="8" t="s">
        <v>4689</v>
      </c>
      <c r="AX401" s="2" t="e">
        <f>VLOOKUP(AY401,#REF!,6,FALSE)</f>
        <v>#REF!</v>
      </c>
      <c r="AY401" s="2" t="str">
        <f t="shared" si="48"/>
        <v>CHL</v>
      </c>
      <c r="AZ401" s="2" t="e">
        <f>VLOOKUP(AY401,#REF!,6,FALSE)</f>
        <v>#REF!</v>
      </c>
      <c r="BA401" s="2" t="e">
        <f>VLOOKUP(AY401,#REF!,2,FALSE)</f>
        <v>#REF!</v>
      </c>
      <c r="BB401" s="2" t="str">
        <f>O401</f>
        <v>MP81-69751V-98ZUPD570-77S63T</v>
      </c>
      <c r="BC401" s="2" t="str">
        <f t="shared" si="42"/>
        <v>MP</v>
      </c>
      <c r="BD401" s="2" t="str">
        <f t="shared" si="43"/>
        <v>8Z</v>
      </c>
      <c r="BE401" s="2" t="str">
        <f t="shared" si="44"/>
        <v>751</v>
      </c>
      <c r="BF401" s="2" t="str">
        <f t="shared" si="45"/>
        <v>7S</v>
      </c>
      <c r="BG401" s="2" t="str">
        <f t="shared" si="46"/>
        <v>3T</v>
      </c>
      <c r="BH401" s="2" t="str">
        <f t="shared" si="47"/>
        <v>81</v>
      </c>
      <c r="BI401" s="2"/>
      <c r="BJ401" s="2"/>
      <c r="BK401" s="2"/>
      <c r="BL401" s="2"/>
      <c r="BM401" s="2"/>
      <c r="BN401" s="2"/>
      <c r="BO401" s="2"/>
    </row>
    <row r="402" spans="1:67" x14ac:dyDescent="0.25">
      <c r="A402" s="8" t="s">
        <v>5696</v>
      </c>
      <c r="B402" s="13">
        <v>44176.627627314818</v>
      </c>
      <c r="C402" s="8" t="s">
        <v>570</v>
      </c>
      <c r="D402" s="8">
        <v>0</v>
      </c>
      <c r="E402" s="13">
        <v>44182.408090277779</v>
      </c>
      <c r="F402" s="8" t="s">
        <v>1566</v>
      </c>
      <c r="I402" s="8">
        <v>0</v>
      </c>
      <c r="J402" s="8">
        <v>0</v>
      </c>
      <c r="K402" s="8" t="s">
        <v>2562</v>
      </c>
      <c r="L402" s="8">
        <v>0</v>
      </c>
      <c r="M402" s="8">
        <v>13</v>
      </c>
      <c r="N402" s="8">
        <v>7</v>
      </c>
      <c r="O402" s="8" t="s">
        <v>3483</v>
      </c>
      <c r="P402" s="8">
        <v>6</v>
      </c>
      <c r="Q402" s="8">
        <v>23</v>
      </c>
      <c r="R402" t="s">
        <v>79</v>
      </c>
      <c r="S402" s="1">
        <v>1</v>
      </c>
      <c r="T402" s="8">
        <v>6</v>
      </c>
      <c r="U402" s="8" t="s">
        <v>4250</v>
      </c>
      <c r="V402" s="8">
        <v>6</v>
      </c>
      <c r="W402" s="8">
        <v>23</v>
      </c>
      <c r="X402" s="8" t="s">
        <v>4690</v>
      </c>
      <c r="Y402" s="8" t="s">
        <v>4691</v>
      </c>
      <c r="AX402" s="2" t="e">
        <f>VLOOKUP(AY402,#REF!,6,FALSE)</f>
        <v>#REF!</v>
      </c>
      <c r="AY402" s="2" t="str">
        <f t="shared" si="48"/>
        <v>77_</v>
      </c>
      <c r="AZ402" s="2" t="e">
        <f>VLOOKUP(AY402,#REF!,6,FALSE)</f>
        <v>#REF!</v>
      </c>
      <c r="BA402" s="2" t="e">
        <f>VLOOKUP(AY402,#REF!,2,FALSE)</f>
        <v>#REF!</v>
      </c>
      <c r="BB402" s="2" t="str">
        <f>O402</f>
        <v>GQ38-44956Q-09VQVB983-38I55H</v>
      </c>
      <c r="BC402" s="2" t="str">
        <f t="shared" si="42"/>
        <v>GQ</v>
      </c>
      <c r="BD402" s="2" t="str">
        <f t="shared" si="43"/>
        <v>9V</v>
      </c>
      <c r="BE402" s="2" t="str">
        <f t="shared" si="44"/>
        <v>956</v>
      </c>
      <c r="BF402" s="2" t="str">
        <f t="shared" si="45"/>
        <v>8I</v>
      </c>
      <c r="BG402" s="2" t="str">
        <f t="shared" si="46"/>
        <v>5H</v>
      </c>
      <c r="BH402" s="2" t="str">
        <f t="shared" si="47"/>
        <v>38</v>
      </c>
      <c r="BI402" s="2"/>
      <c r="BJ402" s="2"/>
      <c r="BK402" s="2"/>
      <c r="BL402" s="2"/>
      <c r="BM402" s="2"/>
      <c r="BN402" s="2"/>
      <c r="BO402" s="2"/>
    </row>
    <row r="403" spans="1:67" x14ac:dyDescent="0.25">
      <c r="A403" s="8" t="s">
        <v>5697</v>
      </c>
      <c r="B403" s="13">
        <v>44176.634097222224</v>
      </c>
      <c r="C403" s="8" t="s">
        <v>571</v>
      </c>
      <c r="D403" s="8">
        <v>0</v>
      </c>
      <c r="E403" s="13">
        <v>44182.728541666664</v>
      </c>
      <c r="F403" s="8" t="s">
        <v>1567</v>
      </c>
      <c r="I403" s="8">
        <v>0</v>
      </c>
      <c r="J403" s="8">
        <v>0</v>
      </c>
      <c r="K403" s="8" t="s">
        <v>2563</v>
      </c>
      <c r="L403" s="8">
        <v>0</v>
      </c>
      <c r="M403" s="8">
        <v>14</v>
      </c>
      <c r="N403" s="8">
        <v>5</v>
      </c>
      <c r="O403" s="8" t="s">
        <v>3484</v>
      </c>
      <c r="P403" s="8">
        <v>6</v>
      </c>
      <c r="Q403" s="8">
        <v>40</v>
      </c>
      <c r="R403" t="s">
        <v>7</v>
      </c>
      <c r="S403" s="1">
        <v>1</v>
      </c>
      <c r="T403" s="8">
        <v>9</v>
      </c>
      <c r="U403" s="8" t="s">
        <v>4251</v>
      </c>
      <c r="V403" s="8">
        <v>6</v>
      </c>
      <c r="W403" s="8">
        <v>40</v>
      </c>
      <c r="X403" s="8" t="s">
        <v>4674</v>
      </c>
      <c r="Y403" s="8" t="s">
        <v>4692</v>
      </c>
      <c r="AX403" s="2" t="e">
        <f>VLOOKUP(AY403,#REF!,6,FALSE)</f>
        <v>#REF!</v>
      </c>
      <c r="AY403" s="2" t="str">
        <f t="shared" si="48"/>
        <v>CHL</v>
      </c>
      <c r="AZ403" s="2" t="e">
        <f>VLOOKUP(AY403,#REF!,6,FALSE)</f>
        <v>#REF!</v>
      </c>
      <c r="BA403" s="2" t="e">
        <f>VLOOKUP(AY403,#REF!,2,FALSE)</f>
        <v>#REF!</v>
      </c>
      <c r="BB403" s="2" t="str">
        <f>O403</f>
        <v>UX64-24449O-12BONU328-17A29X</v>
      </c>
      <c r="BC403" s="2" t="str">
        <f t="shared" si="42"/>
        <v>UX</v>
      </c>
      <c r="BD403" s="2" t="str">
        <f t="shared" si="43"/>
        <v>2B</v>
      </c>
      <c r="BE403" s="2" t="str">
        <f t="shared" si="44"/>
        <v>449</v>
      </c>
      <c r="BF403" s="2" t="str">
        <f t="shared" si="45"/>
        <v>7A</v>
      </c>
      <c r="BG403" s="2" t="str">
        <f t="shared" si="46"/>
        <v>9X</v>
      </c>
      <c r="BH403" s="2" t="str">
        <f t="shared" si="47"/>
        <v>64</v>
      </c>
      <c r="BI403" s="2"/>
      <c r="BJ403" s="2"/>
      <c r="BK403" s="2"/>
      <c r="BL403" s="2"/>
      <c r="BM403" s="2"/>
      <c r="BN403" s="2"/>
      <c r="BO403" s="2"/>
    </row>
    <row r="404" spans="1:67" x14ac:dyDescent="0.25">
      <c r="A404" s="8" t="s">
        <v>5698</v>
      </c>
      <c r="B404" s="13">
        <v>44176.65997685185</v>
      </c>
      <c r="C404" s="8" t="s">
        <v>572</v>
      </c>
      <c r="D404" s="8">
        <v>0</v>
      </c>
      <c r="E404" s="13">
        <v>44182.414409722223</v>
      </c>
      <c r="F404" s="8" t="s">
        <v>1568</v>
      </c>
      <c r="I404" s="8">
        <v>0</v>
      </c>
      <c r="J404" s="8">
        <v>0</v>
      </c>
      <c r="K404" s="8" t="s">
        <v>2564</v>
      </c>
      <c r="L404" s="8">
        <v>0</v>
      </c>
      <c r="M404" s="8">
        <v>3</v>
      </c>
      <c r="N404" s="8">
        <v>1</v>
      </c>
      <c r="O404" s="8" t="s">
        <v>3485</v>
      </c>
      <c r="P404" s="8">
        <v>4</v>
      </c>
      <c r="Q404" s="8">
        <v>30</v>
      </c>
      <c r="R404" t="s">
        <v>80</v>
      </c>
      <c r="S404" t="s">
        <v>6355</v>
      </c>
      <c r="T404" s="8">
        <v>2</v>
      </c>
      <c r="U404" s="8" t="s">
        <v>4252</v>
      </c>
      <c r="V404" s="8">
        <v>4</v>
      </c>
      <c r="W404" s="8">
        <v>30</v>
      </c>
      <c r="X404" s="8" t="s">
        <v>4693</v>
      </c>
      <c r="Y404" s="8" t="s">
        <v>4694</v>
      </c>
      <c r="AX404" s="2" t="e">
        <f>VLOOKUP(AY404,#REF!,6,FALSE)</f>
        <v>#REF!</v>
      </c>
      <c r="AY404" s="2" t="str">
        <f t="shared" si="48"/>
        <v>33_</v>
      </c>
      <c r="AZ404" s="2" t="e">
        <f>VLOOKUP(AY404,#REF!,6,FALSE)</f>
        <v>#REF!</v>
      </c>
      <c r="BA404" s="2" t="e">
        <f>VLOOKUP(AY404,#REF!,2,FALSE)</f>
        <v>#REF!</v>
      </c>
      <c r="BB404" s="2" t="str">
        <f>O404</f>
        <v>MP95-66699B-25JJTV183-57B86E</v>
      </c>
      <c r="BC404" s="2" t="str">
        <f t="shared" si="42"/>
        <v>MP</v>
      </c>
      <c r="BD404" s="2" t="str">
        <f t="shared" si="43"/>
        <v>5J</v>
      </c>
      <c r="BE404" s="2" t="str">
        <f t="shared" si="44"/>
        <v>699</v>
      </c>
      <c r="BF404" s="2" t="str">
        <f t="shared" si="45"/>
        <v>7B</v>
      </c>
      <c r="BG404" s="2" t="str">
        <f t="shared" si="46"/>
        <v>6E</v>
      </c>
      <c r="BH404" s="2" t="str">
        <f t="shared" si="47"/>
        <v>95</v>
      </c>
      <c r="BI404" s="2"/>
      <c r="BJ404" s="2"/>
      <c r="BK404" s="2"/>
      <c r="BL404" s="2"/>
      <c r="BM404" s="2"/>
      <c r="BN404" s="2"/>
      <c r="BO404" s="2"/>
    </row>
    <row r="405" spans="1:67" x14ac:dyDescent="0.25">
      <c r="A405" s="8" t="s">
        <v>5699</v>
      </c>
      <c r="B405" s="13">
        <v>44176.660196759258</v>
      </c>
      <c r="C405" s="8" t="s">
        <v>573</v>
      </c>
      <c r="D405" s="8">
        <v>0</v>
      </c>
      <c r="E405" s="13">
        <v>44182.544618055559</v>
      </c>
      <c r="F405" s="8" t="s">
        <v>1569</v>
      </c>
      <c r="I405" s="8">
        <v>0</v>
      </c>
      <c r="J405" s="8">
        <v>0</v>
      </c>
      <c r="K405" s="8" t="s">
        <v>2565</v>
      </c>
      <c r="L405" s="8">
        <v>0</v>
      </c>
      <c r="M405" s="8">
        <v>10</v>
      </c>
      <c r="N405" s="8">
        <v>10</v>
      </c>
      <c r="O405" s="8" t="s">
        <v>3486</v>
      </c>
      <c r="P405" s="8">
        <v>6</v>
      </c>
      <c r="Q405" s="8">
        <v>25</v>
      </c>
      <c r="R405" t="s">
        <v>81</v>
      </c>
      <c r="S405" t="s">
        <v>6373</v>
      </c>
      <c r="AX405" s="2" t="e">
        <f>VLOOKUP(AY405,#REF!,6,FALSE)</f>
        <v>#REF!</v>
      </c>
      <c r="AY405" s="2" t="str">
        <f t="shared" si="48"/>
        <v>62_</v>
      </c>
      <c r="AZ405" s="2" t="e">
        <f>VLOOKUP(AY405,#REF!,6,FALSE)</f>
        <v>#REF!</v>
      </c>
      <c r="BA405" s="2" t="e">
        <f>VLOOKUP(AY405,#REF!,2,FALSE)</f>
        <v>#REF!</v>
      </c>
      <c r="BB405" s="2" t="str">
        <f>O405</f>
        <v>YU42-67345T-14WRHZ420-93W98Y</v>
      </c>
      <c r="BC405" s="2" t="str">
        <f t="shared" si="42"/>
        <v>YU</v>
      </c>
      <c r="BD405" s="2" t="str">
        <f t="shared" si="43"/>
        <v>4W</v>
      </c>
      <c r="BE405" s="2" t="str">
        <f t="shared" si="44"/>
        <v>345</v>
      </c>
      <c r="BF405" s="2" t="str">
        <f t="shared" si="45"/>
        <v>3W</v>
      </c>
      <c r="BG405" s="2" t="str">
        <f t="shared" si="46"/>
        <v>8Y</v>
      </c>
      <c r="BH405" s="2" t="str">
        <f t="shared" si="47"/>
        <v>42</v>
      </c>
      <c r="BI405" s="2"/>
      <c r="BJ405" s="2"/>
      <c r="BK405" s="2"/>
      <c r="BL405" s="2"/>
      <c r="BM405" s="2"/>
      <c r="BN405" s="2"/>
      <c r="BO405" s="2"/>
    </row>
    <row r="406" spans="1:67" x14ac:dyDescent="0.25">
      <c r="A406" s="8" t="s">
        <v>5700</v>
      </c>
      <c r="B406" s="13">
        <v>44176.664710648147</v>
      </c>
      <c r="C406" s="8" t="s">
        <v>574</v>
      </c>
      <c r="D406" s="8">
        <v>0</v>
      </c>
      <c r="E406" s="13">
        <v>44182.438171296293</v>
      </c>
      <c r="F406" s="8" t="s">
        <v>1570</v>
      </c>
      <c r="I406" s="8">
        <v>0</v>
      </c>
      <c r="J406" s="8">
        <v>0</v>
      </c>
      <c r="K406" s="8" t="s">
        <v>2566</v>
      </c>
      <c r="L406" s="8">
        <v>0</v>
      </c>
      <c r="M406" s="8">
        <v>5</v>
      </c>
      <c r="N406" s="8">
        <v>5</v>
      </c>
      <c r="O406" s="8" t="s">
        <v>3487</v>
      </c>
      <c r="P406" s="8">
        <v>5</v>
      </c>
      <c r="Q406" s="8">
        <v>30</v>
      </c>
      <c r="R406" t="s">
        <v>7</v>
      </c>
      <c r="S406" t="s">
        <v>6374</v>
      </c>
      <c r="AX406" s="2" t="e">
        <f>VLOOKUP(AY406,#REF!,6,FALSE)</f>
        <v>#REF!</v>
      </c>
      <c r="AY406" s="2" t="str">
        <f t="shared" si="48"/>
        <v>33_</v>
      </c>
      <c r="AZ406" s="2" t="e">
        <f>VLOOKUP(AY406,#REF!,6,FALSE)</f>
        <v>#REF!</v>
      </c>
      <c r="BA406" s="2" t="e">
        <f>VLOOKUP(AY406,#REF!,2,FALSE)</f>
        <v>#REF!</v>
      </c>
      <c r="BB406" s="2" t="str">
        <f>O406</f>
        <v>OC66-51854X-83ASKJ943-44I06X</v>
      </c>
      <c r="BC406" s="2" t="str">
        <f t="shared" si="42"/>
        <v>OC</v>
      </c>
      <c r="BD406" s="2" t="str">
        <f t="shared" si="43"/>
        <v>3A</v>
      </c>
      <c r="BE406" s="2" t="str">
        <f t="shared" si="44"/>
        <v>854</v>
      </c>
      <c r="BF406" s="2" t="str">
        <f t="shared" si="45"/>
        <v>4I</v>
      </c>
      <c r="BG406" s="2" t="str">
        <f t="shared" si="46"/>
        <v>6X</v>
      </c>
      <c r="BH406" s="2" t="str">
        <f t="shared" si="47"/>
        <v>66</v>
      </c>
      <c r="BI406" s="2"/>
      <c r="BJ406" s="2"/>
      <c r="BK406" s="2"/>
      <c r="BL406" s="2"/>
      <c r="BM406" s="2"/>
      <c r="BN406" s="2"/>
      <c r="BO406" s="2"/>
    </row>
    <row r="407" spans="1:67" x14ac:dyDescent="0.25">
      <c r="A407" s="8" t="s">
        <v>5701</v>
      </c>
      <c r="B407" s="13">
        <v>44176.665567129632</v>
      </c>
      <c r="C407" s="8" t="s">
        <v>575</v>
      </c>
      <c r="D407" s="8">
        <v>1</v>
      </c>
      <c r="E407" s="13">
        <v>44180.572974537034</v>
      </c>
      <c r="F407" s="8" t="s">
        <v>1571</v>
      </c>
      <c r="I407" s="8">
        <v>0</v>
      </c>
      <c r="J407" s="8">
        <v>0</v>
      </c>
      <c r="K407" s="8" t="s">
        <v>2567</v>
      </c>
      <c r="L407" s="8">
        <v>0</v>
      </c>
      <c r="M407" s="8">
        <v>38</v>
      </c>
      <c r="N407" s="8">
        <v>26</v>
      </c>
      <c r="O407" s="8" t="s">
        <v>3488</v>
      </c>
      <c r="P407" s="8">
        <v>6</v>
      </c>
      <c r="Q407" s="8">
        <v>30</v>
      </c>
      <c r="R407" t="s">
        <v>7</v>
      </c>
      <c r="S407" t="s">
        <v>6353</v>
      </c>
      <c r="T407" s="8">
        <v>12</v>
      </c>
      <c r="U407" s="8" t="s">
        <v>4253</v>
      </c>
      <c r="V407" s="8">
        <v>6</v>
      </c>
      <c r="W407" s="8">
        <v>30</v>
      </c>
      <c r="X407" s="8" t="s">
        <v>4695</v>
      </c>
      <c r="Y407" s="8" t="s">
        <v>4696</v>
      </c>
      <c r="AX407" s="2" t="e">
        <f>VLOOKUP(AY407,#REF!,6,FALSE)</f>
        <v>#REF!</v>
      </c>
      <c r="AY407" s="2" t="str">
        <f t="shared" si="48"/>
        <v>19_</v>
      </c>
      <c r="AZ407" s="2" t="e">
        <f>VLOOKUP(AY407,#REF!,6,FALSE)</f>
        <v>#REF!</v>
      </c>
      <c r="BA407" s="2" t="e">
        <f>VLOOKUP(AY407,#REF!,2,FALSE)</f>
        <v>#REF!</v>
      </c>
      <c r="BB407" s="2" t="str">
        <f>O407</f>
        <v>QI13-23750Q-59MHML935-89N25Q</v>
      </c>
      <c r="BC407" s="2" t="str">
        <f t="shared" si="42"/>
        <v>QI</v>
      </c>
      <c r="BD407" s="2" t="str">
        <f t="shared" si="43"/>
        <v>9M</v>
      </c>
      <c r="BE407" s="2" t="str">
        <f t="shared" si="44"/>
        <v>750</v>
      </c>
      <c r="BF407" s="2" t="str">
        <f t="shared" si="45"/>
        <v>9N</v>
      </c>
      <c r="BG407" s="2" t="str">
        <f t="shared" si="46"/>
        <v>5Q</v>
      </c>
      <c r="BH407" s="2" t="str">
        <f t="shared" si="47"/>
        <v>13</v>
      </c>
      <c r="BI407" s="2"/>
      <c r="BJ407" s="2"/>
      <c r="BK407" s="2"/>
      <c r="BL407" s="2"/>
      <c r="BM407" s="2"/>
      <c r="BN407" s="2"/>
      <c r="BO407" s="2"/>
    </row>
    <row r="408" spans="1:67" x14ac:dyDescent="0.25">
      <c r="A408" s="8" t="s">
        <v>5702</v>
      </c>
      <c r="B408" s="13">
        <v>44176.838831018518</v>
      </c>
      <c r="C408" s="8" t="s">
        <v>576</v>
      </c>
      <c r="D408" s="8">
        <v>0</v>
      </c>
      <c r="E408" s="13">
        <v>44182.460034722222</v>
      </c>
      <c r="F408" s="8" t="s">
        <v>1572</v>
      </c>
      <c r="I408" s="8">
        <v>0</v>
      </c>
      <c r="J408" s="8">
        <v>0</v>
      </c>
      <c r="K408" s="8" t="s">
        <v>2568</v>
      </c>
      <c r="L408" s="8">
        <v>2</v>
      </c>
      <c r="M408" s="8">
        <v>16</v>
      </c>
      <c r="N408" s="8">
        <v>15</v>
      </c>
      <c r="O408" s="8" t="s">
        <v>3489</v>
      </c>
      <c r="P408" s="8">
        <v>5</v>
      </c>
      <c r="Q408" s="8">
        <v>50</v>
      </c>
      <c r="R408" t="s">
        <v>7</v>
      </c>
      <c r="S408" t="s">
        <v>6353</v>
      </c>
      <c r="T408" s="8">
        <v>1</v>
      </c>
      <c r="U408" s="8" t="s">
        <v>4254</v>
      </c>
      <c r="V408" s="8">
        <v>5</v>
      </c>
      <c r="W408" s="8">
        <v>50</v>
      </c>
      <c r="X408" s="8" t="s">
        <v>4697</v>
      </c>
      <c r="Y408" s="8" t="s">
        <v>4698</v>
      </c>
      <c r="AX408" s="2" t="e">
        <f>VLOOKUP(AY408,#REF!,6,FALSE)</f>
        <v>#REF!</v>
      </c>
      <c r="AY408" s="2" t="str">
        <f t="shared" si="48"/>
        <v>PYF</v>
      </c>
      <c r="AZ408" s="2" t="e">
        <f>VLOOKUP(AY408,#REF!,6,FALSE)</f>
        <v>#REF!</v>
      </c>
      <c r="BA408" s="2" t="e">
        <f>VLOOKUP(AY408,#REF!,2,FALSE)</f>
        <v>#REF!</v>
      </c>
      <c r="BB408" s="2" t="str">
        <f>O408</f>
        <v>JUOF-73188B-00TNJG529-11P00Z</v>
      </c>
      <c r="BC408" s="2" t="str">
        <f t="shared" si="42"/>
        <v>JU</v>
      </c>
      <c r="BD408" s="2" t="str">
        <f t="shared" si="43"/>
        <v>0T</v>
      </c>
      <c r="BE408" s="2" t="str">
        <f t="shared" si="44"/>
        <v>188</v>
      </c>
      <c r="BF408" s="2" t="str">
        <f t="shared" si="45"/>
        <v>1P</v>
      </c>
      <c r="BG408" s="2" t="str">
        <f t="shared" si="46"/>
        <v>0Z</v>
      </c>
      <c r="BH408" s="2" t="str">
        <f t="shared" si="47"/>
        <v>OF</v>
      </c>
      <c r="BI408" s="2"/>
      <c r="BJ408" s="2"/>
      <c r="BK408" s="2"/>
      <c r="BL408" s="2"/>
      <c r="BM408" s="2"/>
      <c r="BN408" s="2"/>
      <c r="BO408" s="2"/>
    </row>
    <row r="409" spans="1:67" x14ac:dyDescent="0.25">
      <c r="A409" s="8" t="s">
        <v>5703</v>
      </c>
      <c r="B409" s="13">
        <v>44179.462812500002</v>
      </c>
      <c r="C409" s="8" t="s">
        <v>577</v>
      </c>
      <c r="D409" s="8">
        <v>0</v>
      </c>
      <c r="E409" s="13">
        <v>44188.430162037039</v>
      </c>
      <c r="F409" s="8" t="s">
        <v>1573</v>
      </c>
      <c r="I409" s="8">
        <v>0</v>
      </c>
      <c r="J409" s="8">
        <v>0</v>
      </c>
      <c r="K409" s="8" t="s">
        <v>2569</v>
      </c>
      <c r="L409" s="8">
        <v>0</v>
      </c>
      <c r="M409" s="8">
        <v>50</v>
      </c>
      <c r="N409" s="8">
        <v>50</v>
      </c>
      <c r="O409" s="8" t="s">
        <v>3490</v>
      </c>
      <c r="P409" s="8">
        <v>6</v>
      </c>
      <c r="Q409" s="8">
        <v>40</v>
      </c>
      <c r="R409" t="s">
        <v>7</v>
      </c>
      <c r="S409" t="s">
        <v>6352</v>
      </c>
      <c r="AX409" s="2" t="e">
        <f>VLOOKUP(AY409,#REF!,6,FALSE)</f>
        <v>#REF!</v>
      </c>
      <c r="AY409" s="2" t="str">
        <f t="shared" si="48"/>
        <v>ROU</v>
      </c>
      <c r="AZ409" s="2" t="e">
        <f>VLOOKUP(AY409,#REF!,6,FALSE)</f>
        <v>#REF!</v>
      </c>
      <c r="BA409" s="2" t="e">
        <f>VLOOKUP(AY409,#REF!,2,FALSE)</f>
        <v>#REF!</v>
      </c>
      <c r="BB409" s="2" t="str">
        <f>O409</f>
        <v>YV43-18724I-50DYHY324-97I89M</v>
      </c>
      <c r="BC409" s="2" t="str">
        <f t="shared" si="42"/>
        <v>YV</v>
      </c>
      <c r="BD409" s="2" t="str">
        <f t="shared" si="43"/>
        <v>0D</v>
      </c>
      <c r="BE409" s="2" t="str">
        <f t="shared" si="44"/>
        <v>724</v>
      </c>
      <c r="BF409" s="2" t="str">
        <f t="shared" si="45"/>
        <v>7I</v>
      </c>
      <c r="BG409" s="2" t="str">
        <f t="shared" si="46"/>
        <v>9M</v>
      </c>
      <c r="BH409" s="2" t="str">
        <f t="shared" si="47"/>
        <v>43</v>
      </c>
      <c r="BI409" s="2"/>
      <c r="BJ409" s="2"/>
      <c r="BK409" s="2"/>
      <c r="BL409" s="2"/>
      <c r="BM409" s="2"/>
      <c r="BN409" s="2"/>
      <c r="BO409" s="2"/>
    </row>
    <row r="410" spans="1:67" x14ac:dyDescent="0.25">
      <c r="A410" s="8" t="s">
        <v>5704</v>
      </c>
      <c r="B410" s="13">
        <v>44179.54346064815</v>
      </c>
      <c r="C410" s="8" t="s">
        <v>578</v>
      </c>
      <c r="D410" s="8">
        <v>0</v>
      </c>
      <c r="E410" s="13">
        <v>44182.582303240742</v>
      </c>
      <c r="F410" s="8" t="s">
        <v>1574</v>
      </c>
      <c r="I410" s="8">
        <v>0</v>
      </c>
      <c r="J410" s="8">
        <v>0</v>
      </c>
      <c r="K410" s="8" t="s">
        <v>2570</v>
      </c>
      <c r="L410" s="8">
        <v>1</v>
      </c>
      <c r="M410" s="8">
        <v>15</v>
      </c>
      <c r="N410" s="8">
        <v>15</v>
      </c>
      <c r="O410" s="8" t="s">
        <v>3491</v>
      </c>
      <c r="P410" s="8">
        <v>6</v>
      </c>
      <c r="Q410" s="8">
        <v>28</v>
      </c>
      <c r="R410" t="s">
        <v>7</v>
      </c>
      <c r="S410" s="1">
        <v>1</v>
      </c>
      <c r="AX410" s="2" t="e">
        <f>VLOOKUP(AY410,#REF!,6,FALSE)</f>
        <v>#REF!</v>
      </c>
      <c r="AY410" s="2" t="str">
        <f t="shared" si="48"/>
        <v>62_</v>
      </c>
      <c r="AZ410" s="2" t="e">
        <f>VLOOKUP(AY410,#REF!,6,FALSE)</f>
        <v>#REF!</v>
      </c>
      <c r="BA410" s="2" t="e">
        <f>VLOOKUP(AY410,#REF!,2,FALSE)</f>
        <v>#REF!</v>
      </c>
      <c r="BB410" s="2" t="str">
        <f>O410</f>
        <v>LX40-82956U-83BBWE916-25H68W</v>
      </c>
      <c r="BC410" s="2" t="str">
        <f t="shared" si="42"/>
        <v>LX</v>
      </c>
      <c r="BD410" s="2" t="str">
        <f t="shared" si="43"/>
        <v>3B</v>
      </c>
      <c r="BE410" s="2" t="str">
        <f t="shared" si="44"/>
        <v>956</v>
      </c>
      <c r="BF410" s="2" t="str">
        <f t="shared" si="45"/>
        <v>5H</v>
      </c>
      <c r="BG410" s="2" t="str">
        <f t="shared" si="46"/>
        <v>8W</v>
      </c>
      <c r="BH410" s="2" t="str">
        <f t="shared" si="47"/>
        <v>40</v>
      </c>
      <c r="BI410" s="2"/>
      <c r="BJ410" s="2"/>
      <c r="BK410" s="2"/>
      <c r="BL410" s="2"/>
      <c r="BM410" s="2"/>
      <c r="BN410" s="2"/>
      <c r="BO410" s="2"/>
    </row>
    <row r="411" spans="1:67" x14ac:dyDescent="0.25">
      <c r="A411" s="8" t="s">
        <v>5705</v>
      </c>
      <c r="B411" s="13">
        <v>44179.556608796294</v>
      </c>
      <c r="C411" s="8" t="s">
        <v>579</v>
      </c>
      <c r="D411" s="8">
        <v>0</v>
      </c>
      <c r="E411" s="13">
        <v>44183.351990740739</v>
      </c>
      <c r="F411" s="8" t="s">
        <v>1575</v>
      </c>
      <c r="I411" s="8">
        <v>0</v>
      </c>
      <c r="J411" s="8">
        <v>0</v>
      </c>
      <c r="K411" s="8" t="s">
        <v>2571</v>
      </c>
      <c r="L411" s="8">
        <v>0</v>
      </c>
      <c r="M411" s="8">
        <v>22</v>
      </c>
      <c r="N411" s="8">
        <v>14</v>
      </c>
      <c r="O411" s="8" t="s">
        <v>3492</v>
      </c>
      <c r="P411" s="8">
        <v>8</v>
      </c>
      <c r="Q411" s="8">
        <v>30</v>
      </c>
      <c r="R411" t="s">
        <v>7</v>
      </c>
      <c r="S411" t="s">
        <v>6349</v>
      </c>
      <c r="T411" s="8">
        <v>8</v>
      </c>
      <c r="U411" s="8" t="s">
        <v>4255</v>
      </c>
      <c r="V411" s="8">
        <v>8</v>
      </c>
      <c r="W411" s="8">
        <v>30</v>
      </c>
      <c r="X411" s="8" t="s">
        <v>4699</v>
      </c>
      <c r="Y411" s="8" t="s">
        <v>4700</v>
      </c>
      <c r="AX411" s="2" t="e">
        <f>VLOOKUP(AY411,#REF!,6,FALSE)</f>
        <v>#REF!</v>
      </c>
      <c r="AY411" s="2" t="str">
        <f t="shared" si="48"/>
        <v>35_</v>
      </c>
      <c r="AZ411" s="2" t="e">
        <f>VLOOKUP(AY411,#REF!,6,FALSE)</f>
        <v>#REF!</v>
      </c>
      <c r="BA411" s="2" t="e">
        <f>VLOOKUP(AY411,#REF!,2,FALSE)</f>
        <v>#REF!</v>
      </c>
      <c r="BB411" s="2" t="str">
        <f>O411</f>
        <v>KR27-19176F-77FXYV522-51N97H</v>
      </c>
      <c r="BC411" s="2" t="str">
        <f t="shared" si="42"/>
        <v>KR</v>
      </c>
      <c r="BD411" s="2" t="str">
        <f t="shared" si="43"/>
        <v>7F</v>
      </c>
      <c r="BE411" s="2" t="str">
        <f t="shared" si="44"/>
        <v>176</v>
      </c>
      <c r="BF411" s="2" t="str">
        <f t="shared" si="45"/>
        <v>1N</v>
      </c>
      <c r="BG411" s="2" t="str">
        <f t="shared" si="46"/>
        <v>7H</v>
      </c>
      <c r="BH411" s="2" t="str">
        <f t="shared" si="47"/>
        <v>27</v>
      </c>
      <c r="BI411" s="2"/>
      <c r="BJ411" s="2"/>
      <c r="BK411" s="2"/>
      <c r="BL411" s="2"/>
      <c r="BM411" s="2"/>
      <c r="BN411" s="2"/>
      <c r="BO411" s="2"/>
    </row>
    <row r="412" spans="1:67" x14ac:dyDescent="0.25">
      <c r="A412" s="8" t="s">
        <v>5706</v>
      </c>
      <c r="B412" s="13">
        <v>44179.565509259257</v>
      </c>
      <c r="C412" s="8" t="s">
        <v>580</v>
      </c>
      <c r="D412" s="8">
        <v>0</v>
      </c>
      <c r="E412" s="13">
        <v>44182.673356481479</v>
      </c>
      <c r="F412" s="8" t="s">
        <v>1576</v>
      </c>
      <c r="I412" s="8">
        <v>0</v>
      </c>
      <c r="J412" s="8">
        <v>0</v>
      </c>
      <c r="K412" s="8" t="s">
        <v>2572</v>
      </c>
      <c r="L412" s="8">
        <v>0</v>
      </c>
      <c r="M412" s="8">
        <v>2</v>
      </c>
      <c r="N412" s="8">
        <v>2</v>
      </c>
      <c r="O412" s="8" t="s">
        <v>3493</v>
      </c>
      <c r="P412" s="8">
        <v>6</v>
      </c>
      <c r="Q412" s="8">
        <v>26</v>
      </c>
      <c r="R412" t="s">
        <v>7</v>
      </c>
      <c r="S412" t="s">
        <v>6364</v>
      </c>
      <c r="AX412" s="2" t="e">
        <f>VLOOKUP(AY412,#REF!,6,FALSE)</f>
        <v>#REF!</v>
      </c>
      <c r="AY412" s="2" t="str">
        <f t="shared" si="48"/>
        <v>78_</v>
      </c>
      <c r="AZ412" s="2" t="e">
        <f>VLOOKUP(AY412,#REF!,6,FALSE)</f>
        <v>#REF!</v>
      </c>
      <c r="BA412" s="2" t="e">
        <f>VLOOKUP(AY412,#REF!,2,FALSE)</f>
        <v>#REF!</v>
      </c>
      <c r="BB412" s="2" t="str">
        <f>O412</f>
        <v>QK21-60169J-15OSKG860-11F87Z</v>
      </c>
      <c r="BC412" s="2" t="str">
        <f t="shared" si="42"/>
        <v>QK</v>
      </c>
      <c r="BD412" s="2" t="str">
        <f t="shared" si="43"/>
        <v>5O</v>
      </c>
      <c r="BE412" s="2" t="str">
        <f t="shared" si="44"/>
        <v>169</v>
      </c>
      <c r="BF412" s="2" t="str">
        <f t="shared" si="45"/>
        <v>1F</v>
      </c>
      <c r="BG412" s="2" t="str">
        <f t="shared" si="46"/>
        <v>7Z</v>
      </c>
      <c r="BH412" s="2" t="str">
        <f t="shared" si="47"/>
        <v>21</v>
      </c>
      <c r="BI412" s="2"/>
      <c r="BJ412" s="2"/>
      <c r="BK412" s="2"/>
      <c r="BL412" s="2"/>
      <c r="BM412" s="2"/>
      <c r="BN412" s="2"/>
      <c r="BO412" s="2"/>
    </row>
    <row r="413" spans="1:67" x14ac:dyDescent="0.25">
      <c r="A413" s="8" t="s">
        <v>5707</v>
      </c>
      <c r="B413" s="13">
        <v>44179.570937500001</v>
      </c>
      <c r="C413" s="8" t="s">
        <v>581</v>
      </c>
      <c r="D413" s="8">
        <v>0</v>
      </c>
      <c r="E413" s="13">
        <v>44186.3753125</v>
      </c>
      <c r="F413" s="8" t="s">
        <v>1577</v>
      </c>
      <c r="I413" s="8">
        <v>0</v>
      </c>
      <c r="J413" s="8">
        <v>0</v>
      </c>
      <c r="K413" s="8" t="s">
        <v>2573</v>
      </c>
      <c r="L413" s="8">
        <v>3</v>
      </c>
      <c r="M413" s="8">
        <v>14</v>
      </c>
      <c r="N413" s="8">
        <v>11</v>
      </c>
      <c r="O413" s="8" t="s">
        <v>3494</v>
      </c>
      <c r="P413" s="8">
        <v>6</v>
      </c>
      <c r="Q413" s="8">
        <v>30</v>
      </c>
      <c r="R413" t="s">
        <v>82</v>
      </c>
      <c r="S413" t="s">
        <v>6373</v>
      </c>
      <c r="T413" s="8">
        <v>3</v>
      </c>
      <c r="U413" s="8" t="s">
        <v>4256</v>
      </c>
      <c r="V413" s="8">
        <v>6</v>
      </c>
      <c r="W413" s="8">
        <v>30</v>
      </c>
      <c r="X413" s="8" t="s">
        <v>4701</v>
      </c>
      <c r="Y413" s="8" t="s">
        <v>4702</v>
      </c>
      <c r="AX413" s="2" t="e">
        <f>VLOOKUP(AY413,#REF!,6,FALSE)</f>
        <v>#REF!</v>
      </c>
      <c r="AY413" s="2" t="str">
        <f t="shared" si="48"/>
        <v>33_</v>
      </c>
      <c r="AZ413" s="2" t="e">
        <f>VLOOKUP(AY413,#REF!,6,FALSE)</f>
        <v>#REF!</v>
      </c>
      <c r="BA413" s="2" t="e">
        <f>VLOOKUP(AY413,#REF!,2,FALSE)</f>
        <v>#REF!</v>
      </c>
      <c r="BB413" s="2" t="str">
        <f>O413</f>
        <v>CN55-11902X-91XVHA294-68Y97X</v>
      </c>
      <c r="BC413" s="2" t="str">
        <f t="shared" si="42"/>
        <v>CN</v>
      </c>
      <c r="BD413" s="2" t="str">
        <f t="shared" si="43"/>
        <v>1X</v>
      </c>
      <c r="BE413" s="2" t="str">
        <f t="shared" si="44"/>
        <v>902</v>
      </c>
      <c r="BF413" s="2" t="str">
        <f t="shared" si="45"/>
        <v>8Y</v>
      </c>
      <c r="BG413" s="2" t="str">
        <f t="shared" si="46"/>
        <v>7X</v>
      </c>
      <c r="BH413" s="2" t="str">
        <f t="shared" si="47"/>
        <v>55</v>
      </c>
      <c r="BI413" s="2"/>
      <c r="BJ413" s="2"/>
      <c r="BK413" s="2"/>
      <c r="BL413" s="2"/>
      <c r="BM413" s="2"/>
      <c r="BN413" s="2"/>
      <c r="BO413" s="2"/>
    </row>
    <row r="414" spans="1:67" x14ac:dyDescent="0.25">
      <c r="A414" s="8" t="s">
        <v>5708</v>
      </c>
      <c r="B414" s="13">
        <v>44179.578263888892</v>
      </c>
      <c r="C414" s="8" t="s">
        <v>582</v>
      </c>
      <c r="D414" s="8">
        <v>0</v>
      </c>
      <c r="E414" s="13">
        <v>44186.460972222223</v>
      </c>
      <c r="F414" s="8" t="s">
        <v>1578</v>
      </c>
      <c r="I414" s="8">
        <v>0</v>
      </c>
      <c r="J414" s="8">
        <v>0</v>
      </c>
      <c r="K414" s="8" t="s">
        <v>2574</v>
      </c>
      <c r="L414" s="8">
        <v>0</v>
      </c>
      <c r="M414" s="8">
        <v>20</v>
      </c>
      <c r="N414" s="8">
        <v>17</v>
      </c>
      <c r="O414" s="8" t="s">
        <v>3495</v>
      </c>
      <c r="P414" s="8">
        <v>8</v>
      </c>
      <c r="Q414" s="8">
        <v>37</v>
      </c>
      <c r="R414" t="s">
        <v>7</v>
      </c>
      <c r="S414" s="1">
        <v>1</v>
      </c>
      <c r="T414" s="8">
        <v>3</v>
      </c>
      <c r="U414" s="8" t="s">
        <v>4257</v>
      </c>
      <c r="V414" s="8">
        <v>8</v>
      </c>
      <c r="W414" s="8">
        <v>37</v>
      </c>
      <c r="X414" s="14">
        <v>40000</v>
      </c>
      <c r="Y414" s="8" t="s">
        <v>4703</v>
      </c>
      <c r="AX414" s="2" t="e">
        <f>VLOOKUP(AY414,#REF!,6,FALSE)</f>
        <v>#REF!</v>
      </c>
      <c r="AY414" s="2" t="str">
        <f t="shared" si="48"/>
        <v>ROU</v>
      </c>
      <c r="AZ414" s="2" t="e">
        <f>VLOOKUP(AY414,#REF!,6,FALSE)</f>
        <v>#REF!</v>
      </c>
      <c r="BA414" s="2" t="e">
        <f>VLOOKUP(AY414,#REF!,2,FALSE)</f>
        <v>#REF!</v>
      </c>
      <c r="BB414" s="2" t="str">
        <f>O414</f>
        <v>ZH26-58251B-82ZXVJ814-16Y37D</v>
      </c>
      <c r="BC414" s="2" t="str">
        <f t="shared" si="42"/>
        <v>ZH</v>
      </c>
      <c r="BD414" s="2" t="str">
        <f t="shared" si="43"/>
        <v>2Z</v>
      </c>
      <c r="BE414" s="2" t="str">
        <f t="shared" si="44"/>
        <v>251</v>
      </c>
      <c r="BF414" s="2" t="str">
        <f t="shared" si="45"/>
        <v>6Y</v>
      </c>
      <c r="BG414" s="2" t="str">
        <f t="shared" si="46"/>
        <v>7D</v>
      </c>
      <c r="BH414" s="2" t="str">
        <f t="shared" si="47"/>
        <v>26</v>
      </c>
      <c r="BI414" s="2"/>
      <c r="BJ414" s="2"/>
      <c r="BK414" s="2"/>
      <c r="BL414" s="2"/>
      <c r="BM414" s="2"/>
      <c r="BN414" s="2"/>
      <c r="BO414" s="2"/>
    </row>
    <row r="415" spans="1:67" x14ac:dyDescent="0.25">
      <c r="A415" s="8" t="s">
        <v>5709</v>
      </c>
      <c r="B415" s="13">
        <v>44179.711041666669</v>
      </c>
      <c r="C415" s="8" t="s">
        <v>583</v>
      </c>
      <c r="D415" s="8">
        <v>0</v>
      </c>
      <c r="E415" s="13">
        <v>44183.556134259263</v>
      </c>
      <c r="F415" s="8" t="s">
        <v>1579</v>
      </c>
      <c r="I415" s="8">
        <v>0</v>
      </c>
      <c r="J415" s="8">
        <v>0</v>
      </c>
      <c r="K415" s="8" t="s">
        <v>2575</v>
      </c>
      <c r="L415" s="8">
        <v>0</v>
      </c>
      <c r="M415" s="8">
        <v>4</v>
      </c>
      <c r="N415" s="8">
        <v>4</v>
      </c>
      <c r="O415" s="8" t="s">
        <v>3496</v>
      </c>
      <c r="P415" s="8">
        <v>5</v>
      </c>
      <c r="Q415" s="8">
        <v>30</v>
      </c>
      <c r="R415" t="s">
        <v>7</v>
      </c>
      <c r="S415" s="1">
        <v>1</v>
      </c>
      <c r="AX415" s="2" t="e">
        <f>VLOOKUP(AY415,#REF!,6,FALSE)</f>
        <v>#REF!</v>
      </c>
      <c r="AY415" s="2" t="str">
        <f t="shared" si="48"/>
        <v>11_</v>
      </c>
      <c r="AZ415" s="2" t="e">
        <f>VLOOKUP(AY415,#REF!,6,FALSE)</f>
        <v>#REF!</v>
      </c>
      <c r="BA415" s="2" t="e">
        <f>VLOOKUP(AY415,#REF!,2,FALSE)</f>
        <v>#REF!</v>
      </c>
      <c r="BB415" s="2" t="str">
        <f>O415</f>
        <v>DO59-81828Z-10WSDR331-47S17Y</v>
      </c>
      <c r="BC415" s="2" t="str">
        <f t="shared" si="42"/>
        <v>DO</v>
      </c>
      <c r="BD415" s="2" t="str">
        <f t="shared" si="43"/>
        <v>0W</v>
      </c>
      <c r="BE415" s="2" t="str">
        <f t="shared" si="44"/>
        <v>828</v>
      </c>
      <c r="BF415" s="2" t="str">
        <f t="shared" si="45"/>
        <v>7S</v>
      </c>
      <c r="BG415" s="2" t="str">
        <f t="shared" si="46"/>
        <v>7Y</v>
      </c>
      <c r="BH415" s="2" t="str">
        <f t="shared" si="47"/>
        <v>59</v>
      </c>
      <c r="BI415" s="2"/>
      <c r="BJ415" s="2"/>
      <c r="BK415" s="2"/>
      <c r="BL415" s="2"/>
      <c r="BM415" s="2"/>
      <c r="BN415" s="2"/>
      <c r="BO415" s="2"/>
    </row>
    <row r="416" spans="1:67" x14ac:dyDescent="0.25">
      <c r="A416" s="8" t="s">
        <v>5710</v>
      </c>
      <c r="B416" s="13">
        <v>44179.714988425927</v>
      </c>
      <c r="C416" s="8" t="s">
        <v>584</v>
      </c>
      <c r="D416" s="8">
        <v>0</v>
      </c>
      <c r="E416" s="13">
        <v>44183.585740740738</v>
      </c>
      <c r="F416" s="8" t="s">
        <v>1580</v>
      </c>
      <c r="I416" s="8">
        <v>0</v>
      </c>
      <c r="J416" s="8">
        <v>0</v>
      </c>
      <c r="K416" s="8" t="s">
        <v>2576</v>
      </c>
      <c r="L416" s="8">
        <v>0</v>
      </c>
      <c r="M416" s="8">
        <v>7</v>
      </c>
      <c r="N416" s="8">
        <v>4</v>
      </c>
      <c r="O416" s="8" t="s">
        <v>3497</v>
      </c>
      <c r="P416" s="8">
        <v>6</v>
      </c>
      <c r="Q416" s="8">
        <v>30</v>
      </c>
      <c r="R416" t="s">
        <v>83</v>
      </c>
      <c r="S416" t="s">
        <v>6352</v>
      </c>
      <c r="T416" s="8">
        <v>3</v>
      </c>
      <c r="U416" s="8" t="s">
        <v>4258</v>
      </c>
      <c r="V416" s="8">
        <v>6</v>
      </c>
      <c r="W416" s="8">
        <v>30</v>
      </c>
      <c r="X416" s="8" t="s">
        <v>4704</v>
      </c>
      <c r="Y416" s="8" t="s">
        <v>4705</v>
      </c>
      <c r="AA416" s="8" t="s">
        <v>5118</v>
      </c>
      <c r="AD416" s="8" t="s">
        <v>5173</v>
      </c>
      <c r="AE416" s="8" t="s">
        <v>5174</v>
      </c>
      <c r="AX416" s="2" t="e">
        <f>VLOOKUP(AY416,#REF!,6,FALSE)</f>
        <v>#REF!</v>
      </c>
      <c r="AY416" s="2" t="str">
        <f t="shared" si="48"/>
        <v>80_</v>
      </c>
      <c r="AZ416" s="2" t="e">
        <f>VLOOKUP(AY416,#REF!,6,FALSE)</f>
        <v>#REF!</v>
      </c>
      <c r="BA416" s="2" t="e">
        <f>VLOOKUP(AY416,#REF!,2,FALSE)</f>
        <v>#REF!</v>
      </c>
      <c r="BB416" s="2" t="str">
        <f>O416</f>
        <v>TI36-28264T-84CZRM400-23P77E</v>
      </c>
      <c r="BC416" s="2" t="str">
        <f t="shared" si="42"/>
        <v>TI</v>
      </c>
      <c r="BD416" s="2" t="str">
        <f t="shared" si="43"/>
        <v>4C</v>
      </c>
      <c r="BE416" s="2" t="str">
        <f t="shared" si="44"/>
        <v>264</v>
      </c>
      <c r="BF416" s="2" t="str">
        <f t="shared" si="45"/>
        <v>3P</v>
      </c>
      <c r="BG416" s="2" t="str">
        <f t="shared" si="46"/>
        <v>7E</v>
      </c>
      <c r="BH416" s="2" t="str">
        <f t="shared" si="47"/>
        <v>36</v>
      </c>
      <c r="BI416" s="2"/>
      <c r="BJ416" s="2"/>
      <c r="BK416" s="2"/>
      <c r="BL416" s="2"/>
      <c r="BM416" s="2"/>
      <c r="BN416" s="2"/>
      <c r="BO416" s="2"/>
    </row>
    <row r="417" spans="1:67" x14ac:dyDescent="0.25">
      <c r="A417" s="8" t="s">
        <v>5711</v>
      </c>
      <c r="B417" s="13">
        <v>44180.315520833334</v>
      </c>
      <c r="C417" s="8" t="s">
        <v>585</v>
      </c>
      <c r="D417" s="8">
        <v>1</v>
      </c>
      <c r="E417" s="13">
        <v>44181.577685185184</v>
      </c>
      <c r="F417" s="8" t="s">
        <v>1581</v>
      </c>
      <c r="I417" s="8">
        <v>0</v>
      </c>
      <c r="J417" s="8">
        <v>0</v>
      </c>
      <c r="K417" s="8" t="s">
        <v>2577</v>
      </c>
      <c r="L417" s="8">
        <v>0</v>
      </c>
      <c r="M417" s="8">
        <v>2</v>
      </c>
      <c r="N417" s="8">
        <v>1</v>
      </c>
      <c r="O417" s="8" t="s">
        <v>3498</v>
      </c>
      <c r="P417" s="8">
        <v>6</v>
      </c>
      <c r="Q417" s="8">
        <v>25</v>
      </c>
      <c r="R417" t="s">
        <v>84</v>
      </c>
      <c r="S417" s="1">
        <v>1</v>
      </c>
      <c r="T417" s="8">
        <v>1</v>
      </c>
      <c r="U417" s="8" t="s">
        <v>4259</v>
      </c>
      <c r="V417" s="8">
        <v>5</v>
      </c>
      <c r="W417" s="8">
        <v>25</v>
      </c>
      <c r="X417" s="8" t="s">
        <v>4706</v>
      </c>
      <c r="Y417" s="8" t="s">
        <v>4707</v>
      </c>
      <c r="AX417" s="2" t="e">
        <f>VLOOKUP(AY417,#REF!,6,FALSE)</f>
        <v>#REF!</v>
      </c>
      <c r="AY417" s="2" t="str">
        <f t="shared" si="48"/>
        <v>CHE</v>
      </c>
      <c r="AZ417" s="2" t="e">
        <f>VLOOKUP(AY417,#REF!,6,FALSE)</f>
        <v>#REF!</v>
      </c>
      <c r="BA417" s="2" t="e">
        <f>VLOOKUP(AY417,#REF!,2,FALSE)</f>
        <v>#REF!</v>
      </c>
      <c r="BB417" s="2" t="str">
        <f>O417</f>
        <v>XXD6-83946K-71WBLE745-46X41I</v>
      </c>
      <c r="BC417" s="2" t="str">
        <f t="shared" si="42"/>
        <v>XX</v>
      </c>
      <c r="BD417" s="2" t="str">
        <f t="shared" si="43"/>
        <v>1W</v>
      </c>
      <c r="BE417" s="2" t="str">
        <f t="shared" si="44"/>
        <v>946</v>
      </c>
      <c r="BF417" s="2" t="str">
        <f t="shared" si="45"/>
        <v>6X</v>
      </c>
      <c r="BG417" s="2" t="str">
        <f t="shared" si="46"/>
        <v>1I</v>
      </c>
      <c r="BH417" s="2" t="str">
        <f t="shared" si="47"/>
        <v>D6</v>
      </c>
      <c r="BI417" s="2"/>
      <c r="BJ417" s="2"/>
      <c r="BK417" s="2"/>
      <c r="BL417" s="2"/>
      <c r="BM417" s="2"/>
      <c r="BN417" s="2"/>
      <c r="BO417" s="2"/>
    </row>
    <row r="418" spans="1:67" x14ac:dyDescent="0.25">
      <c r="A418" s="8" t="s">
        <v>5712</v>
      </c>
      <c r="B418" s="13">
        <v>44180.372858796298</v>
      </c>
      <c r="C418" s="8" t="s">
        <v>586</v>
      </c>
      <c r="D418" s="8">
        <v>0</v>
      </c>
      <c r="E418" s="13">
        <v>44186.366261574076</v>
      </c>
      <c r="F418" s="8" t="s">
        <v>1582</v>
      </c>
      <c r="I418" s="8">
        <v>0</v>
      </c>
      <c r="J418" s="8">
        <v>0</v>
      </c>
      <c r="K418" s="8" t="s">
        <v>2578</v>
      </c>
      <c r="L418" s="8">
        <v>1</v>
      </c>
      <c r="M418" s="8">
        <v>31</v>
      </c>
      <c r="N418" s="8">
        <v>12</v>
      </c>
      <c r="O418" s="8" t="s">
        <v>3499</v>
      </c>
      <c r="P418" s="8">
        <v>6</v>
      </c>
      <c r="Q418" s="8">
        <v>34</v>
      </c>
      <c r="R418" t="s">
        <v>7</v>
      </c>
      <c r="S418" s="1">
        <v>1</v>
      </c>
      <c r="T418" s="8">
        <v>3</v>
      </c>
      <c r="U418" s="8" t="s">
        <v>4260</v>
      </c>
      <c r="V418" s="8">
        <v>6</v>
      </c>
      <c r="W418" s="8">
        <v>34</v>
      </c>
      <c r="X418" s="8" t="s">
        <v>4708</v>
      </c>
      <c r="Y418" s="8" t="s">
        <v>4709</v>
      </c>
      <c r="Z418" s="8">
        <v>16</v>
      </c>
      <c r="AB418" s="8">
        <v>8</v>
      </c>
      <c r="AC418" s="8">
        <v>30</v>
      </c>
      <c r="AX418" s="2" t="e">
        <f>VLOOKUP(AY418,#REF!,6,FALSE)</f>
        <v>#REF!</v>
      </c>
      <c r="AY418" s="2" t="str">
        <f t="shared" si="48"/>
        <v>22_</v>
      </c>
      <c r="AZ418" s="2" t="e">
        <f>VLOOKUP(AY418,#REF!,6,FALSE)</f>
        <v>#REF!</v>
      </c>
      <c r="BA418" s="2" t="e">
        <f>VLOOKUP(AY418,#REF!,2,FALSE)</f>
        <v>#REF!</v>
      </c>
      <c r="BB418" s="2" t="str">
        <f>O418</f>
        <v>BG72-53847K-71DITG704-52B28X</v>
      </c>
      <c r="BC418" s="2" t="str">
        <f t="shared" si="42"/>
        <v>BG</v>
      </c>
      <c r="BD418" s="2" t="str">
        <f t="shared" si="43"/>
        <v>1D</v>
      </c>
      <c r="BE418" s="2" t="str">
        <f t="shared" si="44"/>
        <v>847</v>
      </c>
      <c r="BF418" s="2" t="str">
        <f t="shared" si="45"/>
        <v>2B</v>
      </c>
      <c r="BG418" s="2" t="str">
        <f t="shared" si="46"/>
        <v>8X</v>
      </c>
      <c r="BH418" s="2" t="str">
        <f t="shared" si="47"/>
        <v>72</v>
      </c>
      <c r="BI418" s="2"/>
      <c r="BJ418" s="2"/>
      <c r="BK418" s="2"/>
      <c r="BL418" s="2"/>
      <c r="BM418" s="2"/>
      <c r="BN418" s="2"/>
      <c r="BO418" s="2"/>
    </row>
    <row r="419" spans="1:67" x14ac:dyDescent="0.25">
      <c r="A419" s="8" t="s">
        <v>5713</v>
      </c>
      <c r="B419" s="13">
        <v>44180.434930555559</v>
      </c>
      <c r="C419" s="8" t="s">
        <v>587</v>
      </c>
      <c r="D419" s="8">
        <v>0</v>
      </c>
      <c r="E419" s="13">
        <v>44183.552847222221</v>
      </c>
      <c r="F419" s="8" t="s">
        <v>1583</v>
      </c>
      <c r="I419" s="8">
        <v>0</v>
      </c>
      <c r="J419" s="8">
        <v>0</v>
      </c>
      <c r="K419" s="8" t="s">
        <v>2579</v>
      </c>
      <c r="L419" s="8">
        <v>0</v>
      </c>
      <c r="M419" s="8">
        <v>3</v>
      </c>
      <c r="N419" s="8">
        <v>2</v>
      </c>
      <c r="O419" s="8" t="s">
        <v>3500</v>
      </c>
      <c r="P419" s="8">
        <v>6</v>
      </c>
      <c r="Q419" s="8">
        <v>35</v>
      </c>
      <c r="R419" t="s">
        <v>85</v>
      </c>
      <c r="S419" t="s">
        <v>6356</v>
      </c>
      <c r="T419" s="8">
        <v>1</v>
      </c>
      <c r="U419" s="8" t="s">
        <v>4261</v>
      </c>
      <c r="V419" s="8">
        <v>6</v>
      </c>
      <c r="W419" s="8">
        <v>30</v>
      </c>
      <c r="X419" s="8" t="s">
        <v>4710</v>
      </c>
      <c r="Y419" s="8" t="s">
        <v>4711</v>
      </c>
      <c r="AX419" s="2" t="e">
        <f>VLOOKUP(AY419,#REF!,6,FALSE)</f>
        <v>#REF!</v>
      </c>
      <c r="AY419" s="2" t="str">
        <f t="shared" si="48"/>
        <v>65_</v>
      </c>
      <c r="AZ419" s="2" t="e">
        <f>VLOOKUP(AY419,#REF!,6,FALSE)</f>
        <v>#REF!</v>
      </c>
      <c r="BA419" s="2" t="e">
        <f>VLOOKUP(AY419,#REF!,2,FALSE)</f>
        <v>#REF!</v>
      </c>
      <c r="BB419" s="2" t="str">
        <f>O419</f>
        <v>NN08-44933R-99RHRN894-31E59Y</v>
      </c>
      <c r="BC419" s="2" t="str">
        <f t="shared" si="42"/>
        <v>NN</v>
      </c>
      <c r="BD419" s="2" t="str">
        <f t="shared" si="43"/>
        <v>9R</v>
      </c>
      <c r="BE419" s="2" t="str">
        <f t="shared" si="44"/>
        <v>933</v>
      </c>
      <c r="BF419" s="2" t="str">
        <f t="shared" si="45"/>
        <v>1E</v>
      </c>
      <c r="BG419" s="2" t="str">
        <f t="shared" si="46"/>
        <v>9Y</v>
      </c>
      <c r="BH419" s="2" t="str">
        <f t="shared" si="47"/>
        <v>08</v>
      </c>
      <c r="BI419" s="2"/>
      <c r="BJ419" s="2"/>
      <c r="BK419" s="2"/>
      <c r="BL419" s="2"/>
      <c r="BM419" s="2"/>
      <c r="BN419" s="2"/>
      <c r="BO419" s="2"/>
    </row>
    <row r="420" spans="1:67" x14ac:dyDescent="0.25">
      <c r="A420" s="8" t="s">
        <v>5714</v>
      </c>
      <c r="B420" s="13">
        <v>44180.600046296298</v>
      </c>
      <c r="C420" s="8" t="s">
        <v>588</v>
      </c>
      <c r="D420" s="8">
        <v>0</v>
      </c>
      <c r="E420" s="13">
        <v>44183.394004629627</v>
      </c>
      <c r="F420" s="8" t="s">
        <v>1584</v>
      </c>
      <c r="I420" s="8">
        <v>0</v>
      </c>
      <c r="J420" s="8">
        <v>0</v>
      </c>
      <c r="K420" s="8" t="s">
        <v>2580</v>
      </c>
      <c r="L420" s="8">
        <v>0</v>
      </c>
      <c r="M420" s="8">
        <v>200</v>
      </c>
      <c r="N420" s="8">
        <v>100</v>
      </c>
      <c r="O420" s="8" t="s">
        <v>3501</v>
      </c>
      <c r="P420" s="8">
        <v>8</v>
      </c>
      <c r="Q420" s="8">
        <v>50</v>
      </c>
      <c r="R420" t="s">
        <v>86</v>
      </c>
      <c r="S420">
        <v>100</v>
      </c>
      <c r="T420" s="8">
        <v>100</v>
      </c>
      <c r="U420" s="8" t="s">
        <v>4262</v>
      </c>
      <c r="V420" s="8">
        <v>8</v>
      </c>
      <c r="W420" s="8">
        <v>50</v>
      </c>
      <c r="X420" s="14">
        <v>300000000</v>
      </c>
      <c r="Y420" s="8" t="s">
        <v>4712</v>
      </c>
      <c r="AX420" s="2" t="e">
        <f>VLOOKUP(AY420,#REF!,6,FALSE)</f>
        <v>#REF!</v>
      </c>
      <c r="AY420" s="2" t="str">
        <f t="shared" si="48"/>
        <v>TCD</v>
      </c>
      <c r="AZ420" s="2" t="e">
        <f>VLOOKUP(AY420,#REF!,6,FALSE)</f>
        <v>#REF!</v>
      </c>
      <c r="BA420" s="2" t="e">
        <f>VLOOKUP(AY420,#REF!,2,FALSE)</f>
        <v>#REF!</v>
      </c>
      <c r="BB420" s="2" t="str">
        <f>O420</f>
        <v>DS01-89036O-03GEYY376-64V53F</v>
      </c>
      <c r="BC420" s="2" t="str">
        <f t="shared" si="42"/>
        <v>DS</v>
      </c>
      <c r="BD420" s="2" t="str">
        <f t="shared" si="43"/>
        <v>3G</v>
      </c>
      <c r="BE420" s="2" t="str">
        <f t="shared" si="44"/>
        <v>036</v>
      </c>
      <c r="BF420" s="2" t="str">
        <f t="shared" si="45"/>
        <v>4V</v>
      </c>
      <c r="BG420" s="2" t="str">
        <f t="shared" si="46"/>
        <v>3F</v>
      </c>
      <c r="BH420" s="2" t="str">
        <f t="shared" si="47"/>
        <v>01</v>
      </c>
      <c r="BI420" s="2"/>
      <c r="BJ420" s="2"/>
      <c r="BK420" s="2"/>
      <c r="BL420" s="2"/>
      <c r="BM420" s="2"/>
      <c r="BN420" s="2"/>
      <c r="BO420" s="2"/>
    </row>
    <row r="421" spans="1:67" x14ac:dyDescent="0.25">
      <c r="A421" s="8" t="s">
        <v>5715</v>
      </c>
      <c r="B421" s="13">
        <v>44180.604016203702</v>
      </c>
      <c r="C421" s="8" t="s">
        <v>589</v>
      </c>
      <c r="D421" s="8">
        <v>1</v>
      </c>
      <c r="E421" s="13">
        <v>44181.424953703703</v>
      </c>
      <c r="F421" s="8" t="s">
        <v>1585</v>
      </c>
      <c r="I421" s="8">
        <v>0</v>
      </c>
      <c r="J421" s="8">
        <v>0</v>
      </c>
      <c r="K421" s="8" t="s">
        <v>2581</v>
      </c>
      <c r="L421" s="8">
        <v>0</v>
      </c>
      <c r="M421" s="8">
        <v>1</v>
      </c>
      <c r="N421" s="8">
        <v>1</v>
      </c>
      <c r="O421" s="8" t="s">
        <v>3502</v>
      </c>
      <c r="P421" s="8">
        <v>5</v>
      </c>
      <c r="Q421" s="8">
        <v>30</v>
      </c>
      <c r="R421" t="s">
        <v>7</v>
      </c>
      <c r="S421" t="s">
        <v>5</v>
      </c>
      <c r="AX421" s="2" t="e">
        <f>VLOOKUP(AY421,#REF!,6,FALSE)</f>
        <v>#REF!</v>
      </c>
      <c r="AY421" s="2" t="str">
        <f t="shared" si="48"/>
        <v>68_</v>
      </c>
      <c r="AZ421" s="2" t="e">
        <f>VLOOKUP(AY421,#REF!,6,FALSE)</f>
        <v>#REF!</v>
      </c>
      <c r="BA421" s="2" t="e">
        <f>VLOOKUP(AY421,#REF!,2,FALSE)</f>
        <v>#REF!</v>
      </c>
      <c r="BB421" s="2" t="str">
        <f>O421</f>
        <v>NQ81-89474K-68MPVK343-64P61U</v>
      </c>
      <c r="BC421" s="2" t="str">
        <f t="shared" si="42"/>
        <v>NQ</v>
      </c>
      <c r="BD421" s="2" t="str">
        <f t="shared" si="43"/>
        <v>8M</v>
      </c>
      <c r="BE421" s="2" t="str">
        <f t="shared" si="44"/>
        <v>474</v>
      </c>
      <c r="BF421" s="2" t="str">
        <f t="shared" si="45"/>
        <v>4P</v>
      </c>
      <c r="BG421" s="2" t="str">
        <f t="shared" si="46"/>
        <v>1U</v>
      </c>
      <c r="BH421" s="2" t="str">
        <f t="shared" si="47"/>
        <v>81</v>
      </c>
      <c r="BI421" s="2"/>
      <c r="BJ421" s="2"/>
      <c r="BK421" s="2"/>
      <c r="BL421" s="2"/>
      <c r="BM421" s="2"/>
      <c r="BN421" s="2"/>
      <c r="BO421" s="2"/>
    </row>
    <row r="422" spans="1:67" x14ac:dyDescent="0.25">
      <c r="A422" s="8" t="s">
        <v>5716</v>
      </c>
      <c r="B422" s="13">
        <v>44180.654004629629</v>
      </c>
      <c r="C422" s="8" t="s">
        <v>590</v>
      </c>
      <c r="D422" s="8">
        <v>0</v>
      </c>
      <c r="E422" s="13">
        <v>44183.564803240741</v>
      </c>
      <c r="F422" s="8" t="s">
        <v>1586</v>
      </c>
      <c r="I422" s="8">
        <v>0</v>
      </c>
      <c r="J422" s="8">
        <v>0</v>
      </c>
      <c r="K422" s="8" t="s">
        <v>2582</v>
      </c>
      <c r="L422" s="8">
        <v>1</v>
      </c>
      <c r="M422" s="8">
        <v>8</v>
      </c>
      <c r="N422" s="8">
        <v>8</v>
      </c>
      <c r="O422" s="8" t="s">
        <v>3503</v>
      </c>
      <c r="P422" s="8">
        <v>4</v>
      </c>
      <c r="Q422" s="8">
        <v>30</v>
      </c>
      <c r="R422" t="s">
        <v>78</v>
      </c>
      <c r="S422" t="s">
        <v>5</v>
      </c>
      <c r="AX422" s="2" t="e">
        <f>VLOOKUP(AY422,#REF!,6,FALSE)</f>
        <v>#REF!</v>
      </c>
      <c r="AY422" s="2" t="str">
        <f t="shared" si="48"/>
        <v>93_</v>
      </c>
      <c r="AZ422" s="2" t="e">
        <f>VLOOKUP(AY422,#REF!,6,FALSE)</f>
        <v>#REF!</v>
      </c>
      <c r="BA422" s="2" t="e">
        <f>VLOOKUP(AY422,#REF!,2,FALSE)</f>
        <v>#REF!</v>
      </c>
      <c r="BB422" s="2" t="str">
        <f>O422</f>
        <v>PI02-19168W-32ZVNH546-10U28B</v>
      </c>
      <c r="BC422" s="2" t="str">
        <f t="shared" si="42"/>
        <v>PI</v>
      </c>
      <c r="BD422" s="2" t="str">
        <f t="shared" si="43"/>
        <v>2Z</v>
      </c>
      <c r="BE422" s="2" t="str">
        <f t="shared" si="44"/>
        <v>168</v>
      </c>
      <c r="BF422" s="2" t="str">
        <f t="shared" si="45"/>
        <v>0U</v>
      </c>
      <c r="BG422" s="2" t="str">
        <f t="shared" si="46"/>
        <v>8B</v>
      </c>
      <c r="BH422" s="2" t="str">
        <f t="shared" si="47"/>
        <v>02</v>
      </c>
      <c r="BI422" s="2"/>
      <c r="BJ422" s="2"/>
      <c r="BK422" s="2"/>
      <c r="BL422" s="2"/>
      <c r="BM422" s="2"/>
      <c r="BN422" s="2"/>
      <c r="BO422" s="2"/>
    </row>
    <row r="423" spans="1:67" x14ac:dyDescent="0.25">
      <c r="A423" s="8" t="s">
        <v>5717</v>
      </c>
      <c r="B423" s="13">
        <v>44181.320011574076</v>
      </c>
      <c r="C423" s="8" t="s">
        <v>591</v>
      </c>
      <c r="D423" s="8">
        <v>0</v>
      </c>
      <c r="E423" s="13">
        <v>44183.573750000003</v>
      </c>
      <c r="F423" s="8" t="s">
        <v>1587</v>
      </c>
      <c r="I423" s="8">
        <v>0</v>
      </c>
      <c r="J423" s="8">
        <v>0</v>
      </c>
      <c r="K423" s="8" t="s">
        <v>2583</v>
      </c>
      <c r="L423" s="8">
        <v>1</v>
      </c>
      <c r="M423" s="8">
        <v>1</v>
      </c>
      <c r="N423" s="8">
        <v>1</v>
      </c>
      <c r="O423" s="8" t="s">
        <v>3504</v>
      </c>
      <c r="P423" s="8">
        <v>6</v>
      </c>
      <c r="Q423" s="8">
        <v>38</v>
      </c>
      <c r="R423" t="s">
        <v>7</v>
      </c>
      <c r="S423" t="s">
        <v>6355</v>
      </c>
      <c r="AX423" s="2" t="e">
        <f>VLOOKUP(AY423,#REF!,6,FALSE)</f>
        <v>#REF!</v>
      </c>
      <c r="AY423" s="2" t="str">
        <f t="shared" si="48"/>
        <v>87_</v>
      </c>
      <c r="AZ423" s="2" t="e">
        <f>VLOOKUP(AY423,#REF!,6,FALSE)</f>
        <v>#REF!</v>
      </c>
      <c r="BA423" s="2" t="e">
        <f>VLOOKUP(AY423,#REF!,2,FALSE)</f>
        <v>#REF!</v>
      </c>
      <c r="BB423" s="2" t="str">
        <f>O423</f>
        <v>IZ76-58485O-02QGRD707-08T85J</v>
      </c>
      <c r="BC423" s="2" t="str">
        <f t="shared" si="42"/>
        <v>IZ</v>
      </c>
      <c r="BD423" s="2" t="str">
        <f t="shared" si="43"/>
        <v>2Q</v>
      </c>
      <c r="BE423" s="2" t="str">
        <f t="shared" si="44"/>
        <v>485</v>
      </c>
      <c r="BF423" s="2" t="str">
        <f t="shared" si="45"/>
        <v>8T</v>
      </c>
      <c r="BG423" s="2" t="str">
        <f t="shared" si="46"/>
        <v>5J</v>
      </c>
      <c r="BH423" s="2" t="str">
        <f t="shared" si="47"/>
        <v>76</v>
      </c>
      <c r="BI423" s="2"/>
      <c r="BJ423" s="2"/>
      <c r="BK423" s="2"/>
      <c r="BL423" s="2"/>
      <c r="BM423" s="2"/>
      <c r="BN423" s="2"/>
      <c r="BO423" s="2"/>
    </row>
    <row r="424" spans="1:67" x14ac:dyDescent="0.25">
      <c r="A424" s="8" t="s">
        <v>5718</v>
      </c>
      <c r="B424" s="13">
        <v>44181.550011574072</v>
      </c>
      <c r="C424" s="8" t="s">
        <v>592</v>
      </c>
      <c r="D424" s="8">
        <v>0</v>
      </c>
      <c r="E424" s="13">
        <v>44186.547777777778</v>
      </c>
      <c r="F424" s="8" t="s">
        <v>1588</v>
      </c>
      <c r="I424" s="8">
        <v>0</v>
      </c>
      <c r="J424" s="8">
        <v>0</v>
      </c>
      <c r="K424" s="8" t="s">
        <v>2584</v>
      </c>
      <c r="L424" s="8">
        <v>2</v>
      </c>
      <c r="M424" s="8">
        <v>7</v>
      </c>
      <c r="N424" s="8">
        <v>7</v>
      </c>
      <c r="O424" s="8" t="s">
        <v>3505</v>
      </c>
      <c r="P424" s="8">
        <v>5</v>
      </c>
      <c r="Q424" s="8">
        <v>30</v>
      </c>
      <c r="R424" t="s">
        <v>11</v>
      </c>
      <c r="S424" t="s">
        <v>6347</v>
      </c>
      <c r="AX424" s="2" t="e">
        <f>VLOOKUP(AY424,#REF!,6,FALSE)</f>
        <v>#REF!</v>
      </c>
      <c r="AY424" s="2" t="str">
        <f t="shared" si="48"/>
        <v>33_</v>
      </c>
      <c r="AZ424" s="2" t="e">
        <f>VLOOKUP(AY424,#REF!,6,FALSE)</f>
        <v>#REF!</v>
      </c>
      <c r="BA424" s="2" t="e">
        <f>VLOOKUP(AY424,#REF!,2,FALSE)</f>
        <v>#REF!</v>
      </c>
      <c r="BB424" s="2" t="str">
        <f>O424</f>
        <v>SE45-77598R-37BYYI058-05A64P</v>
      </c>
      <c r="BC424" s="2" t="str">
        <f t="shared" si="42"/>
        <v>SE</v>
      </c>
      <c r="BD424" s="2" t="str">
        <f t="shared" si="43"/>
        <v>7B</v>
      </c>
      <c r="BE424" s="2" t="str">
        <f t="shared" si="44"/>
        <v>598</v>
      </c>
      <c r="BF424" s="2" t="str">
        <f t="shared" si="45"/>
        <v>5A</v>
      </c>
      <c r="BG424" s="2" t="str">
        <f t="shared" si="46"/>
        <v>4P</v>
      </c>
      <c r="BH424" s="2" t="str">
        <f t="shared" si="47"/>
        <v>45</v>
      </c>
      <c r="BI424" s="2"/>
      <c r="BJ424" s="2"/>
      <c r="BK424" s="2"/>
      <c r="BL424" s="2"/>
      <c r="BM424" s="2"/>
      <c r="BN424" s="2"/>
      <c r="BO424" s="2"/>
    </row>
    <row r="425" spans="1:67" x14ac:dyDescent="0.25">
      <c r="A425" s="8" t="s">
        <v>5719</v>
      </c>
      <c r="B425" s="13">
        <v>44181.612430555557</v>
      </c>
      <c r="C425" s="8" t="s">
        <v>593</v>
      </c>
      <c r="D425" s="8">
        <v>1</v>
      </c>
      <c r="E425" s="13">
        <v>44182.582627314812</v>
      </c>
      <c r="F425" s="8" t="s">
        <v>1589</v>
      </c>
      <c r="I425" s="8">
        <v>0</v>
      </c>
      <c r="J425" s="8">
        <v>0</v>
      </c>
      <c r="K425" s="8" t="s">
        <v>2585</v>
      </c>
      <c r="L425" s="8">
        <v>1</v>
      </c>
      <c r="M425" s="8">
        <v>20</v>
      </c>
      <c r="N425" s="8">
        <v>16</v>
      </c>
      <c r="O425" s="8" t="s">
        <v>3506</v>
      </c>
      <c r="P425" s="8">
        <v>6</v>
      </c>
      <c r="Q425" s="8">
        <v>34</v>
      </c>
      <c r="R425" t="s">
        <v>7</v>
      </c>
      <c r="S425" t="s">
        <v>6355</v>
      </c>
      <c r="T425" s="8">
        <v>4</v>
      </c>
      <c r="U425" s="8" t="s">
        <v>4263</v>
      </c>
      <c r="V425" s="8">
        <v>6</v>
      </c>
      <c r="W425" s="8">
        <v>34</v>
      </c>
      <c r="X425" s="8" t="s">
        <v>4713</v>
      </c>
      <c r="Y425" s="8" t="s">
        <v>4714</v>
      </c>
      <c r="AX425" s="2" t="e">
        <f>VLOOKUP(AY425,#REF!,6,FALSE)</f>
        <v>#REF!</v>
      </c>
      <c r="AY425" s="2" t="str">
        <f t="shared" si="48"/>
        <v>35_</v>
      </c>
      <c r="AZ425" s="2" t="e">
        <f>VLOOKUP(AY425,#REF!,6,FALSE)</f>
        <v>#REF!</v>
      </c>
      <c r="BA425" s="2" t="e">
        <f>VLOOKUP(AY425,#REF!,2,FALSE)</f>
        <v>#REF!</v>
      </c>
      <c r="BB425" s="2" t="str">
        <f>O425</f>
        <v>JQ0H-44677U-21DUKV260-19Y61H</v>
      </c>
      <c r="BC425" s="2" t="str">
        <f t="shared" si="42"/>
        <v>JQ</v>
      </c>
      <c r="BD425" s="2" t="str">
        <f t="shared" si="43"/>
        <v>1D</v>
      </c>
      <c r="BE425" s="2" t="str">
        <f t="shared" si="44"/>
        <v>677</v>
      </c>
      <c r="BF425" s="2" t="str">
        <f t="shared" si="45"/>
        <v>9Y</v>
      </c>
      <c r="BG425" s="2" t="str">
        <f t="shared" si="46"/>
        <v>1H</v>
      </c>
      <c r="BH425" s="2" t="str">
        <f t="shared" si="47"/>
        <v>0H</v>
      </c>
      <c r="BI425" s="2"/>
      <c r="BJ425" s="2"/>
      <c r="BK425" s="2"/>
      <c r="BL425" s="2"/>
      <c r="BM425" s="2"/>
      <c r="BN425" s="2"/>
      <c r="BO425" s="2"/>
    </row>
    <row r="426" spans="1:67" x14ac:dyDescent="0.25">
      <c r="A426" s="8" t="s">
        <v>5720</v>
      </c>
      <c r="B426" s="13">
        <v>44181.660763888889</v>
      </c>
      <c r="C426" s="8" t="s">
        <v>594</v>
      </c>
      <c r="D426" s="8">
        <v>0</v>
      </c>
      <c r="E426" s="13">
        <v>44183.650775462964</v>
      </c>
      <c r="F426" s="8" t="s">
        <v>1590</v>
      </c>
      <c r="I426" s="8">
        <v>0</v>
      </c>
      <c r="J426" s="8">
        <v>0</v>
      </c>
      <c r="K426" s="8" t="s">
        <v>2586</v>
      </c>
      <c r="L426" s="8">
        <v>0</v>
      </c>
      <c r="M426" s="8">
        <v>1</v>
      </c>
      <c r="N426" s="8">
        <v>1</v>
      </c>
      <c r="O426" s="8" t="s">
        <v>3507</v>
      </c>
      <c r="P426" s="8">
        <v>6</v>
      </c>
      <c r="Q426" s="8">
        <v>29</v>
      </c>
      <c r="R426" t="s">
        <v>7</v>
      </c>
      <c r="S426" t="s">
        <v>6355</v>
      </c>
      <c r="AX426" s="2" t="e">
        <f>VLOOKUP(AY426,#REF!,6,FALSE)</f>
        <v>#REF!</v>
      </c>
      <c r="AY426" s="2" t="str">
        <f t="shared" si="48"/>
        <v>77_</v>
      </c>
      <c r="AZ426" s="2" t="e">
        <f>VLOOKUP(AY426,#REF!,6,FALSE)</f>
        <v>#REF!</v>
      </c>
      <c r="BA426" s="2" t="e">
        <f>VLOOKUP(AY426,#REF!,2,FALSE)</f>
        <v>#REF!</v>
      </c>
      <c r="BB426" s="2" t="str">
        <f>O426</f>
        <v>UJ97-23609W-57ECHD162-71Q87M</v>
      </c>
      <c r="BC426" s="2" t="str">
        <f t="shared" si="42"/>
        <v>UJ</v>
      </c>
      <c r="BD426" s="2" t="str">
        <f t="shared" si="43"/>
        <v>7E</v>
      </c>
      <c r="BE426" s="2" t="str">
        <f t="shared" si="44"/>
        <v>609</v>
      </c>
      <c r="BF426" s="2" t="str">
        <f t="shared" si="45"/>
        <v>1Q</v>
      </c>
      <c r="BG426" s="2" t="str">
        <f t="shared" si="46"/>
        <v>7M</v>
      </c>
      <c r="BH426" s="2" t="str">
        <f t="shared" si="47"/>
        <v>97</v>
      </c>
      <c r="BI426" s="2"/>
      <c r="BJ426" s="2"/>
      <c r="BK426" s="2"/>
      <c r="BL426" s="2"/>
      <c r="BM426" s="2"/>
      <c r="BN426" s="2"/>
      <c r="BO426" s="2"/>
    </row>
    <row r="427" spans="1:67" x14ac:dyDescent="0.25">
      <c r="A427" s="8" t="s">
        <v>5721</v>
      </c>
      <c r="B427" s="13">
        <v>44181.685115740744</v>
      </c>
      <c r="C427" s="8" t="s">
        <v>595</v>
      </c>
      <c r="D427" s="8">
        <v>0</v>
      </c>
      <c r="E427" s="13">
        <v>44186.581597222219</v>
      </c>
      <c r="F427" s="8" t="s">
        <v>1591</v>
      </c>
      <c r="I427" s="8">
        <v>0</v>
      </c>
      <c r="J427" s="8">
        <v>0</v>
      </c>
      <c r="K427" s="8" t="s">
        <v>2587</v>
      </c>
      <c r="L427" s="8">
        <v>0</v>
      </c>
      <c r="M427" s="8">
        <v>2</v>
      </c>
      <c r="N427" s="8">
        <v>2</v>
      </c>
      <c r="O427" s="8" t="s">
        <v>3508</v>
      </c>
      <c r="P427" s="8">
        <v>5</v>
      </c>
      <c r="Q427" s="8">
        <v>30</v>
      </c>
      <c r="R427" t="s">
        <v>7</v>
      </c>
      <c r="S427" s="1">
        <v>1</v>
      </c>
      <c r="AX427" s="2" t="e">
        <f>VLOOKUP(AY427,#REF!,6,FALSE)</f>
        <v>#REF!</v>
      </c>
      <c r="AY427" s="2" t="str">
        <f t="shared" si="48"/>
        <v>40_</v>
      </c>
      <c r="AZ427" s="2" t="e">
        <f>VLOOKUP(AY427,#REF!,6,FALSE)</f>
        <v>#REF!</v>
      </c>
      <c r="BA427" s="2" t="e">
        <f>VLOOKUP(AY427,#REF!,2,FALSE)</f>
        <v>#REF!</v>
      </c>
      <c r="BB427" s="2" t="str">
        <f>O427</f>
        <v>AO51-87308A-19HXER523-71R90E</v>
      </c>
      <c r="BC427" s="2" t="str">
        <f t="shared" si="42"/>
        <v>AO</v>
      </c>
      <c r="BD427" s="2" t="str">
        <f t="shared" si="43"/>
        <v>9H</v>
      </c>
      <c r="BE427" s="2" t="str">
        <f t="shared" si="44"/>
        <v>308</v>
      </c>
      <c r="BF427" s="2" t="str">
        <f t="shared" si="45"/>
        <v>1R</v>
      </c>
      <c r="BG427" s="2" t="str">
        <f t="shared" si="46"/>
        <v>0E</v>
      </c>
      <c r="BH427" s="2" t="str">
        <f t="shared" si="47"/>
        <v>51</v>
      </c>
      <c r="BI427" s="2"/>
      <c r="BJ427" s="2"/>
      <c r="BK427" s="2"/>
      <c r="BL427" s="2"/>
      <c r="BM427" s="2"/>
      <c r="BN427" s="2"/>
      <c r="BO427" s="2"/>
    </row>
    <row r="428" spans="1:67" x14ac:dyDescent="0.25">
      <c r="A428" s="8" t="s">
        <v>5722</v>
      </c>
      <c r="B428" s="13">
        <v>44181.687337962961</v>
      </c>
      <c r="C428" s="8" t="s">
        <v>596</v>
      </c>
      <c r="D428" s="8">
        <v>0</v>
      </c>
      <c r="E428" s="13">
        <v>44186.344652777778</v>
      </c>
      <c r="F428" s="8" t="s">
        <v>1592</v>
      </c>
      <c r="I428" s="8">
        <v>0</v>
      </c>
      <c r="J428" s="8">
        <v>0</v>
      </c>
      <c r="K428" s="8" t="s">
        <v>2588</v>
      </c>
      <c r="L428" s="8">
        <v>0</v>
      </c>
      <c r="M428" s="8">
        <v>2</v>
      </c>
      <c r="N428" s="8">
        <v>2</v>
      </c>
      <c r="O428" s="8" t="s">
        <v>3509</v>
      </c>
      <c r="P428" s="8">
        <v>6</v>
      </c>
      <c r="Q428" s="8">
        <v>23</v>
      </c>
      <c r="R428" t="s">
        <v>87</v>
      </c>
      <c r="S428">
        <v>100</v>
      </c>
      <c r="AX428" s="2" t="e">
        <f>VLOOKUP(AY428,#REF!,6,FALSE)</f>
        <v>#REF!</v>
      </c>
      <c r="AY428" s="2" t="str">
        <f t="shared" si="48"/>
        <v>77_</v>
      </c>
      <c r="AZ428" s="2" t="e">
        <f>VLOOKUP(AY428,#REF!,6,FALSE)</f>
        <v>#REF!</v>
      </c>
      <c r="BA428" s="2" t="e">
        <f>VLOOKUP(AY428,#REF!,2,FALSE)</f>
        <v>#REF!</v>
      </c>
      <c r="BB428" s="2" t="str">
        <f>O428</f>
        <v>ZF64-09812J-63SVGZ918-57M28H</v>
      </c>
      <c r="BC428" s="2" t="str">
        <f t="shared" si="42"/>
        <v>ZF</v>
      </c>
      <c r="BD428" s="2" t="str">
        <f t="shared" si="43"/>
        <v>3S</v>
      </c>
      <c r="BE428" s="2" t="str">
        <f t="shared" si="44"/>
        <v>812</v>
      </c>
      <c r="BF428" s="2" t="str">
        <f t="shared" si="45"/>
        <v>7M</v>
      </c>
      <c r="BG428" s="2" t="str">
        <f t="shared" si="46"/>
        <v>8H</v>
      </c>
      <c r="BH428" s="2" t="str">
        <f t="shared" si="47"/>
        <v>64</v>
      </c>
      <c r="BI428" s="2"/>
      <c r="BJ428" s="2"/>
      <c r="BK428" s="2"/>
      <c r="BL428" s="2"/>
      <c r="BM428" s="2"/>
      <c r="BN428" s="2"/>
      <c r="BO428" s="2"/>
    </row>
    <row r="429" spans="1:67" x14ac:dyDescent="0.25">
      <c r="A429" s="8" t="s">
        <v>5723</v>
      </c>
      <c r="B429" s="13">
        <v>44181.69090277778</v>
      </c>
      <c r="C429" s="8" t="s">
        <v>597</v>
      </c>
      <c r="D429" s="8">
        <v>0</v>
      </c>
      <c r="E429" s="13">
        <v>44187.41988425926</v>
      </c>
      <c r="F429" s="8" t="s">
        <v>1593</v>
      </c>
      <c r="I429" s="8">
        <v>0</v>
      </c>
      <c r="J429" s="8">
        <v>0</v>
      </c>
      <c r="K429" s="8" t="s">
        <v>2589</v>
      </c>
      <c r="L429" s="8">
        <v>0</v>
      </c>
      <c r="M429" s="8">
        <v>19</v>
      </c>
      <c r="N429" s="8">
        <v>10</v>
      </c>
      <c r="O429" s="8" t="s">
        <v>3510</v>
      </c>
      <c r="P429" s="8">
        <v>6</v>
      </c>
      <c r="Q429" s="8">
        <v>24</v>
      </c>
      <c r="R429" t="s">
        <v>88</v>
      </c>
      <c r="S429" t="s">
        <v>5</v>
      </c>
      <c r="T429" s="8">
        <v>9</v>
      </c>
      <c r="U429" s="8" t="s">
        <v>4264</v>
      </c>
      <c r="V429" s="8">
        <v>6</v>
      </c>
      <c r="W429" s="8">
        <v>24</v>
      </c>
      <c r="X429" s="8" t="s">
        <v>4715</v>
      </c>
      <c r="Y429" s="8" t="s">
        <v>4716</v>
      </c>
      <c r="AX429" s="2" t="e">
        <f>VLOOKUP(AY429,#REF!,6,FALSE)</f>
        <v>#REF!</v>
      </c>
      <c r="AY429" s="2" t="str">
        <f t="shared" si="48"/>
        <v>76_</v>
      </c>
      <c r="AZ429" s="2" t="e">
        <f>VLOOKUP(AY429,#REF!,6,FALSE)</f>
        <v>#REF!</v>
      </c>
      <c r="BA429" s="2" t="e">
        <f>VLOOKUP(AY429,#REF!,2,FALSE)</f>
        <v>#REF!</v>
      </c>
      <c r="BB429" s="2" t="str">
        <f>O429</f>
        <v>EV67-81631H-32OYHK036-35G81L</v>
      </c>
      <c r="BC429" s="2" t="str">
        <f t="shared" si="42"/>
        <v>EV</v>
      </c>
      <c r="BD429" s="2" t="str">
        <f t="shared" si="43"/>
        <v>2O</v>
      </c>
      <c r="BE429" s="2" t="str">
        <f t="shared" si="44"/>
        <v>631</v>
      </c>
      <c r="BF429" s="2" t="str">
        <f t="shared" si="45"/>
        <v>5G</v>
      </c>
      <c r="BG429" s="2" t="str">
        <f t="shared" si="46"/>
        <v>1L</v>
      </c>
      <c r="BH429" s="2" t="str">
        <f t="shared" si="47"/>
        <v>67</v>
      </c>
      <c r="BI429" s="2"/>
      <c r="BJ429" s="2"/>
      <c r="BK429" s="2"/>
      <c r="BL429" s="2"/>
      <c r="BM429" s="2"/>
      <c r="BN429" s="2"/>
      <c r="BO429" s="2"/>
    </row>
    <row r="430" spans="1:67" x14ac:dyDescent="0.25">
      <c r="A430" s="8" t="s">
        <v>5724</v>
      </c>
      <c r="B430" s="13">
        <v>44181.692094907405</v>
      </c>
      <c r="C430" s="8" t="s">
        <v>598</v>
      </c>
      <c r="D430" s="8">
        <v>0</v>
      </c>
      <c r="E430" s="13">
        <v>44186.373715277776</v>
      </c>
      <c r="F430" s="8" t="s">
        <v>1594</v>
      </c>
      <c r="I430" s="8">
        <v>0</v>
      </c>
      <c r="J430" s="8">
        <v>0</v>
      </c>
      <c r="K430" s="8" t="s">
        <v>2590</v>
      </c>
      <c r="L430" s="8">
        <v>0</v>
      </c>
      <c r="M430" s="8">
        <v>2</v>
      </c>
      <c r="N430" s="8">
        <v>2</v>
      </c>
      <c r="O430" s="8" t="s">
        <v>3511</v>
      </c>
      <c r="P430" s="8">
        <v>4</v>
      </c>
      <c r="Q430" s="8">
        <v>30</v>
      </c>
      <c r="R430" t="s">
        <v>89</v>
      </c>
      <c r="S430">
        <v>100</v>
      </c>
      <c r="AX430" s="2" t="e">
        <f>VLOOKUP(AY430,#REF!,6,FALSE)</f>
        <v>#REF!</v>
      </c>
      <c r="AY430" s="2" t="str">
        <f t="shared" si="48"/>
        <v>20_</v>
      </c>
      <c r="AZ430" s="2" t="e">
        <f>VLOOKUP(AY430,#REF!,6,FALSE)</f>
        <v>#REF!</v>
      </c>
      <c r="BA430" s="2" t="e">
        <f>VLOOKUP(AY430,#REF!,2,FALSE)</f>
        <v>#REF!</v>
      </c>
      <c r="BB430" s="2" t="str">
        <f>O430</f>
        <v>NBVD-53374C-72IYQO355-88A89I</v>
      </c>
      <c r="BC430" s="2" t="str">
        <f t="shared" si="42"/>
        <v>NB</v>
      </c>
      <c r="BD430" s="2" t="str">
        <f t="shared" si="43"/>
        <v>2I</v>
      </c>
      <c r="BE430" s="2" t="str">
        <f t="shared" si="44"/>
        <v>374</v>
      </c>
      <c r="BF430" s="2" t="str">
        <f t="shared" si="45"/>
        <v>8A</v>
      </c>
      <c r="BG430" s="2" t="str">
        <f t="shared" si="46"/>
        <v>9I</v>
      </c>
      <c r="BH430" s="2" t="str">
        <f t="shared" si="47"/>
        <v>VD</v>
      </c>
      <c r="BI430" s="2"/>
      <c r="BJ430" s="2"/>
      <c r="BK430" s="2"/>
      <c r="BL430" s="2"/>
      <c r="BM430" s="2"/>
      <c r="BN430" s="2"/>
      <c r="BO430" s="2"/>
    </row>
    <row r="431" spans="1:67" x14ac:dyDescent="0.25">
      <c r="A431" s="8" t="s">
        <v>5725</v>
      </c>
      <c r="B431" s="13">
        <v>44181.864166666666</v>
      </c>
      <c r="C431" s="8" t="s">
        <v>599</v>
      </c>
      <c r="D431" s="8">
        <v>1</v>
      </c>
      <c r="E431" s="13">
        <v>44183.436932870369</v>
      </c>
      <c r="F431" s="8" t="s">
        <v>1595</v>
      </c>
      <c r="I431" s="8">
        <v>0</v>
      </c>
      <c r="J431" s="8">
        <v>0</v>
      </c>
      <c r="K431" s="8" t="s">
        <v>2591</v>
      </c>
      <c r="L431" s="8">
        <v>0</v>
      </c>
      <c r="M431" s="8">
        <v>4264</v>
      </c>
      <c r="N431" s="8">
        <v>4264</v>
      </c>
      <c r="O431" s="8" t="s">
        <v>3512</v>
      </c>
      <c r="P431" s="8">
        <v>7</v>
      </c>
      <c r="Q431" s="8">
        <v>45</v>
      </c>
      <c r="R431" t="s">
        <v>7</v>
      </c>
      <c r="S431">
        <v>100</v>
      </c>
      <c r="AX431" s="2" t="e">
        <f>VLOOKUP(AY431,#REF!,6,FALSE)</f>
        <v>#REF!</v>
      </c>
      <c r="AY431" s="2" t="str">
        <f t="shared" si="48"/>
        <v>MEX</v>
      </c>
      <c r="AZ431" s="2" t="e">
        <f>VLOOKUP(AY431,#REF!,6,FALSE)</f>
        <v>#REF!</v>
      </c>
      <c r="BA431" s="2" t="e">
        <f>VLOOKUP(AY431,#REF!,2,FALSE)</f>
        <v>#REF!</v>
      </c>
      <c r="BB431" s="2" t="str">
        <f>O431</f>
        <v>XHIW-25111M-24SYCL120-55X18D</v>
      </c>
      <c r="BC431" s="2" t="str">
        <f t="shared" si="42"/>
        <v>XH</v>
      </c>
      <c r="BD431" s="2" t="str">
        <f t="shared" si="43"/>
        <v>4S</v>
      </c>
      <c r="BE431" s="2" t="str">
        <f t="shared" si="44"/>
        <v>111</v>
      </c>
      <c r="BF431" s="2" t="str">
        <f t="shared" si="45"/>
        <v>5X</v>
      </c>
      <c r="BG431" s="2" t="str">
        <f t="shared" si="46"/>
        <v>8D</v>
      </c>
      <c r="BH431" s="2" t="str">
        <f t="shared" si="47"/>
        <v>IW</v>
      </c>
      <c r="BI431" s="2"/>
      <c r="BJ431" s="2"/>
      <c r="BK431" s="2"/>
      <c r="BL431" s="2"/>
      <c r="BM431" s="2"/>
      <c r="BN431" s="2"/>
      <c r="BO431" s="2"/>
    </row>
    <row r="432" spans="1:67" x14ac:dyDescent="0.25">
      <c r="A432" s="8" t="s">
        <v>5726</v>
      </c>
      <c r="B432" s="13">
        <v>44182.122557870367</v>
      </c>
      <c r="C432" s="8" t="s">
        <v>600</v>
      </c>
      <c r="D432" s="8">
        <v>1</v>
      </c>
      <c r="E432" s="13">
        <v>44187.647303240738</v>
      </c>
      <c r="F432" s="8" t="s">
        <v>1596</v>
      </c>
      <c r="I432" s="8">
        <v>0</v>
      </c>
      <c r="J432" s="8">
        <v>0</v>
      </c>
      <c r="K432" s="8" t="s">
        <v>2592</v>
      </c>
      <c r="L432" s="8">
        <v>0</v>
      </c>
      <c r="M432" s="8">
        <v>125</v>
      </c>
      <c r="N432" s="8">
        <v>119</v>
      </c>
      <c r="O432" s="8" t="s">
        <v>3513</v>
      </c>
      <c r="P432" s="8">
        <v>7</v>
      </c>
      <c r="Q432" s="8">
        <v>50</v>
      </c>
      <c r="R432" t="s">
        <v>7</v>
      </c>
      <c r="S432">
        <v>100</v>
      </c>
      <c r="T432" s="8">
        <v>6</v>
      </c>
      <c r="U432" s="8" t="s">
        <v>4265</v>
      </c>
      <c r="V432" s="8">
        <v>7</v>
      </c>
      <c r="W432" s="8">
        <v>50</v>
      </c>
      <c r="X432" s="8" t="s">
        <v>4717</v>
      </c>
      <c r="Y432" s="8" t="s">
        <v>4718</v>
      </c>
      <c r="AX432" s="2" t="e">
        <f>VLOOKUP(AY432,#REF!,6,FALSE)</f>
        <v>#REF!</v>
      </c>
      <c r="AY432" s="2" t="str">
        <f t="shared" si="48"/>
        <v>MEX</v>
      </c>
      <c r="AZ432" s="2" t="e">
        <f>VLOOKUP(AY432,#REF!,6,FALSE)</f>
        <v>#REF!</v>
      </c>
      <c r="BA432" s="2" t="e">
        <f>VLOOKUP(AY432,#REF!,2,FALSE)</f>
        <v>#REF!</v>
      </c>
      <c r="BB432" s="2" t="str">
        <f>O432</f>
        <v>SJHM-94138L-82VUOA413-39C94M</v>
      </c>
      <c r="BC432" s="2" t="str">
        <f t="shared" si="42"/>
        <v>SJ</v>
      </c>
      <c r="BD432" s="2" t="str">
        <f t="shared" si="43"/>
        <v>2V</v>
      </c>
      <c r="BE432" s="2" t="str">
        <f t="shared" si="44"/>
        <v>138</v>
      </c>
      <c r="BF432" s="2" t="str">
        <f t="shared" si="45"/>
        <v>9C</v>
      </c>
      <c r="BG432" s="2" t="str">
        <f t="shared" si="46"/>
        <v>4M</v>
      </c>
      <c r="BH432" s="2" t="str">
        <f t="shared" si="47"/>
        <v>HM</v>
      </c>
      <c r="BI432" s="2"/>
      <c r="BJ432" s="2"/>
      <c r="BK432" s="2"/>
      <c r="BL432" s="2"/>
      <c r="BM432" s="2"/>
      <c r="BN432" s="2"/>
      <c r="BO432" s="2"/>
    </row>
    <row r="433" spans="1:67" x14ac:dyDescent="0.25">
      <c r="A433" s="8" t="s">
        <v>5727</v>
      </c>
      <c r="B433" s="13">
        <v>44182.380879629629</v>
      </c>
      <c r="C433" s="8" t="s">
        <v>601</v>
      </c>
      <c r="D433" s="8">
        <v>0</v>
      </c>
      <c r="E433" s="13">
        <v>44186.704155092593</v>
      </c>
      <c r="F433" s="8" t="s">
        <v>1597</v>
      </c>
      <c r="I433" s="8">
        <v>0</v>
      </c>
      <c r="J433" s="8">
        <v>0</v>
      </c>
      <c r="K433" s="8" t="s">
        <v>2593</v>
      </c>
      <c r="L433" s="8">
        <v>0</v>
      </c>
      <c r="M433" s="8">
        <v>1</v>
      </c>
      <c r="N433" s="8">
        <v>1</v>
      </c>
      <c r="O433" s="8" t="s">
        <v>3514</v>
      </c>
      <c r="P433" s="8">
        <v>5</v>
      </c>
      <c r="Q433" s="8">
        <v>30</v>
      </c>
      <c r="R433" t="s">
        <v>7</v>
      </c>
      <c r="S433">
        <v>100</v>
      </c>
      <c r="AX433" s="2" t="e">
        <f>VLOOKUP(AY433,#REF!,6,FALSE)</f>
        <v>#REF!</v>
      </c>
      <c r="AY433" s="2" t="str">
        <f t="shared" si="48"/>
        <v>19_</v>
      </c>
      <c r="AZ433" s="2" t="e">
        <f>VLOOKUP(AY433,#REF!,6,FALSE)</f>
        <v>#REF!</v>
      </c>
      <c r="BA433" s="2" t="e">
        <f>VLOOKUP(AY433,#REF!,2,FALSE)</f>
        <v>#REF!</v>
      </c>
      <c r="BB433" s="2" t="str">
        <f>O433</f>
        <v>ZF55-76943P-10GVTE285-18T62K</v>
      </c>
      <c r="BC433" s="2" t="str">
        <f t="shared" si="42"/>
        <v>ZF</v>
      </c>
      <c r="BD433" s="2" t="str">
        <f t="shared" si="43"/>
        <v>0G</v>
      </c>
      <c r="BE433" s="2" t="str">
        <f t="shared" si="44"/>
        <v>943</v>
      </c>
      <c r="BF433" s="2" t="str">
        <f t="shared" si="45"/>
        <v>8T</v>
      </c>
      <c r="BG433" s="2" t="str">
        <f t="shared" si="46"/>
        <v>2K</v>
      </c>
      <c r="BH433" s="2" t="str">
        <f t="shared" si="47"/>
        <v>55</v>
      </c>
      <c r="BI433" s="2"/>
      <c r="BJ433" s="2"/>
      <c r="BK433" s="2"/>
      <c r="BL433" s="2"/>
      <c r="BM433" s="2"/>
      <c r="BN433" s="2"/>
      <c r="BO433" s="2"/>
    </row>
    <row r="434" spans="1:67" x14ac:dyDescent="0.25">
      <c r="A434" s="8" t="s">
        <v>5728</v>
      </c>
      <c r="B434" s="13">
        <v>44182.388321759259</v>
      </c>
      <c r="C434" s="8" t="s">
        <v>602</v>
      </c>
      <c r="D434" s="8">
        <v>0</v>
      </c>
      <c r="E434" s="13">
        <v>44187.347407407404</v>
      </c>
      <c r="F434" s="8" t="s">
        <v>1598</v>
      </c>
      <c r="I434" s="8">
        <v>0</v>
      </c>
      <c r="J434" s="8">
        <v>0</v>
      </c>
      <c r="K434" s="8" t="s">
        <v>2594</v>
      </c>
      <c r="L434" s="8">
        <v>0</v>
      </c>
      <c r="M434" s="8">
        <v>3</v>
      </c>
      <c r="N434" s="8">
        <v>3</v>
      </c>
      <c r="O434" s="8" t="s">
        <v>3515</v>
      </c>
      <c r="P434" s="8">
        <v>5</v>
      </c>
      <c r="Q434" s="8">
        <v>30</v>
      </c>
      <c r="R434" t="s">
        <v>21</v>
      </c>
      <c r="S434" t="s">
        <v>6375</v>
      </c>
      <c r="AX434" s="2" t="e">
        <f>VLOOKUP(AY434,#REF!,6,FALSE)</f>
        <v>#REF!</v>
      </c>
      <c r="AY434" s="2" t="str">
        <f t="shared" si="48"/>
        <v>17_</v>
      </c>
      <c r="AZ434" s="2" t="e">
        <f>VLOOKUP(AY434,#REF!,6,FALSE)</f>
        <v>#REF!</v>
      </c>
      <c r="BA434" s="2" t="e">
        <f>VLOOKUP(AY434,#REF!,2,FALSE)</f>
        <v>#REF!</v>
      </c>
      <c r="BB434" s="2" t="str">
        <f>O434</f>
        <v>XJ8N-25303P-91EUWC652-40K05H</v>
      </c>
      <c r="BC434" s="2" t="str">
        <f t="shared" si="42"/>
        <v>XJ</v>
      </c>
      <c r="BD434" s="2" t="str">
        <f t="shared" si="43"/>
        <v>1E</v>
      </c>
      <c r="BE434" s="2" t="str">
        <f t="shared" si="44"/>
        <v>303</v>
      </c>
      <c r="BF434" s="2" t="str">
        <f t="shared" si="45"/>
        <v>0K</v>
      </c>
      <c r="BG434" s="2" t="str">
        <f t="shared" si="46"/>
        <v>5H</v>
      </c>
      <c r="BH434" s="2" t="str">
        <f t="shared" si="47"/>
        <v>8N</v>
      </c>
      <c r="BI434" s="2"/>
      <c r="BJ434" s="2"/>
      <c r="BK434" s="2"/>
      <c r="BL434" s="2"/>
      <c r="BM434" s="2"/>
      <c r="BN434" s="2"/>
      <c r="BO434" s="2"/>
    </row>
    <row r="435" spans="1:67" x14ac:dyDescent="0.25">
      <c r="A435" s="8" t="s">
        <v>5729</v>
      </c>
      <c r="B435" s="13">
        <v>44182.397106481483</v>
      </c>
      <c r="C435" s="8" t="s">
        <v>603</v>
      </c>
      <c r="D435" s="8">
        <v>1</v>
      </c>
      <c r="E435" s="13">
        <v>44183.663530092592</v>
      </c>
      <c r="F435" s="8" t="s">
        <v>1599</v>
      </c>
      <c r="I435" s="8">
        <v>1</v>
      </c>
      <c r="J435" s="8">
        <v>0</v>
      </c>
      <c r="K435" s="8" t="s">
        <v>2595</v>
      </c>
      <c r="L435" s="8">
        <v>0</v>
      </c>
      <c r="M435" s="8">
        <v>101</v>
      </c>
      <c r="N435" s="8">
        <v>12</v>
      </c>
      <c r="O435" s="8" t="s">
        <v>3516</v>
      </c>
      <c r="P435" s="8">
        <v>8</v>
      </c>
      <c r="Q435" s="8">
        <v>50</v>
      </c>
      <c r="R435" t="s">
        <v>7</v>
      </c>
      <c r="S435" s="1">
        <v>1</v>
      </c>
      <c r="T435" s="8">
        <v>89</v>
      </c>
      <c r="U435" s="8" t="s">
        <v>4266</v>
      </c>
      <c r="V435" s="8">
        <v>5</v>
      </c>
      <c r="W435" s="8">
        <v>50</v>
      </c>
      <c r="X435" s="8">
        <v>444</v>
      </c>
      <c r="Y435" s="8">
        <v>200</v>
      </c>
      <c r="AX435" s="2" t="e">
        <f>VLOOKUP(AY435,#REF!,6,FALSE)</f>
        <v>#REF!</v>
      </c>
      <c r="AY435" s="2" t="str">
        <f t="shared" si="48"/>
        <v>KWT</v>
      </c>
      <c r="AZ435" s="2" t="e">
        <f>VLOOKUP(AY435,#REF!,6,FALSE)</f>
        <v>#REF!</v>
      </c>
      <c r="BA435" s="2" t="e">
        <f>VLOOKUP(AY435,#REF!,2,FALSE)</f>
        <v>#REF!</v>
      </c>
      <c r="BB435" s="2" t="str">
        <f>O435</f>
        <v>DMOQ-68906D-17LKCM490-21R66M</v>
      </c>
      <c r="BC435" s="2" t="str">
        <f t="shared" si="42"/>
        <v>DM</v>
      </c>
      <c r="BD435" s="2" t="str">
        <f t="shared" si="43"/>
        <v>7L</v>
      </c>
      <c r="BE435" s="2" t="str">
        <f t="shared" si="44"/>
        <v>906</v>
      </c>
      <c r="BF435" s="2" t="str">
        <f t="shared" si="45"/>
        <v>1R</v>
      </c>
      <c r="BG435" s="2" t="str">
        <f t="shared" si="46"/>
        <v>6M</v>
      </c>
      <c r="BH435" s="2" t="str">
        <f t="shared" si="47"/>
        <v>OQ</v>
      </c>
      <c r="BI435" s="2"/>
      <c r="BJ435" s="2"/>
      <c r="BK435" s="2"/>
      <c r="BL435" s="2"/>
      <c r="BM435" s="2"/>
      <c r="BN435" s="2"/>
      <c r="BO435" s="2"/>
    </row>
    <row r="436" spans="1:67" x14ac:dyDescent="0.25">
      <c r="A436" s="8" t="s">
        <v>5730</v>
      </c>
      <c r="B436" s="13">
        <v>44182.545983796299</v>
      </c>
      <c r="C436" s="8" t="s">
        <v>604</v>
      </c>
      <c r="D436" s="8">
        <v>0</v>
      </c>
      <c r="E436" s="13">
        <v>44188.428020833337</v>
      </c>
      <c r="F436" s="8" t="s">
        <v>1600</v>
      </c>
      <c r="I436" s="8">
        <v>0</v>
      </c>
      <c r="J436" s="8">
        <v>0</v>
      </c>
      <c r="K436" s="8" t="s">
        <v>2596</v>
      </c>
      <c r="L436" s="8">
        <v>0</v>
      </c>
      <c r="M436" s="8">
        <v>24</v>
      </c>
      <c r="N436" s="8">
        <v>11</v>
      </c>
      <c r="O436" s="8" t="s">
        <v>3517</v>
      </c>
      <c r="P436" s="8">
        <v>5</v>
      </c>
      <c r="Q436" s="8">
        <v>30</v>
      </c>
      <c r="R436" t="s">
        <v>34</v>
      </c>
      <c r="S436" t="s">
        <v>6347</v>
      </c>
      <c r="T436" s="8">
        <v>13</v>
      </c>
      <c r="U436" s="8" t="s">
        <v>4267</v>
      </c>
      <c r="V436" s="8">
        <v>8</v>
      </c>
      <c r="W436" s="8">
        <v>30</v>
      </c>
      <c r="X436" s="8" t="s">
        <v>4719</v>
      </c>
      <c r="Y436" s="8" t="s">
        <v>4720</v>
      </c>
      <c r="AX436" s="2" t="e">
        <f>VLOOKUP(AY436,#REF!,6,FALSE)</f>
        <v>#REF!</v>
      </c>
      <c r="AY436" s="2" t="str">
        <f t="shared" si="48"/>
        <v>37_</v>
      </c>
      <c r="AZ436" s="2" t="e">
        <f>VLOOKUP(AY436,#REF!,6,FALSE)</f>
        <v>#REF!</v>
      </c>
      <c r="BA436" s="2" t="e">
        <f>VLOOKUP(AY436,#REF!,2,FALSE)</f>
        <v>#REF!</v>
      </c>
      <c r="BB436" s="2" t="str">
        <f>O436</f>
        <v>MR42-02871O-01ACKD562-54S04H</v>
      </c>
      <c r="BC436" s="2" t="str">
        <f t="shared" si="42"/>
        <v>MR</v>
      </c>
      <c r="BD436" s="2" t="str">
        <f t="shared" si="43"/>
        <v>1A</v>
      </c>
      <c r="BE436" s="2" t="str">
        <f t="shared" si="44"/>
        <v>871</v>
      </c>
      <c r="BF436" s="2" t="str">
        <f t="shared" si="45"/>
        <v>4S</v>
      </c>
      <c r="BG436" s="2" t="str">
        <f t="shared" si="46"/>
        <v>4H</v>
      </c>
      <c r="BH436" s="2" t="str">
        <f t="shared" si="47"/>
        <v>42</v>
      </c>
      <c r="BI436" s="2"/>
      <c r="BJ436" s="2"/>
      <c r="BK436" s="2"/>
      <c r="BL436" s="2"/>
      <c r="BM436" s="2"/>
      <c r="BN436" s="2"/>
      <c r="BO436" s="2"/>
    </row>
    <row r="437" spans="1:67" x14ac:dyDescent="0.25">
      <c r="A437" s="8" t="s">
        <v>5731</v>
      </c>
      <c r="B437" s="13">
        <v>44182.573171296295</v>
      </c>
      <c r="C437" s="8" t="s">
        <v>605</v>
      </c>
      <c r="D437" s="8">
        <v>1</v>
      </c>
      <c r="E437" s="13">
        <v>44186.673784722225</v>
      </c>
      <c r="F437" s="8" t="s">
        <v>1601</v>
      </c>
      <c r="I437" s="8">
        <v>0</v>
      </c>
      <c r="J437" s="8">
        <v>0</v>
      </c>
      <c r="K437" s="8" t="s">
        <v>2597</v>
      </c>
      <c r="L437" s="8">
        <v>0</v>
      </c>
      <c r="M437" s="8">
        <v>1</v>
      </c>
      <c r="N437" s="8">
        <v>1</v>
      </c>
      <c r="O437" s="8" t="s">
        <v>3518</v>
      </c>
      <c r="P437" s="8">
        <v>6</v>
      </c>
      <c r="Q437" s="8">
        <v>18</v>
      </c>
      <c r="R437" t="s">
        <v>89</v>
      </c>
      <c r="S437" t="s">
        <v>6355</v>
      </c>
      <c r="AX437" s="2" t="e">
        <f>VLOOKUP(AY437,#REF!,6,FALSE)</f>
        <v>#REF!</v>
      </c>
      <c r="AY437" s="2" t="str">
        <f t="shared" si="48"/>
        <v>54_</v>
      </c>
      <c r="AZ437" s="2" t="e">
        <f>VLOOKUP(AY437,#REF!,6,FALSE)</f>
        <v>#REF!</v>
      </c>
      <c r="BA437" s="2" t="e">
        <f>VLOOKUP(AY437,#REF!,2,FALSE)</f>
        <v>#REF!</v>
      </c>
      <c r="BB437" s="2" t="str">
        <f>O437</f>
        <v>TN62-42980S-40AHBR119-29R91S</v>
      </c>
      <c r="BC437" s="2" t="str">
        <f t="shared" si="42"/>
        <v>TN</v>
      </c>
      <c r="BD437" s="2" t="str">
        <f t="shared" si="43"/>
        <v>0A</v>
      </c>
      <c r="BE437" s="2" t="str">
        <f t="shared" si="44"/>
        <v>980</v>
      </c>
      <c r="BF437" s="2" t="str">
        <f t="shared" si="45"/>
        <v>9R</v>
      </c>
      <c r="BG437" s="2" t="str">
        <f t="shared" si="46"/>
        <v>1S</v>
      </c>
      <c r="BH437" s="2" t="str">
        <f t="shared" si="47"/>
        <v>62</v>
      </c>
      <c r="BI437" s="2"/>
      <c r="BJ437" s="2"/>
      <c r="BK437" s="2"/>
      <c r="BL437" s="2"/>
      <c r="BM437" s="2"/>
      <c r="BN437" s="2"/>
      <c r="BO437" s="2"/>
    </row>
    <row r="438" spans="1:67" x14ac:dyDescent="0.25">
      <c r="A438" s="8" t="s">
        <v>5732</v>
      </c>
      <c r="B438" s="13">
        <v>44182.573437500003</v>
      </c>
      <c r="C438" s="8" t="s">
        <v>606</v>
      </c>
      <c r="D438" s="8">
        <v>1</v>
      </c>
      <c r="E438" s="13">
        <v>44183.578055555554</v>
      </c>
      <c r="F438" s="8" t="s">
        <v>1602</v>
      </c>
      <c r="I438" s="8">
        <v>0</v>
      </c>
      <c r="J438" s="8">
        <v>0</v>
      </c>
      <c r="K438" s="8" t="s">
        <v>2598</v>
      </c>
      <c r="L438" s="8">
        <v>0</v>
      </c>
      <c r="M438" s="8">
        <v>3</v>
      </c>
      <c r="N438" s="8">
        <v>3</v>
      </c>
      <c r="O438" s="8" t="s">
        <v>3519</v>
      </c>
      <c r="P438" s="8">
        <v>5</v>
      </c>
      <c r="Q438" s="8">
        <v>18</v>
      </c>
      <c r="R438" t="s">
        <v>6436</v>
      </c>
      <c r="S438" t="s">
        <v>5</v>
      </c>
      <c r="AM438" s="8" t="s">
        <v>5290</v>
      </c>
      <c r="AX438" s="2" t="e">
        <f>VLOOKUP(AY438,#REF!,6,FALSE)</f>
        <v>#REF!</v>
      </c>
      <c r="AY438" s="2" t="str">
        <f t="shared" si="48"/>
        <v>GBR</v>
      </c>
      <c r="AZ438" s="2" t="e">
        <f>VLOOKUP(AY438,#REF!,6,FALSE)</f>
        <v>#REF!</v>
      </c>
      <c r="BA438" s="2" t="e">
        <f>VLOOKUP(AY438,#REF!,2,FALSE)</f>
        <v>#REF!</v>
      </c>
      <c r="BB438" s="2" t="str">
        <f>O438</f>
        <v>UO66-16463G-74MHBU138-11V03V</v>
      </c>
      <c r="BC438" s="2" t="str">
        <f t="shared" si="42"/>
        <v>UO</v>
      </c>
      <c r="BD438" s="2" t="str">
        <f t="shared" si="43"/>
        <v>4M</v>
      </c>
      <c r="BE438" s="2" t="str">
        <f t="shared" si="44"/>
        <v>463</v>
      </c>
      <c r="BF438" s="2" t="str">
        <f t="shared" si="45"/>
        <v>1V</v>
      </c>
      <c r="BG438" s="2" t="str">
        <f t="shared" si="46"/>
        <v>3V</v>
      </c>
      <c r="BH438" s="2" t="str">
        <f t="shared" si="47"/>
        <v>66</v>
      </c>
      <c r="BI438" s="2"/>
      <c r="BJ438" s="2"/>
      <c r="BK438" s="2"/>
      <c r="BL438" s="2"/>
      <c r="BM438" s="2"/>
      <c r="BN438" s="2"/>
      <c r="BO438" s="2"/>
    </row>
    <row r="439" spans="1:67" x14ac:dyDescent="0.25">
      <c r="A439" s="8" t="s">
        <v>5733</v>
      </c>
      <c r="B439" s="13">
        <v>44182.588831018518</v>
      </c>
      <c r="C439" s="8" t="s">
        <v>607</v>
      </c>
      <c r="D439" s="8">
        <v>0</v>
      </c>
      <c r="E439" s="13">
        <v>44187.420023148145</v>
      </c>
      <c r="F439" s="8" t="s">
        <v>1603</v>
      </c>
      <c r="I439" s="8">
        <v>0</v>
      </c>
      <c r="J439" s="8">
        <v>0</v>
      </c>
      <c r="K439" s="8" t="s">
        <v>2599</v>
      </c>
      <c r="L439" s="8">
        <v>1</v>
      </c>
      <c r="M439" s="8">
        <v>40</v>
      </c>
      <c r="N439" s="8">
        <v>14</v>
      </c>
      <c r="O439" s="8" t="s">
        <v>3520</v>
      </c>
      <c r="P439" s="8">
        <v>8</v>
      </c>
      <c r="Q439" s="8">
        <v>30</v>
      </c>
      <c r="R439" t="s">
        <v>7</v>
      </c>
      <c r="S439" s="1">
        <v>1</v>
      </c>
      <c r="T439" s="8">
        <v>26</v>
      </c>
      <c r="U439" s="8" t="s">
        <v>4268</v>
      </c>
      <c r="V439" s="8">
        <v>8</v>
      </c>
      <c r="W439" s="8">
        <v>30</v>
      </c>
      <c r="X439" s="8" t="s">
        <v>4129</v>
      </c>
      <c r="Y439" s="8" t="s">
        <v>4721</v>
      </c>
      <c r="AX439" s="2" t="e">
        <f>VLOOKUP(AY439,#REF!,6,FALSE)</f>
        <v>#REF!</v>
      </c>
      <c r="AY439" s="2" t="str">
        <f t="shared" si="48"/>
        <v>69_</v>
      </c>
      <c r="AZ439" s="2" t="e">
        <f>VLOOKUP(AY439,#REF!,6,FALSE)</f>
        <v>#REF!</v>
      </c>
      <c r="BA439" s="2" t="e">
        <f>VLOOKUP(AY439,#REF!,2,FALSE)</f>
        <v>#REF!</v>
      </c>
      <c r="BB439" s="2" t="str">
        <f>O439</f>
        <v>FP23-58999P-53EAMJ633-06O19O</v>
      </c>
      <c r="BC439" s="2" t="str">
        <f t="shared" si="42"/>
        <v>FP</v>
      </c>
      <c r="BD439" s="2" t="str">
        <f t="shared" si="43"/>
        <v>3E</v>
      </c>
      <c r="BE439" s="2" t="str">
        <f t="shared" si="44"/>
        <v>999</v>
      </c>
      <c r="BF439" s="2" t="str">
        <f t="shared" si="45"/>
        <v>6O</v>
      </c>
      <c r="BG439" s="2" t="str">
        <f t="shared" si="46"/>
        <v>9O</v>
      </c>
      <c r="BH439" s="2" t="str">
        <f t="shared" si="47"/>
        <v>23</v>
      </c>
      <c r="BI439" s="2"/>
      <c r="BJ439" s="2"/>
      <c r="BK439" s="2"/>
      <c r="BL439" s="2"/>
      <c r="BM439" s="2"/>
      <c r="BN439" s="2"/>
      <c r="BO439" s="2"/>
    </row>
    <row r="440" spans="1:67" x14ac:dyDescent="0.25">
      <c r="A440" s="8" t="s">
        <v>5734</v>
      </c>
      <c r="B440" s="13">
        <v>44182.678113425929</v>
      </c>
      <c r="C440" s="8" t="s">
        <v>608</v>
      </c>
      <c r="D440" s="8">
        <v>1</v>
      </c>
      <c r="E440" s="13">
        <v>44183.66269675926</v>
      </c>
      <c r="F440" s="8" t="s">
        <v>1604</v>
      </c>
      <c r="I440" s="8">
        <v>0</v>
      </c>
      <c r="J440" s="8">
        <v>0</v>
      </c>
      <c r="K440" s="8" t="s">
        <v>2600</v>
      </c>
      <c r="L440" s="8">
        <v>1</v>
      </c>
      <c r="M440" s="8">
        <v>20</v>
      </c>
      <c r="N440" s="8">
        <v>13</v>
      </c>
      <c r="O440" s="8" t="s">
        <v>3521</v>
      </c>
      <c r="P440" s="8">
        <v>6</v>
      </c>
      <c r="Q440" s="8">
        <v>19</v>
      </c>
      <c r="R440" t="s">
        <v>9</v>
      </c>
      <c r="S440">
        <v>100</v>
      </c>
      <c r="T440" s="8">
        <v>7</v>
      </c>
      <c r="U440" s="8" t="s">
        <v>4269</v>
      </c>
      <c r="V440" s="8">
        <v>6</v>
      </c>
      <c r="W440" s="8">
        <v>19</v>
      </c>
      <c r="X440" s="8" t="s">
        <v>4722</v>
      </c>
      <c r="Y440" s="8" t="s">
        <v>4723</v>
      </c>
      <c r="AX440" s="2" t="e">
        <f>VLOOKUP(AY440,#REF!,6,FALSE)</f>
        <v>#REF!</v>
      </c>
      <c r="AY440" s="2" t="str">
        <f t="shared" si="48"/>
        <v>67_</v>
      </c>
      <c r="AZ440" s="2" t="e">
        <f>VLOOKUP(AY440,#REF!,6,FALSE)</f>
        <v>#REF!</v>
      </c>
      <c r="BA440" s="2" t="e">
        <f>VLOOKUP(AY440,#REF!,2,FALSE)</f>
        <v>#REF!</v>
      </c>
      <c r="BB440" s="2" t="str">
        <f>O440</f>
        <v>DX23-59316X-50CLLM548-76H33I</v>
      </c>
      <c r="BC440" s="2" t="str">
        <f t="shared" si="42"/>
        <v>DX</v>
      </c>
      <c r="BD440" s="2" t="str">
        <f t="shared" si="43"/>
        <v>0C</v>
      </c>
      <c r="BE440" s="2" t="str">
        <f t="shared" si="44"/>
        <v>316</v>
      </c>
      <c r="BF440" s="2" t="str">
        <f t="shared" si="45"/>
        <v>6H</v>
      </c>
      <c r="BG440" s="2" t="str">
        <f t="shared" si="46"/>
        <v>3I</v>
      </c>
      <c r="BH440" s="2" t="str">
        <f t="shared" si="47"/>
        <v>23</v>
      </c>
      <c r="BI440" s="2"/>
      <c r="BJ440" s="2"/>
      <c r="BK440" s="2"/>
      <c r="BL440" s="2"/>
      <c r="BM440" s="2"/>
      <c r="BN440" s="2"/>
      <c r="BO440" s="2"/>
    </row>
    <row r="441" spans="1:67" x14ac:dyDescent="0.25">
      <c r="A441" s="8" t="s">
        <v>5735</v>
      </c>
      <c r="B441" s="13">
        <v>44182.698495370372</v>
      </c>
      <c r="C441" s="8" t="s">
        <v>609</v>
      </c>
      <c r="D441" s="8">
        <v>0</v>
      </c>
      <c r="E441" s="13">
        <v>44188.363275462965</v>
      </c>
      <c r="F441" s="8" t="s">
        <v>1605</v>
      </c>
      <c r="I441" s="8">
        <v>0</v>
      </c>
      <c r="J441" s="8">
        <v>0</v>
      </c>
      <c r="K441" s="8" t="s">
        <v>2601</v>
      </c>
      <c r="L441" s="8">
        <v>0</v>
      </c>
      <c r="M441" s="8">
        <v>8</v>
      </c>
      <c r="N441" s="8">
        <v>8</v>
      </c>
      <c r="O441" s="8" t="s">
        <v>3522</v>
      </c>
      <c r="P441" s="8">
        <v>5</v>
      </c>
      <c r="Q441" s="8">
        <v>30</v>
      </c>
      <c r="R441" t="s">
        <v>50</v>
      </c>
      <c r="S441" s="1">
        <v>1</v>
      </c>
      <c r="AX441" s="2" t="e">
        <f>VLOOKUP(AY441,#REF!,6,FALSE)</f>
        <v>#REF!</v>
      </c>
      <c r="AY441" s="2" t="str">
        <f t="shared" si="48"/>
        <v>47_</v>
      </c>
      <c r="AZ441" s="2" t="e">
        <f>VLOOKUP(AY441,#REF!,6,FALSE)</f>
        <v>#REF!</v>
      </c>
      <c r="BA441" s="2" t="e">
        <f>VLOOKUP(AY441,#REF!,2,FALSE)</f>
        <v>#REF!</v>
      </c>
      <c r="BB441" s="2" t="str">
        <f>O441</f>
        <v>CG26-20465C-06CBRN417-16O36P</v>
      </c>
      <c r="BC441" s="2" t="str">
        <f t="shared" si="42"/>
        <v>CG</v>
      </c>
      <c r="BD441" s="2" t="str">
        <f t="shared" si="43"/>
        <v>6C</v>
      </c>
      <c r="BE441" s="2" t="str">
        <f t="shared" si="44"/>
        <v>465</v>
      </c>
      <c r="BF441" s="2" t="str">
        <f t="shared" si="45"/>
        <v>6O</v>
      </c>
      <c r="BG441" s="2" t="str">
        <f t="shared" si="46"/>
        <v>6P</v>
      </c>
      <c r="BH441" s="2" t="str">
        <f t="shared" si="47"/>
        <v>26</v>
      </c>
      <c r="BI441" s="2"/>
      <c r="BJ441" s="2"/>
      <c r="BK441" s="2"/>
      <c r="BL441" s="2"/>
      <c r="BM441" s="2"/>
      <c r="BN441" s="2"/>
      <c r="BO441" s="2"/>
    </row>
    <row r="442" spans="1:67" x14ac:dyDescent="0.25">
      <c r="A442" s="8" t="s">
        <v>5736</v>
      </c>
      <c r="B442" s="13">
        <v>44182.842557870368</v>
      </c>
      <c r="C442" s="8" t="s">
        <v>610</v>
      </c>
      <c r="D442" s="8">
        <v>0</v>
      </c>
      <c r="E442" s="13">
        <v>44187.571250000001</v>
      </c>
      <c r="F442" s="8" t="s">
        <v>1606</v>
      </c>
      <c r="I442" s="8">
        <v>0</v>
      </c>
      <c r="J442" s="8">
        <v>0</v>
      </c>
      <c r="K442" s="8" t="s">
        <v>2602</v>
      </c>
      <c r="L442" s="8">
        <v>0</v>
      </c>
      <c r="M442" s="8">
        <v>13</v>
      </c>
      <c r="N442" s="8">
        <v>13</v>
      </c>
      <c r="O442" s="8" t="s">
        <v>3523</v>
      </c>
      <c r="P442" s="8">
        <v>8</v>
      </c>
      <c r="Q442" s="8">
        <v>50</v>
      </c>
      <c r="R442" t="s">
        <v>50</v>
      </c>
      <c r="S442">
        <v>100</v>
      </c>
      <c r="AX442" s="2" t="e">
        <f>VLOOKUP(AY442,#REF!,6,FALSE)</f>
        <v>#REF!</v>
      </c>
      <c r="AY442" s="2" t="str">
        <f t="shared" si="48"/>
        <v>BFA</v>
      </c>
      <c r="AZ442" s="2" t="e">
        <f>VLOOKUP(AY442,#REF!,6,FALSE)</f>
        <v>#REF!</v>
      </c>
      <c r="BA442" s="2" t="e">
        <f>VLOOKUP(AY442,#REF!,2,FALSE)</f>
        <v>#REF!</v>
      </c>
      <c r="BB442" s="2" t="str">
        <f>O442</f>
        <v>JT18-15348Y-10WMWK954-00M03X</v>
      </c>
      <c r="BC442" s="2" t="str">
        <f t="shared" si="42"/>
        <v>JT</v>
      </c>
      <c r="BD442" s="2" t="str">
        <f t="shared" si="43"/>
        <v>0W</v>
      </c>
      <c r="BE442" s="2" t="str">
        <f t="shared" si="44"/>
        <v>348</v>
      </c>
      <c r="BF442" s="2" t="str">
        <f t="shared" si="45"/>
        <v>0M</v>
      </c>
      <c r="BG442" s="2" t="str">
        <f t="shared" si="46"/>
        <v>3X</v>
      </c>
      <c r="BH442" s="2" t="str">
        <f t="shared" si="47"/>
        <v>18</v>
      </c>
      <c r="BI442" s="2"/>
      <c r="BJ442" s="2"/>
      <c r="BK442" s="2"/>
      <c r="BL442" s="2"/>
      <c r="BM442" s="2"/>
      <c r="BN442" s="2"/>
      <c r="BO442" s="2"/>
    </row>
    <row r="443" spans="1:67" x14ac:dyDescent="0.25">
      <c r="A443" s="8" t="s">
        <v>5737</v>
      </c>
      <c r="B443" s="13">
        <v>44182.843460648146</v>
      </c>
      <c r="C443" s="8" t="s">
        <v>611</v>
      </c>
      <c r="D443" s="8">
        <v>0</v>
      </c>
      <c r="E443" s="13">
        <v>44187.571793981479</v>
      </c>
      <c r="F443" s="8" t="s">
        <v>1607</v>
      </c>
      <c r="I443" s="8">
        <v>0</v>
      </c>
      <c r="J443" s="8">
        <v>0</v>
      </c>
      <c r="K443" s="8" t="s">
        <v>2603</v>
      </c>
      <c r="L443" s="8">
        <v>0</v>
      </c>
      <c r="M443" s="8">
        <v>2</v>
      </c>
      <c r="N443" s="8">
        <v>2</v>
      </c>
      <c r="O443" s="8" t="s">
        <v>3524</v>
      </c>
      <c r="P443" s="8">
        <v>8</v>
      </c>
      <c r="Q443" s="8">
        <v>50</v>
      </c>
      <c r="R443" t="s">
        <v>50</v>
      </c>
      <c r="S443">
        <v>100</v>
      </c>
      <c r="AX443" s="2" t="e">
        <f>VLOOKUP(AY443,#REF!,6,FALSE)</f>
        <v>#REF!</v>
      </c>
      <c r="AY443" s="2" t="str">
        <f t="shared" si="48"/>
        <v>BFA</v>
      </c>
      <c r="AZ443" s="2" t="e">
        <f>VLOOKUP(AY443,#REF!,6,FALSE)</f>
        <v>#REF!</v>
      </c>
      <c r="BA443" s="2" t="e">
        <f>VLOOKUP(AY443,#REF!,2,FALSE)</f>
        <v>#REF!</v>
      </c>
      <c r="BB443" s="2" t="str">
        <f>O443</f>
        <v>IF78-86610U-00VMLN474-91Y58U</v>
      </c>
      <c r="BC443" s="2" t="str">
        <f t="shared" si="42"/>
        <v>IF</v>
      </c>
      <c r="BD443" s="2" t="str">
        <f t="shared" si="43"/>
        <v>0V</v>
      </c>
      <c r="BE443" s="2" t="str">
        <f t="shared" si="44"/>
        <v>610</v>
      </c>
      <c r="BF443" s="2" t="str">
        <f t="shared" si="45"/>
        <v>1Y</v>
      </c>
      <c r="BG443" s="2" t="str">
        <f t="shared" si="46"/>
        <v>8U</v>
      </c>
      <c r="BH443" s="2" t="str">
        <f t="shared" si="47"/>
        <v>78</v>
      </c>
      <c r="BI443" s="2"/>
      <c r="BJ443" s="2"/>
      <c r="BK443" s="2"/>
      <c r="BL443" s="2"/>
      <c r="BM443" s="2"/>
      <c r="BN443" s="2"/>
      <c r="BO443" s="2"/>
    </row>
    <row r="444" spans="1:67" x14ac:dyDescent="0.25">
      <c r="A444" s="8" t="s">
        <v>5738</v>
      </c>
      <c r="B444" s="13">
        <v>44183.324872685182</v>
      </c>
      <c r="C444" s="8" t="s">
        <v>612</v>
      </c>
      <c r="D444" s="8">
        <v>0</v>
      </c>
      <c r="E444" s="13">
        <v>44187.34747685185</v>
      </c>
      <c r="F444" s="8" t="s">
        <v>1608</v>
      </c>
      <c r="I444" s="8">
        <v>0</v>
      </c>
      <c r="J444" s="8">
        <v>0</v>
      </c>
      <c r="K444" s="8" t="s">
        <v>2604</v>
      </c>
      <c r="L444" s="8">
        <v>0</v>
      </c>
      <c r="M444" s="8">
        <v>10</v>
      </c>
      <c r="N444" s="8">
        <v>9</v>
      </c>
      <c r="O444" s="8" t="s">
        <v>3525</v>
      </c>
      <c r="P444" s="8">
        <v>5</v>
      </c>
      <c r="Q444" s="8">
        <v>35</v>
      </c>
      <c r="R444" t="s">
        <v>69</v>
      </c>
      <c r="S444" t="s">
        <v>5</v>
      </c>
      <c r="T444" s="8">
        <v>1</v>
      </c>
      <c r="U444" s="8" t="s">
        <v>4270</v>
      </c>
      <c r="V444" s="8">
        <v>5</v>
      </c>
      <c r="W444" s="8">
        <v>30</v>
      </c>
      <c r="X444" s="8" t="s">
        <v>4724</v>
      </c>
      <c r="Y444" s="8" t="s">
        <v>4725</v>
      </c>
      <c r="AX444" s="2" t="e">
        <f>VLOOKUP(AY444,#REF!,6,FALSE)</f>
        <v>#REF!</v>
      </c>
      <c r="AY444" s="2" t="str">
        <f t="shared" si="48"/>
        <v>31_</v>
      </c>
      <c r="AZ444" s="2" t="e">
        <f>VLOOKUP(AY444,#REF!,6,FALSE)</f>
        <v>#REF!</v>
      </c>
      <c r="BA444" s="2" t="e">
        <f>VLOOKUP(AY444,#REF!,2,FALSE)</f>
        <v>#REF!</v>
      </c>
      <c r="BB444" s="2" t="str">
        <f>O444</f>
        <v>DU39-03422S-94WYTC568-06N38V</v>
      </c>
      <c r="BC444" s="2" t="str">
        <f t="shared" si="42"/>
        <v>DU</v>
      </c>
      <c r="BD444" s="2" t="str">
        <f t="shared" si="43"/>
        <v>4W</v>
      </c>
      <c r="BE444" s="2" t="str">
        <f t="shared" si="44"/>
        <v>422</v>
      </c>
      <c r="BF444" s="2" t="str">
        <f t="shared" si="45"/>
        <v>6N</v>
      </c>
      <c r="BG444" s="2" t="str">
        <f t="shared" si="46"/>
        <v>8V</v>
      </c>
      <c r="BH444" s="2" t="str">
        <f t="shared" si="47"/>
        <v>39</v>
      </c>
      <c r="BI444" s="2"/>
      <c r="BJ444" s="2"/>
      <c r="BK444" s="2"/>
      <c r="BL444" s="2"/>
      <c r="BM444" s="2"/>
      <c r="BN444" s="2"/>
      <c r="BO444" s="2"/>
    </row>
    <row r="445" spans="1:67" x14ac:dyDescent="0.25">
      <c r="A445" s="8" t="s">
        <v>5739</v>
      </c>
      <c r="B445" s="13">
        <v>44183.357361111113</v>
      </c>
      <c r="C445" s="8" t="s">
        <v>613</v>
      </c>
      <c r="D445" s="8">
        <v>0</v>
      </c>
      <c r="E445" s="13">
        <v>44187.457303240742</v>
      </c>
      <c r="F445" s="8" t="s">
        <v>1609</v>
      </c>
      <c r="I445" s="8">
        <v>0</v>
      </c>
      <c r="J445" s="8">
        <v>0</v>
      </c>
      <c r="K445" s="8" t="s">
        <v>2605</v>
      </c>
      <c r="L445" s="8">
        <v>0</v>
      </c>
      <c r="M445" s="8">
        <v>4</v>
      </c>
      <c r="N445" s="8">
        <v>3</v>
      </c>
      <c r="O445" s="8" t="s">
        <v>3526</v>
      </c>
      <c r="P445" s="8">
        <v>6</v>
      </c>
      <c r="Q445" s="8">
        <v>30</v>
      </c>
      <c r="R445" t="s">
        <v>70</v>
      </c>
      <c r="S445" s="1">
        <v>1</v>
      </c>
      <c r="T445" s="8">
        <v>1</v>
      </c>
      <c r="U445" s="8" t="s">
        <v>4271</v>
      </c>
      <c r="V445" s="8">
        <v>6</v>
      </c>
      <c r="W445" s="8">
        <v>30</v>
      </c>
      <c r="X445" s="8" t="s">
        <v>4726</v>
      </c>
      <c r="Y445" s="8" t="s">
        <v>4727</v>
      </c>
      <c r="AX445" s="2" t="e">
        <f>VLOOKUP(AY445,#REF!,6,FALSE)</f>
        <v>#REF!</v>
      </c>
      <c r="AY445" s="2" t="str">
        <f t="shared" si="48"/>
        <v>79_</v>
      </c>
      <c r="AZ445" s="2" t="e">
        <f>VLOOKUP(AY445,#REF!,6,FALSE)</f>
        <v>#REF!</v>
      </c>
      <c r="BA445" s="2" t="e">
        <f>VLOOKUP(AY445,#REF!,2,FALSE)</f>
        <v>#REF!</v>
      </c>
      <c r="BB445" s="2" t="str">
        <f>O445</f>
        <v>GB92-41282X-45XXYD170-08F94S</v>
      </c>
      <c r="BC445" s="2" t="str">
        <f t="shared" si="42"/>
        <v>GB</v>
      </c>
      <c r="BD445" s="2" t="str">
        <f t="shared" si="43"/>
        <v>5X</v>
      </c>
      <c r="BE445" s="2" t="str">
        <f t="shared" si="44"/>
        <v>282</v>
      </c>
      <c r="BF445" s="2" t="str">
        <f t="shared" si="45"/>
        <v>8F</v>
      </c>
      <c r="BG445" s="2" t="str">
        <f t="shared" si="46"/>
        <v>4S</v>
      </c>
      <c r="BH445" s="2" t="str">
        <f t="shared" si="47"/>
        <v>92</v>
      </c>
      <c r="BI445" s="2"/>
      <c r="BJ445" s="2"/>
      <c r="BK445" s="2"/>
      <c r="BL445" s="2"/>
      <c r="BM445" s="2"/>
      <c r="BN445" s="2"/>
      <c r="BO445" s="2"/>
    </row>
    <row r="446" spans="1:67" x14ac:dyDescent="0.25">
      <c r="A446" s="8" t="s">
        <v>5740</v>
      </c>
      <c r="B446" s="13">
        <v>44183.428379629629</v>
      </c>
      <c r="C446" s="8" t="s">
        <v>614</v>
      </c>
      <c r="D446" s="8">
        <v>1</v>
      </c>
      <c r="E446" s="13">
        <v>44186.415636574071</v>
      </c>
      <c r="F446" s="8" t="s">
        <v>1610</v>
      </c>
      <c r="I446" s="8">
        <v>0</v>
      </c>
      <c r="J446" s="8">
        <v>0</v>
      </c>
      <c r="K446" s="8" t="s">
        <v>2606</v>
      </c>
      <c r="L446" s="8">
        <v>0</v>
      </c>
      <c r="M446" s="8">
        <v>5</v>
      </c>
      <c r="N446" s="8">
        <v>5</v>
      </c>
      <c r="O446" s="8" t="s">
        <v>3527</v>
      </c>
      <c r="P446" s="8">
        <v>6</v>
      </c>
      <c r="Q446" s="8">
        <v>25</v>
      </c>
      <c r="R446" t="s">
        <v>9</v>
      </c>
      <c r="S446">
        <v>100</v>
      </c>
      <c r="AX446" s="2" t="e">
        <f>VLOOKUP(AY446,#REF!,6,FALSE)</f>
        <v>#REF!</v>
      </c>
      <c r="AY446" s="2" t="str">
        <f t="shared" si="48"/>
        <v>59_</v>
      </c>
      <c r="AZ446" s="2" t="e">
        <f>VLOOKUP(AY446,#REF!,6,FALSE)</f>
        <v>#REF!</v>
      </c>
      <c r="BA446" s="2" t="e">
        <f>VLOOKUP(AY446,#REF!,2,FALSE)</f>
        <v>#REF!</v>
      </c>
      <c r="BB446" s="2" t="str">
        <f>O446</f>
        <v>NY57-84658J-98YKGE781-17Z65Y</v>
      </c>
      <c r="BC446" s="2" t="str">
        <f t="shared" si="42"/>
        <v>NY</v>
      </c>
      <c r="BD446" s="2" t="str">
        <f t="shared" si="43"/>
        <v>8Y</v>
      </c>
      <c r="BE446" s="2" t="str">
        <f t="shared" si="44"/>
        <v>658</v>
      </c>
      <c r="BF446" s="2" t="str">
        <f t="shared" si="45"/>
        <v>7Z</v>
      </c>
      <c r="BG446" s="2" t="str">
        <f t="shared" si="46"/>
        <v>5Y</v>
      </c>
      <c r="BH446" s="2" t="str">
        <f t="shared" si="47"/>
        <v>57</v>
      </c>
      <c r="BI446" s="2"/>
      <c r="BJ446" s="2"/>
      <c r="BK446" s="2"/>
      <c r="BL446" s="2"/>
      <c r="BM446" s="2"/>
      <c r="BN446" s="2"/>
      <c r="BO446" s="2"/>
    </row>
    <row r="447" spans="1:67" x14ac:dyDescent="0.25">
      <c r="A447" s="8" t="s">
        <v>5741</v>
      </c>
      <c r="B447" s="13">
        <v>44183.434756944444</v>
      </c>
      <c r="C447" s="8" t="s">
        <v>615</v>
      </c>
      <c r="D447" s="8">
        <v>0</v>
      </c>
      <c r="E447" s="13">
        <v>44187.661319444444</v>
      </c>
      <c r="F447" s="8" t="s">
        <v>1611</v>
      </c>
      <c r="I447" s="8">
        <v>0</v>
      </c>
      <c r="J447" s="8">
        <v>0</v>
      </c>
      <c r="K447" s="8" t="s">
        <v>2607</v>
      </c>
      <c r="L447" s="8">
        <v>0</v>
      </c>
      <c r="M447" s="8">
        <v>9</v>
      </c>
      <c r="N447" s="8">
        <v>9</v>
      </c>
      <c r="O447" s="8" t="s">
        <v>3528</v>
      </c>
      <c r="P447" s="8">
        <v>5</v>
      </c>
      <c r="Q447" s="8">
        <v>30</v>
      </c>
      <c r="R447" t="s">
        <v>11</v>
      </c>
      <c r="S447" t="s">
        <v>6364</v>
      </c>
      <c r="AX447" s="2" t="e">
        <f>VLOOKUP(AY447,#REF!,6,FALSE)</f>
        <v>#REF!</v>
      </c>
      <c r="AY447" s="2" t="str">
        <f t="shared" si="48"/>
        <v>33_</v>
      </c>
      <c r="AZ447" s="2" t="e">
        <f>VLOOKUP(AY447,#REF!,6,FALSE)</f>
        <v>#REF!</v>
      </c>
      <c r="BA447" s="2" t="e">
        <f>VLOOKUP(AY447,#REF!,2,FALSE)</f>
        <v>#REF!</v>
      </c>
      <c r="BB447" s="2" t="str">
        <f>O447</f>
        <v>FM05-05955U-80GBJP531-42F17T</v>
      </c>
      <c r="BC447" s="2" t="str">
        <f t="shared" si="42"/>
        <v>FM</v>
      </c>
      <c r="BD447" s="2" t="str">
        <f t="shared" si="43"/>
        <v>0G</v>
      </c>
      <c r="BE447" s="2" t="str">
        <f t="shared" si="44"/>
        <v>955</v>
      </c>
      <c r="BF447" s="2" t="str">
        <f t="shared" si="45"/>
        <v>2F</v>
      </c>
      <c r="BG447" s="2" t="str">
        <f t="shared" si="46"/>
        <v>7T</v>
      </c>
      <c r="BH447" s="2" t="str">
        <f t="shared" si="47"/>
        <v>05</v>
      </c>
      <c r="BI447" s="2"/>
      <c r="BJ447" s="2"/>
      <c r="BK447" s="2"/>
      <c r="BL447" s="2"/>
      <c r="BM447" s="2"/>
      <c r="BN447" s="2"/>
      <c r="BO447" s="2"/>
    </row>
    <row r="448" spans="1:67" x14ac:dyDescent="0.25">
      <c r="A448" s="8" t="s">
        <v>5742</v>
      </c>
      <c r="B448" s="13">
        <v>44183.460092592592</v>
      </c>
      <c r="C448" s="8" t="s">
        <v>616</v>
      </c>
      <c r="D448" s="8">
        <v>0</v>
      </c>
      <c r="E448" s="13">
        <v>44188.347951388889</v>
      </c>
      <c r="F448" s="8" t="s">
        <v>1612</v>
      </c>
      <c r="I448" s="8">
        <v>0</v>
      </c>
      <c r="J448" s="8">
        <v>0</v>
      </c>
      <c r="K448" s="8" t="s">
        <v>2608</v>
      </c>
      <c r="L448" s="8">
        <v>0</v>
      </c>
      <c r="M448" s="8">
        <v>2</v>
      </c>
      <c r="N448" s="8">
        <v>2</v>
      </c>
      <c r="O448" s="8" t="s">
        <v>3529</v>
      </c>
      <c r="P448" s="8">
        <v>6</v>
      </c>
      <c r="Q448" s="8">
        <v>30</v>
      </c>
      <c r="R448" t="s">
        <v>71</v>
      </c>
      <c r="S448" t="s">
        <v>6364</v>
      </c>
      <c r="AX448" s="2" t="e">
        <f>VLOOKUP(AY448,#REF!,6,FALSE)</f>
        <v>#REF!</v>
      </c>
      <c r="AY448" s="2" t="str">
        <f t="shared" si="48"/>
        <v>16_</v>
      </c>
      <c r="AZ448" s="2" t="e">
        <f>VLOOKUP(AY448,#REF!,6,FALSE)</f>
        <v>#REF!</v>
      </c>
      <c r="BA448" s="2" t="e">
        <f>VLOOKUP(AY448,#REF!,2,FALSE)</f>
        <v>#REF!</v>
      </c>
      <c r="BB448" s="2" t="str">
        <f>O448</f>
        <v>HJ01-93152P-30HPPV970-18W83T</v>
      </c>
      <c r="BC448" s="2" t="str">
        <f t="shared" si="42"/>
        <v>HJ</v>
      </c>
      <c r="BD448" s="2" t="str">
        <f t="shared" si="43"/>
        <v>0H</v>
      </c>
      <c r="BE448" s="2" t="str">
        <f t="shared" si="44"/>
        <v>152</v>
      </c>
      <c r="BF448" s="2" t="str">
        <f t="shared" si="45"/>
        <v>8W</v>
      </c>
      <c r="BG448" s="2" t="str">
        <f t="shared" si="46"/>
        <v>3T</v>
      </c>
      <c r="BH448" s="2" t="str">
        <f t="shared" si="47"/>
        <v>01</v>
      </c>
      <c r="BI448" s="2"/>
      <c r="BJ448" s="2"/>
      <c r="BK448" s="2"/>
      <c r="BL448" s="2"/>
      <c r="BM448" s="2"/>
      <c r="BN448" s="2"/>
      <c r="BO448" s="2"/>
    </row>
    <row r="449" spans="1:67" x14ac:dyDescent="0.25">
      <c r="A449" s="8" t="s">
        <v>5743</v>
      </c>
      <c r="B449" s="13">
        <v>44183.551261574074</v>
      </c>
      <c r="C449" s="8" t="s">
        <v>617</v>
      </c>
      <c r="D449" s="8">
        <v>0</v>
      </c>
      <c r="E449" s="13">
        <v>44188.45753472222</v>
      </c>
      <c r="F449" s="8" t="s">
        <v>1613</v>
      </c>
      <c r="I449" s="8">
        <v>0</v>
      </c>
      <c r="J449" s="8">
        <v>0</v>
      </c>
      <c r="K449" s="8" t="s">
        <v>2609</v>
      </c>
      <c r="L449" s="8">
        <v>0</v>
      </c>
      <c r="M449" s="8">
        <v>15</v>
      </c>
      <c r="N449" s="8">
        <v>7</v>
      </c>
      <c r="O449" s="8" t="s">
        <v>3530</v>
      </c>
      <c r="P449" s="8">
        <v>6</v>
      </c>
      <c r="Q449" s="8">
        <v>21</v>
      </c>
      <c r="R449" t="s">
        <v>7</v>
      </c>
      <c r="S449" t="s">
        <v>6356</v>
      </c>
      <c r="T449" s="8">
        <v>8</v>
      </c>
      <c r="U449" s="8" t="s">
        <v>4272</v>
      </c>
      <c r="V449" s="8">
        <v>6</v>
      </c>
      <c r="W449" s="8">
        <v>21</v>
      </c>
      <c r="X449" s="8" t="s">
        <v>4728</v>
      </c>
      <c r="Y449" s="8" t="s">
        <v>4729</v>
      </c>
      <c r="AX449" s="2" t="e">
        <f>VLOOKUP(AY449,#REF!,6,FALSE)</f>
        <v>#REF!</v>
      </c>
      <c r="AY449" s="2" t="str">
        <f t="shared" si="48"/>
        <v>77_</v>
      </c>
      <c r="AZ449" s="2" t="e">
        <f>VLOOKUP(AY449,#REF!,6,FALSE)</f>
        <v>#REF!</v>
      </c>
      <c r="BA449" s="2" t="e">
        <f>VLOOKUP(AY449,#REF!,2,FALSE)</f>
        <v>#REF!</v>
      </c>
      <c r="BB449" s="2" t="str">
        <f>O449</f>
        <v>IK06-18775U-45BJIS782-14K19Z</v>
      </c>
      <c r="BC449" s="2" t="str">
        <f t="shared" si="42"/>
        <v>IK</v>
      </c>
      <c r="BD449" s="2" t="str">
        <f t="shared" si="43"/>
        <v>5B</v>
      </c>
      <c r="BE449" s="2" t="str">
        <f t="shared" si="44"/>
        <v>775</v>
      </c>
      <c r="BF449" s="2" t="str">
        <f t="shared" si="45"/>
        <v>4K</v>
      </c>
      <c r="BG449" s="2" t="str">
        <f t="shared" si="46"/>
        <v>9Z</v>
      </c>
      <c r="BH449" s="2" t="str">
        <f t="shared" si="47"/>
        <v>06</v>
      </c>
      <c r="BI449" s="2"/>
      <c r="BJ449" s="2"/>
      <c r="BK449" s="2"/>
      <c r="BL449" s="2"/>
      <c r="BM449" s="2"/>
      <c r="BN449" s="2"/>
      <c r="BO449" s="2"/>
    </row>
    <row r="450" spans="1:67" x14ac:dyDescent="0.25">
      <c r="A450" s="8" t="s">
        <v>5744</v>
      </c>
      <c r="B450" s="13">
        <v>44183.573125000003</v>
      </c>
      <c r="C450" s="8" t="s">
        <v>618</v>
      </c>
      <c r="D450" s="8">
        <v>1</v>
      </c>
      <c r="E450" s="13">
        <v>44186.455462962964</v>
      </c>
      <c r="F450" s="8" t="s">
        <v>1614</v>
      </c>
      <c r="I450" s="8">
        <v>0</v>
      </c>
      <c r="J450" s="8">
        <v>0</v>
      </c>
      <c r="K450" s="8" t="s">
        <v>2610</v>
      </c>
      <c r="L450" s="8">
        <v>0</v>
      </c>
      <c r="M450" s="8">
        <v>11</v>
      </c>
      <c r="N450" s="8">
        <v>4</v>
      </c>
      <c r="O450" s="8" t="s">
        <v>3531</v>
      </c>
      <c r="P450" s="8">
        <v>8</v>
      </c>
      <c r="Q450" s="8">
        <v>38</v>
      </c>
      <c r="R450" t="s">
        <v>7</v>
      </c>
      <c r="S450" s="1">
        <v>1</v>
      </c>
      <c r="T450" s="8">
        <v>7</v>
      </c>
      <c r="U450" s="8" t="s">
        <v>4273</v>
      </c>
      <c r="V450" s="8">
        <v>8</v>
      </c>
      <c r="W450" s="8">
        <v>38</v>
      </c>
      <c r="X450" s="8" t="s">
        <v>4730</v>
      </c>
      <c r="Y450" s="8" t="s">
        <v>4731</v>
      </c>
      <c r="AX450" s="2" t="e">
        <f>VLOOKUP(AY450,#REF!,6,FALSE)</f>
        <v>#REF!</v>
      </c>
      <c r="AY450" s="2" t="str">
        <f t="shared" si="48"/>
        <v>56_</v>
      </c>
      <c r="AZ450" s="2" t="e">
        <f>VLOOKUP(AY450,#REF!,6,FALSE)</f>
        <v>#REF!</v>
      </c>
      <c r="BA450" s="2" t="e">
        <f>VLOOKUP(AY450,#REF!,2,FALSE)</f>
        <v>#REF!</v>
      </c>
      <c r="BB450" s="2" t="str">
        <f>O450</f>
        <v>MW26-82507R-21FKAP306-63Z04W</v>
      </c>
      <c r="BC450" s="2" t="str">
        <f t="shared" si="42"/>
        <v>MW</v>
      </c>
      <c r="BD450" s="2" t="str">
        <f t="shared" si="43"/>
        <v>1F</v>
      </c>
      <c r="BE450" s="2" t="str">
        <f t="shared" si="44"/>
        <v>507</v>
      </c>
      <c r="BF450" s="2" t="str">
        <f t="shared" si="45"/>
        <v>3Z</v>
      </c>
      <c r="BG450" s="2" t="str">
        <f t="shared" si="46"/>
        <v>4W</v>
      </c>
      <c r="BH450" s="2" t="str">
        <f t="shared" si="47"/>
        <v>26</v>
      </c>
      <c r="BI450" s="2"/>
      <c r="BJ450" s="2"/>
      <c r="BK450" s="2"/>
      <c r="BL450" s="2"/>
      <c r="BM450" s="2"/>
      <c r="BN450" s="2"/>
      <c r="BO450" s="2"/>
    </row>
    <row r="451" spans="1:67" x14ac:dyDescent="0.25">
      <c r="A451" s="8" t="s">
        <v>5745</v>
      </c>
      <c r="B451" s="13">
        <v>44183.611585648148</v>
      </c>
      <c r="C451" s="8" t="s">
        <v>619</v>
      </c>
      <c r="D451" s="8">
        <v>0</v>
      </c>
      <c r="E451" s="13">
        <v>44188.374027777776</v>
      </c>
      <c r="F451" s="8" t="s">
        <v>1615</v>
      </c>
      <c r="I451" s="8">
        <v>0</v>
      </c>
      <c r="J451" s="8">
        <v>0</v>
      </c>
      <c r="K451" s="8" t="s">
        <v>2611</v>
      </c>
      <c r="L451" s="8">
        <v>0</v>
      </c>
      <c r="M451" s="8">
        <v>4</v>
      </c>
      <c r="N451" s="8">
        <v>4</v>
      </c>
      <c r="O451" s="8" t="s">
        <v>3532</v>
      </c>
      <c r="P451" s="8">
        <v>5</v>
      </c>
      <c r="Q451" s="8">
        <v>30</v>
      </c>
      <c r="R451" t="s">
        <v>7</v>
      </c>
      <c r="S451" s="1">
        <v>1</v>
      </c>
      <c r="AX451" s="2" t="e">
        <f>VLOOKUP(AY451,#REF!,6,FALSE)</f>
        <v>#REF!</v>
      </c>
      <c r="AY451" s="2" t="str">
        <f t="shared" si="48"/>
        <v>66_</v>
      </c>
      <c r="AZ451" s="2" t="e">
        <f>VLOOKUP(AY451,#REF!,6,FALSE)</f>
        <v>#REF!</v>
      </c>
      <c r="BA451" s="2" t="e">
        <f>VLOOKUP(AY451,#REF!,2,FALSE)</f>
        <v>#REF!</v>
      </c>
      <c r="BB451" s="2" t="str">
        <f>O451</f>
        <v>WR63-30647X-13JFJF115-06F13S</v>
      </c>
      <c r="BC451" s="2" t="str">
        <f t="shared" si="42"/>
        <v>WR</v>
      </c>
      <c r="BD451" s="2" t="str">
        <f t="shared" si="43"/>
        <v>3J</v>
      </c>
      <c r="BE451" s="2" t="str">
        <f t="shared" si="44"/>
        <v>647</v>
      </c>
      <c r="BF451" s="2" t="str">
        <f t="shared" si="45"/>
        <v>6F</v>
      </c>
      <c r="BG451" s="2" t="str">
        <f t="shared" si="46"/>
        <v>3S</v>
      </c>
      <c r="BH451" s="2" t="str">
        <f t="shared" si="47"/>
        <v>63</v>
      </c>
      <c r="BI451" s="2"/>
      <c r="BJ451" s="2"/>
      <c r="BK451" s="2"/>
      <c r="BL451" s="2"/>
      <c r="BM451" s="2"/>
      <c r="BN451" s="2"/>
      <c r="BO451" s="2"/>
    </row>
    <row r="452" spans="1:67" x14ac:dyDescent="0.25">
      <c r="A452" s="8" t="s">
        <v>5746</v>
      </c>
      <c r="B452" s="13">
        <v>44183.663726851853</v>
      </c>
      <c r="C452" s="8" t="s">
        <v>620</v>
      </c>
      <c r="D452" s="8">
        <v>0</v>
      </c>
      <c r="E452" s="13">
        <v>44188.37</v>
      </c>
      <c r="F452" s="8" t="s">
        <v>1616</v>
      </c>
      <c r="I452" s="8">
        <v>0</v>
      </c>
      <c r="J452" s="8">
        <v>0</v>
      </c>
      <c r="K452" s="8" t="s">
        <v>2612</v>
      </c>
      <c r="L452" s="8">
        <v>0</v>
      </c>
      <c r="M452" s="8">
        <v>9</v>
      </c>
      <c r="N452" s="8">
        <v>9</v>
      </c>
      <c r="O452" s="8" t="s">
        <v>3533</v>
      </c>
      <c r="P452" s="8">
        <v>8</v>
      </c>
      <c r="Q452" s="8">
        <v>39</v>
      </c>
      <c r="R452" t="s">
        <v>29</v>
      </c>
      <c r="S452">
        <v>100</v>
      </c>
      <c r="AX452" s="2" t="e">
        <f>VLOOKUP(AY452,#REF!,6,FALSE)</f>
        <v>#REF!</v>
      </c>
      <c r="AY452" s="2" t="str">
        <f t="shared" si="48"/>
        <v>47_</v>
      </c>
      <c r="AZ452" s="2" t="e">
        <f>VLOOKUP(AY452,#REF!,6,FALSE)</f>
        <v>#REF!</v>
      </c>
      <c r="BA452" s="2" t="e">
        <f>VLOOKUP(AY452,#REF!,2,FALSE)</f>
        <v>#REF!</v>
      </c>
      <c r="BB452" s="2" t="str">
        <f>O452</f>
        <v>PI67-71071Y-79YGDD710-92E19N</v>
      </c>
      <c r="BC452" s="2" t="str">
        <f t="shared" ref="BC452:BC515" si="49">LEFT(BB452,2)</f>
        <v>PI</v>
      </c>
      <c r="BD452" s="2" t="str">
        <f t="shared" ref="BD452:BD515" si="50">MID(BB452,14,2)</f>
        <v>9Y</v>
      </c>
      <c r="BE452" s="2" t="str">
        <f t="shared" ref="BE452:BE515" si="51">++MID(BB452,8,3)</f>
        <v>071</v>
      </c>
      <c r="BF452" s="2" t="str">
        <f t="shared" ref="BF452:BF515" si="52">MID(BB452,24,2)</f>
        <v>2E</v>
      </c>
      <c r="BG452" s="2" t="str">
        <f t="shared" ref="BG452:BG515" si="53">++MID(BB452,27,2)</f>
        <v>9N</v>
      </c>
      <c r="BH452" s="2" t="str">
        <f t="shared" ref="BH452:BH515" si="54">++MID(BB452,3,2)</f>
        <v>67</v>
      </c>
      <c r="BI452" s="2"/>
      <c r="BJ452" s="2"/>
      <c r="BK452" s="2"/>
      <c r="BL452" s="2"/>
      <c r="BM452" s="2"/>
      <c r="BN452" s="2"/>
      <c r="BO452" s="2"/>
    </row>
    <row r="453" spans="1:67" x14ac:dyDescent="0.25">
      <c r="A453" s="8" t="s">
        <v>5747</v>
      </c>
      <c r="B453" s="13">
        <v>44186.416712962964</v>
      </c>
      <c r="C453" s="8" t="s">
        <v>621</v>
      </c>
      <c r="D453" s="8">
        <v>0</v>
      </c>
      <c r="E453" s="13">
        <v>44188.65519675926</v>
      </c>
      <c r="F453" s="8" t="s">
        <v>1617</v>
      </c>
      <c r="I453" s="8">
        <v>0</v>
      </c>
      <c r="J453" s="8">
        <v>0</v>
      </c>
      <c r="K453" s="8" t="s">
        <v>2613</v>
      </c>
      <c r="L453" s="8">
        <v>0</v>
      </c>
      <c r="M453" s="8">
        <v>14</v>
      </c>
      <c r="N453" s="8">
        <v>12</v>
      </c>
      <c r="O453" s="8" t="s">
        <v>3534</v>
      </c>
      <c r="P453" s="8">
        <v>8</v>
      </c>
      <c r="Q453" s="8">
        <v>29</v>
      </c>
      <c r="R453" t="s">
        <v>7</v>
      </c>
      <c r="S453" t="s">
        <v>6376</v>
      </c>
      <c r="T453" s="8">
        <v>2</v>
      </c>
      <c r="U453" s="8" t="s">
        <v>4274</v>
      </c>
      <c r="V453" s="8">
        <v>8</v>
      </c>
      <c r="W453" s="8">
        <v>29</v>
      </c>
      <c r="X453" s="8" t="s">
        <v>4732</v>
      </c>
      <c r="Y453" s="8" t="s">
        <v>4733</v>
      </c>
      <c r="AX453" s="2" t="e">
        <f>VLOOKUP(AY453,#REF!,6,FALSE)</f>
        <v>#REF!</v>
      </c>
      <c r="AY453" s="2" t="str">
        <f t="shared" si="48"/>
        <v>14_</v>
      </c>
      <c r="AZ453" s="2" t="e">
        <f>VLOOKUP(AY453,#REF!,6,FALSE)</f>
        <v>#REF!</v>
      </c>
      <c r="BA453" s="2" t="e">
        <f>VLOOKUP(AY453,#REF!,2,FALSE)</f>
        <v>#REF!</v>
      </c>
      <c r="BB453" s="2" t="str">
        <f>O453</f>
        <v>ZI04-96561Z-68TLDE027-42W16R</v>
      </c>
      <c r="BC453" s="2" t="str">
        <f t="shared" si="49"/>
        <v>ZI</v>
      </c>
      <c r="BD453" s="2" t="str">
        <f t="shared" si="50"/>
        <v>8T</v>
      </c>
      <c r="BE453" s="2" t="str">
        <f t="shared" si="51"/>
        <v>561</v>
      </c>
      <c r="BF453" s="2" t="str">
        <f t="shared" si="52"/>
        <v>2W</v>
      </c>
      <c r="BG453" s="2" t="str">
        <f t="shared" si="53"/>
        <v>6R</v>
      </c>
      <c r="BH453" s="2" t="str">
        <f t="shared" si="54"/>
        <v>04</v>
      </c>
      <c r="BI453" s="2"/>
      <c r="BJ453" s="2"/>
      <c r="BK453" s="2"/>
      <c r="BL453" s="2"/>
      <c r="BM453" s="2"/>
      <c r="BN453" s="2"/>
      <c r="BO453" s="2"/>
    </row>
    <row r="454" spans="1:67" x14ac:dyDescent="0.25">
      <c r="A454" s="8" t="s">
        <v>5748</v>
      </c>
      <c r="B454" s="13">
        <v>44186.49858796296</v>
      </c>
      <c r="C454" s="8" t="s">
        <v>622</v>
      </c>
      <c r="D454" s="8">
        <v>0</v>
      </c>
      <c r="E454" s="13">
        <v>44200.676388888889</v>
      </c>
      <c r="F454" s="8" t="s">
        <v>1618</v>
      </c>
      <c r="I454" s="8">
        <v>0</v>
      </c>
      <c r="J454" s="8">
        <v>0</v>
      </c>
      <c r="K454" s="8" t="s">
        <v>2614</v>
      </c>
      <c r="L454" s="8">
        <v>0</v>
      </c>
      <c r="M454" s="8">
        <v>2</v>
      </c>
      <c r="N454" s="8">
        <v>2</v>
      </c>
      <c r="O454" s="8" t="s">
        <v>3535</v>
      </c>
      <c r="P454" s="8">
        <v>6</v>
      </c>
      <c r="Q454" s="8">
        <v>40</v>
      </c>
      <c r="R454" t="s">
        <v>7</v>
      </c>
      <c r="S454" s="1">
        <v>1</v>
      </c>
      <c r="AX454" s="2" t="e">
        <f>VLOOKUP(AY454,#REF!,6,FALSE)</f>
        <v>#REF!</v>
      </c>
      <c r="AY454" s="2" t="str">
        <f t="shared" ref="AY454:AY517" si="55">LEFT($A454,3)</f>
        <v>SCG</v>
      </c>
      <c r="AZ454" s="2" t="e">
        <f>VLOOKUP(AY454,#REF!,6,FALSE)</f>
        <v>#REF!</v>
      </c>
      <c r="BA454" s="2" t="e">
        <f>VLOOKUP(AY454,#REF!,2,FALSE)</f>
        <v>#REF!</v>
      </c>
      <c r="BB454" s="2" t="str">
        <f>O454</f>
        <v>TM21-27382U-27OROQ050-72I22U</v>
      </c>
      <c r="BC454" s="2" t="str">
        <f t="shared" si="49"/>
        <v>TM</v>
      </c>
      <c r="BD454" s="2" t="str">
        <f t="shared" si="50"/>
        <v>7O</v>
      </c>
      <c r="BE454" s="2" t="str">
        <f t="shared" si="51"/>
        <v>382</v>
      </c>
      <c r="BF454" s="2" t="str">
        <f t="shared" si="52"/>
        <v>2I</v>
      </c>
      <c r="BG454" s="2" t="str">
        <f t="shared" si="53"/>
        <v>2U</v>
      </c>
      <c r="BH454" s="2" t="str">
        <f t="shared" si="54"/>
        <v>21</v>
      </c>
      <c r="BI454" s="2"/>
      <c r="BJ454" s="2"/>
      <c r="BK454" s="2"/>
      <c r="BL454" s="2"/>
      <c r="BM454" s="2"/>
      <c r="BN454" s="2"/>
      <c r="BO454" s="2"/>
    </row>
    <row r="455" spans="1:67" x14ac:dyDescent="0.25">
      <c r="A455" s="8" t="s">
        <v>5749</v>
      </c>
      <c r="B455" s="13">
        <v>44186.501215277778</v>
      </c>
      <c r="C455" s="8" t="s">
        <v>623</v>
      </c>
      <c r="D455" s="8">
        <v>0</v>
      </c>
      <c r="E455" s="13">
        <v>44201.342534722222</v>
      </c>
      <c r="F455" s="8" t="s">
        <v>1619</v>
      </c>
      <c r="I455" s="8">
        <v>0</v>
      </c>
      <c r="J455" s="8">
        <v>0</v>
      </c>
      <c r="K455" s="8" t="s">
        <v>2615</v>
      </c>
      <c r="L455" s="8">
        <v>0</v>
      </c>
      <c r="M455" s="8">
        <v>1</v>
      </c>
      <c r="N455" s="8">
        <v>1</v>
      </c>
      <c r="O455" s="8" t="s">
        <v>3536</v>
      </c>
      <c r="P455" s="8">
        <v>6</v>
      </c>
      <c r="Q455" s="8">
        <v>50</v>
      </c>
      <c r="R455" t="s">
        <v>72</v>
      </c>
      <c r="S455" s="1">
        <v>1</v>
      </c>
      <c r="AX455" s="2" t="e">
        <f>VLOOKUP(AY455,#REF!,6,FALSE)</f>
        <v>#REF!</v>
      </c>
      <c r="AY455" s="2" t="str">
        <f t="shared" si="55"/>
        <v>SCG</v>
      </c>
      <c r="AZ455" s="2" t="e">
        <f>VLOOKUP(AY455,#REF!,6,FALSE)</f>
        <v>#REF!</v>
      </c>
      <c r="BA455" s="2" t="e">
        <f>VLOOKUP(AY455,#REF!,2,FALSE)</f>
        <v>#REF!</v>
      </c>
      <c r="BB455" s="2" t="str">
        <f>O455</f>
        <v>FB05-79929T-28PRIB641-48S78I</v>
      </c>
      <c r="BC455" s="2" t="str">
        <f t="shared" si="49"/>
        <v>FB</v>
      </c>
      <c r="BD455" s="2" t="str">
        <f t="shared" si="50"/>
        <v>8P</v>
      </c>
      <c r="BE455" s="2" t="str">
        <f t="shared" si="51"/>
        <v>929</v>
      </c>
      <c r="BF455" s="2" t="str">
        <f t="shared" si="52"/>
        <v>8S</v>
      </c>
      <c r="BG455" s="2" t="str">
        <f t="shared" si="53"/>
        <v>8I</v>
      </c>
      <c r="BH455" s="2" t="str">
        <f t="shared" si="54"/>
        <v>05</v>
      </c>
      <c r="BI455" s="2"/>
      <c r="BJ455" s="2"/>
      <c r="BK455" s="2"/>
      <c r="BL455" s="2"/>
      <c r="BM455" s="2"/>
      <c r="BN455" s="2"/>
      <c r="BO455" s="2"/>
    </row>
    <row r="456" spans="1:67" x14ac:dyDescent="0.25">
      <c r="A456" s="8" t="s">
        <v>5750</v>
      </c>
      <c r="B456" s="13">
        <v>44186.593958333331</v>
      </c>
      <c r="C456" s="8" t="s">
        <v>624</v>
      </c>
      <c r="D456" s="8">
        <v>0</v>
      </c>
      <c r="E456" s="13">
        <v>44188.562337962961</v>
      </c>
      <c r="F456" s="8" t="s">
        <v>1620</v>
      </c>
      <c r="I456" s="8">
        <v>0</v>
      </c>
      <c r="J456" s="8">
        <v>0</v>
      </c>
      <c r="K456" s="8" t="s">
        <v>2616</v>
      </c>
      <c r="L456" s="8">
        <v>0</v>
      </c>
      <c r="M456" s="8">
        <v>5</v>
      </c>
      <c r="N456" s="8">
        <v>3</v>
      </c>
      <c r="O456" s="8" t="s">
        <v>3537</v>
      </c>
      <c r="P456" s="8">
        <v>8</v>
      </c>
      <c r="Q456" s="8">
        <v>27</v>
      </c>
      <c r="R456" t="s">
        <v>7</v>
      </c>
      <c r="S456" t="s">
        <v>6377</v>
      </c>
      <c r="T456" s="8">
        <v>2</v>
      </c>
      <c r="U456" s="8" t="s">
        <v>4275</v>
      </c>
      <c r="V456" s="8">
        <v>8</v>
      </c>
      <c r="W456" s="8">
        <v>27</v>
      </c>
      <c r="X456" s="8" t="s">
        <v>4133</v>
      </c>
      <c r="Y456" s="8" t="s">
        <v>4734</v>
      </c>
      <c r="AX456" s="2" t="e">
        <f>VLOOKUP(AY456,#REF!,6,FALSE)</f>
        <v>#REF!</v>
      </c>
      <c r="AY456" s="2" t="str">
        <f t="shared" si="55"/>
        <v>21_</v>
      </c>
      <c r="AZ456" s="2" t="e">
        <f>VLOOKUP(AY456,#REF!,6,FALSE)</f>
        <v>#REF!</v>
      </c>
      <c r="BA456" s="2" t="e">
        <f>VLOOKUP(AY456,#REF!,2,FALSE)</f>
        <v>#REF!</v>
      </c>
      <c r="BB456" s="2" t="str">
        <f>O456</f>
        <v>EL47-63550U-88IIZW879-04G05E</v>
      </c>
      <c r="BC456" s="2" t="str">
        <f t="shared" si="49"/>
        <v>EL</v>
      </c>
      <c r="BD456" s="2" t="str">
        <f t="shared" si="50"/>
        <v>8I</v>
      </c>
      <c r="BE456" s="2" t="str">
        <f t="shared" si="51"/>
        <v>550</v>
      </c>
      <c r="BF456" s="2" t="str">
        <f t="shared" si="52"/>
        <v>4G</v>
      </c>
      <c r="BG456" s="2" t="str">
        <f t="shared" si="53"/>
        <v>5E</v>
      </c>
      <c r="BH456" s="2" t="str">
        <f t="shared" si="54"/>
        <v>47</v>
      </c>
      <c r="BI456" s="2"/>
      <c r="BJ456" s="2"/>
      <c r="BK456" s="2"/>
      <c r="BL456" s="2"/>
      <c r="BM456" s="2"/>
      <c r="BN456" s="2"/>
      <c r="BO456" s="2"/>
    </row>
    <row r="457" spans="1:67" x14ac:dyDescent="0.25">
      <c r="A457" s="8" t="s">
        <v>5751</v>
      </c>
      <c r="B457" s="13">
        <v>44187.35429398148</v>
      </c>
      <c r="C457" s="8" t="s">
        <v>625</v>
      </c>
      <c r="D457" s="8">
        <v>0</v>
      </c>
      <c r="E457" s="13">
        <v>44188.669675925928</v>
      </c>
      <c r="F457" s="8" t="s">
        <v>1621</v>
      </c>
      <c r="I457" s="8">
        <v>0</v>
      </c>
      <c r="J457" s="8">
        <v>0</v>
      </c>
      <c r="K457" s="8" t="s">
        <v>2617</v>
      </c>
      <c r="L457" s="8">
        <v>1</v>
      </c>
      <c r="M457" s="8">
        <v>24</v>
      </c>
      <c r="N457" s="8">
        <v>17</v>
      </c>
      <c r="O457" s="8" t="s">
        <v>3538</v>
      </c>
      <c r="P457" s="8">
        <v>6</v>
      </c>
      <c r="Q457" s="8">
        <v>40</v>
      </c>
      <c r="R457" t="s">
        <v>73</v>
      </c>
      <c r="S457">
        <v>100</v>
      </c>
      <c r="T457" s="8">
        <v>7</v>
      </c>
      <c r="U457" s="8" t="s">
        <v>4276</v>
      </c>
      <c r="V457" s="8">
        <v>6</v>
      </c>
      <c r="W457" s="8">
        <v>40</v>
      </c>
      <c r="X457" s="8" t="s">
        <v>4735</v>
      </c>
      <c r="Y457" s="8" t="s">
        <v>4736</v>
      </c>
      <c r="AX457" s="2" t="e">
        <f>VLOOKUP(AY457,#REF!,6,FALSE)</f>
        <v>#REF!</v>
      </c>
      <c r="AY457" s="2" t="str">
        <f t="shared" si="55"/>
        <v>86_</v>
      </c>
      <c r="AZ457" s="2" t="e">
        <f>VLOOKUP(AY457,#REF!,6,FALSE)</f>
        <v>#REF!</v>
      </c>
      <c r="BA457" s="2" t="e">
        <f>VLOOKUP(AY457,#REF!,2,FALSE)</f>
        <v>#REF!</v>
      </c>
      <c r="BB457" s="2" t="str">
        <f>O457</f>
        <v>MB70-21013H-20FFWW254-66O51O</v>
      </c>
      <c r="BC457" s="2" t="str">
        <f t="shared" si="49"/>
        <v>MB</v>
      </c>
      <c r="BD457" s="2" t="str">
        <f t="shared" si="50"/>
        <v>0F</v>
      </c>
      <c r="BE457" s="2" t="str">
        <f t="shared" si="51"/>
        <v>013</v>
      </c>
      <c r="BF457" s="2" t="str">
        <f t="shared" si="52"/>
        <v>6O</v>
      </c>
      <c r="BG457" s="2" t="str">
        <f t="shared" si="53"/>
        <v>1O</v>
      </c>
      <c r="BH457" s="2" t="str">
        <f t="shared" si="54"/>
        <v>70</v>
      </c>
      <c r="BI457" s="2"/>
      <c r="BJ457" s="2"/>
      <c r="BK457" s="2"/>
      <c r="BL457" s="2"/>
      <c r="BM457" s="2"/>
      <c r="BN457" s="2"/>
      <c r="BO457" s="2"/>
    </row>
    <row r="458" spans="1:67" x14ac:dyDescent="0.25">
      <c r="A458" s="8" t="s">
        <v>5752</v>
      </c>
      <c r="B458" s="13">
        <v>44187.398657407408</v>
      </c>
      <c r="C458" s="8" t="s">
        <v>626</v>
      </c>
      <c r="D458" s="8">
        <v>0</v>
      </c>
      <c r="E458" s="13">
        <v>44188.601851851854</v>
      </c>
      <c r="F458" s="8" t="s">
        <v>1622</v>
      </c>
      <c r="I458" s="8">
        <v>0</v>
      </c>
      <c r="J458" s="8">
        <v>0</v>
      </c>
      <c r="K458" s="8" t="s">
        <v>2618</v>
      </c>
      <c r="L458" s="8">
        <v>0</v>
      </c>
      <c r="M458" s="8">
        <v>14</v>
      </c>
      <c r="N458" s="8">
        <v>14</v>
      </c>
      <c r="O458" s="8" t="s">
        <v>3539</v>
      </c>
      <c r="P458" s="8">
        <v>8</v>
      </c>
      <c r="Q458" s="8">
        <v>30</v>
      </c>
      <c r="R458" t="s">
        <v>74</v>
      </c>
      <c r="S458">
        <v>100</v>
      </c>
      <c r="AX458" s="2" t="e">
        <f>VLOOKUP(AY458,#REF!,6,FALSE)</f>
        <v>#REF!</v>
      </c>
      <c r="AY458" s="2" t="str">
        <f t="shared" si="55"/>
        <v>GLP</v>
      </c>
      <c r="AZ458" s="2" t="e">
        <f>VLOOKUP(AY458,#REF!,6,FALSE)</f>
        <v>#REF!</v>
      </c>
      <c r="BA458" s="2" t="e">
        <f>VLOOKUP(AY458,#REF!,2,FALSE)</f>
        <v>#REF!</v>
      </c>
      <c r="BB458" s="2" t="str">
        <f>O458</f>
        <v>WOCD-85729S-66JKZW288-83B64Z</v>
      </c>
      <c r="BC458" s="2" t="str">
        <f t="shared" si="49"/>
        <v>WO</v>
      </c>
      <c r="BD458" s="2" t="str">
        <f t="shared" si="50"/>
        <v>6J</v>
      </c>
      <c r="BE458" s="2" t="str">
        <f t="shared" si="51"/>
        <v>729</v>
      </c>
      <c r="BF458" s="2" t="str">
        <f t="shared" si="52"/>
        <v>3B</v>
      </c>
      <c r="BG458" s="2" t="str">
        <f t="shared" si="53"/>
        <v>4Z</v>
      </c>
      <c r="BH458" s="2" t="str">
        <f t="shared" si="54"/>
        <v>CD</v>
      </c>
      <c r="BI458" s="2"/>
      <c r="BJ458" s="2"/>
      <c r="BK458" s="2"/>
      <c r="BL458" s="2"/>
      <c r="BM458" s="2"/>
      <c r="BN458" s="2"/>
      <c r="BO458" s="2"/>
    </row>
    <row r="459" spans="1:67" x14ac:dyDescent="0.25">
      <c r="A459" s="8" t="s">
        <v>5753</v>
      </c>
      <c r="B459" s="13">
        <v>44187.405243055553</v>
      </c>
      <c r="C459" s="8" t="s">
        <v>627</v>
      </c>
      <c r="D459" s="8">
        <v>0</v>
      </c>
      <c r="E459" s="13">
        <v>44188.639016203706</v>
      </c>
      <c r="F459" s="8" t="s">
        <v>1623</v>
      </c>
      <c r="I459" s="8">
        <v>0</v>
      </c>
      <c r="J459" s="8">
        <v>0</v>
      </c>
      <c r="K459" s="8" t="s">
        <v>2619</v>
      </c>
      <c r="L459" s="8">
        <v>0</v>
      </c>
      <c r="M459" s="8">
        <v>17</v>
      </c>
      <c r="N459" s="8">
        <v>17</v>
      </c>
      <c r="O459" s="8" t="s">
        <v>3540</v>
      </c>
      <c r="P459" s="8">
        <v>8</v>
      </c>
      <c r="Q459" s="8">
        <v>37</v>
      </c>
      <c r="R459" t="s">
        <v>75</v>
      </c>
      <c r="S459" t="s">
        <v>6364</v>
      </c>
      <c r="AX459" s="2" t="e">
        <f>VLOOKUP(AY459,#REF!,6,FALSE)</f>
        <v>#REF!</v>
      </c>
      <c r="AY459" s="2" t="str">
        <f t="shared" si="55"/>
        <v>GLP</v>
      </c>
      <c r="AZ459" s="2" t="e">
        <f>VLOOKUP(AY459,#REF!,6,FALSE)</f>
        <v>#REF!</v>
      </c>
      <c r="BA459" s="2" t="e">
        <f>VLOOKUP(AY459,#REF!,2,FALSE)</f>
        <v>#REF!</v>
      </c>
      <c r="BB459" s="2" t="str">
        <f>O459</f>
        <v>KJ34-66460F-66DULI083-51S75D</v>
      </c>
      <c r="BC459" s="2" t="str">
        <f t="shared" si="49"/>
        <v>KJ</v>
      </c>
      <c r="BD459" s="2" t="str">
        <f t="shared" si="50"/>
        <v>6D</v>
      </c>
      <c r="BE459" s="2" t="str">
        <f t="shared" si="51"/>
        <v>460</v>
      </c>
      <c r="BF459" s="2" t="str">
        <f t="shared" si="52"/>
        <v>1S</v>
      </c>
      <c r="BG459" s="2" t="str">
        <f t="shared" si="53"/>
        <v>5D</v>
      </c>
      <c r="BH459" s="2" t="str">
        <f t="shared" si="54"/>
        <v>34</v>
      </c>
      <c r="BI459" s="2"/>
      <c r="BJ459" s="2"/>
      <c r="BK459" s="2"/>
      <c r="BL459" s="2"/>
      <c r="BM459" s="2"/>
      <c r="BN459" s="2"/>
      <c r="BO459" s="2"/>
    </row>
    <row r="460" spans="1:67" x14ac:dyDescent="0.25">
      <c r="A460" s="8" t="s">
        <v>5754</v>
      </c>
      <c r="B460" s="13">
        <v>44187.439259259256</v>
      </c>
      <c r="C460" s="8" t="s">
        <v>628</v>
      </c>
      <c r="D460" s="8">
        <v>1</v>
      </c>
      <c r="E460" s="13">
        <v>44187.682453703703</v>
      </c>
      <c r="F460" s="8" t="s">
        <v>1624</v>
      </c>
      <c r="I460" s="8">
        <v>0</v>
      </c>
      <c r="J460" s="8">
        <v>0</v>
      </c>
      <c r="K460" s="8" t="s">
        <v>2620</v>
      </c>
      <c r="L460" s="8">
        <v>0</v>
      </c>
      <c r="M460" s="8">
        <v>14</v>
      </c>
      <c r="N460" s="8">
        <v>11</v>
      </c>
      <c r="O460" s="8" t="s">
        <v>3541</v>
      </c>
      <c r="P460" s="8">
        <v>8</v>
      </c>
      <c r="Q460" s="8">
        <v>30</v>
      </c>
      <c r="R460" t="s">
        <v>76</v>
      </c>
      <c r="S460" t="s">
        <v>6378</v>
      </c>
      <c r="T460" s="8">
        <v>3</v>
      </c>
      <c r="U460" s="8" t="s">
        <v>4277</v>
      </c>
      <c r="V460" s="8">
        <v>8</v>
      </c>
      <c r="W460" s="8">
        <v>30</v>
      </c>
      <c r="X460" s="14">
        <v>6000</v>
      </c>
      <c r="Y460" s="8" t="s">
        <v>4737</v>
      </c>
      <c r="AX460" s="2" t="e">
        <f>VLOOKUP(AY460,#REF!,6,FALSE)</f>
        <v>#REF!</v>
      </c>
      <c r="AY460" s="2" t="str">
        <f t="shared" si="55"/>
        <v>47_</v>
      </c>
      <c r="AZ460" s="2" t="e">
        <f>VLOOKUP(AY460,#REF!,6,FALSE)</f>
        <v>#REF!</v>
      </c>
      <c r="BA460" s="2" t="e">
        <f>VLOOKUP(AY460,#REF!,2,FALSE)</f>
        <v>#REF!</v>
      </c>
      <c r="BB460" s="2" t="str">
        <f>O460</f>
        <v>EL68-13976S-33EVJO738-59N78L</v>
      </c>
      <c r="BC460" s="2" t="str">
        <f t="shared" si="49"/>
        <v>EL</v>
      </c>
      <c r="BD460" s="2" t="str">
        <f t="shared" si="50"/>
        <v>3E</v>
      </c>
      <c r="BE460" s="2" t="str">
        <f t="shared" si="51"/>
        <v>976</v>
      </c>
      <c r="BF460" s="2" t="str">
        <f t="shared" si="52"/>
        <v>9N</v>
      </c>
      <c r="BG460" s="2" t="str">
        <f t="shared" si="53"/>
        <v>8L</v>
      </c>
      <c r="BH460" s="2" t="str">
        <f t="shared" si="54"/>
        <v>68</v>
      </c>
      <c r="BI460" s="2"/>
      <c r="BJ460" s="2"/>
      <c r="BK460" s="2"/>
      <c r="BL460" s="2"/>
      <c r="BM460" s="2"/>
      <c r="BN460" s="2"/>
      <c r="BO460" s="2"/>
    </row>
    <row r="461" spans="1:67" x14ac:dyDescent="0.25">
      <c r="A461" s="8" t="s">
        <v>5755</v>
      </c>
      <c r="B461" s="13">
        <v>44187.779166666667</v>
      </c>
      <c r="C461" s="8" t="s">
        <v>629</v>
      </c>
      <c r="D461" s="8">
        <v>0</v>
      </c>
      <c r="E461" s="13">
        <v>44188.571886574071</v>
      </c>
      <c r="F461" s="8" t="s">
        <v>1625</v>
      </c>
      <c r="I461" s="8">
        <v>0</v>
      </c>
      <c r="J461" s="8">
        <v>0</v>
      </c>
      <c r="K461" s="8" t="s">
        <v>2621</v>
      </c>
      <c r="L461" s="8">
        <v>0</v>
      </c>
      <c r="M461" s="8">
        <v>13</v>
      </c>
      <c r="N461" s="8">
        <v>13</v>
      </c>
      <c r="O461" s="8" t="s">
        <v>3542</v>
      </c>
      <c r="P461" s="8">
        <v>6</v>
      </c>
      <c r="Q461" s="8">
        <v>30</v>
      </c>
      <c r="R461" t="s">
        <v>77</v>
      </c>
      <c r="S461" t="s">
        <v>6379</v>
      </c>
      <c r="AX461" s="2" t="e">
        <f>VLOOKUP(AY461,#REF!,6,FALSE)</f>
        <v>#REF!</v>
      </c>
      <c r="AY461" s="2" t="str">
        <f t="shared" si="55"/>
        <v>PYF</v>
      </c>
      <c r="AZ461" s="2" t="e">
        <f>VLOOKUP(AY461,#REF!,6,FALSE)</f>
        <v>#REF!</v>
      </c>
      <c r="BA461" s="2" t="e">
        <f>VLOOKUP(AY461,#REF!,2,FALSE)</f>
        <v>#REF!</v>
      </c>
      <c r="BB461" s="2" t="str">
        <f>O461</f>
        <v>JG71-68411A-63WSVM323-10C58K</v>
      </c>
      <c r="BC461" s="2" t="str">
        <f t="shared" si="49"/>
        <v>JG</v>
      </c>
      <c r="BD461" s="2" t="str">
        <f t="shared" si="50"/>
        <v>3W</v>
      </c>
      <c r="BE461" s="2" t="str">
        <f t="shared" si="51"/>
        <v>411</v>
      </c>
      <c r="BF461" s="2" t="str">
        <f t="shared" si="52"/>
        <v>0C</v>
      </c>
      <c r="BG461" s="2" t="str">
        <f t="shared" si="53"/>
        <v>8K</v>
      </c>
      <c r="BH461" s="2" t="str">
        <f t="shared" si="54"/>
        <v>71</v>
      </c>
      <c r="BI461" s="2"/>
      <c r="BJ461" s="2"/>
      <c r="BK461" s="2"/>
      <c r="BL461" s="2"/>
      <c r="BM461" s="2"/>
      <c r="BN461" s="2"/>
      <c r="BO461" s="2"/>
    </row>
    <row r="462" spans="1:67" x14ac:dyDescent="0.25">
      <c r="A462" s="8" t="s">
        <v>5756</v>
      </c>
      <c r="B462" s="13">
        <v>44188.5393287037</v>
      </c>
      <c r="C462" s="8" t="s">
        <v>630</v>
      </c>
      <c r="D462" s="8">
        <v>0</v>
      </c>
      <c r="E462" s="13">
        <v>44200.440243055556</v>
      </c>
      <c r="F462" s="8" t="s">
        <v>1626</v>
      </c>
      <c r="I462" s="8">
        <v>0</v>
      </c>
      <c r="J462" s="8">
        <v>0</v>
      </c>
      <c r="K462" s="8" t="s">
        <v>2622</v>
      </c>
      <c r="L462" s="8">
        <v>0</v>
      </c>
      <c r="M462" s="8">
        <v>5</v>
      </c>
      <c r="N462" s="8">
        <v>2</v>
      </c>
      <c r="O462" s="8" t="s">
        <v>3543</v>
      </c>
      <c r="P462" s="8">
        <v>6</v>
      </c>
      <c r="Q462" s="8">
        <v>30</v>
      </c>
      <c r="R462" t="s">
        <v>78</v>
      </c>
      <c r="S462" t="s">
        <v>6379</v>
      </c>
      <c r="T462" s="8">
        <v>3</v>
      </c>
      <c r="U462" s="8" t="s">
        <v>4278</v>
      </c>
      <c r="V462" s="8">
        <v>6</v>
      </c>
      <c r="W462" s="8">
        <v>30</v>
      </c>
      <c r="X462" s="8" t="s">
        <v>4738</v>
      </c>
      <c r="Y462" s="8" t="s">
        <v>4739</v>
      </c>
      <c r="AX462" s="2" t="e">
        <f>VLOOKUP(AY462,#REF!,6,FALSE)</f>
        <v>#REF!</v>
      </c>
      <c r="AY462" s="2" t="str">
        <f t="shared" si="55"/>
        <v>33_</v>
      </c>
      <c r="AZ462" s="2" t="e">
        <f>VLOOKUP(AY462,#REF!,6,FALSE)</f>
        <v>#REF!</v>
      </c>
      <c r="BA462" s="2" t="e">
        <f>VLOOKUP(AY462,#REF!,2,FALSE)</f>
        <v>#REF!</v>
      </c>
      <c r="BB462" s="2" t="str">
        <f>O462</f>
        <v>ZO52-80219O-30NGRK008-57G98D</v>
      </c>
      <c r="BC462" s="2" t="str">
        <f t="shared" si="49"/>
        <v>ZO</v>
      </c>
      <c r="BD462" s="2" t="str">
        <f t="shared" si="50"/>
        <v>0N</v>
      </c>
      <c r="BE462" s="2" t="str">
        <f t="shared" si="51"/>
        <v>219</v>
      </c>
      <c r="BF462" s="2" t="str">
        <f t="shared" si="52"/>
        <v>7G</v>
      </c>
      <c r="BG462" s="2" t="str">
        <f t="shared" si="53"/>
        <v>8D</v>
      </c>
      <c r="BH462" s="2" t="str">
        <f t="shared" si="54"/>
        <v>52</v>
      </c>
      <c r="BI462" s="2"/>
      <c r="BJ462" s="2"/>
      <c r="BK462" s="2"/>
      <c r="BL462" s="2"/>
      <c r="BM462" s="2"/>
      <c r="BN462" s="2"/>
      <c r="BO462" s="2"/>
    </row>
    <row r="463" spans="1:67" x14ac:dyDescent="0.25">
      <c r="A463" s="8" t="s">
        <v>5757</v>
      </c>
      <c r="B463" s="13">
        <v>44188.599502314813</v>
      </c>
      <c r="C463" s="8" t="s">
        <v>631</v>
      </c>
      <c r="D463" s="8">
        <v>0</v>
      </c>
      <c r="E463" s="13">
        <v>44188.699791666666</v>
      </c>
      <c r="F463" s="8" t="s">
        <v>1627</v>
      </c>
      <c r="I463" s="8">
        <v>0</v>
      </c>
      <c r="J463" s="8">
        <v>0</v>
      </c>
      <c r="K463" s="8" t="s">
        <v>2623</v>
      </c>
      <c r="L463" s="8">
        <v>0</v>
      </c>
      <c r="M463" s="8">
        <v>9</v>
      </c>
      <c r="N463" s="8">
        <v>1</v>
      </c>
      <c r="O463" s="8" t="s">
        <v>3544</v>
      </c>
      <c r="P463" s="8">
        <v>6</v>
      </c>
      <c r="Q463" s="8">
        <v>32</v>
      </c>
      <c r="R463" t="s">
        <v>78</v>
      </c>
      <c r="S463" s="1">
        <v>1</v>
      </c>
      <c r="T463" s="8">
        <v>8</v>
      </c>
      <c r="U463" s="8" t="s">
        <v>4279</v>
      </c>
      <c r="V463" s="8">
        <v>6</v>
      </c>
      <c r="W463" s="8">
        <v>32</v>
      </c>
      <c r="X463" s="8" t="s">
        <v>4740</v>
      </c>
      <c r="Y463" s="8" t="s">
        <v>4741</v>
      </c>
      <c r="AX463" s="2" t="e">
        <f>VLOOKUP(AY463,#REF!,6,FALSE)</f>
        <v>#REF!</v>
      </c>
      <c r="AY463" s="2" t="str">
        <f t="shared" si="55"/>
        <v>27_</v>
      </c>
      <c r="AZ463" s="2" t="e">
        <f>VLOOKUP(AY463,#REF!,6,FALSE)</f>
        <v>#REF!</v>
      </c>
      <c r="BA463" s="2" t="e">
        <f>VLOOKUP(AY463,#REF!,2,FALSE)</f>
        <v>#REF!</v>
      </c>
      <c r="BB463" s="2" t="str">
        <f>O463</f>
        <v>TA04-77917F-54FDVY941-03W24F</v>
      </c>
      <c r="BC463" s="2" t="str">
        <f t="shared" si="49"/>
        <v>TA</v>
      </c>
      <c r="BD463" s="2" t="str">
        <f t="shared" si="50"/>
        <v>4F</v>
      </c>
      <c r="BE463" s="2" t="str">
        <f t="shared" si="51"/>
        <v>917</v>
      </c>
      <c r="BF463" s="2" t="str">
        <f t="shared" si="52"/>
        <v>3W</v>
      </c>
      <c r="BG463" s="2" t="str">
        <f t="shared" si="53"/>
        <v>4F</v>
      </c>
      <c r="BH463" s="2" t="str">
        <f t="shared" si="54"/>
        <v>04</v>
      </c>
      <c r="BI463" s="2"/>
      <c r="BJ463" s="2"/>
      <c r="BK463" s="2"/>
      <c r="BL463" s="2"/>
      <c r="BM463" s="2"/>
      <c r="BN463" s="2"/>
      <c r="BO463" s="2"/>
    </row>
    <row r="464" spans="1:67" x14ac:dyDescent="0.25">
      <c r="A464" s="8" t="s">
        <v>5758</v>
      </c>
      <c r="B464" s="13">
        <v>44188.913622685184</v>
      </c>
      <c r="C464" s="8" t="s">
        <v>632</v>
      </c>
      <c r="D464" s="8">
        <v>0</v>
      </c>
      <c r="E464" s="13">
        <v>44200.389756944445</v>
      </c>
      <c r="F464" s="8" t="s">
        <v>1628</v>
      </c>
      <c r="I464" s="8">
        <v>0</v>
      </c>
      <c r="J464" s="8">
        <v>0</v>
      </c>
      <c r="K464" s="8" t="s">
        <v>2624</v>
      </c>
      <c r="L464" s="8">
        <v>0</v>
      </c>
      <c r="M464" s="8">
        <v>3</v>
      </c>
      <c r="N464" s="8">
        <v>3</v>
      </c>
      <c r="O464" s="8" t="s">
        <v>3545</v>
      </c>
      <c r="P464" s="8">
        <v>6</v>
      </c>
      <c r="Q464" s="8">
        <v>35</v>
      </c>
      <c r="R464" t="s">
        <v>7</v>
      </c>
      <c r="S464" s="1">
        <v>1</v>
      </c>
      <c r="AX464" s="2" t="e">
        <f>VLOOKUP(AY464,#REF!,6,FALSE)</f>
        <v>#REF!</v>
      </c>
      <c r="AY464" s="2" t="str">
        <f t="shared" si="55"/>
        <v>33_</v>
      </c>
      <c r="AZ464" s="2" t="e">
        <f>VLOOKUP(AY464,#REF!,6,FALSE)</f>
        <v>#REF!</v>
      </c>
      <c r="BA464" s="2" t="e">
        <f>VLOOKUP(AY464,#REF!,2,FALSE)</f>
        <v>#REF!</v>
      </c>
      <c r="BB464" s="2" t="str">
        <f>O464</f>
        <v>YI11-48152H-55EIBS912-16O84E</v>
      </c>
      <c r="BC464" s="2" t="str">
        <f t="shared" si="49"/>
        <v>YI</v>
      </c>
      <c r="BD464" s="2" t="str">
        <f t="shared" si="50"/>
        <v>5E</v>
      </c>
      <c r="BE464" s="2" t="str">
        <f t="shared" si="51"/>
        <v>152</v>
      </c>
      <c r="BF464" s="2" t="str">
        <f t="shared" si="52"/>
        <v>6O</v>
      </c>
      <c r="BG464" s="2" t="str">
        <f t="shared" si="53"/>
        <v>4E</v>
      </c>
      <c r="BH464" s="2" t="str">
        <f t="shared" si="54"/>
        <v>11</v>
      </c>
      <c r="BI464" s="2"/>
      <c r="BJ464" s="2"/>
      <c r="BK464" s="2"/>
      <c r="BL464" s="2"/>
      <c r="BM464" s="2"/>
      <c r="BN464" s="2"/>
      <c r="BO464" s="2"/>
    </row>
    <row r="465" spans="1:67" x14ac:dyDescent="0.25">
      <c r="A465" s="8" t="s">
        <v>5759</v>
      </c>
      <c r="B465" s="13">
        <v>44189.736724537041</v>
      </c>
      <c r="C465" s="8" t="s">
        <v>633</v>
      </c>
      <c r="D465" s="8">
        <v>0</v>
      </c>
      <c r="E465" s="13">
        <v>44201.561053240737</v>
      </c>
      <c r="F465" s="8" t="s">
        <v>1629</v>
      </c>
      <c r="I465" s="8">
        <v>0</v>
      </c>
      <c r="J465" s="8">
        <v>0</v>
      </c>
      <c r="K465" s="8" t="s">
        <v>2625</v>
      </c>
      <c r="L465" s="8">
        <v>0</v>
      </c>
      <c r="M465" s="8">
        <v>484</v>
      </c>
      <c r="N465" s="8">
        <v>484</v>
      </c>
      <c r="O465" s="8" t="s">
        <v>3546</v>
      </c>
      <c r="P465" s="8">
        <v>8</v>
      </c>
      <c r="Q465" s="8">
        <v>50</v>
      </c>
      <c r="R465" t="s">
        <v>7</v>
      </c>
      <c r="S465" s="1">
        <v>1</v>
      </c>
      <c r="AX465" s="2" t="e">
        <f>VLOOKUP(AY465,#REF!,6,FALSE)</f>
        <v>#REF!</v>
      </c>
      <c r="AY465" s="2" t="str">
        <f t="shared" si="55"/>
        <v>BEN</v>
      </c>
      <c r="AZ465" s="2" t="e">
        <f>VLOOKUP(AY465,#REF!,6,FALSE)</f>
        <v>#REF!</v>
      </c>
      <c r="BA465" s="2" t="e">
        <f>VLOOKUP(AY465,#REF!,2,FALSE)</f>
        <v>#REF!</v>
      </c>
      <c r="BB465" s="2" t="str">
        <f>O465</f>
        <v>UH36-05417H-47AZRK221-77H54T</v>
      </c>
      <c r="BC465" s="2" t="str">
        <f t="shared" si="49"/>
        <v>UH</v>
      </c>
      <c r="BD465" s="2" t="str">
        <f t="shared" si="50"/>
        <v>7A</v>
      </c>
      <c r="BE465" s="2" t="str">
        <f t="shared" si="51"/>
        <v>417</v>
      </c>
      <c r="BF465" s="2" t="str">
        <f t="shared" si="52"/>
        <v>7H</v>
      </c>
      <c r="BG465" s="2" t="str">
        <f t="shared" si="53"/>
        <v>4T</v>
      </c>
      <c r="BH465" s="2" t="str">
        <f t="shared" si="54"/>
        <v>36</v>
      </c>
      <c r="BI465" s="2"/>
      <c r="BJ465" s="2"/>
      <c r="BK465" s="2"/>
      <c r="BL465" s="2"/>
      <c r="BM465" s="2"/>
      <c r="BN465" s="2"/>
      <c r="BO465" s="2"/>
    </row>
    <row r="466" spans="1:67" x14ac:dyDescent="0.25">
      <c r="A466" s="8" t="s">
        <v>5760</v>
      </c>
      <c r="B466" s="13">
        <v>44199.851979166669</v>
      </c>
      <c r="C466" s="8" t="s">
        <v>634</v>
      </c>
      <c r="D466" s="8">
        <v>1</v>
      </c>
      <c r="E466" s="13">
        <v>44200.588425925926</v>
      </c>
      <c r="F466" s="8" t="s">
        <v>1630</v>
      </c>
      <c r="I466" s="8">
        <v>0</v>
      </c>
      <c r="J466" s="8">
        <v>0</v>
      </c>
      <c r="K466" s="8" t="s">
        <v>2626</v>
      </c>
      <c r="L466" s="8">
        <v>0</v>
      </c>
      <c r="M466" s="8">
        <v>215</v>
      </c>
      <c r="N466" s="8">
        <v>215</v>
      </c>
      <c r="O466" s="8" t="s">
        <v>3547</v>
      </c>
      <c r="P466" s="8">
        <v>6</v>
      </c>
      <c r="Q466" s="8">
        <v>50</v>
      </c>
      <c r="R466" t="s">
        <v>7</v>
      </c>
      <c r="S466" t="s">
        <v>6380</v>
      </c>
      <c r="AX466" s="2" t="e">
        <f>VLOOKUP(AY466,#REF!,6,FALSE)</f>
        <v>#REF!</v>
      </c>
      <c r="AY466" s="2" t="str">
        <f t="shared" si="55"/>
        <v>DZA</v>
      </c>
      <c r="AZ466" s="2" t="e">
        <f>VLOOKUP(AY466,#REF!,6,FALSE)</f>
        <v>#REF!</v>
      </c>
      <c r="BA466" s="2" t="e">
        <f>VLOOKUP(AY466,#REF!,2,FALSE)</f>
        <v>#REF!</v>
      </c>
      <c r="BB466" s="2" t="str">
        <f>O466</f>
        <v>KQ89-73782Z-39OCIS884-74A36E</v>
      </c>
      <c r="BC466" s="2" t="str">
        <f t="shared" si="49"/>
        <v>KQ</v>
      </c>
      <c r="BD466" s="2" t="str">
        <f t="shared" si="50"/>
        <v>9O</v>
      </c>
      <c r="BE466" s="2" t="str">
        <f t="shared" si="51"/>
        <v>782</v>
      </c>
      <c r="BF466" s="2" t="str">
        <f t="shared" si="52"/>
        <v>4A</v>
      </c>
      <c r="BG466" s="2" t="str">
        <f t="shared" si="53"/>
        <v>6E</v>
      </c>
      <c r="BH466" s="2" t="str">
        <f t="shared" si="54"/>
        <v>89</v>
      </c>
      <c r="BI466" s="2"/>
      <c r="BJ466" s="2"/>
      <c r="BK466" s="2"/>
      <c r="BL466" s="2"/>
      <c r="BM466" s="2"/>
      <c r="BN466" s="2"/>
      <c r="BO466" s="2"/>
    </row>
    <row r="467" spans="1:67" x14ac:dyDescent="0.25">
      <c r="A467" s="8" t="s">
        <v>5761</v>
      </c>
      <c r="B467" s="13">
        <v>44200.401493055557</v>
      </c>
      <c r="C467" s="8" t="s">
        <v>635</v>
      </c>
      <c r="D467" s="8">
        <v>0</v>
      </c>
      <c r="E467" s="13">
        <v>44200.460763888892</v>
      </c>
      <c r="F467" s="8" t="s">
        <v>1631</v>
      </c>
      <c r="I467" s="8">
        <v>0</v>
      </c>
      <c r="J467" s="8">
        <v>0</v>
      </c>
      <c r="K467" s="8" t="s">
        <v>2627</v>
      </c>
      <c r="L467" s="8">
        <v>0</v>
      </c>
      <c r="M467" s="8">
        <v>8</v>
      </c>
      <c r="N467" s="8">
        <v>8</v>
      </c>
      <c r="O467" s="8" t="s">
        <v>3548</v>
      </c>
      <c r="P467" s="8">
        <v>5</v>
      </c>
      <c r="Q467" s="8">
        <v>30</v>
      </c>
      <c r="R467" t="s">
        <v>7</v>
      </c>
      <c r="S467" t="s">
        <v>6380</v>
      </c>
      <c r="AX467" s="2" t="e">
        <f>VLOOKUP(AY467,#REF!,6,FALSE)</f>
        <v>#REF!</v>
      </c>
      <c r="AY467" s="2" t="str">
        <f t="shared" si="55"/>
        <v>62_</v>
      </c>
      <c r="AZ467" s="2" t="e">
        <f>VLOOKUP(AY467,#REF!,6,FALSE)</f>
        <v>#REF!</v>
      </c>
      <c r="BA467" s="2" t="e">
        <f>VLOOKUP(AY467,#REF!,2,FALSE)</f>
        <v>#REF!</v>
      </c>
      <c r="BB467" s="2" t="str">
        <f>O467</f>
        <v>PM76-82283N-68TQWM886-47A23X</v>
      </c>
      <c r="BC467" s="2" t="str">
        <f t="shared" si="49"/>
        <v>PM</v>
      </c>
      <c r="BD467" s="2" t="str">
        <f t="shared" si="50"/>
        <v>8T</v>
      </c>
      <c r="BE467" s="2" t="str">
        <f t="shared" si="51"/>
        <v>283</v>
      </c>
      <c r="BF467" s="2" t="str">
        <f t="shared" si="52"/>
        <v>7A</v>
      </c>
      <c r="BG467" s="2" t="str">
        <f t="shared" si="53"/>
        <v>3X</v>
      </c>
      <c r="BH467" s="2" t="str">
        <f t="shared" si="54"/>
        <v>76</v>
      </c>
      <c r="BI467" s="2"/>
      <c r="BJ467" s="2"/>
      <c r="BK467" s="2"/>
      <c r="BL467" s="2"/>
      <c r="BM467" s="2"/>
      <c r="BN467" s="2"/>
      <c r="BO467" s="2"/>
    </row>
    <row r="468" spans="1:67" x14ac:dyDescent="0.25">
      <c r="A468" s="8" t="s">
        <v>5762</v>
      </c>
      <c r="B468" s="13">
        <v>44200.449317129627</v>
      </c>
      <c r="C468" s="8" t="s">
        <v>636</v>
      </c>
      <c r="D468" s="8">
        <v>0</v>
      </c>
      <c r="E468" s="13">
        <v>44200.61041666667</v>
      </c>
      <c r="F468" s="8" t="s">
        <v>1632</v>
      </c>
      <c r="I468" s="8">
        <v>0</v>
      </c>
      <c r="J468" s="8">
        <v>0</v>
      </c>
      <c r="K468" s="8" t="s">
        <v>2628</v>
      </c>
      <c r="L468" s="8">
        <v>0</v>
      </c>
      <c r="M468" s="8">
        <v>41</v>
      </c>
      <c r="N468" s="8">
        <v>29</v>
      </c>
      <c r="O468" s="8" t="s">
        <v>3549</v>
      </c>
      <c r="P468" s="8">
        <v>6</v>
      </c>
      <c r="Q468" s="8">
        <v>50</v>
      </c>
      <c r="R468" t="s">
        <v>79</v>
      </c>
      <c r="S468" t="s">
        <v>5</v>
      </c>
      <c r="T468" s="8">
        <v>12</v>
      </c>
      <c r="U468" s="8" t="s">
        <v>4280</v>
      </c>
      <c r="V468" s="8">
        <v>6</v>
      </c>
      <c r="W468" s="8">
        <v>50</v>
      </c>
      <c r="X468" s="8" t="s">
        <v>4742</v>
      </c>
      <c r="Y468" s="8" t="s">
        <v>4743</v>
      </c>
      <c r="AX468" s="2" t="e">
        <f>VLOOKUP(AY468,#REF!,6,FALSE)</f>
        <v>#REF!</v>
      </c>
      <c r="AY468" s="2" t="str">
        <f t="shared" si="55"/>
        <v>MYT</v>
      </c>
      <c r="AZ468" s="2" t="e">
        <f>VLOOKUP(AY468,#REF!,6,FALSE)</f>
        <v>#REF!</v>
      </c>
      <c r="BA468" s="2" t="e">
        <f>VLOOKUP(AY468,#REF!,2,FALSE)</f>
        <v>#REF!</v>
      </c>
      <c r="BB468" s="2" t="str">
        <f>O468</f>
        <v>ZT48-96385M-37JBAE408-30X10X</v>
      </c>
      <c r="BC468" s="2" t="str">
        <f t="shared" si="49"/>
        <v>ZT</v>
      </c>
      <c r="BD468" s="2" t="str">
        <f t="shared" si="50"/>
        <v>7J</v>
      </c>
      <c r="BE468" s="2" t="str">
        <f t="shared" si="51"/>
        <v>385</v>
      </c>
      <c r="BF468" s="2" t="str">
        <f t="shared" si="52"/>
        <v>0X</v>
      </c>
      <c r="BG468" s="2" t="str">
        <f t="shared" si="53"/>
        <v>0X</v>
      </c>
      <c r="BH468" s="2" t="str">
        <f t="shared" si="54"/>
        <v>48</v>
      </c>
      <c r="BI468" s="2"/>
      <c r="BJ468" s="2"/>
      <c r="BK468" s="2"/>
      <c r="BL468" s="2"/>
      <c r="BM468" s="2"/>
      <c r="BN468" s="2"/>
      <c r="BO468" s="2"/>
    </row>
    <row r="469" spans="1:67" x14ac:dyDescent="0.25">
      <c r="A469" s="8" t="s">
        <v>5763</v>
      </c>
      <c r="B469" s="13">
        <v>44200.458414351851</v>
      </c>
      <c r="C469" s="8" t="s">
        <v>637</v>
      </c>
      <c r="D469" s="8">
        <v>0</v>
      </c>
      <c r="E469" s="13">
        <v>44200.612615740742</v>
      </c>
      <c r="F469" s="8" t="s">
        <v>1633</v>
      </c>
      <c r="I469" s="8">
        <v>0</v>
      </c>
      <c r="J469" s="8">
        <v>0</v>
      </c>
      <c r="K469" s="8" t="s">
        <v>2629</v>
      </c>
      <c r="L469" s="8">
        <v>0</v>
      </c>
      <c r="M469" s="8">
        <v>5</v>
      </c>
      <c r="N469" s="8">
        <v>5</v>
      </c>
      <c r="O469" s="8" t="s">
        <v>3550</v>
      </c>
      <c r="P469" s="8">
        <v>6</v>
      </c>
      <c r="Q469" s="8">
        <v>36</v>
      </c>
      <c r="R469" t="s">
        <v>7</v>
      </c>
      <c r="S469" t="s">
        <v>5</v>
      </c>
      <c r="AX469" s="2" t="e">
        <f>VLOOKUP(AY469,#REF!,6,FALSE)</f>
        <v>#REF!</v>
      </c>
      <c r="AY469" s="2" t="str">
        <f t="shared" si="55"/>
        <v>14_</v>
      </c>
      <c r="AZ469" s="2" t="e">
        <f>VLOOKUP(AY469,#REF!,6,FALSE)</f>
        <v>#REF!</v>
      </c>
      <c r="BA469" s="2" t="e">
        <f>VLOOKUP(AY469,#REF!,2,FALSE)</f>
        <v>#REF!</v>
      </c>
      <c r="BB469" s="2" t="str">
        <f>O469</f>
        <v>ZG09-52427D-74BWYP330-86J41Z</v>
      </c>
      <c r="BC469" s="2" t="str">
        <f t="shared" si="49"/>
        <v>ZG</v>
      </c>
      <c r="BD469" s="2" t="str">
        <f t="shared" si="50"/>
        <v>4B</v>
      </c>
      <c r="BE469" s="2" t="str">
        <f t="shared" si="51"/>
        <v>427</v>
      </c>
      <c r="BF469" s="2" t="str">
        <f t="shared" si="52"/>
        <v>6J</v>
      </c>
      <c r="BG469" s="2" t="str">
        <f t="shared" si="53"/>
        <v>1Z</v>
      </c>
      <c r="BH469" s="2" t="str">
        <f t="shared" si="54"/>
        <v>09</v>
      </c>
      <c r="BI469" s="2"/>
      <c r="BJ469" s="2"/>
      <c r="BK469" s="2"/>
      <c r="BL469" s="2"/>
      <c r="BM469" s="2"/>
      <c r="BN469" s="2"/>
      <c r="BO469" s="2"/>
    </row>
    <row r="470" spans="1:67" x14ac:dyDescent="0.25">
      <c r="A470" s="8" t="s">
        <v>5764</v>
      </c>
      <c r="B470" s="13">
        <v>44200.550243055557</v>
      </c>
      <c r="C470" s="8" t="s">
        <v>638</v>
      </c>
      <c r="D470" s="8">
        <v>0</v>
      </c>
      <c r="E470" s="13">
        <v>44201.364120370374</v>
      </c>
      <c r="F470" s="8" t="s">
        <v>1634</v>
      </c>
      <c r="I470" s="8">
        <v>0</v>
      </c>
      <c r="J470" s="8">
        <v>0</v>
      </c>
      <c r="K470" s="8" t="s">
        <v>2630</v>
      </c>
      <c r="L470" s="8">
        <v>1</v>
      </c>
      <c r="M470" s="8">
        <v>18</v>
      </c>
      <c r="N470" s="8">
        <v>15</v>
      </c>
      <c r="O470" s="8" t="s">
        <v>3551</v>
      </c>
      <c r="P470" s="8">
        <v>6</v>
      </c>
      <c r="Q470" s="8">
        <v>40</v>
      </c>
      <c r="R470" t="s">
        <v>80</v>
      </c>
      <c r="S470" s="1">
        <v>1</v>
      </c>
      <c r="T470" s="8">
        <v>3</v>
      </c>
      <c r="U470" s="8" t="s">
        <v>4281</v>
      </c>
      <c r="V470" s="8">
        <v>6</v>
      </c>
      <c r="W470" s="8">
        <v>30</v>
      </c>
      <c r="X470" s="8" t="s">
        <v>4117</v>
      </c>
      <c r="Y470" s="8" t="s">
        <v>4744</v>
      </c>
      <c r="AX470" s="2" t="e">
        <f>VLOOKUP(AY470,#REF!,6,FALSE)</f>
        <v>#REF!</v>
      </c>
      <c r="AY470" s="2" t="str">
        <f t="shared" si="55"/>
        <v>33_</v>
      </c>
      <c r="AZ470" s="2" t="e">
        <f>VLOOKUP(AY470,#REF!,6,FALSE)</f>
        <v>#REF!</v>
      </c>
      <c r="BA470" s="2" t="e">
        <f>VLOOKUP(AY470,#REF!,2,FALSE)</f>
        <v>#REF!</v>
      </c>
      <c r="BB470" s="2" t="str">
        <f>O470</f>
        <v>KD20-81370I-81DIQM459-35R58V</v>
      </c>
      <c r="BC470" s="2" t="str">
        <f t="shared" si="49"/>
        <v>KD</v>
      </c>
      <c r="BD470" s="2" t="str">
        <f t="shared" si="50"/>
        <v>1D</v>
      </c>
      <c r="BE470" s="2" t="str">
        <f t="shared" si="51"/>
        <v>370</v>
      </c>
      <c r="BF470" s="2" t="str">
        <f t="shared" si="52"/>
        <v>5R</v>
      </c>
      <c r="BG470" s="2" t="str">
        <f t="shared" si="53"/>
        <v>8V</v>
      </c>
      <c r="BH470" s="2" t="str">
        <f t="shared" si="54"/>
        <v>20</v>
      </c>
      <c r="BI470" s="2"/>
      <c r="BJ470" s="2"/>
      <c r="BK470" s="2"/>
      <c r="BL470" s="2"/>
      <c r="BM470" s="2"/>
      <c r="BN470" s="2"/>
      <c r="BO470" s="2"/>
    </row>
    <row r="471" spans="1:67" x14ac:dyDescent="0.25">
      <c r="A471" s="8" t="s">
        <v>5765</v>
      </c>
      <c r="B471" s="13">
        <v>44200.572141203702</v>
      </c>
      <c r="C471" s="8" t="s">
        <v>639</v>
      </c>
      <c r="D471" s="8">
        <v>0</v>
      </c>
      <c r="E471" s="13">
        <v>44202.413703703707</v>
      </c>
      <c r="F471" s="8" t="s">
        <v>1635</v>
      </c>
      <c r="I471" s="8">
        <v>0</v>
      </c>
      <c r="J471" s="8">
        <v>0</v>
      </c>
      <c r="K471" s="8" t="s">
        <v>2631</v>
      </c>
      <c r="L471" s="8">
        <v>0</v>
      </c>
      <c r="M471" s="8">
        <v>31</v>
      </c>
      <c r="N471" s="8">
        <v>21</v>
      </c>
      <c r="O471" s="8" t="s">
        <v>3552</v>
      </c>
      <c r="P471" s="8">
        <v>6</v>
      </c>
      <c r="Q471" s="8">
        <v>30</v>
      </c>
      <c r="R471" t="s">
        <v>81</v>
      </c>
      <c r="S471">
        <v>100</v>
      </c>
      <c r="T471" s="8">
        <v>10</v>
      </c>
      <c r="U471" s="8" t="s">
        <v>4282</v>
      </c>
      <c r="V471" s="8">
        <v>5</v>
      </c>
      <c r="W471" s="8">
        <v>30</v>
      </c>
      <c r="X471" s="8" t="s">
        <v>4745</v>
      </c>
      <c r="Y471" s="8" t="s">
        <v>4746</v>
      </c>
      <c r="AX471" s="2" t="e">
        <f>VLOOKUP(AY471,#REF!,6,FALSE)</f>
        <v>#REF!</v>
      </c>
      <c r="AY471" s="2" t="str">
        <f t="shared" si="55"/>
        <v>44_</v>
      </c>
      <c r="AZ471" s="2" t="e">
        <f>VLOOKUP(AY471,#REF!,6,FALSE)</f>
        <v>#REF!</v>
      </c>
      <c r="BA471" s="2" t="e">
        <f>VLOOKUP(AY471,#REF!,2,FALSE)</f>
        <v>#REF!</v>
      </c>
      <c r="BB471" s="2" t="str">
        <f>O471</f>
        <v>CK07-17480Q-24WMUH742-60M35U</v>
      </c>
      <c r="BC471" s="2" t="str">
        <f t="shared" si="49"/>
        <v>CK</v>
      </c>
      <c r="BD471" s="2" t="str">
        <f t="shared" si="50"/>
        <v>4W</v>
      </c>
      <c r="BE471" s="2" t="str">
        <f t="shared" si="51"/>
        <v>480</v>
      </c>
      <c r="BF471" s="2" t="str">
        <f t="shared" si="52"/>
        <v>0M</v>
      </c>
      <c r="BG471" s="2" t="str">
        <f t="shared" si="53"/>
        <v>5U</v>
      </c>
      <c r="BH471" s="2" t="str">
        <f t="shared" si="54"/>
        <v>07</v>
      </c>
      <c r="BI471" s="2"/>
      <c r="BJ471" s="2"/>
      <c r="BK471" s="2"/>
      <c r="BL471" s="2"/>
      <c r="BM471" s="2"/>
      <c r="BN471" s="2"/>
      <c r="BO471" s="2"/>
    </row>
    <row r="472" spans="1:67" x14ac:dyDescent="0.25">
      <c r="A472" s="8" t="s">
        <v>5766</v>
      </c>
      <c r="B472" s="13">
        <v>44200.572812500002</v>
      </c>
      <c r="C472" s="8" t="s">
        <v>640</v>
      </c>
      <c r="D472" s="8">
        <v>0</v>
      </c>
      <c r="E472" s="13">
        <v>44200.652662037035</v>
      </c>
      <c r="F472" s="8" t="s">
        <v>1636</v>
      </c>
      <c r="I472" s="8">
        <v>0</v>
      </c>
      <c r="J472" s="8">
        <v>0</v>
      </c>
      <c r="K472" s="8" t="s">
        <v>2632</v>
      </c>
      <c r="L472" s="8">
        <v>0</v>
      </c>
      <c r="M472" s="8">
        <v>4</v>
      </c>
      <c r="N472" s="8">
        <v>4</v>
      </c>
      <c r="O472" s="8" t="s">
        <v>3553</v>
      </c>
      <c r="P472" s="8">
        <v>5</v>
      </c>
      <c r="Q472" s="8">
        <v>30</v>
      </c>
      <c r="R472" t="s">
        <v>7</v>
      </c>
      <c r="S472" s="1">
        <v>1</v>
      </c>
      <c r="AX472" s="2" t="e">
        <f>VLOOKUP(AY472,#REF!,6,FALSE)</f>
        <v>#REF!</v>
      </c>
      <c r="AY472" s="2" t="str">
        <f t="shared" si="55"/>
        <v>41_</v>
      </c>
      <c r="AZ472" s="2" t="e">
        <f>VLOOKUP(AY472,#REF!,6,FALSE)</f>
        <v>#REF!</v>
      </c>
      <c r="BA472" s="2" t="e">
        <f>VLOOKUP(AY472,#REF!,2,FALSE)</f>
        <v>#REF!</v>
      </c>
      <c r="BB472" s="2" t="str">
        <f>O472</f>
        <v>CI86-94157L-58FTNY767-33L27T</v>
      </c>
      <c r="BC472" s="2" t="str">
        <f t="shared" si="49"/>
        <v>CI</v>
      </c>
      <c r="BD472" s="2" t="str">
        <f t="shared" si="50"/>
        <v>8F</v>
      </c>
      <c r="BE472" s="2" t="str">
        <f t="shared" si="51"/>
        <v>157</v>
      </c>
      <c r="BF472" s="2" t="str">
        <f t="shared" si="52"/>
        <v>3L</v>
      </c>
      <c r="BG472" s="2" t="str">
        <f t="shared" si="53"/>
        <v>7T</v>
      </c>
      <c r="BH472" s="2" t="str">
        <f t="shared" si="54"/>
        <v>86</v>
      </c>
      <c r="BI472" s="2"/>
      <c r="BJ472" s="2"/>
      <c r="BK472" s="2"/>
      <c r="BL472" s="2"/>
      <c r="BM472" s="2"/>
      <c r="BN472" s="2"/>
      <c r="BO472" s="2"/>
    </row>
    <row r="473" spans="1:67" x14ac:dyDescent="0.25">
      <c r="A473" s="8" t="s">
        <v>5767</v>
      </c>
      <c r="B473" s="13">
        <v>44200.607222222221</v>
      </c>
      <c r="C473" s="8" t="s">
        <v>641</v>
      </c>
      <c r="D473" s="8">
        <v>0</v>
      </c>
      <c r="E473" s="13">
        <v>44201.34516203704</v>
      </c>
      <c r="F473" s="8" t="s">
        <v>1637</v>
      </c>
      <c r="I473" s="8">
        <v>0</v>
      </c>
      <c r="J473" s="8">
        <v>0</v>
      </c>
      <c r="K473" s="8" t="s">
        <v>2633</v>
      </c>
      <c r="L473" s="8">
        <v>0</v>
      </c>
      <c r="M473" s="8">
        <v>1</v>
      </c>
      <c r="N473" s="8">
        <v>1</v>
      </c>
      <c r="O473" s="8" t="s">
        <v>3554</v>
      </c>
      <c r="P473" s="8">
        <v>6</v>
      </c>
      <c r="Q473" s="8">
        <v>30</v>
      </c>
      <c r="R473" t="s">
        <v>7</v>
      </c>
      <c r="S473" t="s">
        <v>5</v>
      </c>
      <c r="AX473" s="2" t="e">
        <f>VLOOKUP(AY473,#REF!,6,FALSE)</f>
        <v>#REF!</v>
      </c>
      <c r="AY473" s="2" t="str">
        <f t="shared" si="55"/>
        <v>24_</v>
      </c>
      <c r="AZ473" s="2" t="e">
        <f>VLOOKUP(AY473,#REF!,6,FALSE)</f>
        <v>#REF!</v>
      </c>
      <c r="BA473" s="2" t="e">
        <f>VLOOKUP(AY473,#REF!,2,FALSE)</f>
        <v>#REF!</v>
      </c>
      <c r="BB473" s="2" t="str">
        <f>O473</f>
        <v>QD78-96276W-42MJVB620-36N15E</v>
      </c>
      <c r="BC473" s="2" t="str">
        <f t="shared" si="49"/>
        <v>QD</v>
      </c>
      <c r="BD473" s="2" t="str">
        <f t="shared" si="50"/>
        <v>2M</v>
      </c>
      <c r="BE473" s="2" t="str">
        <f t="shared" si="51"/>
        <v>276</v>
      </c>
      <c r="BF473" s="2" t="str">
        <f t="shared" si="52"/>
        <v>6N</v>
      </c>
      <c r="BG473" s="2" t="str">
        <f t="shared" si="53"/>
        <v>5E</v>
      </c>
      <c r="BH473" s="2" t="str">
        <f t="shared" si="54"/>
        <v>78</v>
      </c>
      <c r="BI473" s="2"/>
      <c r="BJ473" s="2"/>
      <c r="BK473" s="2"/>
      <c r="BL473" s="2"/>
      <c r="BM473" s="2"/>
      <c r="BN473" s="2"/>
      <c r="BO473" s="2"/>
    </row>
    <row r="474" spans="1:67" x14ac:dyDescent="0.25">
      <c r="A474" s="8" t="s">
        <v>5768</v>
      </c>
      <c r="B474" s="13">
        <v>44200.633483796293</v>
      </c>
      <c r="C474" s="8" t="s">
        <v>642</v>
      </c>
      <c r="D474" s="8">
        <v>0</v>
      </c>
      <c r="E474" s="13">
        <v>44200.698634259257</v>
      </c>
      <c r="F474" s="8" t="s">
        <v>1638</v>
      </c>
      <c r="I474" s="8">
        <v>0</v>
      </c>
      <c r="J474" s="8">
        <v>0</v>
      </c>
      <c r="K474" s="8" t="s">
        <v>2634</v>
      </c>
      <c r="L474" s="8">
        <v>0</v>
      </c>
      <c r="M474" s="8">
        <v>18</v>
      </c>
      <c r="N474" s="8">
        <v>18</v>
      </c>
      <c r="O474" s="8" t="s">
        <v>3555</v>
      </c>
      <c r="P474" s="8">
        <v>4</v>
      </c>
      <c r="Q474" s="8">
        <v>27</v>
      </c>
      <c r="R474" t="s">
        <v>7</v>
      </c>
      <c r="S474" t="s">
        <v>6379</v>
      </c>
      <c r="AX474" s="2" t="e">
        <f>VLOOKUP(AY474,#REF!,6,FALSE)</f>
        <v>#REF!</v>
      </c>
      <c r="AY474" s="2" t="str">
        <f t="shared" si="55"/>
        <v>78_</v>
      </c>
      <c r="AZ474" s="2" t="e">
        <f>VLOOKUP(AY474,#REF!,6,FALSE)</f>
        <v>#REF!</v>
      </c>
      <c r="BA474" s="2" t="e">
        <f>VLOOKUP(AY474,#REF!,2,FALSE)</f>
        <v>#REF!</v>
      </c>
      <c r="BB474" s="2" t="str">
        <f>O474</f>
        <v>QQ68-96411P-06JBIR502-10P29Y</v>
      </c>
      <c r="BC474" s="2" t="str">
        <f t="shared" si="49"/>
        <v>QQ</v>
      </c>
      <c r="BD474" s="2" t="str">
        <f t="shared" si="50"/>
        <v>6J</v>
      </c>
      <c r="BE474" s="2" t="str">
        <f t="shared" si="51"/>
        <v>411</v>
      </c>
      <c r="BF474" s="2" t="str">
        <f t="shared" si="52"/>
        <v>0P</v>
      </c>
      <c r="BG474" s="2" t="str">
        <f t="shared" si="53"/>
        <v>9Y</v>
      </c>
      <c r="BH474" s="2" t="str">
        <f t="shared" si="54"/>
        <v>68</v>
      </c>
      <c r="BI474" s="2"/>
      <c r="BJ474" s="2"/>
      <c r="BK474" s="2"/>
      <c r="BL474" s="2"/>
      <c r="BM474" s="2"/>
      <c r="BN474" s="2"/>
      <c r="BO474" s="2"/>
    </row>
    <row r="475" spans="1:67" x14ac:dyDescent="0.25">
      <c r="A475" s="8" t="s">
        <v>5769</v>
      </c>
      <c r="B475" s="13">
        <v>44201.318622685183</v>
      </c>
      <c r="C475" s="8" t="s">
        <v>643</v>
      </c>
      <c r="D475" s="8">
        <v>1</v>
      </c>
      <c r="E475" s="13">
        <v>44204.545659722222</v>
      </c>
      <c r="F475" s="8" t="s">
        <v>1639</v>
      </c>
      <c r="I475" s="8">
        <v>0</v>
      </c>
      <c r="J475" s="8">
        <v>0</v>
      </c>
      <c r="K475" s="8" t="s">
        <v>2635</v>
      </c>
      <c r="L475" s="8">
        <v>0</v>
      </c>
      <c r="M475" s="8">
        <v>3</v>
      </c>
      <c r="N475" s="8">
        <v>3</v>
      </c>
      <c r="O475" s="8" t="s">
        <v>3556</v>
      </c>
      <c r="P475" s="8">
        <v>3</v>
      </c>
      <c r="Q475" s="8">
        <v>20</v>
      </c>
      <c r="R475" t="s">
        <v>7</v>
      </c>
      <c r="S475" t="s">
        <v>6355</v>
      </c>
      <c r="AA475" s="8" t="s">
        <v>5119</v>
      </c>
      <c r="AD475" s="8" t="s">
        <v>5175</v>
      </c>
      <c r="AE475" s="8" t="s">
        <v>5176</v>
      </c>
      <c r="AX475" s="2" t="e">
        <f>VLOOKUP(AY475,#REF!,6,FALSE)</f>
        <v>#REF!</v>
      </c>
      <c r="AY475" s="2" t="str">
        <f t="shared" si="55"/>
        <v>59_</v>
      </c>
      <c r="AZ475" s="2" t="e">
        <f>VLOOKUP(AY475,#REF!,6,FALSE)</f>
        <v>#REF!</v>
      </c>
      <c r="BA475" s="2" t="e">
        <f>VLOOKUP(AY475,#REF!,2,FALSE)</f>
        <v>#REF!</v>
      </c>
      <c r="BB475" s="2" t="str">
        <f>O475</f>
        <v>LY11-20355L-55IMYM366-71W09A</v>
      </c>
      <c r="BC475" s="2" t="str">
        <f t="shared" si="49"/>
        <v>LY</v>
      </c>
      <c r="BD475" s="2" t="str">
        <f t="shared" si="50"/>
        <v>5I</v>
      </c>
      <c r="BE475" s="2" t="str">
        <f t="shared" si="51"/>
        <v>355</v>
      </c>
      <c r="BF475" s="2" t="str">
        <f t="shared" si="52"/>
        <v>1W</v>
      </c>
      <c r="BG475" s="2" t="str">
        <f t="shared" si="53"/>
        <v>9A</v>
      </c>
      <c r="BH475" s="2" t="str">
        <f t="shared" si="54"/>
        <v>11</v>
      </c>
      <c r="BI475" s="2"/>
      <c r="BJ475" s="2"/>
      <c r="BK475" s="2"/>
      <c r="BL475" s="2"/>
      <c r="BM475" s="2"/>
      <c r="BN475" s="2"/>
      <c r="BO475" s="2"/>
    </row>
    <row r="476" spans="1:67" x14ac:dyDescent="0.25">
      <c r="A476" s="8" t="s">
        <v>5770</v>
      </c>
      <c r="B476" s="13">
        <v>44201.339571759258</v>
      </c>
      <c r="C476" s="8" t="s">
        <v>644</v>
      </c>
      <c r="D476" s="8">
        <v>0</v>
      </c>
      <c r="E476" s="13">
        <v>44204.542129629626</v>
      </c>
      <c r="F476" s="8" t="s">
        <v>1640</v>
      </c>
      <c r="I476" s="8">
        <v>0</v>
      </c>
      <c r="J476" s="8">
        <v>0</v>
      </c>
      <c r="K476" s="8" t="s">
        <v>2636</v>
      </c>
      <c r="L476" s="8">
        <v>0</v>
      </c>
      <c r="M476" s="8">
        <v>49</v>
      </c>
      <c r="N476" s="8">
        <v>49</v>
      </c>
      <c r="O476" s="8" t="s">
        <v>3557</v>
      </c>
      <c r="P476" s="8">
        <v>8</v>
      </c>
      <c r="Q476" s="8">
        <v>50</v>
      </c>
      <c r="R476" t="s">
        <v>7</v>
      </c>
      <c r="S476" t="s">
        <v>6364</v>
      </c>
      <c r="AA476" s="8" t="s">
        <v>5120</v>
      </c>
      <c r="AD476" s="8" t="s">
        <v>5177</v>
      </c>
      <c r="AE476" s="8" t="s">
        <v>5178</v>
      </c>
      <c r="AX476" s="2" t="e">
        <f>VLOOKUP(AY476,#REF!,6,FALSE)</f>
        <v>#REF!</v>
      </c>
      <c r="AY476" s="2" t="str">
        <f t="shared" si="55"/>
        <v>COG</v>
      </c>
      <c r="AZ476" s="2" t="e">
        <f>VLOOKUP(AY476,#REF!,6,FALSE)</f>
        <v>#REF!</v>
      </c>
      <c r="BA476" s="2" t="e">
        <f>VLOOKUP(AY476,#REF!,2,FALSE)</f>
        <v>#REF!</v>
      </c>
      <c r="BB476" s="2" t="str">
        <f>O476</f>
        <v>FT94-40440H-33BZZH211-69I58K</v>
      </c>
      <c r="BC476" s="2" t="str">
        <f t="shared" si="49"/>
        <v>FT</v>
      </c>
      <c r="BD476" s="2" t="str">
        <f t="shared" si="50"/>
        <v>3B</v>
      </c>
      <c r="BE476" s="2" t="str">
        <f t="shared" si="51"/>
        <v>440</v>
      </c>
      <c r="BF476" s="2" t="str">
        <f t="shared" si="52"/>
        <v>9I</v>
      </c>
      <c r="BG476" s="2" t="str">
        <f t="shared" si="53"/>
        <v>8K</v>
      </c>
      <c r="BH476" s="2" t="str">
        <f t="shared" si="54"/>
        <v>94</v>
      </c>
      <c r="BI476" s="2"/>
      <c r="BJ476" s="2"/>
      <c r="BK476" s="2"/>
      <c r="BL476" s="2"/>
      <c r="BM476" s="2"/>
      <c r="BN476" s="2"/>
      <c r="BO476" s="2"/>
    </row>
    <row r="477" spans="1:67" x14ac:dyDescent="0.25">
      <c r="A477" s="8" t="s">
        <v>5771</v>
      </c>
      <c r="B477" s="13">
        <v>44201.413425925923</v>
      </c>
      <c r="C477" s="8" t="s">
        <v>645</v>
      </c>
      <c r="D477" s="8">
        <v>0</v>
      </c>
      <c r="E477" s="13">
        <v>44207.854930555557</v>
      </c>
      <c r="F477" s="8" t="s">
        <v>1641</v>
      </c>
      <c r="I477" s="8">
        <v>0</v>
      </c>
      <c r="J477" s="8">
        <v>0</v>
      </c>
      <c r="K477" s="8" t="s">
        <v>2637</v>
      </c>
      <c r="L477" s="8">
        <v>0</v>
      </c>
      <c r="M477" s="8">
        <v>382</v>
      </c>
      <c r="N477" s="8">
        <v>123</v>
      </c>
      <c r="O477" s="8" t="s">
        <v>3558</v>
      </c>
      <c r="P477" s="8">
        <v>6</v>
      </c>
      <c r="Q477" s="8">
        <v>29</v>
      </c>
      <c r="R477" t="s">
        <v>7</v>
      </c>
      <c r="S477" s="1">
        <v>1</v>
      </c>
      <c r="T477" s="8">
        <v>136</v>
      </c>
      <c r="U477" s="8" t="s">
        <v>4283</v>
      </c>
      <c r="V477" s="8">
        <v>8</v>
      </c>
      <c r="W477" s="8">
        <v>29</v>
      </c>
      <c r="X477" s="8" t="s">
        <v>4747</v>
      </c>
      <c r="Y477" s="8" t="s">
        <v>4748</v>
      </c>
      <c r="Z477" s="8">
        <v>123</v>
      </c>
      <c r="AB477" s="8">
        <v>8</v>
      </c>
      <c r="AC477" s="8">
        <v>29</v>
      </c>
      <c r="AX477" s="2" t="e">
        <f>VLOOKUP(AY477,#REF!,6,FALSE)</f>
        <v>#REF!</v>
      </c>
      <c r="AY477" s="2" t="str">
        <f t="shared" si="55"/>
        <v>ITA</v>
      </c>
      <c r="AZ477" s="2" t="e">
        <f>VLOOKUP(AY477,#REF!,6,FALSE)</f>
        <v>#REF!</v>
      </c>
      <c r="BA477" s="2" t="e">
        <f>VLOOKUP(AY477,#REF!,2,FALSE)</f>
        <v>#REF!</v>
      </c>
      <c r="BB477" s="2" t="str">
        <f>O477</f>
        <v>VO08-26891K-98LBPT791-30P14C</v>
      </c>
      <c r="BC477" s="2" t="str">
        <f t="shared" si="49"/>
        <v>VO</v>
      </c>
      <c r="BD477" s="2" t="str">
        <f t="shared" si="50"/>
        <v>8L</v>
      </c>
      <c r="BE477" s="2" t="str">
        <f t="shared" si="51"/>
        <v>891</v>
      </c>
      <c r="BF477" s="2" t="str">
        <f t="shared" si="52"/>
        <v>0P</v>
      </c>
      <c r="BG477" s="2" t="str">
        <f t="shared" si="53"/>
        <v>4C</v>
      </c>
      <c r="BH477" s="2" t="str">
        <f t="shared" si="54"/>
        <v>08</v>
      </c>
      <c r="BI477" s="2"/>
      <c r="BJ477" s="2"/>
      <c r="BK477" s="2"/>
      <c r="BL477" s="2"/>
      <c r="BM477" s="2"/>
      <c r="BN477" s="2"/>
      <c r="BO477" s="2"/>
    </row>
    <row r="478" spans="1:67" x14ac:dyDescent="0.25">
      <c r="A478" s="8" t="s">
        <v>5772</v>
      </c>
      <c r="B478" s="13">
        <v>44201.416493055556</v>
      </c>
      <c r="C478" s="8" t="s">
        <v>646</v>
      </c>
      <c r="D478" s="8">
        <v>0</v>
      </c>
      <c r="E478" s="13">
        <v>44208.602118055554</v>
      </c>
      <c r="F478" s="8" t="s">
        <v>1642</v>
      </c>
      <c r="I478" s="8">
        <v>0</v>
      </c>
      <c r="J478" s="8">
        <v>0</v>
      </c>
      <c r="K478" s="8" t="s">
        <v>2638</v>
      </c>
      <c r="L478" s="8">
        <v>0</v>
      </c>
      <c r="M478" s="8">
        <v>221</v>
      </c>
      <c r="N478" s="8">
        <v>67</v>
      </c>
      <c r="O478" s="8" t="s">
        <v>3559</v>
      </c>
      <c r="P478" s="8">
        <v>6</v>
      </c>
      <c r="Q478" s="8">
        <v>27</v>
      </c>
      <c r="R478" t="s">
        <v>7</v>
      </c>
      <c r="S478" t="s">
        <v>5</v>
      </c>
      <c r="T478" s="8">
        <v>60</v>
      </c>
      <c r="U478" s="8" t="s">
        <v>4284</v>
      </c>
      <c r="V478" s="8">
        <v>8</v>
      </c>
      <c r="W478" s="8">
        <v>27</v>
      </c>
      <c r="X478" s="8" t="s">
        <v>4749</v>
      </c>
      <c r="Y478" s="8" t="s">
        <v>4750</v>
      </c>
      <c r="Z478" s="8">
        <v>94</v>
      </c>
      <c r="AB478" s="8">
        <v>8</v>
      </c>
      <c r="AC478" s="8">
        <v>27</v>
      </c>
      <c r="AX478" s="2" t="e">
        <f>VLOOKUP(AY478,#REF!,6,FALSE)</f>
        <v>#REF!</v>
      </c>
      <c r="AY478" s="2" t="str">
        <f t="shared" si="55"/>
        <v>ITA</v>
      </c>
      <c r="AZ478" s="2" t="e">
        <f>VLOOKUP(AY478,#REF!,6,FALSE)</f>
        <v>#REF!</v>
      </c>
      <c r="BA478" s="2" t="e">
        <f>VLOOKUP(AY478,#REF!,2,FALSE)</f>
        <v>#REF!</v>
      </c>
      <c r="BB478" s="2" t="str">
        <f>O478</f>
        <v>NL82-58580R-11SVVR870-68R39J</v>
      </c>
      <c r="BC478" s="2" t="str">
        <f t="shared" si="49"/>
        <v>NL</v>
      </c>
      <c r="BD478" s="2" t="str">
        <f t="shared" si="50"/>
        <v>1S</v>
      </c>
      <c r="BE478" s="2" t="str">
        <f t="shared" si="51"/>
        <v>580</v>
      </c>
      <c r="BF478" s="2" t="str">
        <f t="shared" si="52"/>
        <v>8R</v>
      </c>
      <c r="BG478" s="2" t="str">
        <f t="shared" si="53"/>
        <v>9J</v>
      </c>
      <c r="BH478" s="2" t="str">
        <f t="shared" si="54"/>
        <v>82</v>
      </c>
      <c r="BI478" s="2"/>
      <c r="BJ478" s="2"/>
      <c r="BK478" s="2"/>
      <c r="BL478" s="2"/>
      <c r="BM478" s="2"/>
      <c r="BN478" s="2"/>
      <c r="BO478" s="2"/>
    </row>
    <row r="479" spans="1:67" x14ac:dyDescent="0.25">
      <c r="A479" s="8" t="s">
        <v>5773</v>
      </c>
      <c r="B479" s="13">
        <v>44201.425081018519</v>
      </c>
      <c r="C479" s="8" t="s">
        <v>647</v>
      </c>
      <c r="D479" s="8">
        <v>0</v>
      </c>
      <c r="E479" s="13">
        <v>44204.377233796295</v>
      </c>
      <c r="F479" s="8" t="s">
        <v>1643</v>
      </c>
      <c r="I479" s="8">
        <v>0</v>
      </c>
      <c r="J479" s="8">
        <v>0</v>
      </c>
      <c r="K479" s="8" t="s">
        <v>2639</v>
      </c>
      <c r="L479" s="8">
        <v>0</v>
      </c>
      <c r="M479" s="8">
        <v>36</v>
      </c>
      <c r="N479" s="8">
        <v>36</v>
      </c>
      <c r="O479" s="8" t="s">
        <v>3560</v>
      </c>
      <c r="P479" s="8">
        <v>8</v>
      </c>
      <c r="Q479" s="8">
        <v>40</v>
      </c>
      <c r="R479" t="s">
        <v>82</v>
      </c>
      <c r="S479" t="s">
        <v>5</v>
      </c>
      <c r="AX479" s="2" t="e">
        <f>VLOOKUP(AY479,#REF!,6,FALSE)</f>
        <v>#REF!</v>
      </c>
      <c r="AY479" s="2" t="str">
        <f t="shared" si="55"/>
        <v>33_</v>
      </c>
      <c r="AZ479" s="2" t="e">
        <f>VLOOKUP(AY479,#REF!,6,FALSE)</f>
        <v>#REF!</v>
      </c>
      <c r="BA479" s="2" t="e">
        <f>VLOOKUP(AY479,#REF!,2,FALSE)</f>
        <v>#REF!</v>
      </c>
      <c r="BB479" s="2" t="str">
        <f>O479</f>
        <v>RA15-03333K-41BEKL837-92N42E</v>
      </c>
      <c r="BC479" s="2" t="str">
        <f t="shared" si="49"/>
        <v>RA</v>
      </c>
      <c r="BD479" s="2" t="str">
        <f t="shared" si="50"/>
        <v>1B</v>
      </c>
      <c r="BE479" s="2" t="str">
        <f t="shared" si="51"/>
        <v>333</v>
      </c>
      <c r="BF479" s="2" t="str">
        <f t="shared" si="52"/>
        <v>2N</v>
      </c>
      <c r="BG479" s="2" t="str">
        <f t="shared" si="53"/>
        <v>2E</v>
      </c>
      <c r="BH479" s="2" t="str">
        <f t="shared" si="54"/>
        <v>15</v>
      </c>
      <c r="BI479" s="2"/>
      <c r="BJ479" s="2"/>
      <c r="BK479" s="2"/>
      <c r="BL479" s="2"/>
      <c r="BM479" s="2"/>
      <c r="BN479" s="2"/>
      <c r="BO479" s="2"/>
    </row>
    <row r="480" spans="1:67" x14ac:dyDescent="0.25">
      <c r="A480" s="8" t="s">
        <v>5774</v>
      </c>
      <c r="B480" s="13">
        <v>44201.430254629631</v>
      </c>
      <c r="C480" s="8" t="s">
        <v>648</v>
      </c>
      <c r="D480" s="8">
        <v>0</v>
      </c>
      <c r="E480" s="13">
        <v>44201.704583333332</v>
      </c>
      <c r="F480" s="8" t="s">
        <v>1644</v>
      </c>
      <c r="I480" s="8">
        <v>0</v>
      </c>
      <c r="J480" s="8">
        <v>0</v>
      </c>
      <c r="K480" s="8" t="s">
        <v>2640</v>
      </c>
      <c r="L480" s="8">
        <v>0</v>
      </c>
      <c r="M480" s="8">
        <v>9</v>
      </c>
      <c r="N480" s="8">
        <v>9</v>
      </c>
      <c r="O480" s="8" t="s">
        <v>3561</v>
      </c>
      <c r="P480" s="8">
        <v>4</v>
      </c>
      <c r="Q480" s="8">
        <v>50</v>
      </c>
      <c r="R480" t="s">
        <v>7</v>
      </c>
      <c r="S480" t="s">
        <v>24</v>
      </c>
      <c r="AX480" s="2" t="e">
        <f>VLOOKUP(AY480,#REF!,6,FALSE)</f>
        <v>#REF!</v>
      </c>
      <c r="AY480" s="2" t="str">
        <f t="shared" si="55"/>
        <v>ESP</v>
      </c>
      <c r="AZ480" s="2" t="e">
        <f>VLOOKUP(AY480,#REF!,6,FALSE)</f>
        <v>#REF!</v>
      </c>
      <c r="BA480" s="2" t="e">
        <f>VLOOKUP(AY480,#REF!,2,FALSE)</f>
        <v>#REF!</v>
      </c>
      <c r="BB480" s="2" t="str">
        <f>O480</f>
        <v>IS05-48246Z-29NNLG327-68K83R</v>
      </c>
      <c r="BC480" s="2" t="str">
        <f t="shared" si="49"/>
        <v>IS</v>
      </c>
      <c r="BD480" s="2" t="str">
        <f t="shared" si="50"/>
        <v>9N</v>
      </c>
      <c r="BE480" s="2" t="str">
        <f t="shared" si="51"/>
        <v>246</v>
      </c>
      <c r="BF480" s="2" t="str">
        <f t="shared" si="52"/>
        <v>8K</v>
      </c>
      <c r="BG480" s="2" t="str">
        <f t="shared" si="53"/>
        <v>3R</v>
      </c>
      <c r="BH480" s="2" t="str">
        <f t="shared" si="54"/>
        <v>05</v>
      </c>
      <c r="BI480" s="2"/>
      <c r="BJ480" s="2"/>
      <c r="BK480" s="2"/>
      <c r="BL480" s="2"/>
      <c r="BM480" s="2"/>
      <c r="BN480" s="2"/>
      <c r="BO480" s="2"/>
    </row>
    <row r="481" spans="1:67" x14ac:dyDescent="0.25">
      <c r="A481" s="8" t="s">
        <v>5775</v>
      </c>
      <c r="B481" s="13">
        <v>44201.43136574074</v>
      </c>
      <c r="C481" s="8" t="s">
        <v>649</v>
      </c>
      <c r="D481" s="8">
        <v>0</v>
      </c>
      <c r="E481" s="13">
        <v>44201.706736111111</v>
      </c>
      <c r="F481" s="8" t="s">
        <v>1645</v>
      </c>
      <c r="I481" s="8">
        <v>0</v>
      </c>
      <c r="J481" s="8">
        <v>0</v>
      </c>
      <c r="K481" s="8" t="s">
        <v>2641</v>
      </c>
      <c r="L481" s="8">
        <v>0</v>
      </c>
      <c r="M481" s="8">
        <v>8</v>
      </c>
      <c r="N481" s="8">
        <v>8</v>
      </c>
      <c r="O481" s="8" t="s">
        <v>3562</v>
      </c>
      <c r="P481" s="8">
        <v>7</v>
      </c>
      <c r="Q481" s="8">
        <v>50</v>
      </c>
      <c r="R481" t="s">
        <v>7</v>
      </c>
      <c r="S481" t="s">
        <v>6381</v>
      </c>
      <c r="AX481" s="2" t="e">
        <f>VLOOKUP(AY481,#REF!,6,FALSE)</f>
        <v>#REF!</v>
      </c>
      <c r="AY481" s="2" t="str">
        <f t="shared" si="55"/>
        <v>ESP</v>
      </c>
      <c r="AZ481" s="2" t="e">
        <f>VLOOKUP(AY481,#REF!,6,FALSE)</f>
        <v>#REF!</v>
      </c>
      <c r="BA481" s="2" t="e">
        <f>VLOOKUP(AY481,#REF!,2,FALSE)</f>
        <v>#REF!</v>
      </c>
      <c r="BB481" s="2" t="str">
        <f>O481</f>
        <v>NX84-52512K-26XYRO213-82J95Y</v>
      </c>
      <c r="BC481" s="2" t="str">
        <f t="shared" si="49"/>
        <v>NX</v>
      </c>
      <c r="BD481" s="2" t="str">
        <f t="shared" si="50"/>
        <v>6X</v>
      </c>
      <c r="BE481" s="2" t="str">
        <f t="shared" si="51"/>
        <v>512</v>
      </c>
      <c r="BF481" s="2" t="str">
        <f t="shared" si="52"/>
        <v>2J</v>
      </c>
      <c r="BG481" s="2" t="str">
        <f t="shared" si="53"/>
        <v>5Y</v>
      </c>
      <c r="BH481" s="2" t="str">
        <f t="shared" si="54"/>
        <v>84</v>
      </c>
      <c r="BI481" s="2"/>
      <c r="BJ481" s="2"/>
      <c r="BK481" s="2"/>
      <c r="BL481" s="2"/>
      <c r="BM481" s="2"/>
      <c r="BN481" s="2"/>
      <c r="BO481" s="2"/>
    </row>
    <row r="482" spans="1:67" x14ac:dyDescent="0.25">
      <c r="A482" s="8" t="s">
        <v>5776</v>
      </c>
      <c r="B482" s="13">
        <v>44201.560694444444</v>
      </c>
      <c r="C482" s="8" t="s">
        <v>650</v>
      </c>
      <c r="D482" s="8">
        <v>0</v>
      </c>
      <c r="E482" s="13">
        <v>44203.376527777778</v>
      </c>
      <c r="F482" s="8" t="s">
        <v>1646</v>
      </c>
      <c r="I482" s="8">
        <v>0</v>
      </c>
      <c r="J482" s="8">
        <v>0</v>
      </c>
      <c r="K482" s="8" t="s">
        <v>2642</v>
      </c>
      <c r="L482" s="8">
        <v>0</v>
      </c>
      <c r="M482" s="8">
        <v>4</v>
      </c>
      <c r="N482" s="8">
        <v>4</v>
      </c>
      <c r="O482" s="8" t="s">
        <v>3563</v>
      </c>
      <c r="P482" s="8">
        <v>6</v>
      </c>
      <c r="Q482" s="8">
        <v>25</v>
      </c>
      <c r="R482" t="s">
        <v>83</v>
      </c>
      <c r="S482" t="s">
        <v>6382</v>
      </c>
      <c r="AX482" s="2" t="e">
        <f>VLOOKUP(AY482,#REF!,6,FALSE)</f>
        <v>#REF!</v>
      </c>
      <c r="AY482" s="2" t="str">
        <f t="shared" si="55"/>
        <v>62_</v>
      </c>
      <c r="AZ482" s="2" t="e">
        <f>VLOOKUP(AY482,#REF!,6,FALSE)</f>
        <v>#REF!</v>
      </c>
      <c r="BA482" s="2" t="e">
        <f>VLOOKUP(AY482,#REF!,2,FALSE)</f>
        <v>#REF!</v>
      </c>
      <c r="BB482" s="2" t="str">
        <f>O482</f>
        <v>WV68-96654X-60CVFI686-56B05Z</v>
      </c>
      <c r="BC482" s="2" t="str">
        <f t="shared" si="49"/>
        <v>WV</v>
      </c>
      <c r="BD482" s="2" t="str">
        <f t="shared" si="50"/>
        <v>0C</v>
      </c>
      <c r="BE482" s="2" t="str">
        <f t="shared" si="51"/>
        <v>654</v>
      </c>
      <c r="BF482" s="2" t="str">
        <f t="shared" si="52"/>
        <v>6B</v>
      </c>
      <c r="BG482" s="2" t="str">
        <f t="shared" si="53"/>
        <v>5Z</v>
      </c>
      <c r="BH482" s="2" t="str">
        <f t="shared" si="54"/>
        <v>68</v>
      </c>
      <c r="BI482" s="2"/>
      <c r="BJ482" s="2"/>
      <c r="BK482" s="2"/>
      <c r="BL482" s="2"/>
      <c r="BM482" s="2"/>
      <c r="BN482" s="2"/>
      <c r="BO482" s="2"/>
    </row>
    <row r="483" spans="1:67" x14ac:dyDescent="0.25">
      <c r="A483" s="8" t="s">
        <v>5777</v>
      </c>
      <c r="B483" s="13">
        <v>44201.574791666666</v>
      </c>
      <c r="C483" s="8" t="s">
        <v>651</v>
      </c>
      <c r="D483" s="8">
        <v>0</v>
      </c>
      <c r="E483" s="13">
        <v>44202.407395833332</v>
      </c>
      <c r="F483" s="8" t="s">
        <v>1647</v>
      </c>
      <c r="I483" s="8">
        <v>0</v>
      </c>
      <c r="J483" s="8">
        <v>0</v>
      </c>
      <c r="K483" s="8" t="s">
        <v>2643</v>
      </c>
      <c r="L483" s="8">
        <v>0</v>
      </c>
      <c r="M483" s="8">
        <v>27</v>
      </c>
      <c r="N483" s="8">
        <v>27</v>
      </c>
      <c r="O483" s="8" t="s">
        <v>3564</v>
      </c>
      <c r="P483" s="8">
        <v>5</v>
      </c>
      <c r="Q483" s="8">
        <v>30</v>
      </c>
      <c r="R483" t="s">
        <v>84</v>
      </c>
      <c r="S483">
        <v>100</v>
      </c>
      <c r="AX483" s="2" t="e">
        <f>VLOOKUP(AY483,#REF!,6,FALSE)</f>
        <v>#REF!</v>
      </c>
      <c r="AY483" s="2" t="str">
        <f t="shared" si="55"/>
        <v>36_</v>
      </c>
      <c r="AZ483" s="2" t="e">
        <f>VLOOKUP(AY483,#REF!,6,FALSE)</f>
        <v>#REF!</v>
      </c>
      <c r="BA483" s="2" t="e">
        <f>VLOOKUP(AY483,#REF!,2,FALSE)</f>
        <v>#REF!</v>
      </c>
      <c r="BB483" s="2" t="str">
        <f>O483</f>
        <v>ND65-30447H-90SNUX480-37U49A</v>
      </c>
      <c r="BC483" s="2" t="str">
        <f t="shared" si="49"/>
        <v>ND</v>
      </c>
      <c r="BD483" s="2" t="str">
        <f t="shared" si="50"/>
        <v>0S</v>
      </c>
      <c r="BE483" s="2" t="str">
        <f t="shared" si="51"/>
        <v>447</v>
      </c>
      <c r="BF483" s="2" t="str">
        <f t="shared" si="52"/>
        <v>7U</v>
      </c>
      <c r="BG483" s="2" t="str">
        <f t="shared" si="53"/>
        <v>9A</v>
      </c>
      <c r="BH483" s="2" t="str">
        <f t="shared" si="54"/>
        <v>65</v>
      </c>
      <c r="BI483" s="2"/>
      <c r="BJ483" s="2"/>
      <c r="BK483" s="2"/>
      <c r="BL483" s="2"/>
      <c r="BM483" s="2"/>
      <c r="BN483" s="2"/>
      <c r="BO483" s="2"/>
    </row>
    <row r="484" spans="1:67" x14ac:dyDescent="0.25">
      <c r="A484" s="8" t="s">
        <v>5778</v>
      </c>
      <c r="B484" s="13">
        <v>44201.610138888886</v>
      </c>
      <c r="C484" s="8" t="s">
        <v>652</v>
      </c>
      <c r="D484" s="8">
        <v>0</v>
      </c>
      <c r="E484" s="13">
        <v>44202.375694444447</v>
      </c>
      <c r="F484" s="8" t="s">
        <v>1648</v>
      </c>
      <c r="I484" s="8">
        <v>0</v>
      </c>
      <c r="J484" s="8">
        <v>0</v>
      </c>
      <c r="K484" s="8" t="s">
        <v>2644</v>
      </c>
      <c r="L484" s="8">
        <v>1</v>
      </c>
      <c r="M484" s="8">
        <v>8</v>
      </c>
      <c r="N484" s="8">
        <v>8</v>
      </c>
      <c r="O484" s="8" t="s">
        <v>3565</v>
      </c>
      <c r="P484" s="8">
        <v>5</v>
      </c>
      <c r="Q484" s="8">
        <v>36</v>
      </c>
      <c r="R484" t="s">
        <v>7</v>
      </c>
      <c r="S484" t="s">
        <v>6383</v>
      </c>
      <c r="AX484" s="2" t="e">
        <f>VLOOKUP(AY484,#REF!,6,FALSE)</f>
        <v>#REF!</v>
      </c>
      <c r="AY484" s="2" t="str">
        <f t="shared" si="55"/>
        <v>62_</v>
      </c>
      <c r="AZ484" s="2" t="e">
        <f>VLOOKUP(AY484,#REF!,6,FALSE)</f>
        <v>#REF!</v>
      </c>
      <c r="BA484" s="2" t="e">
        <f>VLOOKUP(AY484,#REF!,2,FALSE)</f>
        <v>#REF!</v>
      </c>
      <c r="BB484" s="2" t="str">
        <f>O484</f>
        <v>OC63-30962X-56IKFJ608-66T64T</v>
      </c>
      <c r="BC484" s="2" t="str">
        <f t="shared" si="49"/>
        <v>OC</v>
      </c>
      <c r="BD484" s="2" t="str">
        <f t="shared" si="50"/>
        <v>6I</v>
      </c>
      <c r="BE484" s="2" t="str">
        <f t="shared" si="51"/>
        <v>962</v>
      </c>
      <c r="BF484" s="2" t="str">
        <f t="shared" si="52"/>
        <v>6T</v>
      </c>
      <c r="BG484" s="2" t="str">
        <f t="shared" si="53"/>
        <v>4T</v>
      </c>
      <c r="BH484" s="2" t="str">
        <f t="shared" si="54"/>
        <v>63</v>
      </c>
      <c r="BI484" s="2"/>
      <c r="BJ484" s="2"/>
      <c r="BK484" s="2"/>
      <c r="BL484" s="2"/>
      <c r="BM484" s="2"/>
      <c r="BN484" s="2"/>
      <c r="BO484" s="2"/>
    </row>
    <row r="485" spans="1:67" x14ac:dyDescent="0.25">
      <c r="A485" s="8" t="s">
        <v>5779</v>
      </c>
      <c r="B485" s="13">
        <v>44201.629976851851</v>
      </c>
      <c r="C485" s="8" t="s">
        <v>653</v>
      </c>
      <c r="D485" s="8">
        <v>0</v>
      </c>
      <c r="E485" s="13">
        <v>44207.381840277776</v>
      </c>
      <c r="F485" s="8" t="s">
        <v>1649</v>
      </c>
      <c r="I485" s="8">
        <v>0</v>
      </c>
      <c r="J485" s="8">
        <v>0</v>
      </c>
      <c r="K485" s="8" t="s">
        <v>2645</v>
      </c>
      <c r="L485" s="8">
        <v>0</v>
      </c>
      <c r="M485" s="8">
        <v>3</v>
      </c>
      <c r="N485" s="8">
        <v>3</v>
      </c>
      <c r="O485" s="8" t="s">
        <v>3566</v>
      </c>
      <c r="P485" s="8">
        <v>5</v>
      </c>
      <c r="Q485" s="8">
        <v>30</v>
      </c>
      <c r="R485" t="s">
        <v>85</v>
      </c>
      <c r="S485" t="s">
        <v>6384</v>
      </c>
      <c r="AX485" s="2" t="e">
        <f>VLOOKUP(AY485,#REF!,6,FALSE)</f>
        <v>#REF!</v>
      </c>
      <c r="AY485" s="2" t="str">
        <f t="shared" si="55"/>
        <v>SCG</v>
      </c>
      <c r="AZ485" s="2" t="e">
        <f>VLOOKUP(AY485,#REF!,6,FALSE)</f>
        <v>#REF!</v>
      </c>
      <c r="BA485" s="2" t="e">
        <f>VLOOKUP(AY485,#REF!,2,FALSE)</f>
        <v>#REF!</v>
      </c>
      <c r="BB485" s="2" t="str">
        <f>O485</f>
        <v>RX30-08279X-30HZBR703-01T66Y</v>
      </c>
      <c r="BC485" s="2" t="str">
        <f t="shared" si="49"/>
        <v>RX</v>
      </c>
      <c r="BD485" s="2" t="str">
        <f t="shared" si="50"/>
        <v>0H</v>
      </c>
      <c r="BE485" s="2" t="str">
        <f t="shared" si="51"/>
        <v>279</v>
      </c>
      <c r="BF485" s="2" t="str">
        <f t="shared" si="52"/>
        <v>1T</v>
      </c>
      <c r="BG485" s="2" t="str">
        <f t="shared" si="53"/>
        <v>6Y</v>
      </c>
      <c r="BH485" s="2" t="str">
        <f t="shared" si="54"/>
        <v>30</v>
      </c>
      <c r="BI485" s="2"/>
      <c r="BJ485" s="2"/>
      <c r="BK485" s="2"/>
      <c r="BL485" s="2"/>
      <c r="BM485" s="2"/>
      <c r="BN485" s="2"/>
      <c r="BO485" s="2"/>
    </row>
    <row r="486" spans="1:67" x14ac:dyDescent="0.25">
      <c r="A486" s="8" t="s">
        <v>5780</v>
      </c>
      <c r="B486" s="13">
        <v>44201.6325</v>
      </c>
      <c r="C486" s="8" t="s">
        <v>654</v>
      </c>
      <c r="D486" s="8">
        <v>0</v>
      </c>
      <c r="E486" s="13">
        <v>44202.427256944444</v>
      </c>
      <c r="F486" s="8" t="s">
        <v>1650</v>
      </c>
      <c r="I486" s="8">
        <v>0</v>
      </c>
      <c r="J486" s="8">
        <v>0</v>
      </c>
      <c r="K486" s="8" t="s">
        <v>2646</v>
      </c>
      <c r="L486" s="8">
        <v>0</v>
      </c>
      <c r="M486" s="8">
        <v>8</v>
      </c>
      <c r="N486" s="8">
        <v>6</v>
      </c>
      <c r="O486" s="8" t="s">
        <v>3567</v>
      </c>
      <c r="P486" s="8">
        <v>6</v>
      </c>
      <c r="Q486" s="8">
        <v>30</v>
      </c>
      <c r="R486" t="s">
        <v>86</v>
      </c>
      <c r="S486" t="s">
        <v>6358</v>
      </c>
      <c r="T486" s="8">
        <v>2</v>
      </c>
      <c r="U486" s="8" t="s">
        <v>4285</v>
      </c>
      <c r="V486" s="8">
        <v>6</v>
      </c>
      <c r="W486" s="8">
        <v>40</v>
      </c>
      <c r="X486" s="8" t="s">
        <v>4751</v>
      </c>
      <c r="Y486" s="8" t="s">
        <v>4752</v>
      </c>
      <c r="AA486" s="8" t="s">
        <v>5121</v>
      </c>
      <c r="AD486" s="8" t="s">
        <v>5179</v>
      </c>
      <c r="AE486" s="8" t="s">
        <v>5180</v>
      </c>
      <c r="AG486" s="8" t="s">
        <v>5237</v>
      </c>
      <c r="AJ486" s="8" t="s">
        <v>5263</v>
      </c>
      <c r="AK486" s="8" t="s">
        <v>5264</v>
      </c>
      <c r="AX486" s="2" t="e">
        <f>VLOOKUP(AY486,#REF!,6,FALSE)</f>
        <v>#REF!</v>
      </c>
      <c r="AY486" s="2" t="str">
        <f t="shared" si="55"/>
        <v xml:space="preserve">30 </v>
      </c>
      <c r="AZ486" s="2" t="e">
        <f>VLOOKUP(AY486,#REF!,6,FALSE)</f>
        <v>#REF!</v>
      </c>
      <c r="BA486" s="2" t="e">
        <f>VLOOKUP(AY486,#REF!,2,FALSE)</f>
        <v>#REF!</v>
      </c>
      <c r="BB486" s="2" t="str">
        <f>O486</f>
        <v>GF70-29676W-66VARH761-60E64H</v>
      </c>
      <c r="BC486" s="2" t="str">
        <f t="shared" si="49"/>
        <v>GF</v>
      </c>
      <c r="BD486" s="2" t="str">
        <f t="shared" si="50"/>
        <v>6V</v>
      </c>
      <c r="BE486" s="2" t="str">
        <f t="shared" si="51"/>
        <v>676</v>
      </c>
      <c r="BF486" s="2" t="str">
        <f t="shared" si="52"/>
        <v>0E</v>
      </c>
      <c r="BG486" s="2" t="str">
        <f t="shared" si="53"/>
        <v>4H</v>
      </c>
      <c r="BH486" s="2" t="str">
        <f t="shared" si="54"/>
        <v>70</v>
      </c>
      <c r="BI486" s="2"/>
      <c r="BJ486" s="2"/>
      <c r="BK486" s="2"/>
      <c r="BL486" s="2"/>
      <c r="BM486" s="2"/>
      <c r="BN486" s="2"/>
      <c r="BO486" s="2"/>
    </row>
    <row r="487" spans="1:67" x14ac:dyDescent="0.25">
      <c r="A487" s="8" t="s">
        <v>5781</v>
      </c>
      <c r="B487" s="13">
        <v>44201.704560185186</v>
      </c>
      <c r="C487" s="8" t="s">
        <v>655</v>
      </c>
      <c r="D487" s="8">
        <v>0</v>
      </c>
      <c r="E487" s="13">
        <v>44202.459976851853</v>
      </c>
      <c r="F487" s="8" t="s">
        <v>1651</v>
      </c>
      <c r="I487" s="8">
        <v>0</v>
      </c>
      <c r="J487" s="8">
        <v>0</v>
      </c>
      <c r="K487" s="8" t="s">
        <v>2647</v>
      </c>
      <c r="L487" s="8">
        <v>0</v>
      </c>
      <c r="M487" s="8">
        <v>2</v>
      </c>
      <c r="N487" s="8">
        <v>2</v>
      </c>
      <c r="O487" s="8" t="s">
        <v>3568</v>
      </c>
      <c r="P487" s="8">
        <v>6</v>
      </c>
      <c r="Q487" s="8">
        <v>40</v>
      </c>
      <c r="R487" t="s">
        <v>7</v>
      </c>
      <c r="S487" t="s">
        <v>6385</v>
      </c>
      <c r="AX487" s="2" t="e">
        <f>VLOOKUP(AY487,#REF!,6,FALSE)</f>
        <v>#REF!</v>
      </c>
      <c r="AY487" s="2" t="str">
        <f t="shared" si="55"/>
        <v>33_</v>
      </c>
      <c r="AZ487" s="2" t="e">
        <f>VLOOKUP(AY487,#REF!,6,FALSE)</f>
        <v>#REF!</v>
      </c>
      <c r="BA487" s="2" t="e">
        <f>VLOOKUP(AY487,#REF!,2,FALSE)</f>
        <v>#REF!</v>
      </c>
      <c r="BB487" s="2" t="str">
        <f>O487</f>
        <v>MY65-64284Z-68WVFN277-68K32M</v>
      </c>
      <c r="BC487" s="2" t="str">
        <f t="shared" si="49"/>
        <v>MY</v>
      </c>
      <c r="BD487" s="2" t="str">
        <f t="shared" si="50"/>
        <v>8W</v>
      </c>
      <c r="BE487" s="2" t="str">
        <f t="shared" si="51"/>
        <v>284</v>
      </c>
      <c r="BF487" s="2" t="str">
        <f t="shared" si="52"/>
        <v>8K</v>
      </c>
      <c r="BG487" s="2" t="str">
        <f t="shared" si="53"/>
        <v>2M</v>
      </c>
      <c r="BH487" s="2" t="str">
        <f t="shared" si="54"/>
        <v>65</v>
      </c>
      <c r="BI487" s="2"/>
      <c r="BJ487" s="2"/>
      <c r="BK487" s="2"/>
      <c r="BL487" s="2"/>
      <c r="BM487" s="2"/>
      <c r="BN487" s="2"/>
      <c r="BO487" s="2"/>
    </row>
    <row r="488" spans="1:67" x14ac:dyDescent="0.25">
      <c r="A488" s="8" t="s">
        <v>5782</v>
      </c>
      <c r="B488" s="13">
        <v>44201.782002314816</v>
      </c>
      <c r="C488" s="8" t="s">
        <v>656</v>
      </c>
      <c r="D488" s="8">
        <v>0</v>
      </c>
      <c r="E488" s="13">
        <v>44208.574687499997</v>
      </c>
      <c r="F488" s="8" t="s">
        <v>1652</v>
      </c>
      <c r="I488" s="8">
        <v>1</v>
      </c>
      <c r="J488" s="8">
        <v>0</v>
      </c>
      <c r="K488" s="8" t="s">
        <v>2648</v>
      </c>
      <c r="L488" s="8">
        <v>0</v>
      </c>
      <c r="M488" s="8">
        <v>67</v>
      </c>
      <c r="N488" s="8">
        <v>28</v>
      </c>
      <c r="O488" s="8" t="s">
        <v>3569</v>
      </c>
      <c r="P488" s="8">
        <v>5</v>
      </c>
      <c r="Q488" s="8">
        <v>50</v>
      </c>
      <c r="R488" t="s">
        <v>78</v>
      </c>
      <c r="S488" t="s">
        <v>5</v>
      </c>
      <c r="T488" s="8">
        <v>10</v>
      </c>
      <c r="U488" s="8" t="s">
        <v>4286</v>
      </c>
      <c r="V488" s="8">
        <v>8</v>
      </c>
      <c r="W488" s="8">
        <v>50</v>
      </c>
      <c r="X488" s="8" t="s">
        <v>4753</v>
      </c>
      <c r="Y488" s="8" t="s">
        <v>4754</v>
      </c>
      <c r="Z488" s="8">
        <v>18</v>
      </c>
      <c r="AB488" s="8">
        <v>8</v>
      </c>
      <c r="AC488" s="8">
        <v>50</v>
      </c>
      <c r="AF488" s="8">
        <v>11</v>
      </c>
      <c r="AH488" s="8">
        <v>8</v>
      </c>
      <c r="AI488" s="8">
        <v>50</v>
      </c>
      <c r="AX488" s="2" t="e">
        <f>VLOOKUP(AY488,#REF!,6,FALSE)</f>
        <v>#REF!</v>
      </c>
      <c r="AY488" s="2" t="str">
        <f t="shared" si="55"/>
        <v>CIV</v>
      </c>
      <c r="AZ488" s="2" t="e">
        <f>VLOOKUP(AY488,#REF!,6,FALSE)</f>
        <v>#REF!</v>
      </c>
      <c r="BA488" s="2" t="e">
        <f>VLOOKUP(AY488,#REF!,2,FALSE)</f>
        <v>#REF!</v>
      </c>
      <c r="BB488" s="2" t="str">
        <f>O488</f>
        <v>USPP-26258N-31CAYV388-94T35Y</v>
      </c>
      <c r="BC488" s="2" t="str">
        <f t="shared" si="49"/>
        <v>US</v>
      </c>
      <c r="BD488" s="2" t="str">
        <f t="shared" si="50"/>
        <v>1C</v>
      </c>
      <c r="BE488" s="2" t="str">
        <f t="shared" si="51"/>
        <v>258</v>
      </c>
      <c r="BF488" s="2" t="str">
        <f t="shared" si="52"/>
        <v>4T</v>
      </c>
      <c r="BG488" s="2" t="str">
        <f t="shared" si="53"/>
        <v>5Y</v>
      </c>
      <c r="BH488" s="2" t="str">
        <f t="shared" si="54"/>
        <v>PP</v>
      </c>
      <c r="BI488" s="2"/>
      <c r="BJ488" s="2"/>
      <c r="BK488" s="2"/>
      <c r="BL488" s="2"/>
      <c r="BM488" s="2"/>
      <c r="BN488" s="2"/>
      <c r="BO488" s="2"/>
    </row>
    <row r="489" spans="1:67" x14ac:dyDescent="0.25">
      <c r="A489" s="8" t="s">
        <v>5783</v>
      </c>
      <c r="B489" s="13">
        <v>44201.900381944448</v>
      </c>
      <c r="C489" s="8" t="s">
        <v>657</v>
      </c>
      <c r="D489" s="8">
        <v>0</v>
      </c>
      <c r="E489" s="13">
        <v>44203.405416666668</v>
      </c>
      <c r="F489" s="8" t="s">
        <v>1653</v>
      </c>
      <c r="I489" s="8">
        <v>0</v>
      </c>
      <c r="J489" s="8">
        <v>0</v>
      </c>
      <c r="K489" s="8" t="s">
        <v>2649</v>
      </c>
      <c r="L489" s="8">
        <v>0</v>
      </c>
      <c r="M489" s="8">
        <v>2</v>
      </c>
      <c r="N489" s="8">
        <v>2</v>
      </c>
      <c r="O489" s="8" t="s">
        <v>3570</v>
      </c>
      <c r="P489" s="8">
        <v>8</v>
      </c>
      <c r="Q489" s="8">
        <v>50</v>
      </c>
      <c r="R489" t="s">
        <v>7</v>
      </c>
      <c r="S489" t="s">
        <v>6379</v>
      </c>
      <c r="AX489" s="2" t="e">
        <f>VLOOKUP(AY489,#REF!,6,FALSE)</f>
        <v>#REF!</v>
      </c>
      <c r="AY489" s="2" t="str">
        <f t="shared" si="55"/>
        <v>COD</v>
      </c>
      <c r="AZ489" s="2" t="e">
        <f>VLOOKUP(AY489,#REF!,6,FALSE)</f>
        <v>#REF!</v>
      </c>
      <c r="BA489" s="2" t="e">
        <f>VLOOKUP(AY489,#REF!,2,FALSE)</f>
        <v>#REF!</v>
      </c>
      <c r="BB489" s="2" t="str">
        <f>O489</f>
        <v>JH15-14891R-53AQKI932-08G74K</v>
      </c>
      <c r="BC489" s="2" t="str">
        <f t="shared" si="49"/>
        <v>JH</v>
      </c>
      <c r="BD489" s="2" t="str">
        <f t="shared" si="50"/>
        <v>3A</v>
      </c>
      <c r="BE489" s="2" t="str">
        <f t="shared" si="51"/>
        <v>891</v>
      </c>
      <c r="BF489" s="2" t="str">
        <f t="shared" si="52"/>
        <v>8G</v>
      </c>
      <c r="BG489" s="2" t="str">
        <f t="shared" si="53"/>
        <v>4K</v>
      </c>
      <c r="BH489" s="2" t="str">
        <f t="shared" si="54"/>
        <v>15</v>
      </c>
      <c r="BI489" s="2"/>
      <c r="BJ489" s="2"/>
      <c r="BK489" s="2"/>
      <c r="BL489" s="2"/>
      <c r="BM489" s="2"/>
      <c r="BN489" s="2"/>
      <c r="BO489" s="2"/>
    </row>
    <row r="490" spans="1:67" x14ac:dyDescent="0.25">
      <c r="A490" s="8" t="s">
        <v>5784</v>
      </c>
      <c r="B490" s="13">
        <v>44202.362523148149</v>
      </c>
      <c r="C490" s="8" t="s">
        <v>658</v>
      </c>
      <c r="D490" s="8">
        <v>0</v>
      </c>
      <c r="E490" s="13">
        <v>44203.614791666667</v>
      </c>
      <c r="F490" s="8" t="s">
        <v>1654</v>
      </c>
      <c r="I490" s="8">
        <v>0</v>
      </c>
      <c r="J490" s="8">
        <v>0</v>
      </c>
      <c r="K490" s="8" t="s">
        <v>2650</v>
      </c>
      <c r="L490" s="8">
        <v>0</v>
      </c>
      <c r="M490" s="8">
        <v>8</v>
      </c>
      <c r="N490" s="8">
        <v>2</v>
      </c>
      <c r="O490" s="8" t="s">
        <v>3571</v>
      </c>
      <c r="P490" s="8">
        <v>5</v>
      </c>
      <c r="Q490" s="8">
        <v>30</v>
      </c>
      <c r="R490" t="s">
        <v>11</v>
      </c>
      <c r="S490" t="s">
        <v>6386</v>
      </c>
      <c r="T490" s="8">
        <v>6</v>
      </c>
      <c r="U490" s="8" t="s">
        <v>4287</v>
      </c>
      <c r="V490" s="8">
        <v>5</v>
      </c>
      <c r="W490" s="8">
        <v>30</v>
      </c>
      <c r="X490" s="8" t="s">
        <v>4755</v>
      </c>
      <c r="Y490" s="8" t="s">
        <v>4756</v>
      </c>
      <c r="AX490" s="2" t="e">
        <f>VLOOKUP(AY490,#REF!,6,FALSE)</f>
        <v>#REF!</v>
      </c>
      <c r="AY490" s="2" t="str">
        <f t="shared" si="55"/>
        <v>33_</v>
      </c>
      <c r="AZ490" s="2" t="e">
        <f>VLOOKUP(AY490,#REF!,6,FALSE)</f>
        <v>#REF!</v>
      </c>
      <c r="BA490" s="2" t="e">
        <f>VLOOKUP(AY490,#REF!,2,FALSE)</f>
        <v>#REF!</v>
      </c>
      <c r="BB490" s="2" t="str">
        <f>O490</f>
        <v>IV96-05389R-90OTHT553-52L32D</v>
      </c>
      <c r="BC490" s="2" t="str">
        <f t="shared" si="49"/>
        <v>IV</v>
      </c>
      <c r="BD490" s="2" t="str">
        <f t="shared" si="50"/>
        <v>0O</v>
      </c>
      <c r="BE490" s="2" t="str">
        <f t="shared" si="51"/>
        <v>389</v>
      </c>
      <c r="BF490" s="2" t="str">
        <f t="shared" si="52"/>
        <v>2L</v>
      </c>
      <c r="BG490" s="2" t="str">
        <f t="shared" si="53"/>
        <v>2D</v>
      </c>
      <c r="BH490" s="2" t="str">
        <f t="shared" si="54"/>
        <v>96</v>
      </c>
      <c r="BI490" s="2"/>
      <c r="BJ490" s="2"/>
      <c r="BK490" s="2"/>
      <c r="BL490" s="2"/>
      <c r="BM490" s="2"/>
      <c r="BN490" s="2"/>
      <c r="BO490" s="2"/>
    </row>
    <row r="491" spans="1:67" x14ac:dyDescent="0.25">
      <c r="A491" s="8" t="s">
        <v>5785</v>
      </c>
      <c r="B491" s="13">
        <v>44202.390972222223</v>
      </c>
      <c r="C491" s="8" t="s">
        <v>659</v>
      </c>
      <c r="D491" s="8">
        <v>1</v>
      </c>
      <c r="E491" s="13">
        <v>44207.738425925927</v>
      </c>
      <c r="F491" s="8" t="s">
        <v>1655</v>
      </c>
      <c r="I491" s="8">
        <v>0</v>
      </c>
      <c r="J491" s="8">
        <v>0</v>
      </c>
      <c r="K491" s="8" t="s">
        <v>2651</v>
      </c>
      <c r="L491" s="8">
        <v>1</v>
      </c>
      <c r="M491" s="8">
        <v>40</v>
      </c>
      <c r="N491" s="8">
        <v>13</v>
      </c>
      <c r="O491" s="8" t="s">
        <v>3572</v>
      </c>
      <c r="P491" s="8">
        <v>8</v>
      </c>
      <c r="Q491" s="8">
        <v>50</v>
      </c>
      <c r="R491" t="s">
        <v>7</v>
      </c>
      <c r="S491" t="s">
        <v>6358</v>
      </c>
      <c r="T491" s="8">
        <v>27</v>
      </c>
      <c r="U491" s="8" t="s">
        <v>4288</v>
      </c>
      <c r="V491" s="8">
        <v>8</v>
      </c>
      <c r="W491" s="8">
        <v>50</v>
      </c>
      <c r="X491" s="8" t="s">
        <v>4122</v>
      </c>
      <c r="Y491" s="8" t="s">
        <v>4757</v>
      </c>
      <c r="AX491" s="2" t="e">
        <f>VLOOKUP(AY491,#REF!,6,FALSE)</f>
        <v>#REF!</v>
      </c>
      <c r="AY491" s="2" t="str">
        <f t="shared" si="55"/>
        <v>CIV</v>
      </c>
      <c r="AZ491" s="2" t="e">
        <f>VLOOKUP(AY491,#REF!,6,FALSE)</f>
        <v>#REF!</v>
      </c>
      <c r="BA491" s="2" t="e">
        <f>VLOOKUP(AY491,#REF!,2,FALSE)</f>
        <v>#REF!</v>
      </c>
      <c r="BB491" s="2" t="str">
        <f>O491</f>
        <v>CPUG-98386B-00SVEK130-70T88R</v>
      </c>
      <c r="BC491" s="2" t="str">
        <f t="shared" si="49"/>
        <v>CP</v>
      </c>
      <c r="BD491" s="2" t="str">
        <f t="shared" si="50"/>
        <v>0S</v>
      </c>
      <c r="BE491" s="2" t="str">
        <f t="shared" si="51"/>
        <v>386</v>
      </c>
      <c r="BF491" s="2" t="str">
        <f t="shared" si="52"/>
        <v>0T</v>
      </c>
      <c r="BG491" s="2" t="str">
        <f t="shared" si="53"/>
        <v>8R</v>
      </c>
      <c r="BH491" s="2" t="str">
        <f t="shared" si="54"/>
        <v>UG</v>
      </c>
      <c r="BI491" s="2"/>
      <c r="BJ491" s="2"/>
      <c r="BK491" s="2"/>
      <c r="BL491" s="2"/>
      <c r="BM491" s="2"/>
      <c r="BN491" s="2"/>
      <c r="BO491" s="2"/>
    </row>
    <row r="492" spans="1:67" x14ac:dyDescent="0.25">
      <c r="A492" s="8" t="s">
        <v>5786</v>
      </c>
      <c r="B492" s="13">
        <v>44202.414837962962</v>
      </c>
      <c r="C492" s="8" t="s">
        <v>660</v>
      </c>
      <c r="D492" s="8">
        <v>1</v>
      </c>
      <c r="E492" s="13">
        <v>44202.60491898148</v>
      </c>
      <c r="F492" s="8" t="s">
        <v>1656</v>
      </c>
      <c r="I492" s="8">
        <v>0</v>
      </c>
      <c r="J492" s="8">
        <v>0</v>
      </c>
      <c r="K492" s="8" t="s">
        <v>2652</v>
      </c>
      <c r="L492" s="8">
        <v>1</v>
      </c>
      <c r="M492" s="8">
        <v>4</v>
      </c>
      <c r="N492" s="8">
        <v>4</v>
      </c>
      <c r="O492" s="8" t="s">
        <v>3573</v>
      </c>
      <c r="P492" s="8">
        <v>5</v>
      </c>
      <c r="Q492" s="8">
        <v>30</v>
      </c>
      <c r="R492" t="s">
        <v>7</v>
      </c>
      <c r="S492" t="s">
        <v>6387</v>
      </c>
      <c r="AX492" s="2" t="e">
        <f>VLOOKUP(AY492,#REF!,6,FALSE)</f>
        <v>#REF!</v>
      </c>
      <c r="AY492" s="2" t="str">
        <f t="shared" si="55"/>
        <v>47_</v>
      </c>
      <c r="AZ492" s="2" t="e">
        <f>VLOOKUP(AY492,#REF!,6,FALSE)</f>
        <v>#REF!</v>
      </c>
      <c r="BA492" s="2" t="e">
        <f>VLOOKUP(AY492,#REF!,2,FALSE)</f>
        <v>#REF!</v>
      </c>
      <c r="BB492" s="2" t="str">
        <f>O492</f>
        <v>PL08-12706T-62PSFY806-61H65O</v>
      </c>
      <c r="BC492" s="2" t="str">
        <f t="shared" si="49"/>
        <v>PL</v>
      </c>
      <c r="BD492" s="2" t="str">
        <f t="shared" si="50"/>
        <v>2P</v>
      </c>
      <c r="BE492" s="2" t="str">
        <f t="shared" si="51"/>
        <v>706</v>
      </c>
      <c r="BF492" s="2" t="str">
        <f t="shared" si="52"/>
        <v>1H</v>
      </c>
      <c r="BG492" s="2" t="str">
        <f t="shared" si="53"/>
        <v>5O</v>
      </c>
      <c r="BH492" s="2" t="str">
        <f t="shared" si="54"/>
        <v>08</v>
      </c>
      <c r="BI492" s="2"/>
      <c r="BJ492" s="2"/>
      <c r="BK492" s="2"/>
      <c r="BL492" s="2"/>
      <c r="BM492" s="2"/>
      <c r="BN492" s="2"/>
      <c r="BO492" s="2"/>
    </row>
    <row r="493" spans="1:67" x14ac:dyDescent="0.25">
      <c r="A493" s="8" t="s">
        <v>5787</v>
      </c>
      <c r="B493" s="13">
        <v>44202.575555555559</v>
      </c>
      <c r="C493" s="8" t="s">
        <v>661</v>
      </c>
      <c r="D493" s="8">
        <v>0</v>
      </c>
      <c r="E493" s="13">
        <v>44207.45349537037</v>
      </c>
      <c r="F493" s="8" t="s">
        <v>1657</v>
      </c>
      <c r="I493" s="8">
        <v>0</v>
      </c>
      <c r="J493" s="8">
        <v>0</v>
      </c>
      <c r="K493" s="8" t="s">
        <v>2653</v>
      </c>
      <c r="L493" s="8">
        <v>0</v>
      </c>
      <c r="M493" s="8">
        <v>10</v>
      </c>
      <c r="N493" s="8">
        <v>1</v>
      </c>
      <c r="O493" s="8" t="s">
        <v>3574</v>
      </c>
      <c r="P493" s="8">
        <v>6</v>
      </c>
      <c r="Q493" s="8">
        <v>29</v>
      </c>
      <c r="R493" t="s">
        <v>7</v>
      </c>
      <c r="S493" t="s">
        <v>6370</v>
      </c>
      <c r="T493" s="8">
        <v>9</v>
      </c>
      <c r="U493" s="8" t="s">
        <v>4289</v>
      </c>
      <c r="V493" s="8">
        <v>6</v>
      </c>
      <c r="W493" s="8">
        <v>29</v>
      </c>
      <c r="X493" s="8" t="s">
        <v>4758</v>
      </c>
      <c r="Y493" s="8" t="s">
        <v>4759</v>
      </c>
      <c r="AX493" s="2" t="e">
        <f>VLOOKUP(AY493,#REF!,6,FALSE)</f>
        <v>#REF!</v>
      </c>
      <c r="AY493" s="2" t="str">
        <f t="shared" si="55"/>
        <v>62_</v>
      </c>
      <c r="AZ493" s="2" t="e">
        <f>VLOOKUP(AY493,#REF!,6,FALSE)</f>
        <v>#REF!</v>
      </c>
      <c r="BA493" s="2" t="e">
        <f>VLOOKUP(AY493,#REF!,2,FALSE)</f>
        <v>#REF!</v>
      </c>
      <c r="BB493" s="2" t="str">
        <f>O493</f>
        <v>KM94-05731Y-23FNRY080-84C54U</v>
      </c>
      <c r="BC493" s="2" t="str">
        <f t="shared" si="49"/>
        <v>KM</v>
      </c>
      <c r="BD493" s="2" t="str">
        <f t="shared" si="50"/>
        <v>3F</v>
      </c>
      <c r="BE493" s="2" t="str">
        <f t="shared" si="51"/>
        <v>731</v>
      </c>
      <c r="BF493" s="2" t="str">
        <f t="shared" si="52"/>
        <v>4C</v>
      </c>
      <c r="BG493" s="2" t="str">
        <f t="shared" si="53"/>
        <v>4U</v>
      </c>
      <c r="BH493" s="2" t="str">
        <f t="shared" si="54"/>
        <v>94</v>
      </c>
      <c r="BI493" s="2"/>
      <c r="BJ493" s="2"/>
      <c r="BK493" s="2"/>
      <c r="BL493" s="2"/>
      <c r="BM493" s="2"/>
      <c r="BN493" s="2"/>
      <c r="BO493" s="2"/>
    </row>
    <row r="494" spans="1:67" x14ac:dyDescent="0.25">
      <c r="A494" s="8" t="s">
        <v>5788</v>
      </c>
      <c r="B494" s="13">
        <v>44202.632962962962</v>
      </c>
      <c r="C494" s="8" t="s">
        <v>662</v>
      </c>
      <c r="D494" s="8">
        <v>0</v>
      </c>
      <c r="E494" s="13">
        <v>44207.435115740744</v>
      </c>
      <c r="F494" s="8" t="s">
        <v>1658</v>
      </c>
      <c r="I494" s="8">
        <v>1</v>
      </c>
      <c r="J494" s="8">
        <v>0</v>
      </c>
      <c r="K494" s="8" t="s">
        <v>2654</v>
      </c>
      <c r="L494" s="8">
        <v>0</v>
      </c>
      <c r="M494" s="8">
        <v>1</v>
      </c>
      <c r="N494" s="8">
        <v>1</v>
      </c>
      <c r="O494" s="8" t="s">
        <v>3575</v>
      </c>
      <c r="P494" s="8">
        <v>6</v>
      </c>
      <c r="Q494" s="8">
        <v>19</v>
      </c>
      <c r="R494" t="s">
        <v>87</v>
      </c>
      <c r="S494" t="s">
        <v>6388</v>
      </c>
      <c r="AX494" s="2" t="e">
        <f>VLOOKUP(AY494,#REF!,6,FALSE)</f>
        <v>#REF!</v>
      </c>
      <c r="AY494" s="2" t="str">
        <f t="shared" si="55"/>
        <v>78_</v>
      </c>
      <c r="AZ494" s="2" t="e">
        <f>VLOOKUP(AY494,#REF!,6,FALSE)</f>
        <v>#REF!</v>
      </c>
      <c r="BA494" s="2" t="e">
        <f>VLOOKUP(AY494,#REF!,2,FALSE)</f>
        <v>#REF!</v>
      </c>
      <c r="BB494" s="2" t="str">
        <f>O494</f>
        <v>KM51-48835X-69KBVS190-47N00B</v>
      </c>
      <c r="BC494" s="2" t="str">
        <f t="shared" si="49"/>
        <v>KM</v>
      </c>
      <c r="BD494" s="2" t="str">
        <f t="shared" si="50"/>
        <v>9K</v>
      </c>
      <c r="BE494" s="2" t="str">
        <f t="shared" si="51"/>
        <v>835</v>
      </c>
      <c r="BF494" s="2" t="str">
        <f t="shared" si="52"/>
        <v>7N</v>
      </c>
      <c r="BG494" s="2" t="str">
        <f t="shared" si="53"/>
        <v>0B</v>
      </c>
      <c r="BH494" s="2" t="str">
        <f t="shared" si="54"/>
        <v>51</v>
      </c>
      <c r="BI494" s="2"/>
      <c r="BJ494" s="2"/>
      <c r="BK494" s="2"/>
      <c r="BL494" s="2"/>
      <c r="BM494" s="2"/>
      <c r="BN494" s="2"/>
      <c r="BO494" s="2"/>
    </row>
    <row r="495" spans="1:67" x14ac:dyDescent="0.25">
      <c r="A495" s="8" t="s">
        <v>5789</v>
      </c>
      <c r="B495" s="13">
        <v>44202.661435185182</v>
      </c>
      <c r="C495" s="8" t="s">
        <v>663</v>
      </c>
      <c r="D495" s="8">
        <v>1</v>
      </c>
      <c r="E495" s="13">
        <v>44204.32172453704</v>
      </c>
      <c r="F495" s="8" t="s">
        <v>1659</v>
      </c>
      <c r="I495" s="8">
        <v>0</v>
      </c>
      <c r="J495" s="8">
        <v>0</v>
      </c>
      <c r="K495" s="8" t="s">
        <v>2655</v>
      </c>
      <c r="L495" s="8">
        <v>1</v>
      </c>
      <c r="M495" s="8">
        <v>41</v>
      </c>
      <c r="N495" s="8">
        <v>41</v>
      </c>
      <c r="O495" s="8" t="s">
        <v>3576</v>
      </c>
      <c r="P495" s="8">
        <v>6</v>
      </c>
      <c r="Q495" s="8">
        <v>39</v>
      </c>
      <c r="R495" t="s">
        <v>88</v>
      </c>
      <c r="S495" t="s">
        <v>6388</v>
      </c>
      <c r="AX495" s="2" t="e">
        <f>VLOOKUP(AY495,#REF!,6,FALSE)</f>
        <v>#REF!</v>
      </c>
      <c r="AY495" s="2" t="str">
        <f t="shared" si="55"/>
        <v>CHL</v>
      </c>
      <c r="AZ495" s="2" t="e">
        <f>VLOOKUP(AY495,#REF!,6,FALSE)</f>
        <v>#REF!</v>
      </c>
      <c r="BA495" s="2" t="e">
        <f>VLOOKUP(AY495,#REF!,2,FALSE)</f>
        <v>#REF!</v>
      </c>
      <c r="BB495" s="2" t="str">
        <f>O495</f>
        <v>NDKF-60457X-86BSHN743-45O49A</v>
      </c>
      <c r="BC495" s="2" t="str">
        <f t="shared" si="49"/>
        <v>ND</v>
      </c>
      <c r="BD495" s="2" t="str">
        <f t="shared" si="50"/>
        <v>6B</v>
      </c>
      <c r="BE495" s="2" t="str">
        <f t="shared" si="51"/>
        <v>457</v>
      </c>
      <c r="BF495" s="2" t="str">
        <f t="shared" si="52"/>
        <v>5O</v>
      </c>
      <c r="BG495" s="2" t="str">
        <f t="shared" si="53"/>
        <v>9A</v>
      </c>
      <c r="BH495" s="2" t="str">
        <f t="shared" si="54"/>
        <v>KF</v>
      </c>
      <c r="BI495" s="2"/>
      <c r="BJ495" s="2"/>
      <c r="BK495" s="2"/>
      <c r="BL495" s="2"/>
      <c r="BM495" s="2"/>
      <c r="BN495" s="2"/>
      <c r="BO495" s="2"/>
    </row>
    <row r="496" spans="1:67" x14ac:dyDescent="0.25">
      <c r="A496" s="8" t="s">
        <v>5790</v>
      </c>
      <c r="B496" s="13">
        <v>44203.311157407406</v>
      </c>
      <c r="C496" s="8" t="s">
        <v>664</v>
      </c>
      <c r="D496" s="8">
        <v>0</v>
      </c>
      <c r="E496" s="13">
        <v>44207.582037037035</v>
      </c>
      <c r="F496" s="8" t="s">
        <v>1660</v>
      </c>
      <c r="I496" s="8">
        <v>0</v>
      </c>
      <c r="J496" s="8">
        <v>0</v>
      </c>
      <c r="K496" s="8" t="s">
        <v>2656</v>
      </c>
      <c r="L496" s="8">
        <v>1</v>
      </c>
      <c r="M496" s="8">
        <v>21</v>
      </c>
      <c r="N496" s="8">
        <v>15</v>
      </c>
      <c r="O496" s="8" t="s">
        <v>3577</v>
      </c>
      <c r="P496" s="8">
        <v>6</v>
      </c>
      <c r="Q496" s="8">
        <v>34</v>
      </c>
      <c r="R496" t="s">
        <v>89</v>
      </c>
      <c r="S496" t="s">
        <v>6358</v>
      </c>
      <c r="T496" s="8">
        <v>6</v>
      </c>
      <c r="U496" s="8" t="s">
        <v>4290</v>
      </c>
      <c r="V496" s="8">
        <v>6</v>
      </c>
      <c r="W496" s="8">
        <v>34</v>
      </c>
      <c r="X496" s="8" t="s">
        <v>4128</v>
      </c>
      <c r="Y496" s="8" t="s">
        <v>4760</v>
      </c>
      <c r="AX496" s="2" t="e">
        <f>VLOOKUP(AY496,#REF!,6,FALSE)</f>
        <v>#REF!</v>
      </c>
      <c r="AY496" s="2" t="str">
        <f t="shared" si="55"/>
        <v>44_</v>
      </c>
      <c r="AZ496" s="2" t="e">
        <f>VLOOKUP(AY496,#REF!,6,FALSE)</f>
        <v>#REF!</v>
      </c>
      <c r="BA496" s="2" t="e">
        <f>VLOOKUP(AY496,#REF!,2,FALSE)</f>
        <v>#REF!</v>
      </c>
      <c r="BB496" s="2" t="str">
        <f>O496</f>
        <v>WX01-53581F-95AWRC004-81T64Y</v>
      </c>
      <c r="BC496" s="2" t="str">
        <f t="shared" si="49"/>
        <v>WX</v>
      </c>
      <c r="BD496" s="2" t="str">
        <f t="shared" si="50"/>
        <v>5A</v>
      </c>
      <c r="BE496" s="2" t="str">
        <f t="shared" si="51"/>
        <v>581</v>
      </c>
      <c r="BF496" s="2" t="str">
        <f t="shared" si="52"/>
        <v>1T</v>
      </c>
      <c r="BG496" s="2" t="str">
        <f t="shared" si="53"/>
        <v>4Y</v>
      </c>
      <c r="BH496" s="2" t="str">
        <f t="shared" si="54"/>
        <v>01</v>
      </c>
      <c r="BI496" s="2"/>
      <c r="BJ496" s="2"/>
      <c r="BK496" s="2"/>
      <c r="BL496" s="2"/>
      <c r="BM496" s="2"/>
      <c r="BN496" s="2"/>
      <c r="BO496" s="2"/>
    </row>
    <row r="497" spans="1:67" x14ac:dyDescent="0.25">
      <c r="A497" s="8" t="s">
        <v>5791</v>
      </c>
      <c r="B497" s="13">
        <v>44203.335879629631</v>
      </c>
      <c r="C497" s="8" t="s">
        <v>665</v>
      </c>
      <c r="D497" s="8">
        <v>0</v>
      </c>
      <c r="E497" s="13">
        <v>44207.473136574074</v>
      </c>
      <c r="F497" s="8" t="s">
        <v>1661</v>
      </c>
      <c r="I497" s="8">
        <v>0</v>
      </c>
      <c r="J497" s="8">
        <v>0</v>
      </c>
      <c r="K497" s="8" t="s">
        <v>2657</v>
      </c>
      <c r="L497" s="8">
        <v>0</v>
      </c>
      <c r="M497" s="8">
        <v>4</v>
      </c>
      <c r="N497" s="8">
        <v>4</v>
      </c>
      <c r="O497" s="8" t="s">
        <v>3578</v>
      </c>
      <c r="P497" s="8">
        <v>6</v>
      </c>
      <c r="Q497" s="8">
        <v>40</v>
      </c>
      <c r="R497" t="s">
        <v>7</v>
      </c>
      <c r="S497" t="s">
        <v>6389</v>
      </c>
      <c r="AX497" s="2" t="e">
        <f>VLOOKUP(AY497,#REF!,6,FALSE)</f>
        <v>#REF!</v>
      </c>
      <c r="AY497" s="2" t="str">
        <f t="shared" si="55"/>
        <v>82_</v>
      </c>
      <c r="AZ497" s="2" t="e">
        <f>VLOOKUP(AY497,#REF!,6,FALSE)</f>
        <v>#REF!</v>
      </c>
      <c r="BA497" s="2" t="e">
        <f>VLOOKUP(AY497,#REF!,2,FALSE)</f>
        <v>#REF!</v>
      </c>
      <c r="BB497" s="2" t="str">
        <f>O497</f>
        <v>UL44-86813T-38RNZI601-98Y46W</v>
      </c>
      <c r="BC497" s="2" t="str">
        <f t="shared" si="49"/>
        <v>UL</v>
      </c>
      <c r="BD497" s="2" t="str">
        <f t="shared" si="50"/>
        <v>8R</v>
      </c>
      <c r="BE497" s="2" t="str">
        <f t="shared" si="51"/>
        <v>813</v>
      </c>
      <c r="BF497" s="2" t="str">
        <f t="shared" si="52"/>
        <v>8Y</v>
      </c>
      <c r="BG497" s="2" t="str">
        <f t="shared" si="53"/>
        <v>6W</v>
      </c>
      <c r="BH497" s="2" t="str">
        <f t="shared" si="54"/>
        <v>44</v>
      </c>
      <c r="BI497" s="2"/>
      <c r="BJ497" s="2"/>
      <c r="BK497" s="2"/>
      <c r="BL497" s="2"/>
      <c r="BM497" s="2"/>
      <c r="BN497" s="2"/>
      <c r="BO497" s="2"/>
    </row>
    <row r="498" spans="1:67" x14ac:dyDescent="0.25">
      <c r="A498" s="8" t="s">
        <v>5792</v>
      </c>
      <c r="B498" s="13">
        <v>44203.398344907408</v>
      </c>
      <c r="C498" s="8" t="s">
        <v>666</v>
      </c>
      <c r="D498" s="8">
        <v>0</v>
      </c>
      <c r="E498" s="13">
        <v>44207.568171296298</v>
      </c>
      <c r="F498" s="8" t="s">
        <v>1662</v>
      </c>
      <c r="I498" s="8">
        <v>0</v>
      </c>
      <c r="J498" s="8">
        <v>0</v>
      </c>
      <c r="K498" s="8" t="s">
        <v>2658</v>
      </c>
      <c r="L498" s="8">
        <v>0</v>
      </c>
      <c r="M498" s="8">
        <v>4</v>
      </c>
      <c r="N498" s="8">
        <v>4</v>
      </c>
      <c r="O498" s="8" t="s">
        <v>3579</v>
      </c>
      <c r="P498" s="8">
        <v>4</v>
      </c>
      <c r="Q498" s="8">
        <v>32</v>
      </c>
      <c r="R498" t="s">
        <v>7</v>
      </c>
      <c r="S498" t="s">
        <v>5</v>
      </c>
      <c r="AX498" s="2" t="e">
        <f>VLOOKUP(AY498,#REF!,6,FALSE)</f>
        <v>#REF!</v>
      </c>
      <c r="AY498" s="2" t="str">
        <f t="shared" si="55"/>
        <v>51_</v>
      </c>
      <c r="AZ498" s="2" t="e">
        <f>VLOOKUP(AY498,#REF!,6,FALSE)</f>
        <v>#REF!</v>
      </c>
      <c r="BA498" s="2" t="e">
        <f>VLOOKUP(AY498,#REF!,2,FALSE)</f>
        <v>#REF!</v>
      </c>
      <c r="BB498" s="2" t="str">
        <f>O498</f>
        <v>AH38-27264R-02VQAC570-58D98J</v>
      </c>
      <c r="BC498" s="2" t="str">
        <f t="shared" si="49"/>
        <v>AH</v>
      </c>
      <c r="BD498" s="2" t="str">
        <f t="shared" si="50"/>
        <v>2V</v>
      </c>
      <c r="BE498" s="2" t="str">
        <f t="shared" si="51"/>
        <v>264</v>
      </c>
      <c r="BF498" s="2" t="str">
        <f t="shared" si="52"/>
        <v>8D</v>
      </c>
      <c r="BG498" s="2" t="str">
        <f t="shared" si="53"/>
        <v>8J</v>
      </c>
      <c r="BH498" s="2" t="str">
        <f t="shared" si="54"/>
        <v>38</v>
      </c>
      <c r="BI498" s="2"/>
      <c r="BJ498" s="2"/>
      <c r="BK498" s="2"/>
      <c r="BL498" s="2"/>
      <c r="BM498" s="2"/>
      <c r="BN498" s="2"/>
      <c r="BO498" s="2"/>
    </row>
    <row r="499" spans="1:67" x14ac:dyDescent="0.25">
      <c r="A499" s="8" t="s">
        <v>5793</v>
      </c>
      <c r="B499" s="13">
        <v>44203.442256944443</v>
      </c>
      <c r="C499" s="8" t="s">
        <v>667</v>
      </c>
      <c r="D499" s="8">
        <v>1</v>
      </c>
      <c r="E499" s="13">
        <v>44204.648657407408</v>
      </c>
      <c r="F499" s="8" t="s">
        <v>1663</v>
      </c>
      <c r="I499" s="8">
        <v>0</v>
      </c>
      <c r="J499" s="8">
        <v>0</v>
      </c>
      <c r="K499" s="8" t="s">
        <v>2659</v>
      </c>
      <c r="L499" s="8">
        <v>0</v>
      </c>
      <c r="M499" s="8">
        <v>40</v>
      </c>
      <c r="N499" s="8">
        <v>40</v>
      </c>
      <c r="O499" s="8" t="s">
        <v>3580</v>
      </c>
      <c r="P499" s="8">
        <v>6</v>
      </c>
      <c r="Q499" s="8">
        <v>50</v>
      </c>
      <c r="R499" t="s">
        <v>7</v>
      </c>
      <c r="S499" t="s">
        <v>5</v>
      </c>
      <c r="AX499" s="2" t="e">
        <f>VLOOKUP(AY499,#REF!,6,FALSE)</f>
        <v>#REF!</v>
      </c>
      <c r="AY499" s="2" t="str">
        <f t="shared" si="55"/>
        <v>GAB</v>
      </c>
      <c r="AZ499" s="2" t="e">
        <f>VLOOKUP(AY499,#REF!,6,FALSE)</f>
        <v>#REF!</v>
      </c>
      <c r="BA499" s="2" t="e">
        <f>VLOOKUP(AY499,#REF!,2,FALSE)</f>
        <v>#REF!</v>
      </c>
      <c r="BB499" s="2" t="str">
        <f>O499</f>
        <v>QPLR-09638I-72XCQI361-18M21M</v>
      </c>
      <c r="BC499" s="2" t="str">
        <f t="shared" si="49"/>
        <v>QP</v>
      </c>
      <c r="BD499" s="2" t="str">
        <f t="shared" si="50"/>
        <v>2X</v>
      </c>
      <c r="BE499" s="2" t="str">
        <f t="shared" si="51"/>
        <v>638</v>
      </c>
      <c r="BF499" s="2" t="str">
        <f t="shared" si="52"/>
        <v>8M</v>
      </c>
      <c r="BG499" s="2" t="str">
        <f t="shared" si="53"/>
        <v>1M</v>
      </c>
      <c r="BH499" s="2" t="str">
        <f t="shared" si="54"/>
        <v>LR</v>
      </c>
      <c r="BI499" s="2"/>
      <c r="BJ499" s="2"/>
      <c r="BK499" s="2"/>
      <c r="BL499" s="2"/>
      <c r="BM499" s="2"/>
      <c r="BN499" s="2"/>
      <c r="BO499" s="2"/>
    </row>
    <row r="500" spans="1:67" x14ac:dyDescent="0.25">
      <c r="A500" s="8" t="s">
        <v>5794</v>
      </c>
      <c r="B500" s="13">
        <v>44203.65253472222</v>
      </c>
      <c r="C500" s="8" t="s">
        <v>668</v>
      </c>
      <c r="D500" s="8">
        <v>1</v>
      </c>
      <c r="E500" s="13">
        <v>44204.371574074074</v>
      </c>
      <c r="F500" s="8" t="s">
        <v>1664</v>
      </c>
      <c r="I500" s="8">
        <v>0</v>
      </c>
      <c r="J500" s="8">
        <v>0</v>
      </c>
      <c r="K500" s="8" t="s">
        <v>2660</v>
      </c>
      <c r="L500" s="8">
        <v>0</v>
      </c>
      <c r="M500" s="8">
        <v>17</v>
      </c>
      <c r="N500" s="8">
        <v>17</v>
      </c>
      <c r="O500" s="8" t="s">
        <v>3581</v>
      </c>
      <c r="P500" s="8">
        <v>6</v>
      </c>
      <c r="Q500" s="8">
        <v>35</v>
      </c>
      <c r="R500" t="s">
        <v>21</v>
      </c>
      <c r="S500" t="s">
        <v>6364</v>
      </c>
      <c r="AX500" s="2" t="e">
        <f>VLOOKUP(AY500,#REF!,6,FALSE)</f>
        <v>#REF!</v>
      </c>
      <c r="AY500" s="2" t="str">
        <f t="shared" si="55"/>
        <v>69_</v>
      </c>
      <c r="AZ500" s="2" t="e">
        <f>VLOOKUP(AY500,#REF!,6,FALSE)</f>
        <v>#REF!</v>
      </c>
      <c r="BA500" s="2" t="e">
        <f>VLOOKUP(AY500,#REF!,2,FALSE)</f>
        <v>#REF!</v>
      </c>
      <c r="BB500" s="2" t="str">
        <f>O500</f>
        <v>MX13-17422K-94MTFY419-26O22M</v>
      </c>
      <c r="BC500" s="2" t="str">
        <f t="shared" si="49"/>
        <v>MX</v>
      </c>
      <c r="BD500" s="2" t="str">
        <f t="shared" si="50"/>
        <v>4M</v>
      </c>
      <c r="BE500" s="2" t="str">
        <f t="shared" si="51"/>
        <v>422</v>
      </c>
      <c r="BF500" s="2" t="str">
        <f t="shared" si="52"/>
        <v>6O</v>
      </c>
      <c r="BG500" s="2" t="str">
        <f t="shared" si="53"/>
        <v>2M</v>
      </c>
      <c r="BH500" s="2" t="str">
        <f t="shared" si="54"/>
        <v>13</v>
      </c>
      <c r="BI500" s="2"/>
      <c r="BJ500" s="2"/>
      <c r="BK500" s="2"/>
      <c r="BL500" s="2"/>
      <c r="BM500" s="2"/>
      <c r="BN500" s="2"/>
      <c r="BO500" s="2"/>
    </row>
    <row r="501" spans="1:67" x14ac:dyDescent="0.25">
      <c r="A501" s="8" t="s">
        <v>5795</v>
      </c>
      <c r="B501" s="13">
        <v>44203.676724537036</v>
      </c>
      <c r="C501" s="8" t="s">
        <v>669</v>
      </c>
      <c r="D501" s="8">
        <v>0</v>
      </c>
      <c r="E501" s="13">
        <v>44210.460532407407</v>
      </c>
      <c r="F501" s="8" t="s">
        <v>1665</v>
      </c>
      <c r="I501" s="8">
        <v>0</v>
      </c>
      <c r="J501" s="8">
        <v>0</v>
      </c>
      <c r="K501" s="8" t="s">
        <v>2661</v>
      </c>
      <c r="L501" s="8">
        <v>0</v>
      </c>
      <c r="M501" s="8">
        <v>1</v>
      </c>
      <c r="N501" s="8">
        <v>1</v>
      </c>
      <c r="O501" s="8" t="s">
        <v>3582</v>
      </c>
      <c r="P501" s="8">
        <v>4</v>
      </c>
      <c r="Q501" s="8">
        <v>40</v>
      </c>
      <c r="R501" t="s">
        <v>7</v>
      </c>
      <c r="S501" t="s">
        <v>6358</v>
      </c>
      <c r="AX501" s="2" t="e">
        <f>VLOOKUP(AY501,#REF!,6,FALSE)</f>
        <v>#REF!</v>
      </c>
      <c r="AY501" s="2" t="str">
        <f t="shared" si="55"/>
        <v>47_</v>
      </c>
      <c r="AZ501" s="2" t="e">
        <f>VLOOKUP(AY501,#REF!,6,FALSE)</f>
        <v>#REF!</v>
      </c>
      <c r="BA501" s="2" t="e">
        <f>VLOOKUP(AY501,#REF!,2,FALSE)</f>
        <v>#REF!</v>
      </c>
      <c r="BB501" s="2" t="str">
        <f>O501</f>
        <v>ML91-42601Y-69SQZK333-41Y89K</v>
      </c>
      <c r="BC501" s="2" t="str">
        <f t="shared" si="49"/>
        <v>ML</v>
      </c>
      <c r="BD501" s="2" t="str">
        <f t="shared" si="50"/>
        <v>9S</v>
      </c>
      <c r="BE501" s="2" t="str">
        <f t="shared" si="51"/>
        <v>601</v>
      </c>
      <c r="BF501" s="2" t="str">
        <f t="shared" si="52"/>
        <v>1Y</v>
      </c>
      <c r="BG501" s="2" t="str">
        <f t="shared" si="53"/>
        <v>9K</v>
      </c>
      <c r="BH501" s="2" t="str">
        <f t="shared" si="54"/>
        <v>91</v>
      </c>
      <c r="BI501" s="2"/>
      <c r="BJ501" s="2"/>
      <c r="BK501" s="2"/>
      <c r="BL501" s="2"/>
      <c r="BM501" s="2"/>
      <c r="BN501" s="2"/>
      <c r="BO501" s="2"/>
    </row>
    <row r="502" spans="1:67" x14ac:dyDescent="0.25">
      <c r="A502" s="8" t="s">
        <v>5796</v>
      </c>
      <c r="B502" s="13">
        <v>44203.911724537036</v>
      </c>
      <c r="C502" s="8" t="s">
        <v>670</v>
      </c>
      <c r="D502" s="8">
        <v>1</v>
      </c>
      <c r="E502" s="13">
        <v>44209.391412037039</v>
      </c>
      <c r="F502" s="8" t="s">
        <v>1666</v>
      </c>
      <c r="I502" s="8">
        <v>0</v>
      </c>
      <c r="J502" s="8">
        <v>0</v>
      </c>
      <c r="K502" s="8" t="s">
        <v>2662</v>
      </c>
      <c r="L502" s="8">
        <v>0</v>
      </c>
      <c r="M502" s="8">
        <v>98</v>
      </c>
      <c r="N502" s="8">
        <v>34</v>
      </c>
      <c r="O502" s="8" t="s">
        <v>3583</v>
      </c>
      <c r="P502" s="8">
        <v>6</v>
      </c>
      <c r="Q502" s="8">
        <v>50</v>
      </c>
      <c r="R502" t="s">
        <v>34</v>
      </c>
      <c r="S502" t="s">
        <v>5</v>
      </c>
      <c r="T502" s="8">
        <v>64</v>
      </c>
      <c r="U502" s="8" t="s">
        <v>4291</v>
      </c>
      <c r="V502" s="8">
        <v>6</v>
      </c>
      <c r="W502" s="8">
        <v>50</v>
      </c>
      <c r="X502" s="8" t="s">
        <v>4761</v>
      </c>
      <c r="Y502" s="8">
        <v>792</v>
      </c>
      <c r="AX502" s="2" t="e">
        <f>VLOOKUP(AY502,#REF!,6,FALSE)</f>
        <v>#REF!</v>
      </c>
      <c r="AY502" s="2" t="str">
        <f t="shared" si="55"/>
        <v>LBY</v>
      </c>
      <c r="AZ502" s="2" t="e">
        <f>VLOOKUP(AY502,#REF!,6,FALSE)</f>
        <v>#REF!</v>
      </c>
      <c r="BA502" s="2" t="e">
        <f>VLOOKUP(AY502,#REF!,2,FALSE)</f>
        <v>#REF!</v>
      </c>
      <c r="BB502" s="2" t="str">
        <f>O502</f>
        <v>CNPK-11960I-04HOAS371-39E00U</v>
      </c>
      <c r="BC502" s="2" t="str">
        <f t="shared" si="49"/>
        <v>CN</v>
      </c>
      <c r="BD502" s="2" t="str">
        <f t="shared" si="50"/>
        <v>4H</v>
      </c>
      <c r="BE502" s="2" t="str">
        <f t="shared" si="51"/>
        <v>960</v>
      </c>
      <c r="BF502" s="2" t="str">
        <f t="shared" si="52"/>
        <v>9E</v>
      </c>
      <c r="BG502" s="2" t="str">
        <f t="shared" si="53"/>
        <v>0U</v>
      </c>
      <c r="BH502" s="2" t="str">
        <f t="shared" si="54"/>
        <v>PK</v>
      </c>
      <c r="BI502" s="2"/>
      <c r="BJ502" s="2"/>
      <c r="BK502" s="2"/>
      <c r="BL502" s="2"/>
      <c r="BM502" s="2"/>
      <c r="BN502" s="2"/>
      <c r="BO502" s="2"/>
    </row>
    <row r="503" spans="1:67" x14ac:dyDescent="0.25">
      <c r="A503" s="8" t="s">
        <v>5797</v>
      </c>
      <c r="B503" s="13">
        <v>44204.33116898148</v>
      </c>
      <c r="C503" s="8" t="s">
        <v>671</v>
      </c>
      <c r="D503" s="8">
        <v>0</v>
      </c>
      <c r="E503" s="13">
        <v>44208.612013888887</v>
      </c>
      <c r="F503" s="8" t="s">
        <v>1667</v>
      </c>
      <c r="I503" s="8">
        <v>0</v>
      </c>
      <c r="J503" s="8">
        <v>0</v>
      </c>
      <c r="K503" s="8" t="s">
        <v>2663</v>
      </c>
      <c r="L503" s="8">
        <v>0</v>
      </c>
      <c r="M503" s="8">
        <v>2</v>
      </c>
      <c r="N503" s="8">
        <v>2</v>
      </c>
      <c r="O503" s="8" t="s">
        <v>3584</v>
      </c>
      <c r="P503" s="8">
        <v>6</v>
      </c>
      <c r="Q503" s="8">
        <v>25</v>
      </c>
      <c r="R503" t="s">
        <v>89</v>
      </c>
      <c r="S503" t="s">
        <v>6365</v>
      </c>
      <c r="AX503" s="2" t="e">
        <f>VLOOKUP(AY503,#REF!,6,FALSE)</f>
        <v>#REF!</v>
      </c>
      <c r="AY503" s="2" t="str">
        <f t="shared" si="55"/>
        <v>10_</v>
      </c>
      <c r="AZ503" s="2" t="e">
        <f>VLOOKUP(AY503,#REF!,6,FALSE)</f>
        <v>#REF!</v>
      </c>
      <c r="BA503" s="2" t="e">
        <f>VLOOKUP(AY503,#REF!,2,FALSE)</f>
        <v>#REF!</v>
      </c>
      <c r="BB503" s="2" t="str">
        <f>O503</f>
        <v>HB93-03666N-61HJZR401-90T00J</v>
      </c>
      <c r="BC503" s="2" t="str">
        <f t="shared" si="49"/>
        <v>HB</v>
      </c>
      <c r="BD503" s="2" t="str">
        <f t="shared" si="50"/>
        <v>1H</v>
      </c>
      <c r="BE503" s="2" t="str">
        <f t="shared" si="51"/>
        <v>666</v>
      </c>
      <c r="BF503" s="2" t="str">
        <f t="shared" si="52"/>
        <v>0T</v>
      </c>
      <c r="BG503" s="2" t="str">
        <f t="shared" si="53"/>
        <v>0J</v>
      </c>
      <c r="BH503" s="2" t="str">
        <f t="shared" si="54"/>
        <v>93</v>
      </c>
      <c r="BI503" s="2"/>
      <c r="BJ503" s="2"/>
      <c r="BK503" s="2"/>
      <c r="BL503" s="2"/>
      <c r="BM503" s="2"/>
      <c r="BN503" s="2"/>
      <c r="BO503" s="2"/>
    </row>
    <row r="504" spans="1:67" x14ac:dyDescent="0.25">
      <c r="A504" s="8" t="s">
        <v>5798</v>
      </c>
      <c r="B504" s="13">
        <v>44204.464120370372</v>
      </c>
      <c r="C504" s="8" t="s">
        <v>672</v>
      </c>
      <c r="D504" s="8">
        <v>0</v>
      </c>
      <c r="E504" s="13">
        <v>44208.650648148148</v>
      </c>
      <c r="F504" s="8" t="s">
        <v>1668</v>
      </c>
      <c r="I504" s="8">
        <v>0</v>
      </c>
      <c r="J504" s="8">
        <v>0</v>
      </c>
      <c r="K504" s="8" t="s">
        <v>2664</v>
      </c>
      <c r="L504" s="8">
        <v>0</v>
      </c>
      <c r="M504" s="8">
        <v>9</v>
      </c>
      <c r="N504" s="8">
        <v>9</v>
      </c>
      <c r="O504" s="8" t="s">
        <v>3585</v>
      </c>
      <c r="P504" s="8">
        <v>5</v>
      </c>
      <c r="Q504" s="8">
        <v>35</v>
      </c>
      <c r="R504" t="s">
        <v>6436</v>
      </c>
      <c r="S504" t="s">
        <v>6390</v>
      </c>
      <c r="AA504" s="8" t="s">
        <v>5122</v>
      </c>
      <c r="AD504" s="8" t="s">
        <v>5181</v>
      </c>
      <c r="AE504" s="8" t="s">
        <v>5182</v>
      </c>
      <c r="AX504" s="2" t="e">
        <f>VLOOKUP(AY504,#REF!,6,FALSE)</f>
        <v>#REF!</v>
      </c>
      <c r="AY504" s="2" t="str">
        <f t="shared" si="55"/>
        <v>89_</v>
      </c>
      <c r="AZ504" s="2" t="e">
        <f>VLOOKUP(AY504,#REF!,6,FALSE)</f>
        <v>#REF!</v>
      </c>
      <c r="BA504" s="2" t="e">
        <f>VLOOKUP(AY504,#REF!,2,FALSE)</f>
        <v>#REF!</v>
      </c>
      <c r="BB504" s="2" t="str">
        <f>O504</f>
        <v>HY80-16640V-45KZEU354-33C40D</v>
      </c>
      <c r="BC504" s="2" t="str">
        <f t="shared" si="49"/>
        <v>HY</v>
      </c>
      <c r="BD504" s="2" t="str">
        <f t="shared" si="50"/>
        <v>5K</v>
      </c>
      <c r="BE504" s="2" t="str">
        <f t="shared" si="51"/>
        <v>640</v>
      </c>
      <c r="BF504" s="2" t="str">
        <f t="shared" si="52"/>
        <v>3C</v>
      </c>
      <c r="BG504" s="2" t="str">
        <f t="shared" si="53"/>
        <v>0D</v>
      </c>
      <c r="BH504" s="2" t="str">
        <f t="shared" si="54"/>
        <v>80</v>
      </c>
      <c r="BI504" s="2"/>
      <c r="BJ504" s="2"/>
      <c r="BK504" s="2"/>
      <c r="BL504" s="2"/>
      <c r="BM504" s="2"/>
      <c r="BN504" s="2"/>
      <c r="BO504" s="2"/>
    </row>
    <row r="505" spans="1:67" x14ac:dyDescent="0.25">
      <c r="A505" s="8" t="s">
        <v>5799</v>
      </c>
      <c r="B505" s="13">
        <v>44204.577650462961</v>
      </c>
      <c r="C505" s="8" t="s">
        <v>673</v>
      </c>
      <c r="D505" s="8">
        <v>0</v>
      </c>
      <c r="E505" s="13">
        <v>44208.671782407408</v>
      </c>
      <c r="F505" s="8" t="s">
        <v>1669</v>
      </c>
      <c r="I505" s="8">
        <v>0</v>
      </c>
      <c r="J505" s="8">
        <v>0</v>
      </c>
      <c r="K505" s="8" t="s">
        <v>2665</v>
      </c>
      <c r="L505" s="8">
        <v>0</v>
      </c>
      <c r="M505" s="8">
        <v>2</v>
      </c>
      <c r="N505" s="8">
        <v>2</v>
      </c>
      <c r="O505" s="8" t="s">
        <v>3586</v>
      </c>
      <c r="P505" s="8">
        <v>5</v>
      </c>
      <c r="Q505" s="8">
        <v>30</v>
      </c>
      <c r="R505" t="s">
        <v>7</v>
      </c>
      <c r="S505" t="s">
        <v>6391</v>
      </c>
      <c r="AX505" s="2" t="e">
        <f>VLOOKUP(AY505,#REF!,6,FALSE)</f>
        <v>#REF!</v>
      </c>
      <c r="AY505" s="2" t="str">
        <f t="shared" si="55"/>
        <v xml:space="preserve">30 </v>
      </c>
      <c r="AZ505" s="2" t="e">
        <f>VLOOKUP(AY505,#REF!,6,FALSE)</f>
        <v>#REF!</v>
      </c>
      <c r="BA505" s="2" t="e">
        <f>VLOOKUP(AY505,#REF!,2,FALSE)</f>
        <v>#REF!</v>
      </c>
      <c r="BB505" s="2" t="str">
        <f>O505</f>
        <v>ER28-72485R-04TCFN823-72L19A</v>
      </c>
      <c r="BC505" s="2" t="str">
        <f t="shared" si="49"/>
        <v>ER</v>
      </c>
      <c r="BD505" s="2" t="str">
        <f t="shared" si="50"/>
        <v>4T</v>
      </c>
      <c r="BE505" s="2" t="str">
        <f t="shared" si="51"/>
        <v>485</v>
      </c>
      <c r="BF505" s="2" t="str">
        <f t="shared" si="52"/>
        <v>2L</v>
      </c>
      <c r="BG505" s="2" t="str">
        <f t="shared" si="53"/>
        <v>9A</v>
      </c>
      <c r="BH505" s="2" t="str">
        <f t="shared" si="54"/>
        <v>28</v>
      </c>
      <c r="BI505" s="2"/>
      <c r="BJ505" s="2"/>
      <c r="BK505" s="2"/>
      <c r="BL505" s="2"/>
      <c r="BM505" s="2"/>
      <c r="BN505" s="2"/>
      <c r="BO505" s="2"/>
    </row>
    <row r="506" spans="1:67" x14ac:dyDescent="0.25">
      <c r="A506" s="8" t="s">
        <v>5800</v>
      </c>
      <c r="B506" s="13">
        <v>44204.597071759257</v>
      </c>
      <c r="C506" s="8" t="s">
        <v>674</v>
      </c>
      <c r="D506" s="8">
        <v>0</v>
      </c>
      <c r="E506" s="13">
        <v>44209.582407407404</v>
      </c>
      <c r="F506" s="8" t="s">
        <v>1670</v>
      </c>
      <c r="I506" s="8">
        <v>0</v>
      </c>
      <c r="J506" s="8">
        <v>0</v>
      </c>
      <c r="K506" s="8" t="s">
        <v>2666</v>
      </c>
      <c r="L506" s="8">
        <v>0</v>
      </c>
      <c r="M506" s="8">
        <v>5</v>
      </c>
      <c r="N506" s="8">
        <v>1</v>
      </c>
      <c r="O506" s="8" t="s">
        <v>3587</v>
      </c>
      <c r="P506" s="8">
        <v>4</v>
      </c>
      <c r="Q506" s="8">
        <v>25</v>
      </c>
      <c r="R506" t="s">
        <v>7</v>
      </c>
      <c r="S506" t="s">
        <v>6392</v>
      </c>
      <c r="T506" s="8">
        <v>3</v>
      </c>
      <c r="U506" s="8" t="s">
        <v>4292</v>
      </c>
      <c r="V506" s="8">
        <v>4</v>
      </c>
      <c r="W506" s="8">
        <v>25</v>
      </c>
      <c r="X506" s="8" t="s">
        <v>4762</v>
      </c>
      <c r="Y506" s="8" t="s">
        <v>4763</v>
      </c>
      <c r="Z506" s="8">
        <v>1</v>
      </c>
      <c r="AB506" s="8">
        <v>5</v>
      </c>
      <c r="AC506" s="8">
        <v>30</v>
      </c>
      <c r="AX506" s="2" t="e">
        <f>VLOOKUP(AY506,#REF!,6,FALSE)</f>
        <v>#REF!</v>
      </c>
      <c r="AY506" s="2" t="str">
        <f t="shared" si="55"/>
        <v>82_</v>
      </c>
      <c r="AZ506" s="2" t="e">
        <f>VLOOKUP(AY506,#REF!,6,FALSE)</f>
        <v>#REF!</v>
      </c>
      <c r="BA506" s="2" t="e">
        <f>VLOOKUP(AY506,#REF!,2,FALSE)</f>
        <v>#REF!</v>
      </c>
      <c r="BB506" s="2" t="str">
        <f>O506</f>
        <v>XE75-08941N-93YQJR535-09P69A</v>
      </c>
      <c r="BC506" s="2" t="str">
        <f t="shared" si="49"/>
        <v>XE</v>
      </c>
      <c r="BD506" s="2" t="str">
        <f t="shared" si="50"/>
        <v>3Y</v>
      </c>
      <c r="BE506" s="2" t="str">
        <f t="shared" si="51"/>
        <v>941</v>
      </c>
      <c r="BF506" s="2" t="str">
        <f t="shared" si="52"/>
        <v>9P</v>
      </c>
      <c r="BG506" s="2" t="str">
        <f t="shared" si="53"/>
        <v>9A</v>
      </c>
      <c r="BH506" s="2" t="str">
        <f t="shared" si="54"/>
        <v>75</v>
      </c>
      <c r="BI506" s="2"/>
      <c r="BJ506" s="2"/>
      <c r="BK506" s="2"/>
      <c r="BL506" s="2"/>
      <c r="BM506" s="2"/>
      <c r="BN506" s="2"/>
      <c r="BO506" s="2"/>
    </row>
    <row r="507" spans="1:67" x14ac:dyDescent="0.25">
      <c r="A507" s="8" t="s">
        <v>5801</v>
      </c>
      <c r="B507" s="13">
        <v>44204.613402777781</v>
      </c>
      <c r="C507" s="8" t="s">
        <v>675</v>
      </c>
      <c r="D507" s="8">
        <v>1</v>
      </c>
      <c r="E507" s="13">
        <v>44211.33184027778</v>
      </c>
      <c r="F507" s="8" t="s">
        <v>1671</v>
      </c>
      <c r="I507" s="8">
        <v>0</v>
      </c>
      <c r="J507" s="8">
        <v>0</v>
      </c>
      <c r="K507" s="8" t="s">
        <v>2667</v>
      </c>
      <c r="L507" s="8">
        <v>1</v>
      </c>
      <c r="M507" s="8">
        <v>14</v>
      </c>
      <c r="N507" s="8">
        <v>2</v>
      </c>
      <c r="O507" s="8" t="s">
        <v>3588</v>
      </c>
      <c r="P507" s="8">
        <v>8</v>
      </c>
      <c r="Q507" s="8">
        <v>29</v>
      </c>
      <c r="R507" t="s">
        <v>7</v>
      </c>
      <c r="S507">
        <v>100</v>
      </c>
      <c r="T507" s="8">
        <v>12</v>
      </c>
      <c r="U507" s="8" t="s">
        <v>4293</v>
      </c>
      <c r="V507" s="8">
        <v>8</v>
      </c>
      <c r="W507" s="8">
        <v>29</v>
      </c>
      <c r="X507" s="8" t="s">
        <v>4764</v>
      </c>
      <c r="Y507" s="8" t="s">
        <v>4765</v>
      </c>
      <c r="AX507" s="2" t="e">
        <f>VLOOKUP(AY507,#REF!,6,FALSE)</f>
        <v>#REF!</v>
      </c>
      <c r="AY507" s="2" t="str">
        <f t="shared" si="55"/>
        <v>14_</v>
      </c>
      <c r="AZ507" s="2" t="e">
        <f>VLOOKUP(AY507,#REF!,6,FALSE)</f>
        <v>#REF!</v>
      </c>
      <c r="BA507" s="2" t="e">
        <f>VLOOKUP(AY507,#REF!,2,FALSE)</f>
        <v>#REF!</v>
      </c>
      <c r="BB507" s="2" t="str">
        <f>O507</f>
        <v>DH83-48567L-85OMSX685-28F66W</v>
      </c>
      <c r="BC507" s="2" t="str">
        <f t="shared" si="49"/>
        <v>DH</v>
      </c>
      <c r="BD507" s="2" t="str">
        <f t="shared" si="50"/>
        <v>5O</v>
      </c>
      <c r="BE507" s="2" t="str">
        <f t="shared" si="51"/>
        <v>567</v>
      </c>
      <c r="BF507" s="2" t="str">
        <f t="shared" si="52"/>
        <v>8F</v>
      </c>
      <c r="BG507" s="2" t="str">
        <f t="shared" si="53"/>
        <v>6W</v>
      </c>
      <c r="BH507" s="2" t="str">
        <f t="shared" si="54"/>
        <v>83</v>
      </c>
      <c r="BI507" s="2"/>
      <c r="BJ507" s="2"/>
      <c r="BK507" s="2"/>
      <c r="BL507" s="2"/>
      <c r="BM507" s="2"/>
      <c r="BN507" s="2"/>
      <c r="BO507" s="2"/>
    </row>
    <row r="508" spans="1:67" x14ac:dyDescent="0.25">
      <c r="A508" s="8" t="s">
        <v>5802</v>
      </c>
      <c r="B508" s="13">
        <v>44204.655115740738</v>
      </c>
      <c r="C508" s="8" t="s">
        <v>676</v>
      </c>
      <c r="D508" s="8">
        <v>0</v>
      </c>
      <c r="E508" s="13">
        <v>44210.629502314812</v>
      </c>
      <c r="F508" s="8" t="s">
        <v>1672</v>
      </c>
      <c r="I508" s="8">
        <v>0</v>
      </c>
      <c r="J508" s="8">
        <v>0</v>
      </c>
      <c r="K508" s="8" t="s">
        <v>2668</v>
      </c>
      <c r="L508" s="8">
        <v>0</v>
      </c>
      <c r="M508" s="8">
        <v>65</v>
      </c>
      <c r="N508" s="8">
        <v>4</v>
      </c>
      <c r="O508" s="8" t="s">
        <v>3589</v>
      </c>
      <c r="P508" s="8">
        <v>6</v>
      </c>
      <c r="Q508" s="8">
        <v>25</v>
      </c>
      <c r="R508" t="s">
        <v>9</v>
      </c>
      <c r="S508" t="s">
        <v>6379</v>
      </c>
      <c r="T508" s="8">
        <v>61</v>
      </c>
      <c r="U508" s="8" t="s">
        <v>4294</v>
      </c>
      <c r="V508" s="8">
        <v>6</v>
      </c>
      <c r="W508" s="8">
        <v>25</v>
      </c>
      <c r="X508" s="8" t="s">
        <v>4766</v>
      </c>
      <c r="Y508" s="8" t="s">
        <v>4767</v>
      </c>
      <c r="AX508" s="2" t="e">
        <f>VLOOKUP(AY508,#REF!,6,FALSE)</f>
        <v>#REF!</v>
      </c>
      <c r="AY508" s="2" t="str">
        <f t="shared" si="55"/>
        <v>77_</v>
      </c>
      <c r="AZ508" s="2" t="e">
        <f>VLOOKUP(AY508,#REF!,6,FALSE)</f>
        <v>#REF!</v>
      </c>
      <c r="BA508" s="2" t="e">
        <f>VLOOKUP(AY508,#REF!,2,FALSE)</f>
        <v>#REF!</v>
      </c>
      <c r="BB508" s="2" t="str">
        <f>O508</f>
        <v>FK33-20331D-61UFFN255-89U82A</v>
      </c>
      <c r="BC508" s="2" t="str">
        <f t="shared" si="49"/>
        <v>FK</v>
      </c>
      <c r="BD508" s="2" t="str">
        <f t="shared" si="50"/>
        <v>1U</v>
      </c>
      <c r="BE508" s="2" t="str">
        <f t="shared" si="51"/>
        <v>331</v>
      </c>
      <c r="BF508" s="2" t="str">
        <f t="shared" si="52"/>
        <v>9U</v>
      </c>
      <c r="BG508" s="2" t="str">
        <f t="shared" si="53"/>
        <v>2A</v>
      </c>
      <c r="BH508" s="2" t="str">
        <f t="shared" si="54"/>
        <v>33</v>
      </c>
      <c r="BI508" s="2"/>
      <c r="BJ508" s="2"/>
      <c r="BK508" s="2"/>
      <c r="BL508" s="2"/>
      <c r="BM508" s="2"/>
      <c r="BN508" s="2"/>
      <c r="BO508" s="2"/>
    </row>
    <row r="509" spans="1:67" x14ac:dyDescent="0.25">
      <c r="A509" s="8" t="s">
        <v>5803</v>
      </c>
      <c r="B509" s="13">
        <v>44204.680347222224</v>
      </c>
      <c r="C509" s="8" t="s">
        <v>677</v>
      </c>
      <c r="D509" s="8">
        <v>0</v>
      </c>
      <c r="E509" s="13">
        <v>44211.419965277775</v>
      </c>
      <c r="F509" s="8" t="s">
        <v>1673</v>
      </c>
      <c r="I509" s="8">
        <v>0</v>
      </c>
      <c r="J509" s="8">
        <v>0</v>
      </c>
      <c r="K509" s="8" t="s">
        <v>2669</v>
      </c>
      <c r="L509" s="8">
        <v>0</v>
      </c>
      <c r="M509" s="8">
        <v>6</v>
      </c>
      <c r="N509" s="8">
        <v>6</v>
      </c>
      <c r="O509" s="8" t="s">
        <v>3590</v>
      </c>
      <c r="P509" s="8">
        <v>6</v>
      </c>
      <c r="Q509" s="8">
        <v>23</v>
      </c>
      <c r="R509" t="s">
        <v>50</v>
      </c>
      <c r="S509" t="s">
        <v>6388</v>
      </c>
      <c r="AX509" s="2" t="e">
        <f>VLOOKUP(AY509,#REF!,6,FALSE)</f>
        <v>#REF!</v>
      </c>
      <c r="AY509" s="2" t="str">
        <f t="shared" si="55"/>
        <v>POL</v>
      </c>
      <c r="AZ509" s="2" t="e">
        <f>VLOOKUP(AY509,#REF!,6,FALSE)</f>
        <v>#REF!</v>
      </c>
      <c r="BA509" s="2" t="e">
        <f>VLOOKUP(AY509,#REF!,2,FALSE)</f>
        <v>#REF!</v>
      </c>
      <c r="BB509" s="2" t="str">
        <f>O509</f>
        <v>XY32-28942X-25TOAU495-50Y02Q</v>
      </c>
      <c r="BC509" s="2" t="str">
        <f t="shared" si="49"/>
        <v>XY</v>
      </c>
      <c r="BD509" s="2" t="str">
        <f t="shared" si="50"/>
        <v>5T</v>
      </c>
      <c r="BE509" s="2" t="str">
        <f t="shared" si="51"/>
        <v>942</v>
      </c>
      <c r="BF509" s="2" t="str">
        <f t="shared" si="52"/>
        <v>0Y</v>
      </c>
      <c r="BG509" s="2" t="str">
        <f t="shared" si="53"/>
        <v>2Q</v>
      </c>
      <c r="BH509" s="2" t="str">
        <f t="shared" si="54"/>
        <v>32</v>
      </c>
      <c r="BI509" s="2"/>
      <c r="BJ509" s="2"/>
      <c r="BK509" s="2"/>
      <c r="BL509" s="2"/>
      <c r="BM509" s="2"/>
      <c r="BN509" s="2"/>
      <c r="BO509" s="2"/>
    </row>
    <row r="510" spans="1:67" x14ac:dyDescent="0.25">
      <c r="A510" s="8" t="s">
        <v>5804</v>
      </c>
      <c r="B510" s="13">
        <v>44206.810277777775</v>
      </c>
      <c r="C510" s="8" t="s">
        <v>678</v>
      </c>
      <c r="D510" s="8">
        <v>0</v>
      </c>
      <c r="E510" s="13">
        <v>44210.702870370369</v>
      </c>
      <c r="F510" s="8" t="s">
        <v>1674</v>
      </c>
      <c r="I510" s="8">
        <v>0</v>
      </c>
      <c r="J510" s="8">
        <v>0</v>
      </c>
      <c r="K510" s="8" t="s">
        <v>2670</v>
      </c>
      <c r="L510" s="8">
        <v>0</v>
      </c>
      <c r="M510" s="8">
        <v>2</v>
      </c>
      <c r="N510" s="8">
        <v>2</v>
      </c>
      <c r="O510" s="8" t="s">
        <v>3591</v>
      </c>
      <c r="P510" s="8">
        <v>5</v>
      </c>
      <c r="Q510" s="8">
        <v>30</v>
      </c>
      <c r="R510" t="s">
        <v>50</v>
      </c>
      <c r="S510" t="s">
        <v>6388</v>
      </c>
      <c r="AX510" s="2" t="e">
        <f>VLOOKUP(AY510,#REF!,6,FALSE)</f>
        <v>#REF!</v>
      </c>
      <c r="AY510" s="2" t="str">
        <f t="shared" si="55"/>
        <v>13_</v>
      </c>
      <c r="AZ510" s="2" t="e">
        <f>VLOOKUP(AY510,#REF!,6,FALSE)</f>
        <v>#REF!</v>
      </c>
      <c r="BA510" s="2" t="e">
        <f>VLOOKUP(AY510,#REF!,2,FALSE)</f>
        <v>#REF!</v>
      </c>
      <c r="BB510" s="2" t="str">
        <f>O510</f>
        <v>TS78-21843T-02GQHT649-92W11V</v>
      </c>
      <c r="BC510" s="2" t="str">
        <f t="shared" si="49"/>
        <v>TS</v>
      </c>
      <c r="BD510" s="2" t="str">
        <f t="shared" si="50"/>
        <v>2G</v>
      </c>
      <c r="BE510" s="2" t="str">
        <f t="shared" si="51"/>
        <v>843</v>
      </c>
      <c r="BF510" s="2" t="str">
        <f t="shared" si="52"/>
        <v>2W</v>
      </c>
      <c r="BG510" s="2" t="str">
        <f t="shared" si="53"/>
        <v>1V</v>
      </c>
      <c r="BH510" s="2" t="str">
        <f t="shared" si="54"/>
        <v>78</v>
      </c>
      <c r="BI510" s="2"/>
      <c r="BJ510" s="2"/>
      <c r="BK510" s="2"/>
      <c r="BL510" s="2"/>
      <c r="BM510" s="2"/>
      <c r="BN510" s="2"/>
      <c r="BO510" s="2"/>
    </row>
    <row r="511" spans="1:67" x14ac:dyDescent="0.25">
      <c r="A511" s="8" t="s">
        <v>5805</v>
      </c>
      <c r="B511" s="13">
        <v>44207.372881944444</v>
      </c>
      <c r="C511" s="8" t="s">
        <v>679</v>
      </c>
      <c r="D511" s="8">
        <v>0</v>
      </c>
      <c r="E511" s="13">
        <v>44209.606412037036</v>
      </c>
      <c r="F511" s="8" t="s">
        <v>1675</v>
      </c>
      <c r="I511" s="8">
        <v>0</v>
      </c>
      <c r="J511" s="8">
        <v>0</v>
      </c>
      <c r="K511" s="8" t="s">
        <v>2671</v>
      </c>
      <c r="L511" s="8">
        <v>0</v>
      </c>
      <c r="M511" s="8">
        <v>1</v>
      </c>
      <c r="N511" s="8">
        <v>1</v>
      </c>
      <c r="O511" s="8" t="s">
        <v>3592</v>
      </c>
      <c r="P511" s="8">
        <v>6</v>
      </c>
      <c r="Q511" s="8">
        <v>40</v>
      </c>
      <c r="R511" t="s">
        <v>50</v>
      </c>
      <c r="S511" t="s">
        <v>6393</v>
      </c>
      <c r="AX511" s="2" t="e">
        <f>VLOOKUP(AY511,#REF!,6,FALSE)</f>
        <v>#REF!</v>
      </c>
      <c r="AY511" s="2" t="str">
        <f t="shared" si="55"/>
        <v>81_</v>
      </c>
      <c r="AZ511" s="2" t="e">
        <f>VLOOKUP(AY511,#REF!,6,FALSE)</f>
        <v>#REF!</v>
      </c>
      <c r="BA511" s="2" t="e">
        <f>VLOOKUP(AY511,#REF!,2,FALSE)</f>
        <v>#REF!</v>
      </c>
      <c r="BB511" s="2" t="str">
        <f>O511</f>
        <v>RP52-18700A-79RUNJ826-56G33A</v>
      </c>
      <c r="BC511" s="2" t="str">
        <f t="shared" si="49"/>
        <v>RP</v>
      </c>
      <c r="BD511" s="2" t="str">
        <f t="shared" si="50"/>
        <v>9R</v>
      </c>
      <c r="BE511" s="2" t="str">
        <f t="shared" si="51"/>
        <v>700</v>
      </c>
      <c r="BF511" s="2" t="str">
        <f t="shared" si="52"/>
        <v>6G</v>
      </c>
      <c r="BG511" s="2" t="str">
        <f t="shared" si="53"/>
        <v>3A</v>
      </c>
      <c r="BH511" s="2" t="str">
        <f t="shared" si="54"/>
        <v>52</v>
      </c>
      <c r="BI511" s="2"/>
      <c r="BJ511" s="2"/>
      <c r="BK511" s="2"/>
      <c r="BL511" s="2"/>
      <c r="BM511" s="2"/>
      <c r="BN511" s="2"/>
      <c r="BO511" s="2"/>
    </row>
    <row r="512" spans="1:67" x14ac:dyDescent="0.25">
      <c r="A512" s="8" t="s">
        <v>5806</v>
      </c>
      <c r="B512" s="13">
        <v>44207.384131944447</v>
      </c>
      <c r="C512" s="8" t="s">
        <v>680</v>
      </c>
      <c r="D512" s="8">
        <v>0</v>
      </c>
      <c r="E512" s="13">
        <v>44210.714467592596</v>
      </c>
      <c r="F512" s="8" t="s">
        <v>1676</v>
      </c>
      <c r="I512" s="8">
        <v>0</v>
      </c>
      <c r="J512" s="8">
        <v>0</v>
      </c>
      <c r="K512" s="8" t="s">
        <v>2672</v>
      </c>
      <c r="L512" s="8">
        <v>0</v>
      </c>
      <c r="M512" s="8">
        <v>7</v>
      </c>
      <c r="N512" s="8">
        <v>7</v>
      </c>
      <c r="O512" s="8" t="s">
        <v>3593</v>
      </c>
      <c r="P512" s="8">
        <v>5</v>
      </c>
      <c r="Q512" s="8">
        <v>40</v>
      </c>
      <c r="R512" t="s">
        <v>69</v>
      </c>
      <c r="S512" t="s">
        <v>5</v>
      </c>
      <c r="AX512" s="2" t="e">
        <f>VLOOKUP(AY512,#REF!,6,FALSE)</f>
        <v>#REF!</v>
      </c>
      <c r="AY512" s="2" t="str">
        <f t="shared" si="55"/>
        <v>20_</v>
      </c>
      <c r="AZ512" s="2" t="e">
        <f>VLOOKUP(AY512,#REF!,6,FALSE)</f>
        <v>#REF!</v>
      </c>
      <c r="BA512" s="2" t="e">
        <f>VLOOKUP(AY512,#REF!,2,FALSE)</f>
        <v>#REF!</v>
      </c>
      <c r="BB512" s="2" t="str">
        <f>O512</f>
        <v>EQMI-02605W-86BSKP115-87F62U</v>
      </c>
      <c r="BC512" s="2" t="str">
        <f t="shared" si="49"/>
        <v>EQ</v>
      </c>
      <c r="BD512" s="2" t="str">
        <f t="shared" si="50"/>
        <v>6B</v>
      </c>
      <c r="BE512" s="2" t="str">
        <f t="shared" si="51"/>
        <v>605</v>
      </c>
      <c r="BF512" s="2" t="str">
        <f t="shared" si="52"/>
        <v>7F</v>
      </c>
      <c r="BG512" s="2" t="str">
        <f t="shared" si="53"/>
        <v>2U</v>
      </c>
      <c r="BH512" s="2" t="str">
        <f t="shared" si="54"/>
        <v>MI</v>
      </c>
      <c r="BI512" s="2"/>
      <c r="BJ512" s="2"/>
      <c r="BK512" s="2"/>
      <c r="BL512" s="2"/>
      <c r="BM512" s="2"/>
      <c r="BN512" s="2"/>
      <c r="BO512" s="2"/>
    </row>
    <row r="513" spans="1:67" x14ac:dyDescent="0.25">
      <c r="A513" s="8" t="s">
        <v>5807</v>
      </c>
      <c r="B513" s="13">
        <v>44207.447268518517</v>
      </c>
      <c r="C513" s="8" t="s">
        <v>681</v>
      </c>
      <c r="D513" s="8">
        <v>1</v>
      </c>
      <c r="E513" s="13">
        <v>44207.478391203702</v>
      </c>
      <c r="F513" s="8" t="s">
        <v>1677</v>
      </c>
      <c r="I513" s="8">
        <v>0</v>
      </c>
      <c r="J513" s="8">
        <v>0</v>
      </c>
      <c r="K513" s="8" t="s">
        <v>2673</v>
      </c>
      <c r="L513" s="8">
        <v>2</v>
      </c>
      <c r="M513" s="8">
        <v>3234</v>
      </c>
      <c r="N513" s="8">
        <v>3234</v>
      </c>
      <c r="O513" s="8" t="s">
        <v>3594</v>
      </c>
      <c r="P513" s="8">
        <v>8</v>
      </c>
      <c r="Q513" s="8">
        <v>50</v>
      </c>
      <c r="R513" t="s">
        <v>70</v>
      </c>
      <c r="S513" t="s">
        <v>6388</v>
      </c>
      <c r="AX513" s="2" t="e">
        <f>VLOOKUP(AY513,#REF!,6,FALSE)</f>
        <v>#REF!</v>
      </c>
      <c r="AY513" s="2" t="str">
        <f t="shared" si="55"/>
        <v>COD</v>
      </c>
      <c r="AZ513" s="2" t="e">
        <f>VLOOKUP(AY513,#REF!,6,FALSE)</f>
        <v>#REF!</v>
      </c>
      <c r="BA513" s="2" t="e">
        <f>VLOOKUP(AY513,#REF!,2,FALSE)</f>
        <v>#REF!</v>
      </c>
      <c r="BB513" s="2" t="str">
        <f>O513</f>
        <v>HH26-70994P-62RGBG304-71E06W</v>
      </c>
      <c r="BC513" s="2" t="str">
        <f t="shared" si="49"/>
        <v>HH</v>
      </c>
      <c r="BD513" s="2" t="str">
        <f t="shared" si="50"/>
        <v>2R</v>
      </c>
      <c r="BE513" s="2" t="str">
        <f t="shared" si="51"/>
        <v>994</v>
      </c>
      <c r="BF513" s="2" t="str">
        <f t="shared" si="52"/>
        <v>1E</v>
      </c>
      <c r="BG513" s="2" t="str">
        <f t="shared" si="53"/>
        <v>6W</v>
      </c>
      <c r="BH513" s="2" t="str">
        <f t="shared" si="54"/>
        <v>26</v>
      </c>
      <c r="BI513" s="2"/>
      <c r="BJ513" s="2"/>
      <c r="BK513" s="2"/>
      <c r="BL513" s="2"/>
      <c r="BM513" s="2"/>
      <c r="BN513" s="2"/>
      <c r="BO513" s="2"/>
    </row>
    <row r="514" spans="1:67" x14ac:dyDescent="0.25">
      <c r="A514" s="8" t="s">
        <v>5808</v>
      </c>
      <c r="B514" s="13">
        <v>44207.449050925927</v>
      </c>
      <c r="C514" s="8" t="s">
        <v>682</v>
      </c>
      <c r="D514" s="8">
        <v>0</v>
      </c>
      <c r="E514" s="13">
        <v>44211.348333333335</v>
      </c>
      <c r="F514" s="8" t="s">
        <v>1678</v>
      </c>
      <c r="I514" s="8">
        <v>0</v>
      </c>
      <c r="J514" s="8">
        <v>0</v>
      </c>
      <c r="K514" s="8" t="s">
        <v>2674</v>
      </c>
      <c r="L514" s="8">
        <v>0</v>
      </c>
      <c r="M514" s="8">
        <v>1</v>
      </c>
      <c r="N514" s="8">
        <v>1</v>
      </c>
      <c r="O514" s="8" t="s">
        <v>3595</v>
      </c>
      <c r="P514" s="8">
        <v>6</v>
      </c>
      <c r="Q514" s="8">
        <v>29</v>
      </c>
      <c r="R514" t="s">
        <v>9</v>
      </c>
      <c r="S514" t="s">
        <v>6371</v>
      </c>
      <c r="AX514" s="2" t="e">
        <f>VLOOKUP(AY514,#REF!,6,FALSE)</f>
        <v>#REF!</v>
      </c>
      <c r="AY514" s="2" t="str">
        <f t="shared" si="55"/>
        <v>67_</v>
      </c>
      <c r="AZ514" s="2" t="e">
        <f>VLOOKUP(AY514,#REF!,6,FALSE)</f>
        <v>#REF!</v>
      </c>
      <c r="BA514" s="2" t="e">
        <f>VLOOKUP(AY514,#REF!,2,FALSE)</f>
        <v>#REF!</v>
      </c>
      <c r="BB514" s="2" t="str">
        <f>O514</f>
        <v>SU78-93630N-42CLUS980-19G85U</v>
      </c>
      <c r="BC514" s="2" t="str">
        <f t="shared" si="49"/>
        <v>SU</v>
      </c>
      <c r="BD514" s="2" t="str">
        <f t="shared" si="50"/>
        <v>2C</v>
      </c>
      <c r="BE514" s="2" t="str">
        <f t="shared" si="51"/>
        <v>630</v>
      </c>
      <c r="BF514" s="2" t="str">
        <f t="shared" si="52"/>
        <v>9G</v>
      </c>
      <c r="BG514" s="2" t="str">
        <f t="shared" si="53"/>
        <v>5U</v>
      </c>
      <c r="BH514" s="2" t="str">
        <f t="shared" si="54"/>
        <v>78</v>
      </c>
      <c r="BI514" s="2"/>
      <c r="BJ514" s="2"/>
      <c r="BK514" s="2"/>
      <c r="BL514" s="2"/>
      <c r="BM514" s="2"/>
      <c r="BN514" s="2"/>
      <c r="BO514" s="2"/>
    </row>
    <row r="515" spans="1:67" x14ac:dyDescent="0.25">
      <c r="A515" s="8" t="s">
        <v>5809</v>
      </c>
      <c r="B515" s="13">
        <v>44207.453275462962</v>
      </c>
      <c r="C515" s="8" t="s">
        <v>683</v>
      </c>
      <c r="D515" s="8">
        <v>0</v>
      </c>
      <c r="E515" s="13">
        <v>44211.334456018521</v>
      </c>
      <c r="F515" s="8" t="s">
        <v>1679</v>
      </c>
      <c r="I515" s="8">
        <v>0</v>
      </c>
      <c r="J515" s="8">
        <v>0</v>
      </c>
      <c r="K515" s="8" t="s">
        <v>2675</v>
      </c>
      <c r="L515" s="8">
        <v>0</v>
      </c>
      <c r="M515" s="8">
        <v>6</v>
      </c>
      <c r="N515" s="8">
        <v>5</v>
      </c>
      <c r="O515" s="8" t="s">
        <v>3596</v>
      </c>
      <c r="P515" s="8">
        <v>6</v>
      </c>
      <c r="Q515" s="8">
        <v>21</v>
      </c>
      <c r="R515" t="s">
        <v>11</v>
      </c>
      <c r="S515" t="s">
        <v>6370</v>
      </c>
      <c r="T515" s="8">
        <v>1</v>
      </c>
      <c r="U515" s="8" t="s">
        <v>4295</v>
      </c>
      <c r="V515" s="8">
        <v>6</v>
      </c>
      <c r="W515" s="8">
        <v>30</v>
      </c>
      <c r="X515" s="8" t="s">
        <v>4768</v>
      </c>
      <c r="Y515" s="8" t="s">
        <v>4769</v>
      </c>
      <c r="AX515" s="2" t="e">
        <f>VLOOKUP(AY515,#REF!,6,FALSE)</f>
        <v>#REF!</v>
      </c>
      <c r="AY515" s="2" t="str">
        <f t="shared" si="55"/>
        <v>06_</v>
      </c>
      <c r="AZ515" s="2" t="e">
        <f>VLOOKUP(AY515,#REF!,6,FALSE)</f>
        <v>#REF!</v>
      </c>
      <c r="BA515" s="2" t="e">
        <f>VLOOKUP(AY515,#REF!,2,FALSE)</f>
        <v>#REF!</v>
      </c>
      <c r="BB515" s="2" t="str">
        <f>O515</f>
        <v>GM94-82106Q-85SZEU979-54G66Z</v>
      </c>
      <c r="BC515" s="2" t="str">
        <f t="shared" si="49"/>
        <v>GM</v>
      </c>
      <c r="BD515" s="2" t="str">
        <f t="shared" si="50"/>
        <v>5S</v>
      </c>
      <c r="BE515" s="2" t="str">
        <f t="shared" si="51"/>
        <v>106</v>
      </c>
      <c r="BF515" s="2" t="str">
        <f t="shared" si="52"/>
        <v>4G</v>
      </c>
      <c r="BG515" s="2" t="str">
        <f t="shared" si="53"/>
        <v>6Z</v>
      </c>
      <c r="BH515" s="2" t="str">
        <f t="shared" si="54"/>
        <v>94</v>
      </c>
      <c r="BI515" s="2"/>
      <c r="BJ515" s="2"/>
      <c r="BK515" s="2"/>
      <c r="BL515" s="2"/>
      <c r="BM515" s="2"/>
      <c r="BN515" s="2"/>
      <c r="BO515" s="2"/>
    </row>
    <row r="516" spans="1:67" x14ac:dyDescent="0.25">
      <c r="A516" s="8" t="s">
        <v>5810</v>
      </c>
      <c r="B516" s="13">
        <v>44207.549687500003</v>
      </c>
      <c r="C516" s="8" t="s">
        <v>684</v>
      </c>
      <c r="D516" s="8">
        <v>0</v>
      </c>
      <c r="E516" s="13">
        <v>44211.58898148148</v>
      </c>
      <c r="F516" s="8" t="s">
        <v>1680</v>
      </c>
      <c r="I516" s="8">
        <v>0</v>
      </c>
      <c r="J516" s="8">
        <v>0</v>
      </c>
      <c r="K516" s="8" t="s">
        <v>2676</v>
      </c>
      <c r="L516" s="8">
        <v>0</v>
      </c>
      <c r="M516" s="8">
        <v>86</v>
      </c>
      <c r="N516" s="8">
        <v>66</v>
      </c>
      <c r="O516" s="8" t="s">
        <v>3597</v>
      </c>
      <c r="P516" s="8">
        <v>5</v>
      </c>
      <c r="Q516" s="8">
        <v>50</v>
      </c>
      <c r="R516" t="s">
        <v>71</v>
      </c>
      <c r="S516">
        <v>100</v>
      </c>
      <c r="T516" s="8">
        <v>20</v>
      </c>
      <c r="U516" s="8" t="s">
        <v>4296</v>
      </c>
      <c r="V516" s="8">
        <v>4</v>
      </c>
      <c r="W516" s="8">
        <v>50</v>
      </c>
      <c r="X516" s="8" t="s">
        <v>4770</v>
      </c>
      <c r="Y516" s="8" t="s">
        <v>4771</v>
      </c>
      <c r="AX516" s="2" t="e">
        <f>VLOOKUP(AY516,#REF!,6,FALSE)</f>
        <v>#REF!</v>
      </c>
      <c r="AY516" s="2" t="str">
        <f t="shared" si="55"/>
        <v>ARG</v>
      </c>
      <c r="AZ516" s="2" t="e">
        <f>VLOOKUP(AY516,#REF!,6,FALSE)</f>
        <v>#REF!</v>
      </c>
      <c r="BA516" s="2" t="e">
        <f>VLOOKUP(AY516,#REF!,2,FALSE)</f>
        <v>#REF!</v>
      </c>
      <c r="BB516" s="2" t="str">
        <f>O516</f>
        <v>NN20-39743Y-35MJWP926-28E88U</v>
      </c>
      <c r="BC516" s="2" t="str">
        <f t="shared" ref="BC516:BC579" si="56">LEFT(BB516,2)</f>
        <v>NN</v>
      </c>
      <c r="BD516" s="2" t="str">
        <f t="shared" ref="BD516:BD579" si="57">MID(BB516,14,2)</f>
        <v>5M</v>
      </c>
      <c r="BE516" s="2" t="str">
        <f t="shared" ref="BE516:BE579" si="58">++MID(BB516,8,3)</f>
        <v>743</v>
      </c>
      <c r="BF516" s="2" t="str">
        <f t="shared" ref="BF516:BF579" si="59">MID(BB516,24,2)</f>
        <v>8E</v>
      </c>
      <c r="BG516" s="2" t="str">
        <f t="shared" ref="BG516:BG579" si="60">++MID(BB516,27,2)</f>
        <v>8U</v>
      </c>
      <c r="BH516" s="2" t="str">
        <f t="shared" ref="BH516:BH579" si="61">++MID(BB516,3,2)</f>
        <v>20</v>
      </c>
      <c r="BI516" s="2"/>
      <c r="BJ516" s="2"/>
      <c r="BK516" s="2"/>
      <c r="BL516" s="2"/>
      <c r="BM516" s="2"/>
      <c r="BN516" s="2"/>
      <c r="BO516" s="2"/>
    </row>
    <row r="517" spans="1:67" x14ac:dyDescent="0.25">
      <c r="A517" s="8" t="s">
        <v>5811</v>
      </c>
      <c r="B517" s="13">
        <v>44207.565833333334</v>
      </c>
      <c r="C517" s="8" t="s">
        <v>685</v>
      </c>
      <c r="D517" s="8">
        <v>0</v>
      </c>
      <c r="E517" s="13">
        <v>44211.408113425925</v>
      </c>
      <c r="F517" s="8" t="s">
        <v>1681</v>
      </c>
      <c r="I517" s="8">
        <v>0</v>
      </c>
      <c r="J517" s="8">
        <v>0</v>
      </c>
      <c r="K517" s="8" t="s">
        <v>2677</v>
      </c>
      <c r="L517" s="8">
        <v>0</v>
      </c>
      <c r="M517" s="8">
        <v>22</v>
      </c>
      <c r="N517" s="8">
        <v>22</v>
      </c>
      <c r="O517" s="8" t="s">
        <v>3598</v>
      </c>
      <c r="P517" s="8">
        <v>7</v>
      </c>
      <c r="Q517" s="8">
        <v>50</v>
      </c>
      <c r="R517" t="s">
        <v>7</v>
      </c>
      <c r="S517" t="s">
        <v>6394</v>
      </c>
      <c r="AX517" s="2" t="e">
        <f>VLOOKUP(AY517,#REF!,6,FALSE)</f>
        <v>#REF!</v>
      </c>
      <c r="AY517" s="2" t="str">
        <f t="shared" si="55"/>
        <v>CHL</v>
      </c>
      <c r="AZ517" s="2" t="e">
        <f>VLOOKUP(AY517,#REF!,6,FALSE)</f>
        <v>#REF!</v>
      </c>
      <c r="BA517" s="2" t="e">
        <f>VLOOKUP(AY517,#REF!,2,FALSE)</f>
        <v>#REF!</v>
      </c>
      <c r="BB517" s="2" t="str">
        <f>O517</f>
        <v>DTMQ-22354P-73QRRO614-99T59O</v>
      </c>
      <c r="BC517" s="2" t="str">
        <f t="shared" si="56"/>
        <v>DT</v>
      </c>
      <c r="BD517" s="2" t="str">
        <f t="shared" si="57"/>
        <v>3Q</v>
      </c>
      <c r="BE517" s="2" t="str">
        <f t="shared" si="58"/>
        <v>354</v>
      </c>
      <c r="BF517" s="2" t="str">
        <f t="shared" si="59"/>
        <v>9T</v>
      </c>
      <c r="BG517" s="2" t="str">
        <f t="shared" si="60"/>
        <v>9O</v>
      </c>
      <c r="BH517" s="2" t="str">
        <f t="shared" si="61"/>
        <v>MQ</v>
      </c>
      <c r="BI517" s="2"/>
      <c r="BJ517" s="2"/>
      <c r="BK517" s="2"/>
      <c r="BL517" s="2"/>
      <c r="BM517" s="2"/>
      <c r="BN517" s="2"/>
      <c r="BO517" s="2"/>
    </row>
    <row r="518" spans="1:67" x14ac:dyDescent="0.25">
      <c r="A518" s="8" t="s">
        <v>5812</v>
      </c>
      <c r="B518" s="13">
        <v>44207.970578703702</v>
      </c>
      <c r="C518" s="8" t="s">
        <v>686</v>
      </c>
      <c r="D518" s="8">
        <v>0</v>
      </c>
      <c r="E518" s="13">
        <v>44211.683958333335</v>
      </c>
      <c r="F518" s="8" t="s">
        <v>1682</v>
      </c>
      <c r="I518" s="8">
        <v>0</v>
      </c>
      <c r="J518" s="8">
        <v>0</v>
      </c>
      <c r="K518" s="8" t="s">
        <v>2678</v>
      </c>
      <c r="L518" s="8">
        <v>0</v>
      </c>
      <c r="M518" s="8">
        <v>212</v>
      </c>
      <c r="N518" s="8">
        <v>212</v>
      </c>
      <c r="O518" s="8" t="s">
        <v>3599</v>
      </c>
      <c r="P518" s="8">
        <v>8</v>
      </c>
      <c r="Q518" s="8">
        <v>50</v>
      </c>
      <c r="R518" t="s">
        <v>7</v>
      </c>
      <c r="S518" t="s">
        <v>6388</v>
      </c>
      <c r="AX518" s="2" t="e">
        <f>VLOOKUP(AY518,#REF!,6,FALSE)</f>
        <v>#REF!</v>
      </c>
      <c r="AY518" s="2" t="str">
        <f t="shared" ref="AY518:AY581" si="62">LEFT($A518,3)</f>
        <v>ARG</v>
      </c>
      <c r="AZ518" s="2" t="e">
        <f>VLOOKUP(AY518,#REF!,6,FALSE)</f>
        <v>#REF!</v>
      </c>
      <c r="BA518" s="2" t="e">
        <f>VLOOKUP(AY518,#REF!,2,FALSE)</f>
        <v>#REF!</v>
      </c>
      <c r="BB518" s="2" t="str">
        <f>O518</f>
        <v>CU40-07760J-01TZGR137-78H88Q</v>
      </c>
      <c r="BC518" s="2" t="str">
        <f t="shared" si="56"/>
        <v>CU</v>
      </c>
      <c r="BD518" s="2" t="str">
        <f t="shared" si="57"/>
        <v>1T</v>
      </c>
      <c r="BE518" s="2" t="str">
        <f t="shared" si="58"/>
        <v>760</v>
      </c>
      <c r="BF518" s="2" t="str">
        <f t="shared" si="59"/>
        <v>8H</v>
      </c>
      <c r="BG518" s="2" t="str">
        <f t="shared" si="60"/>
        <v>8Q</v>
      </c>
      <c r="BH518" s="2" t="str">
        <f t="shared" si="61"/>
        <v>40</v>
      </c>
      <c r="BI518" s="2"/>
      <c r="BJ518" s="2"/>
      <c r="BK518" s="2"/>
      <c r="BL518" s="2"/>
      <c r="BM518" s="2"/>
      <c r="BN518" s="2"/>
      <c r="BO518" s="2"/>
    </row>
    <row r="519" spans="1:67" x14ac:dyDescent="0.25">
      <c r="A519" s="8" t="s">
        <v>5813</v>
      </c>
      <c r="B519" s="13">
        <v>44208.269259259258</v>
      </c>
      <c r="C519" s="8" t="s">
        <v>687</v>
      </c>
      <c r="D519" s="8">
        <v>0</v>
      </c>
      <c r="E519" s="13">
        <v>44211.567650462966</v>
      </c>
      <c r="F519" s="8" t="s">
        <v>1683</v>
      </c>
      <c r="I519" s="8">
        <v>0</v>
      </c>
      <c r="J519" s="8">
        <v>0</v>
      </c>
      <c r="K519" s="8" t="s">
        <v>2679</v>
      </c>
      <c r="L519" s="8">
        <v>0</v>
      </c>
      <c r="M519" s="8">
        <v>10</v>
      </c>
      <c r="N519" s="8">
        <v>10</v>
      </c>
      <c r="O519" s="8" t="s">
        <v>3600</v>
      </c>
      <c r="P519" s="8">
        <v>5</v>
      </c>
      <c r="Q519" s="8">
        <v>30</v>
      </c>
      <c r="R519" t="s">
        <v>7</v>
      </c>
      <c r="S519" t="s">
        <v>6379</v>
      </c>
      <c r="AX519" s="2" t="e">
        <f>VLOOKUP(AY519,#REF!,6,FALSE)</f>
        <v>#REF!</v>
      </c>
      <c r="AY519" s="2" t="str">
        <f t="shared" si="62"/>
        <v>20_</v>
      </c>
      <c r="AZ519" s="2" t="e">
        <f>VLOOKUP(AY519,#REF!,6,FALSE)</f>
        <v>#REF!</v>
      </c>
      <c r="BA519" s="2" t="e">
        <f>VLOOKUP(AY519,#REF!,2,FALSE)</f>
        <v>#REF!</v>
      </c>
      <c r="BB519" s="2" t="str">
        <f>O519</f>
        <v>UZFG-68253B-15AVTR595-67O97V</v>
      </c>
      <c r="BC519" s="2" t="str">
        <f t="shared" si="56"/>
        <v>UZ</v>
      </c>
      <c r="BD519" s="2" t="str">
        <f t="shared" si="57"/>
        <v>5A</v>
      </c>
      <c r="BE519" s="2" t="str">
        <f t="shared" si="58"/>
        <v>253</v>
      </c>
      <c r="BF519" s="2" t="str">
        <f t="shared" si="59"/>
        <v>7O</v>
      </c>
      <c r="BG519" s="2" t="str">
        <f t="shared" si="60"/>
        <v>7V</v>
      </c>
      <c r="BH519" s="2" t="str">
        <f t="shared" si="61"/>
        <v>FG</v>
      </c>
      <c r="BI519" s="2"/>
      <c r="BJ519" s="2"/>
      <c r="BK519" s="2"/>
      <c r="BL519" s="2"/>
      <c r="BM519" s="2"/>
      <c r="BN519" s="2"/>
      <c r="BO519" s="2"/>
    </row>
    <row r="520" spans="1:67" x14ac:dyDescent="0.25">
      <c r="A520" s="8" t="s">
        <v>5814</v>
      </c>
      <c r="B520" s="13">
        <v>44208.276747685188</v>
      </c>
      <c r="C520" s="8" t="s">
        <v>688</v>
      </c>
      <c r="D520" s="8">
        <v>0</v>
      </c>
      <c r="E520" s="13">
        <v>44211.611597222225</v>
      </c>
      <c r="F520" s="8" t="s">
        <v>1684</v>
      </c>
      <c r="I520" s="8">
        <v>0</v>
      </c>
      <c r="J520" s="8">
        <v>0</v>
      </c>
      <c r="K520" s="8" t="s">
        <v>2680</v>
      </c>
      <c r="L520" s="8">
        <v>0</v>
      </c>
      <c r="M520" s="8">
        <v>9</v>
      </c>
      <c r="N520" s="8">
        <v>9</v>
      </c>
      <c r="O520" s="8" t="s">
        <v>3601</v>
      </c>
      <c r="P520" s="8">
        <v>5</v>
      </c>
      <c r="Q520" s="8">
        <v>30</v>
      </c>
      <c r="R520" t="s">
        <v>29</v>
      </c>
      <c r="S520" t="s">
        <v>6364</v>
      </c>
      <c r="AX520" s="2" t="e">
        <f>VLOOKUP(AY520,#REF!,6,FALSE)</f>
        <v>#REF!</v>
      </c>
      <c r="AY520" s="2" t="str">
        <f t="shared" si="62"/>
        <v>20_</v>
      </c>
      <c r="AZ520" s="2" t="e">
        <f>VLOOKUP(AY520,#REF!,6,FALSE)</f>
        <v>#REF!</v>
      </c>
      <c r="BA520" s="2" t="e">
        <f>VLOOKUP(AY520,#REF!,2,FALSE)</f>
        <v>#REF!</v>
      </c>
      <c r="BB520" s="2" t="str">
        <f>O520</f>
        <v>IE00-53917T-76HESO072-42A13I</v>
      </c>
      <c r="BC520" s="2" t="str">
        <f t="shared" si="56"/>
        <v>IE</v>
      </c>
      <c r="BD520" s="2" t="str">
        <f t="shared" si="57"/>
        <v>6H</v>
      </c>
      <c r="BE520" s="2" t="str">
        <f t="shared" si="58"/>
        <v>917</v>
      </c>
      <c r="BF520" s="2" t="str">
        <f t="shared" si="59"/>
        <v>2A</v>
      </c>
      <c r="BG520" s="2" t="str">
        <f t="shared" si="60"/>
        <v>3I</v>
      </c>
      <c r="BH520" s="2" t="str">
        <f t="shared" si="61"/>
        <v>00</v>
      </c>
      <c r="BI520" s="2" t="s">
        <v>6</v>
      </c>
      <c r="BJ520" s="2"/>
      <c r="BK520" s="2"/>
      <c r="BL520" s="2"/>
      <c r="BM520" s="2"/>
      <c r="BN520" s="2"/>
      <c r="BO520" s="2"/>
    </row>
    <row r="521" spans="1:67" x14ac:dyDescent="0.25">
      <c r="A521" s="8" t="s">
        <v>5815</v>
      </c>
      <c r="B521" s="13">
        <v>44208.295300925929</v>
      </c>
      <c r="C521" s="8" t="s">
        <v>689</v>
      </c>
      <c r="D521" s="8">
        <v>0</v>
      </c>
      <c r="E521" s="13">
        <v>44211.617627314816</v>
      </c>
      <c r="F521" s="8" t="s">
        <v>1685</v>
      </c>
      <c r="I521" s="8">
        <v>0</v>
      </c>
      <c r="J521" s="8">
        <v>0</v>
      </c>
      <c r="K521" s="8" t="s">
        <v>2681</v>
      </c>
      <c r="L521" s="8">
        <v>1</v>
      </c>
      <c r="M521" s="8">
        <v>7</v>
      </c>
      <c r="N521" s="8">
        <v>4</v>
      </c>
      <c r="O521" s="8" t="s">
        <v>3602</v>
      </c>
      <c r="P521" s="8">
        <v>8</v>
      </c>
      <c r="Q521" s="8">
        <v>30</v>
      </c>
      <c r="R521" t="s">
        <v>7</v>
      </c>
      <c r="S521" t="s">
        <v>6388</v>
      </c>
      <c r="T521" s="8">
        <v>3</v>
      </c>
      <c r="U521" s="8" t="s">
        <v>4297</v>
      </c>
      <c r="V521" s="8">
        <v>8</v>
      </c>
      <c r="W521" s="8">
        <v>30</v>
      </c>
      <c r="X521" s="8" t="s">
        <v>4772</v>
      </c>
      <c r="Y521" s="8" t="s">
        <v>4773</v>
      </c>
      <c r="AX521" s="2" t="e">
        <f>VLOOKUP(AY521,#REF!,6,FALSE)</f>
        <v>#REF!</v>
      </c>
      <c r="AY521" s="2" t="str">
        <f t="shared" si="62"/>
        <v>44_</v>
      </c>
      <c r="AZ521" s="2" t="e">
        <f>VLOOKUP(AY521,#REF!,6,FALSE)</f>
        <v>#REF!</v>
      </c>
      <c r="BA521" s="2" t="e">
        <f>VLOOKUP(AY521,#REF!,2,FALSE)</f>
        <v>#REF!</v>
      </c>
      <c r="BB521" s="2" t="str">
        <f>O521</f>
        <v>ES32-82598K-09XRVO851-07R45P</v>
      </c>
      <c r="BC521" s="2" t="str">
        <f t="shared" si="56"/>
        <v>ES</v>
      </c>
      <c r="BD521" s="2" t="str">
        <f t="shared" si="57"/>
        <v>9X</v>
      </c>
      <c r="BE521" s="2" t="str">
        <f t="shared" si="58"/>
        <v>598</v>
      </c>
      <c r="BF521" s="2" t="str">
        <f t="shared" si="59"/>
        <v>7R</v>
      </c>
      <c r="BG521" s="2" t="str">
        <f t="shared" si="60"/>
        <v>5P</v>
      </c>
      <c r="BH521" s="2" t="str">
        <f t="shared" si="61"/>
        <v>32</v>
      </c>
      <c r="BI521" s="2"/>
      <c r="BJ521" s="2"/>
      <c r="BK521" s="2"/>
      <c r="BL521" s="2"/>
      <c r="BM521" s="2"/>
      <c r="BN521" s="2"/>
      <c r="BO521" s="2"/>
    </row>
    <row r="522" spans="1:67" x14ac:dyDescent="0.25">
      <c r="A522" s="8" t="s">
        <v>5816</v>
      </c>
      <c r="B522" s="13">
        <v>44208.338599537034</v>
      </c>
      <c r="C522" s="8" t="s">
        <v>690</v>
      </c>
      <c r="D522" s="8">
        <v>0</v>
      </c>
      <c r="E522" s="13">
        <v>44214.339050925926</v>
      </c>
      <c r="F522" s="8" t="s">
        <v>1686</v>
      </c>
      <c r="I522" s="8">
        <v>0</v>
      </c>
      <c r="J522" s="8">
        <v>0</v>
      </c>
      <c r="K522" s="8" t="s">
        <v>2682</v>
      </c>
      <c r="L522" s="8">
        <v>0</v>
      </c>
      <c r="M522" s="8">
        <v>16</v>
      </c>
      <c r="N522" s="8">
        <v>16</v>
      </c>
      <c r="O522" s="8" t="s">
        <v>3603</v>
      </c>
      <c r="P522" s="8">
        <v>5</v>
      </c>
      <c r="Q522" s="8">
        <v>40</v>
      </c>
      <c r="R522" t="s">
        <v>7</v>
      </c>
      <c r="S522" t="s">
        <v>6388</v>
      </c>
      <c r="AX522" s="2" t="e">
        <f>VLOOKUP(AY522,#REF!,6,FALSE)</f>
        <v>#REF!</v>
      </c>
      <c r="AY522" s="2" t="str">
        <f t="shared" si="62"/>
        <v>72_</v>
      </c>
      <c r="AZ522" s="2" t="e">
        <f>VLOOKUP(AY522,#REF!,6,FALSE)</f>
        <v>#REF!</v>
      </c>
      <c r="BA522" s="2" t="e">
        <f>VLOOKUP(AY522,#REF!,2,FALSE)</f>
        <v>#REF!</v>
      </c>
      <c r="BB522" s="2" t="str">
        <f>O522</f>
        <v>WL48-88589L-25IJBF322-50S40D</v>
      </c>
      <c r="BC522" s="2" t="str">
        <f t="shared" si="56"/>
        <v>WL</v>
      </c>
      <c r="BD522" s="2" t="str">
        <f t="shared" si="57"/>
        <v>5I</v>
      </c>
      <c r="BE522" s="2" t="str">
        <f t="shared" si="58"/>
        <v>589</v>
      </c>
      <c r="BF522" s="2" t="str">
        <f t="shared" si="59"/>
        <v>0S</v>
      </c>
      <c r="BG522" s="2" t="str">
        <f t="shared" si="60"/>
        <v>0D</v>
      </c>
      <c r="BH522" s="2" t="str">
        <f t="shared" si="61"/>
        <v>48</v>
      </c>
      <c r="BI522" s="2"/>
      <c r="BJ522" s="2"/>
      <c r="BK522" s="2"/>
      <c r="BL522" s="2"/>
      <c r="BM522" s="2"/>
      <c r="BN522" s="2"/>
      <c r="BO522" s="2"/>
    </row>
    <row r="523" spans="1:67" x14ac:dyDescent="0.25">
      <c r="A523" s="8" t="s">
        <v>5817</v>
      </c>
      <c r="B523" s="13">
        <v>44208.344050925924</v>
      </c>
      <c r="C523" s="8" t="s">
        <v>691</v>
      </c>
      <c r="D523" s="8">
        <v>0</v>
      </c>
      <c r="E523" s="13">
        <v>44211.676053240742</v>
      </c>
      <c r="F523" s="8" t="s">
        <v>1687</v>
      </c>
      <c r="I523" s="8">
        <v>0</v>
      </c>
      <c r="J523" s="8">
        <v>0</v>
      </c>
      <c r="K523" s="8" t="s">
        <v>2683</v>
      </c>
      <c r="L523" s="8">
        <v>0</v>
      </c>
      <c r="M523" s="8">
        <v>10</v>
      </c>
      <c r="N523" s="8">
        <v>10</v>
      </c>
      <c r="O523" s="8" t="s">
        <v>3604</v>
      </c>
      <c r="P523" s="8">
        <v>5</v>
      </c>
      <c r="Q523" s="8">
        <v>20</v>
      </c>
      <c r="R523" t="s">
        <v>72</v>
      </c>
      <c r="S523" t="s">
        <v>6395</v>
      </c>
      <c r="AX523" s="2" t="e">
        <f>VLOOKUP(AY523,#REF!,6,FALSE)</f>
        <v>#REF!</v>
      </c>
      <c r="AY523" s="2" t="str">
        <f t="shared" si="62"/>
        <v>91_</v>
      </c>
      <c r="AZ523" s="2" t="e">
        <f>VLOOKUP(AY523,#REF!,6,FALSE)</f>
        <v>#REF!</v>
      </c>
      <c r="BA523" s="2" t="e">
        <f>VLOOKUP(AY523,#REF!,2,FALSE)</f>
        <v>#REF!</v>
      </c>
      <c r="BB523" s="2" t="str">
        <f>O523</f>
        <v>FU22-67471V-74CPBM789-64N59V</v>
      </c>
      <c r="BC523" s="2" t="str">
        <f t="shared" si="56"/>
        <v>FU</v>
      </c>
      <c r="BD523" s="2" t="str">
        <f t="shared" si="57"/>
        <v>4C</v>
      </c>
      <c r="BE523" s="2" t="str">
        <f t="shared" si="58"/>
        <v>471</v>
      </c>
      <c r="BF523" s="2" t="str">
        <f t="shared" si="59"/>
        <v>4N</v>
      </c>
      <c r="BG523" s="2" t="str">
        <f t="shared" si="60"/>
        <v>9V</v>
      </c>
      <c r="BH523" s="2" t="str">
        <f t="shared" si="61"/>
        <v>22</v>
      </c>
      <c r="BI523" s="2"/>
      <c r="BJ523" s="2"/>
      <c r="BK523" s="2"/>
      <c r="BL523" s="2"/>
      <c r="BM523" s="2"/>
      <c r="BN523" s="2"/>
      <c r="BO523" s="2"/>
    </row>
    <row r="524" spans="1:67" x14ac:dyDescent="0.25">
      <c r="A524" s="8" t="s">
        <v>5818</v>
      </c>
      <c r="B524" s="13">
        <v>44208.346076388887</v>
      </c>
      <c r="C524" s="8" t="s">
        <v>692</v>
      </c>
      <c r="D524" s="8">
        <v>0</v>
      </c>
      <c r="E524" s="13">
        <v>44214.624745370369</v>
      </c>
      <c r="F524" s="8" t="s">
        <v>1688</v>
      </c>
      <c r="I524" s="8">
        <v>0</v>
      </c>
      <c r="J524" s="8">
        <v>0</v>
      </c>
      <c r="K524" s="8" t="s">
        <v>2684</v>
      </c>
      <c r="L524" s="8">
        <v>1</v>
      </c>
      <c r="M524" s="8">
        <v>29</v>
      </c>
      <c r="N524" s="8">
        <v>29</v>
      </c>
      <c r="O524" s="8" t="s">
        <v>3605</v>
      </c>
      <c r="P524" s="8">
        <v>7</v>
      </c>
      <c r="Q524" s="8">
        <v>50</v>
      </c>
      <c r="R524" t="s">
        <v>7</v>
      </c>
      <c r="S524" t="s">
        <v>6379</v>
      </c>
      <c r="AX524" s="2" t="e">
        <f>VLOOKUP(AY524,#REF!,6,FALSE)</f>
        <v>#REF!</v>
      </c>
      <c r="AY524" s="2" t="str">
        <f t="shared" si="62"/>
        <v>SEN</v>
      </c>
      <c r="AZ524" s="2" t="e">
        <f>VLOOKUP(AY524,#REF!,6,FALSE)</f>
        <v>#REF!</v>
      </c>
      <c r="BA524" s="2" t="e">
        <f>VLOOKUP(AY524,#REF!,2,FALSE)</f>
        <v>#REF!</v>
      </c>
      <c r="BB524" s="2" t="str">
        <f>O524</f>
        <v>PZ53-83314E-11BGLW448-31G47E</v>
      </c>
      <c r="BC524" s="2" t="str">
        <f t="shared" si="56"/>
        <v>PZ</v>
      </c>
      <c r="BD524" s="2" t="str">
        <f t="shared" si="57"/>
        <v>1B</v>
      </c>
      <c r="BE524" s="2" t="str">
        <f t="shared" si="58"/>
        <v>314</v>
      </c>
      <c r="BF524" s="2" t="str">
        <f t="shared" si="59"/>
        <v>1G</v>
      </c>
      <c r="BG524" s="2" t="str">
        <f t="shared" si="60"/>
        <v>7E</v>
      </c>
      <c r="BH524" s="2" t="str">
        <f t="shared" si="61"/>
        <v>53</v>
      </c>
      <c r="BI524" s="2"/>
      <c r="BJ524" s="2"/>
      <c r="BK524" s="2"/>
      <c r="BL524" s="2"/>
      <c r="BM524" s="2"/>
      <c r="BN524" s="2"/>
      <c r="BO524" s="2"/>
    </row>
    <row r="525" spans="1:67" x14ac:dyDescent="0.25">
      <c r="A525" s="8" t="s">
        <v>5819</v>
      </c>
      <c r="B525" s="13">
        <v>44208.357245370367</v>
      </c>
      <c r="C525" s="8" t="s">
        <v>693</v>
      </c>
      <c r="D525" s="8">
        <v>1</v>
      </c>
      <c r="E525" s="13">
        <v>44210.666770833333</v>
      </c>
      <c r="F525" s="8" t="s">
        <v>1689</v>
      </c>
      <c r="I525" s="8">
        <v>0</v>
      </c>
      <c r="J525" s="8">
        <v>0</v>
      </c>
      <c r="K525" s="8" t="s">
        <v>2685</v>
      </c>
      <c r="L525" s="8">
        <v>0</v>
      </c>
      <c r="M525" s="8">
        <v>18</v>
      </c>
      <c r="N525" s="8">
        <v>15</v>
      </c>
      <c r="O525" s="8" t="s">
        <v>3606</v>
      </c>
      <c r="P525" s="8">
        <v>6</v>
      </c>
      <c r="Q525" s="8">
        <v>24</v>
      </c>
      <c r="R525" t="s">
        <v>73</v>
      </c>
      <c r="S525" t="s">
        <v>6358</v>
      </c>
      <c r="T525" s="8">
        <v>3</v>
      </c>
      <c r="U525" s="8" t="s">
        <v>4298</v>
      </c>
      <c r="V525" s="8">
        <v>6</v>
      </c>
      <c r="W525" s="8">
        <v>24</v>
      </c>
      <c r="X525" s="8" t="s">
        <v>4774</v>
      </c>
      <c r="Y525" s="8" t="s">
        <v>4775</v>
      </c>
      <c r="AX525" s="2" t="e">
        <f>VLOOKUP(AY525,#REF!,6,FALSE)</f>
        <v>#REF!</v>
      </c>
      <c r="AY525" s="2" t="str">
        <f t="shared" si="62"/>
        <v>62_</v>
      </c>
      <c r="AZ525" s="2" t="e">
        <f>VLOOKUP(AY525,#REF!,6,FALSE)</f>
        <v>#REF!</v>
      </c>
      <c r="BA525" s="2" t="e">
        <f>VLOOKUP(AY525,#REF!,2,FALSE)</f>
        <v>#REF!</v>
      </c>
      <c r="BB525" s="2" t="str">
        <f>O525</f>
        <v>VD36-11315G-94GEZE418-34K30T</v>
      </c>
      <c r="BC525" s="2" t="str">
        <f t="shared" si="56"/>
        <v>VD</v>
      </c>
      <c r="BD525" s="2" t="str">
        <f t="shared" si="57"/>
        <v>4G</v>
      </c>
      <c r="BE525" s="2" t="str">
        <f t="shared" si="58"/>
        <v>315</v>
      </c>
      <c r="BF525" s="2" t="str">
        <f t="shared" si="59"/>
        <v>4K</v>
      </c>
      <c r="BG525" s="2" t="str">
        <f t="shared" si="60"/>
        <v>0T</v>
      </c>
      <c r="BH525" s="2" t="str">
        <f t="shared" si="61"/>
        <v>36</v>
      </c>
      <c r="BI525" s="2"/>
      <c r="BJ525" s="2"/>
      <c r="BK525" s="2"/>
      <c r="BL525" s="2"/>
      <c r="BM525" s="2"/>
      <c r="BN525" s="2"/>
      <c r="BO525" s="2"/>
    </row>
    <row r="526" spans="1:67" x14ac:dyDescent="0.25">
      <c r="A526" s="8" t="s">
        <v>5820</v>
      </c>
      <c r="B526" s="13">
        <v>44208.361597222225</v>
      </c>
      <c r="C526" s="8" t="s">
        <v>694</v>
      </c>
      <c r="D526" s="8">
        <v>0</v>
      </c>
      <c r="E526" s="13">
        <v>44214.584166666667</v>
      </c>
      <c r="F526" s="8" t="s">
        <v>1690</v>
      </c>
      <c r="I526" s="8">
        <v>0</v>
      </c>
      <c r="J526" s="8">
        <v>0</v>
      </c>
      <c r="K526" s="8" t="s">
        <v>2686</v>
      </c>
      <c r="L526" s="8">
        <v>0</v>
      </c>
      <c r="M526" s="8">
        <v>3</v>
      </c>
      <c r="N526" s="8">
        <v>3</v>
      </c>
      <c r="O526" s="8" t="s">
        <v>3607</v>
      </c>
      <c r="P526" s="8">
        <v>6</v>
      </c>
      <c r="Q526" s="8">
        <v>23</v>
      </c>
      <c r="R526" t="s">
        <v>74</v>
      </c>
      <c r="S526" t="s">
        <v>6358</v>
      </c>
      <c r="AX526" s="2" t="e">
        <f>VLOOKUP(AY526,#REF!,6,FALSE)</f>
        <v>#REF!</v>
      </c>
      <c r="AY526" s="2" t="str">
        <f t="shared" si="62"/>
        <v>91_</v>
      </c>
      <c r="AZ526" s="2" t="e">
        <f>VLOOKUP(AY526,#REF!,6,FALSE)</f>
        <v>#REF!</v>
      </c>
      <c r="BA526" s="2" t="e">
        <f>VLOOKUP(AY526,#REF!,2,FALSE)</f>
        <v>#REF!</v>
      </c>
      <c r="BB526" s="2" t="str">
        <f>O526</f>
        <v>AE26-23433N-89OUKL605-72H09V</v>
      </c>
      <c r="BC526" s="2" t="str">
        <f t="shared" si="56"/>
        <v>AE</v>
      </c>
      <c r="BD526" s="2" t="str">
        <f t="shared" si="57"/>
        <v>9O</v>
      </c>
      <c r="BE526" s="2" t="str">
        <f t="shared" si="58"/>
        <v>433</v>
      </c>
      <c r="BF526" s="2" t="str">
        <f t="shared" si="59"/>
        <v>2H</v>
      </c>
      <c r="BG526" s="2" t="str">
        <f t="shared" si="60"/>
        <v>9V</v>
      </c>
      <c r="BH526" s="2" t="str">
        <f t="shared" si="61"/>
        <v>26</v>
      </c>
      <c r="BI526" s="2"/>
      <c r="BJ526" s="2"/>
      <c r="BK526" s="2"/>
      <c r="BL526" s="2"/>
      <c r="BM526" s="2"/>
      <c r="BN526" s="2"/>
      <c r="BO526" s="2"/>
    </row>
    <row r="527" spans="1:67" x14ac:dyDescent="0.25">
      <c r="A527" s="8" t="s">
        <v>5821</v>
      </c>
      <c r="B527" s="13">
        <v>44208.386446759258</v>
      </c>
      <c r="C527" s="8" t="s">
        <v>695</v>
      </c>
      <c r="D527" s="8">
        <v>0</v>
      </c>
      <c r="E527" s="13">
        <v>44217.729930555557</v>
      </c>
      <c r="F527" s="8" t="s">
        <v>1691</v>
      </c>
      <c r="I527" s="8">
        <v>0</v>
      </c>
      <c r="J527" s="8">
        <v>0</v>
      </c>
      <c r="K527" s="8" t="s">
        <v>2687</v>
      </c>
      <c r="L527" s="8">
        <v>1</v>
      </c>
      <c r="M527" s="8">
        <v>70</v>
      </c>
      <c r="N527" s="8">
        <v>43</v>
      </c>
      <c r="O527" s="8" t="s">
        <v>3608</v>
      </c>
      <c r="P527" s="8">
        <v>8</v>
      </c>
      <c r="Q527" s="8">
        <v>40</v>
      </c>
      <c r="R527" t="s">
        <v>75</v>
      </c>
      <c r="S527">
        <v>100</v>
      </c>
      <c r="T527" s="8">
        <v>27</v>
      </c>
      <c r="U527" s="8" t="s">
        <v>4299</v>
      </c>
      <c r="V527" s="8">
        <v>8</v>
      </c>
      <c r="W527" s="8">
        <v>40</v>
      </c>
      <c r="X527" s="8" t="s">
        <v>4776</v>
      </c>
      <c r="Y527" s="8" t="s">
        <v>4777</v>
      </c>
      <c r="AX527" s="2" t="e">
        <f>VLOOKUP(AY527,#REF!,6,FALSE)</f>
        <v>#REF!</v>
      </c>
      <c r="AY527" s="2" t="str">
        <f t="shared" si="62"/>
        <v>SCG</v>
      </c>
      <c r="AZ527" s="2" t="e">
        <f>VLOOKUP(AY527,#REF!,6,FALSE)</f>
        <v>#REF!</v>
      </c>
      <c r="BA527" s="2" t="e">
        <f>VLOOKUP(AY527,#REF!,2,FALSE)</f>
        <v>#REF!</v>
      </c>
      <c r="BB527" s="2" t="str">
        <f>O527</f>
        <v>OL83-67236X-72APWZ353-56R61C</v>
      </c>
      <c r="BC527" s="2" t="str">
        <f t="shared" si="56"/>
        <v>OL</v>
      </c>
      <c r="BD527" s="2" t="str">
        <f t="shared" si="57"/>
        <v>2A</v>
      </c>
      <c r="BE527" s="2" t="str">
        <f t="shared" si="58"/>
        <v>236</v>
      </c>
      <c r="BF527" s="2" t="str">
        <f t="shared" si="59"/>
        <v>6R</v>
      </c>
      <c r="BG527" s="2" t="str">
        <f t="shared" si="60"/>
        <v>1C</v>
      </c>
      <c r="BH527" s="2" t="str">
        <f t="shared" si="61"/>
        <v>83</v>
      </c>
      <c r="BI527" s="2"/>
      <c r="BJ527" s="2"/>
      <c r="BK527" s="2"/>
      <c r="BL527" s="2"/>
      <c r="BM527" s="2"/>
      <c r="BN527" s="2"/>
      <c r="BO527" s="2"/>
    </row>
    <row r="528" spans="1:67" x14ac:dyDescent="0.25">
      <c r="A528" s="8" t="s">
        <v>5822</v>
      </c>
      <c r="B528" s="13">
        <v>44208.418912037036</v>
      </c>
      <c r="C528" s="8" t="s">
        <v>696</v>
      </c>
      <c r="D528" s="8">
        <v>0</v>
      </c>
      <c r="E528" s="13">
        <v>44218.5940162037</v>
      </c>
      <c r="F528" s="8" t="s">
        <v>1692</v>
      </c>
      <c r="I528" s="8">
        <v>0</v>
      </c>
      <c r="J528" s="8">
        <v>0</v>
      </c>
      <c r="K528" s="8" t="s">
        <v>2688</v>
      </c>
      <c r="L528" s="8">
        <v>1</v>
      </c>
      <c r="M528" s="8">
        <v>32</v>
      </c>
      <c r="N528" s="8">
        <v>4</v>
      </c>
      <c r="O528" s="8" t="s">
        <v>3609</v>
      </c>
      <c r="P528" s="8">
        <v>6</v>
      </c>
      <c r="Q528" s="8">
        <v>35</v>
      </c>
      <c r="R528" t="s">
        <v>76</v>
      </c>
      <c r="S528" t="s">
        <v>6361</v>
      </c>
      <c r="T528" s="8">
        <v>28</v>
      </c>
      <c r="U528" s="8" t="s">
        <v>4300</v>
      </c>
      <c r="V528" s="8">
        <v>6</v>
      </c>
      <c r="W528" s="8">
        <v>35</v>
      </c>
      <c r="X528" s="8" t="s">
        <v>4100</v>
      </c>
      <c r="Y528" s="8" t="s">
        <v>4778</v>
      </c>
      <c r="AX528" s="2" t="e">
        <f>VLOOKUP(AY528,#REF!,6,FALSE)</f>
        <v>#REF!</v>
      </c>
      <c r="AY528" s="2" t="str">
        <f t="shared" si="62"/>
        <v>38_</v>
      </c>
      <c r="AZ528" s="2" t="e">
        <f>VLOOKUP(AY528,#REF!,6,FALSE)</f>
        <v>#REF!</v>
      </c>
      <c r="BA528" s="2" t="e">
        <f>VLOOKUP(AY528,#REF!,2,FALSE)</f>
        <v>#REF!</v>
      </c>
      <c r="BB528" s="2" t="str">
        <f>O528</f>
        <v>GB75-90184G-24CSFC739-79L61Q</v>
      </c>
      <c r="BC528" s="2" t="str">
        <f t="shared" si="56"/>
        <v>GB</v>
      </c>
      <c r="BD528" s="2" t="str">
        <f t="shared" si="57"/>
        <v>4C</v>
      </c>
      <c r="BE528" s="2" t="str">
        <f t="shared" si="58"/>
        <v>184</v>
      </c>
      <c r="BF528" s="2" t="str">
        <f t="shared" si="59"/>
        <v>9L</v>
      </c>
      <c r="BG528" s="2" t="str">
        <f t="shared" si="60"/>
        <v>1Q</v>
      </c>
      <c r="BH528" s="2" t="str">
        <f t="shared" si="61"/>
        <v>75</v>
      </c>
      <c r="BI528" s="2"/>
      <c r="BJ528" s="2"/>
      <c r="BK528" s="2"/>
      <c r="BL528" s="2"/>
      <c r="BM528" s="2"/>
      <c r="BN528" s="2"/>
      <c r="BO528" s="2"/>
    </row>
    <row r="529" spans="1:67" x14ac:dyDescent="0.25">
      <c r="A529" s="8" t="s">
        <v>5823</v>
      </c>
      <c r="B529" s="13">
        <v>44208.628032407411</v>
      </c>
      <c r="C529" s="8" t="s">
        <v>697</v>
      </c>
      <c r="D529" s="8">
        <v>0</v>
      </c>
      <c r="E529" s="13">
        <v>44214.631655092591</v>
      </c>
      <c r="F529" s="8" t="s">
        <v>1693</v>
      </c>
      <c r="I529" s="8">
        <v>0</v>
      </c>
      <c r="J529" s="8">
        <v>0</v>
      </c>
      <c r="K529" s="8" t="s">
        <v>2689</v>
      </c>
      <c r="L529" s="8">
        <v>0</v>
      </c>
      <c r="M529" s="8">
        <v>1</v>
      </c>
      <c r="N529" s="8">
        <v>1</v>
      </c>
      <c r="O529" s="8" t="s">
        <v>3610</v>
      </c>
      <c r="P529" s="8">
        <v>6</v>
      </c>
      <c r="Q529" s="8">
        <v>30</v>
      </c>
      <c r="R529" t="s">
        <v>77</v>
      </c>
      <c r="S529" s="1">
        <v>1</v>
      </c>
      <c r="AX529" s="2" t="e">
        <f>VLOOKUP(AY529,#REF!,6,FALSE)</f>
        <v>#REF!</v>
      </c>
      <c r="AY529" s="2" t="str">
        <f t="shared" si="62"/>
        <v>65_</v>
      </c>
      <c r="AZ529" s="2" t="e">
        <f>VLOOKUP(AY529,#REF!,6,FALSE)</f>
        <v>#REF!</v>
      </c>
      <c r="BA529" s="2" t="e">
        <f>VLOOKUP(AY529,#REF!,2,FALSE)</f>
        <v>#REF!</v>
      </c>
      <c r="BB529" s="2" t="str">
        <f>O529</f>
        <v>OW61-46826L-24QVPH945-75X84A</v>
      </c>
      <c r="BC529" s="2" t="str">
        <f t="shared" si="56"/>
        <v>OW</v>
      </c>
      <c r="BD529" s="2" t="str">
        <f t="shared" si="57"/>
        <v>4Q</v>
      </c>
      <c r="BE529" s="2" t="str">
        <f t="shared" si="58"/>
        <v>826</v>
      </c>
      <c r="BF529" s="2" t="str">
        <f t="shared" si="59"/>
        <v>5X</v>
      </c>
      <c r="BG529" s="2" t="str">
        <f t="shared" si="60"/>
        <v>4A</v>
      </c>
      <c r="BH529" s="2" t="str">
        <f t="shared" si="61"/>
        <v>61</v>
      </c>
      <c r="BI529" s="2"/>
      <c r="BJ529" s="2"/>
      <c r="BK529" s="2"/>
      <c r="BL529" s="2"/>
      <c r="BM529" s="2"/>
      <c r="BN529" s="2"/>
      <c r="BO529" s="2"/>
    </row>
    <row r="530" spans="1:67" x14ac:dyDescent="0.25">
      <c r="A530" s="8" t="s">
        <v>5824</v>
      </c>
      <c r="B530" s="13">
        <v>44208.64738425926</v>
      </c>
      <c r="C530" s="8" t="s">
        <v>698</v>
      </c>
      <c r="D530" s="8">
        <v>0</v>
      </c>
      <c r="E530" s="13">
        <v>44215.341481481482</v>
      </c>
      <c r="F530" s="8" t="s">
        <v>1694</v>
      </c>
      <c r="I530" s="8">
        <v>0</v>
      </c>
      <c r="J530" s="8">
        <v>0</v>
      </c>
      <c r="K530" s="8" t="s">
        <v>2690</v>
      </c>
      <c r="L530" s="8">
        <v>0</v>
      </c>
      <c r="M530" s="8">
        <v>13</v>
      </c>
      <c r="N530" s="8">
        <v>3</v>
      </c>
      <c r="O530" s="8" t="s">
        <v>3611</v>
      </c>
      <c r="P530" s="8">
        <v>6</v>
      </c>
      <c r="Q530" s="8">
        <v>50</v>
      </c>
      <c r="R530" t="s">
        <v>78</v>
      </c>
      <c r="S530" t="s">
        <v>6392</v>
      </c>
      <c r="T530" s="8">
        <v>10</v>
      </c>
      <c r="U530" s="8" t="s">
        <v>4301</v>
      </c>
      <c r="V530" s="8">
        <v>6</v>
      </c>
      <c r="W530" s="8">
        <v>50</v>
      </c>
      <c r="X530" s="8" t="s">
        <v>4779</v>
      </c>
      <c r="Y530" s="8" t="s">
        <v>4780</v>
      </c>
      <c r="AX530" s="2" t="e">
        <f>VLOOKUP(AY530,#REF!,6,FALSE)</f>
        <v>#REF!</v>
      </c>
      <c r="AY530" s="2" t="str">
        <f t="shared" si="62"/>
        <v>MTQ</v>
      </c>
      <c r="AZ530" s="2" t="e">
        <f>VLOOKUP(AY530,#REF!,6,FALSE)</f>
        <v>#REF!</v>
      </c>
      <c r="BA530" s="2" t="e">
        <f>VLOOKUP(AY530,#REF!,2,FALSE)</f>
        <v>#REF!</v>
      </c>
      <c r="BB530" s="2" t="str">
        <f>O530</f>
        <v>JRKM-33490V-83BBQP736-07P05O</v>
      </c>
      <c r="BC530" s="2" t="str">
        <f t="shared" si="56"/>
        <v>JR</v>
      </c>
      <c r="BD530" s="2" t="str">
        <f t="shared" si="57"/>
        <v>3B</v>
      </c>
      <c r="BE530" s="2" t="str">
        <f t="shared" si="58"/>
        <v>490</v>
      </c>
      <c r="BF530" s="2" t="str">
        <f t="shared" si="59"/>
        <v>7P</v>
      </c>
      <c r="BG530" s="2" t="str">
        <f t="shared" si="60"/>
        <v>5O</v>
      </c>
      <c r="BH530" s="2" t="str">
        <f t="shared" si="61"/>
        <v>KM</v>
      </c>
      <c r="BI530" s="2"/>
      <c r="BJ530" s="2"/>
      <c r="BK530" s="2"/>
      <c r="BL530" s="2"/>
      <c r="BM530" s="2"/>
      <c r="BN530" s="2"/>
      <c r="BO530" s="2"/>
    </row>
    <row r="531" spans="1:67" x14ac:dyDescent="0.25">
      <c r="A531" s="8" t="s">
        <v>5825</v>
      </c>
      <c r="B531" s="13">
        <v>44208.667962962965</v>
      </c>
      <c r="C531" s="8" t="s">
        <v>699</v>
      </c>
      <c r="D531" s="8">
        <v>0</v>
      </c>
      <c r="E531" s="13">
        <v>44214.639016203706</v>
      </c>
      <c r="F531" s="8" t="s">
        <v>1695</v>
      </c>
      <c r="I531" s="8">
        <v>0</v>
      </c>
      <c r="J531" s="8">
        <v>0</v>
      </c>
      <c r="K531" s="8" t="s">
        <v>2691</v>
      </c>
      <c r="L531" s="8">
        <v>2</v>
      </c>
      <c r="M531" s="8">
        <v>2</v>
      </c>
      <c r="N531" s="8">
        <v>2</v>
      </c>
      <c r="O531" s="8" t="s">
        <v>3612</v>
      </c>
      <c r="P531" s="8">
        <v>6</v>
      </c>
      <c r="Q531" s="8">
        <v>40</v>
      </c>
      <c r="R531" t="s">
        <v>78</v>
      </c>
      <c r="S531" t="s">
        <v>6379</v>
      </c>
      <c r="AX531" s="2" t="e">
        <f>VLOOKUP(AY531,#REF!,6,FALSE)</f>
        <v>#REF!</v>
      </c>
      <c r="AY531" s="2" t="str">
        <f t="shared" si="62"/>
        <v>12_</v>
      </c>
      <c r="AZ531" s="2" t="e">
        <f>VLOOKUP(AY531,#REF!,6,FALSE)</f>
        <v>#REF!</v>
      </c>
      <c r="BA531" s="2" t="e">
        <f>VLOOKUP(AY531,#REF!,2,FALSE)</f>
        <v>#REF!</v>
      </c>
      <c r="BB531" s="2" t="str">
        <f>O531</f>
        <v>VW12-20095J-14TWXD663-96O07R</v>
      </c>
      <c r="BC531" s="2" t="str">
        <f t="shared" si="56"/>
        <v>VW</v>
      </c>
      <c r="BD531" s="2" t="str">
        <f t="shared" si="57"/>
        <v>4T</v>
      </c>
      <c r="BE531" s="2" t="str">
        <f t="shared" si="58"/>
        <v>095</v>
      </c>
      <c r="BF531" s="2" t="str">
        <f t="shared" si="59"/>
        <v>6O</v>
      </c>
      <c r="BG531" s="2" t="str">
        <f t="shared" si="60"/>
        <v>7R</v>
      </c>
      <c r="BH531" s="2" t="str">
        <f t="shared" si="61"/>
        <v>12</v>
      </c>
      <c r="BI531" s="2"/>
      <c r="BJ531" s="2"/>
      <c r="BK531" s="2"/>
      <c r="BL531" s="2"/>
      <c r="BM531" s="2"/>
      <c r="BN531" s="2"/>
      <c r="BO531" s="2"/>
    </row>
    <row r="532" spans="1:67" x14ac:dyDescent="0.25">
      <c r="A532" s="8" t="s">
        <v>5826</v>
      </c>
      <c r="B532" s="13">
        <v>44208.898101851853</v>
      </c>
      <c r="C532" s="8" t="s">
        <v>700</v>
      </c>
      <c r="D532" s="8">
        <v>0</v>
      </c>
      <c r="E532" s="13">
        <v>44217.463182870371</v>
      </c>
      <c r="F532" s="8" t="s">
        <v>1696</v>
      </c>
      <c r="I532" s="8">
        <v>0</v>
      </c>
      <c r="J532" s="8">
        <v>0</v>
      </c>
      <c r="K532" s="8" t="s">
        <v>2692</v>
      </c>
      <c r="L532" s="8">
        <v>0</v>
      </c>
      <c r="M532" s="8">
        <v>21</v>
      </c>
      <c r="N532" s="8">
        <v>21</v>
      </c>
      <c r="O532" s="8" t="s">
        <v>3613</v>
      </c>
      <c r="P532" s="8">
        <v>8</v>
      </c>
      <c r="Q532" s="8">
        <v>50</v>
      </c>
      <c r="R532" t="s">
        <v>7</v>
      </c>
      <c r="S532" s="1">
        <v>1</v>
      </c>
      <c r="AX532" s="2" t="e">
        <f>VLOOKUP(AY532,#REF!,6,FALSE)</f>
        <v>#REF!</v>
      </c>
      <c r="AY532" s="2" t="str">
        <f t="shared" si="62"/>
        <v>URY</v>
      </c>
      <c r="AZ532" s="2" t="e">
        <f>VLOOKUP(AY532,#REF!,6,FALSE)</f>
        <v>#REF!</v>
      </c>
      <c r="BA532" s="2" t="e">
        <f>VLOOKUP(AY532,#REF!,2,FALSE)</f>
        <v>#REF!</v>
      </c>
      <c r="BB532" s="2" t="str">
        <f>O532</f>
        <v>BPD5-03662F-95FWVZ596-31C90A</v>
      </c>
      <c r="BC532" s="2" t="str">
        <f t="shared" si="56"/>
        <v>BP</v>
      </c>
      <c r="BD532" s="2" t="str">
        <f t="shared" si="57"/>
        <v>5F</v>
      </c>
      <c r="BE532" s="2" t="str">
        <f t="shared" si="58"/>
        <v>662</v>
      </c>
      <c r="BF532" s="2" t="str">
        <f t="shared" si="59"/>
        <v>1C</v>
      </c>
      <c r="BG532" s="2" t="str">
        <f t="shared" si="60"/>
        <v>0A</v>
      </c>
      <c r="BH532" s="2" t="str">
        <f t="shared" si="61"/>
        <v>D5</v>
      </c>
      <c r="BI532" s="2"/>
      <c r="BJ532" s="2"/>
      <c r="BK532" s="2"/>
      <c r="BL532" s="2"/>
      <c r="BM532" s="2"/>
      <c r="BN532" s="2"/>
      <c r="BO532" s="2"/>
    </row>
    <row r="533" spans="1:67" x14ac:dyDescent="0.25">
      <c r="A533" s="8" t="s">
        <v>5827</v>
      </c>
      <c r="B533" s="13">
        <v>44209.339305555557</v>
      </c>
      <c r="C533" s="8" t="s">
        <v>701</v>
      </c>
      <c r="D533" s="8">
        <v>0</v>
      </c>
      <c r="E533" s="13">
        <v>44215.561180555553</v>
      </c>
      <c r="F533" s="8" t="s">
        <v>1697</v>
      </c>
      <c r="I533" s="8">
        <v>0</v>
      </c>
      <c r="J533" s="8">
        <v>0</v>
      </c>
      <c r="K533" s="8" t="s">
        <v>2693</v>
      </c>
      <c r="L533" s="8">
        <v>0</v>
      </c>
      <c r="M533" s="8">
        <v>4</v>
      </c>
      <c r="N533" s="8">
        <v>4</v>
      </c>
      <c r="O533" s="8" t="s">
        <v>3614</v>
      </c>
      <c r="P533" s="8">
        <v>5</v>
      </c>
      <c r="Q533" s="8">
        <v>40</v>
      </c>
      <c r="R533" t="s">
        <v>7</v>
      </c>
      <c r="S533" t="s">
        <v>6379</v>
      </c>
      <c r="AX533" s="2" t="e">
        <f>VLOOKUP(AY533,#REF!,6,FALSE)</f>
        <v>#REF!</v>
      </c>
      <c r="AY533" s="2" t="str">
        <f t="shared" si="62"/>
        <v>31_</v>
      </c>
      <c r="AZ533" s="2" t="e">
        <f>VLOOKUP(AY533,#REF!,6,FALSE)</f>
        <v>#REF!</v>
      </c>
      <c r="BA533" s="2" t="e">
        <f>VLOOKUP(AY533,#REF!,2,FALSE)</f>
        <v>#REF!</v>
      </c>
      <c r="BB533" s="2" t="str">
        <f>O533</f>
        <v>BR88-85115L-55MYZK303-35D37L</v>
      </c>
      <c r="BC533" s="2" t="str">
        <f t="shared" si="56"/>
        <v>BR</v>
      </c>
      <c r="BD533" s="2" t="str">
        <f t="shared" si="57"/>
        <v>5M</v>
      </c>
      <c r="BE533" s="2" t="str">
        <f t="shared" si="58"/>
        <v>115</v>
      </c>
      <c r="BF533" s="2" t="str">
        <f t="shared" si="59"/>
        <v>5D</v>
      </c>
      <c r="BG533" s="2" t="str">
        <f t="shared" si="60"/>
        <v>7L</v>
      </c>
      <c r="BH533" s="2" t="str">
        <f t="shared" si="61"/>
        <v>88</v>
      </c>
      <c r="BI533" s="2"/>
      <c r="BJ533" s="2"/>
      <c r="BK533" s="2"/>
      <c r="BL533" s="2"/>
      <c r="BM533" s="2"/>
      <c r="BN533" s="2"/>
      <c r="BO533" s="2"/>
    </row>
    <row r="534" spans="1:67" x14ac:dyDescent="0.25">
      <c r="A534" s="8" t="s">
        <v>5828</v>
      </c>
      <c r="B534" s="13">
        <v>44209.395300925928</v>
      </c>
      <c r="C534" s="8" t="s">
        <v>702</v>
      </c>
      <c r="D534" s="8">
        <v>0</v>
      </c>
      <c r="E534" s="13">
        <v>44215.53670138889</v>
      </c>
      <c r="F534" s="8" t="s">
        <v>1698</v>
      </c>
      <c r="I534" s="8">
        <v>0</v>
      </c>
      <c r="J534" s="8">
        <v>0</v>
      </c>
      <c r="K534" s="8" t="s">
        <v>2694</v>
      </c>
      <c r="L534" s="8">
        <v>0</v>
      </c>
      <c r="M534" s="8">
        <v>4</v>
      </c>
      <c r="N534" s="8">
        <v>4</v>
      </c>
      <c r="O534" s="8" t="s">
        <v>3615</v>
      </c>
      <c r="P534" s="8">
        <v>8</v>
      </c>
      <c r="Q534" s="8">
        <v>21</v>
      </c>
      <c r="R534" t="s">
        <v>7</v>
      </c>
      <c r="S534" t="s">
        <v>6379</v>
      </c>
      <c r="AX534" s="2" t="e">
        <f>VLOOKUP(AY534,#REF!,6,FALSE)</f>
        <v>#REF!</v>
      </c>
      <c r="AY534" s="2" t="str">
        <f t="shared" si="62"/>
        <v>91_</v>
      </c>
      <c r="AZ534" s="2" t="e">
        <f>VLOOKUP(AY534,#REF!,6,FALSE)</f>
        <v>#REF!</v>
      </c>
      <c r="BA534" s="2" t="e">
        <f>VLOOKUP(AY534,#REF!,2,FALSE)</f>
        <v>#REF!</v>
      </c>
      <c r="BB534" s="2" t="str">
        <f>O534</f>
        <v>OQ40-98455R-80YXSG721-12D84T</v>
      </c>
      <c r="BC534" s="2" t="str">
        <f t="shared" si="56"/>
        <v>OQ</v>
      </c>
      <c r="BD534" s="2" t="str">
        <f t="shared" si="57"/>
        <v>0Y</v>
      </c>
      <c r="BE534" s="2" t="str">
        <f t="shared" si="58"/>
        <v>455</v>
      </c>
      <c r="BF534" s="2" t="str">
        <f t="shared" si="59"/>
        <v>2D</v>
      </c>
      <c r="BG534" s="2" t="str">
        <f t="shared" si="60"/>
        <v>4T</v>
      </c>
      <c r="BH534" s="2" t="str">
        <f t="shared" si="61"/>
        <v>40</v>
      </c>
      <c r="BI534" s="2"/>
      <c r="BJ534" s="2"/>
      <c r="BK534" s="2"/>
      <c r="BL534" s="2"/>
      <c r="BM534" s="2"/>
      <c r="BN534" s="2"/>
      <c r="BO534" s="2"/>
    </row>
    <row r="535" spans="1:67" x14ac:dyDescent="0.25">
      <c r="A535" s="8" t="s">
        <v>5829</v>
      </c>
      <c r="B535" s="13">
        <v>44209.493611111109</v>
      </c>
      <c r="C535" s="8" t="s">
        <v>703</v>
      </c>
      <c r="D535" s="8">
        <v>0</v>
      </c>
      <c r="E535" s="13">
        <v>44222.407824074071</v>
      </c>
      <c r="F535" s="8" t="s">
        <v>1699</v>
      </c>
      <c r="I535" s="8">
        <v>0</v>
      </c>
      <c r="J535" s="8">
        <v>0</v>
      </c>
      <c r="K535" s="8" t="s">
        <v>2695</v>
      </c>
      <c r="L535" s="8">
        <v>0</v>
      </c>
      <c r="M535" s="8">
        <v>3</v>
      </c>
      <c r="N535" s="8">
        <v>1</v>
      </c>
      <c r="O535" s="8" t="s">
        <v>3616</v>
      </c>
      <c r="P535" s="8">
        <v>8</v>
      </c>
      <c r="Q535" s="8">
        <v>37</v>
      </c>
      <c r="R535" t="s">
        <v>7</v>
      </c>
      <c r="S535" t="s">
        <v>6395</v>
      </c>
      <c r="T535" s="8">
        <v>2</v>
      </c>
      <c r="U535" s="8" t="s">
        <v>4302</v>
      </c>
      <c r="V535" s="8">
        <v>8</v>
      </c>
      <c r="W535" s="8">
        <v>37</v>
      </c>
      <c r="X535" s="8" t="s">
        <v>4781</v>
      </c>
      <c r="Y535" s="8" t="s">
        <v>4782</v>
      </c>
      <c r="AA535" s="8" t="s">
        <v>5123</v>
      </c>
      <c r="AD535" s="8" t="s">
        <v>5183</v>
      </c>
      <c r="AE535" s="8" t="s">
        <v>5184</v>
      </c>
      <c r="AX535" s="2" t="e">
        <f>VLOOKUP(AY535,#REF!,6,FALSE)</f>
        <v>#REF!</v>
      </c>
      <c r="AY535" s="2" t="str">
        <f t="shared" si="62"/>
        <v>ROU</v>
      </c>
      <c r="AZ535" s="2" t="e">
        <f>VLOOKUP(AY535,#REF!,6,FALSE)</f>
        <v>#REF!</v>
      </c>
      <c r="BA535" s="2" t="e">
        <f>VLOOKUP(AY535,#REF!,2,FALSE)</f>
        <v>#REF!</v>
      </c>
      <c r="BB535" s="2" t="str">
        <f>O535</f>
        <v>DK39-21460B-86ZDQC545-06U64G</v>
      </c>
      <c r="BC535" s="2" t="str">
        <f t="shared" si="56"/>
        <v>DK</v>
      </c>
      <c r="BD535" s="2" t="str">
        <f t="shared" si="57"/>
        <v>6Z</v>
      </c>
      <c r="BE535" s="2" t="str">
        <f t="shared" si="58"/>
        <v>460</v>
      </c>
      <c r="BF535" s="2" t="str">
        <f t="shared" si="59"/>
        <v>6U</v>
      </c>
      <c r="BG535" s="2" t="str">
        <f t="shared" si="60"/>
        <v>4G</v>
      </c>
      <c r="BH535" s="2" t="str">
        <f t="shared" si="61"/>
        <v>39</v>
      </c>
      <c r="BI535" s="2"/>
      <c r="BJ535" s="2"/>
      <c r="BK535" s="2"/>
      <c r="BL535" s="2"/>
      <c r="BM535" s="2"/>
      <c r="BN535" s="2"/>
      <c r="BO535" s="2"/>
    </row>
    <row r="536" spans="1:67" x14ac:dyDescent="0.25">
      <c r="A536" s="8" t="s">
        <v>5830</v>
      </c>
      <c r="B536" s="13">
        <v>44209.522488425922</v>
      </c>
      <c r="C536" s="8" t="s">
        <v>704</v>
      </c>
      <c r="D536" s="8">
        <v>0</v>
      </c>
      <c r="E536" s="13">
        <v>44216.615300925929</v>
      </c>
      <c r="F536" s="8" t="s">
        <v>1700</v>
      </c>
      <c r="I536" s="8">
        <v>0</v>
      </c>
      <c r="J536" s="8">
        <v>0</v>
      </c>
      <c r="K536" s="8" t="s">
        <v>2696</v>
      </c>
      <c r="L536" s="8">
        <v>0</v>
      </c>
      <c r="M536" s="8">
        <v>4</v>
      </c>
      <c r="N536" s="8">
        <v>4</v>
      </c>
      <c r="O536" s="8" t="s">
        <v>3617</v>
      </c>
      <c r="P536" s="8">
        <v>4</v>
      </c>
      <c r="Q536" s="8">
        <v>25</v>
      </c>
      <c r="R536" t="s">
        <v>79</v>
      </c>
      <c r="S536" t="s">
        <v>6370</v>
      </c>
      <c r="AX536" s="2" t="e">
        <f>VLOOKUP(AY536,#REF!,6,FALSE)</f>
        <v>#REF!</v>
      </c>
      <c r="AY536" s="2" t="str">
        <f t="shared" si="62"/>
        <v>CHE</v>
      </c>
      <c r="AZ536" s="2" t="e">
        <f>VLOOKUP(AY536,#REF!,6,FALSE)</f>
        <v>#REF!</v>
      </c>
      <c r="BA536" s="2" t="e">
        <f>VLOOKUP(AY536,#REF!,2,FALSE)</f>
        <v>#REF!</v>
      </c>
      <c r="BB536" s="2" t="str">
        <f>O536</f>
        <v>GY04-09474A-57MFMH833-23X44P</v>
      </c>
      <c r="BC536" s="2" t="str">
        <f t="shared" si="56"/>
        <v>GY</v>
      </c>
      <c r="BD536" s="2" t="str">
        <f t="shared" si="57"/>
        <v>7M</v>
      </c>
      <c r="BE536" s="2" t="str">
        <f t="shared" si="58"/>
        <v>474</v>
      </c>
      <c r="BF536" s="2" t="str">
        <f t="shared" si="59"/>
        <v>3X</v>
      </c>
      <c r="BG536" s="2" t="str">
        <f t="shared" si="60"/>
        <v>4P</v>
      </c>
      <c r="BH536" s="2" t="str">
        <f t="shared" si="61"/>
        <v>04</v>
      </c>
      <c r="BI536" s="2"/>
      <c r="BJ536" s="2"/>
      <c r="BK536" s="2"/>
      <c r="BL536" s="2"/>
      <c r="BM536" s="2"/>
      <c r="BN536" s="2"/>
      <c r="BO536" s="2"/>
    </row>
    <row r="537" spans="1:67" x14ac:dyDescent="0.25">
      <c r="A537" s="8" t="s">
        <v>5831</v>
      </c>
      <c r="B537" s="13">
        <v>44209.561261574076</v>
      </c>
      <c r="C537" s="8" t="s">
        <v>705</v>
      </c>
      <c r="D537" s="8">
        <v>0</v>
      </c>
      <c r="E537" s="13">
        <v>44215.458368055559</v>
      </c>
      <c r="F537" s="8" t="s">
        <v>1701</v>
      </c>
      <c r="I537" s="8">
        <v>0</v>
      </c>
      <c r="J537" s="8">
        <v>0</v>
      </c>
      <c r="K537" s="8" t="s">
        <v>2697</v>
      </c>
      <c r="L537" s="8">
        <v>1</v>
      </c>
      <c r="M537" s="8">
        <v>20</v>
      </c>
      <c r="N537" s="8">
        <v>12</v>
      </c>
      <c r="O537" s="8" t="s">
        <v>3618</v>
      </c>
      <c r="P537" s="8">
        <v>6</v>
      </c>
      <c r="Q537" s="8">
        <v>50</v>
      </c>
      <c r="R537" t="s">
        <v>7</v>
      </c>
      <c r="S537" t="s">
        <v>6355</v>
      </c>
      <c r="T537" s="8">
        <v>6</v>
      </c>
      <c r="U537" s="8" t="s">
        <v>4303</v>
      </c>
      <c r="V537" s="8">
        <v>8</v>
      </c>
      <c r="W537" s="8">
        <v>50</v>
      </c>
      <c r="X537" s="8" t="s">
        <v>4102</v>
      </c>
      <c r="Y537" s="8" t="s">
        <v>4783</v>
      </c>
      <c r="Z537" s="8">
        <v>2</v>
      </c>
      <c r="AB537" s="8">
        <v>8</v>
      </c>
      <c r="AC537" s="8">
        <v>50</v>
      </c>
      <c r="AX537" s="2" t="e">
        <f>VLOOKUP(AY537,#REF!,6,FALSE)</f>
        <v>#REF!</v>
      </c>
      <c r="AY537" s="2" t="str">
        <f t="shared" si="62"/>
        <v>CIV</v>
      </c>
      <c r="AZ537" s="2" t="e">
        <f>VLOOKUP(AY537,#REF!,6,FALSE)</f>
        <v>#REF!</v>
      </c>
      <c r="BA537" s="2" t="e">
        <f>VLOOKUP(AY537,#REF!,2,FALSE)</f>
        <v>#REF!</v>
      </c>
      <c r="BB537" s="2" t="str">
        <f>O537</f>
        <v>IBHA-72838G-39EJOA587-44F95N</v>
      </c>
      <c r="BC537" s="2" t="str">
        <f t="shared" si="56"/>
        <v>IB</v>
      </c>
      <c r="BD537" s="2" t="str">
        <f t="shared" si="57"/>
        <v>9E</v>
      </c>
      <c r="BE537" s="2" t="str">
        <f t="shared" si="58"/>
        <v>838</v>
      </c>
      <c r="BF537" s="2" t="str">
        <f t="shared" si="59"/>
        <v>4F</v>
      </c>
      <c r="BG537" s="2" t="str">
        <f t="shared" si="60"/>
        <v>5N</v>
      </c>
      <c r="BH537" s="2" t="str">
        <f t="shared" si="61"/>
        <v>HA</v>
      </c>
      <c r="BI537" s="2"/>
      <c r="BJ537" s="2"/>
      <c r="BK537" s="2"/>
      <c r="BL537" s="2"/>
      <c r="BM537" s="2"/>
      <c r="BN537" s="2"/>
      <c r="BO537" s="2"/>
    </row>
    <row r="538" spans="1:67" x14ac:dyDescent="0.25">
      <c r="A538" s="8" t="s">
        <v>5832</v>
      </c>
      <c r="B538" s="13">
        <v>44209.590011574073</v>
      </c>
      <c r="C538" s="8" t="s">
        <v>706</v>
      </c>
      <c r="D538" s="8">
        <v>0</v>
      </c>
      <c r="E538" s="13">
        <v>44215.63921296296</v>
      </c>
      <c r="F538" s="8" t="s">
        <v>1702</v>
      </c>
      <c r="I538" s="8">
        <v>0</v>
      </c>
      <c r="J538" s="8">
        <v>0</v>
      </c>
      <c r="K538" s="8" t="s">
        <v>2698</v>
      </c>
      <c r="L538" s="8">
        <v>0</v>
      </c>
      <c r="M538" s="8">
        <v>4</v>
      </c>
      <c r="N538" s="8">
        <v>4</v>
      </c>
      <c r="O538" s="8" t="s">
        <v>3619</v>
      </c>
      <c r="P538" s="8">
        <v>5</v>
      </c>
      <c r="Q538" s="8">
        <v>30</v>
      </c>
      <c r="R538" t="s">
        <v>80</v>
      </c>
      <c r="S538" t="s">
        <v>5</v>
      </c>
      <c r="AX538" s="2" t="e">
        <f>VLOOKUP(AY538,#REF!,6,FALSE)</f>
        <v>#REF!</v>
      </c>
      <c r="AY538" s="2" t="str">
        <f t="shared" si="62"/>
        <v>73_</v>
      </c>
      <c r="AZ538" s="2" t="e">
        <f>VLOOKUP(AY538,#REF!,6,FALSE)</f>
        <v>#REF!</v>
      </c>
      <c r="BA538" s="2" t="e">
        <f>VLOOKUP(AY538,#REF!,2,FALSE)</f>
        <v>#REF!</v>
      </c>
      <c r="BB538" s="2" t="str">
        <f>O538</f>
        <v>CWR9-45900U-34KPXZ589-68Z89N</v>
      </c>
      <c r="BC538" s="2" t="str">
        <f t="shared" si="56"/>
        <v>CW</v>
      </c>
      <c r="BD538" s="2" t="str">
        <f t="shared" si="57"/>
        <v>4K</v>
      </c>
      <c r="BE538" s="2" t="str">
        <f t="shared" si="58"/>
        <v>900</v>
      </c>
      <c r="BF538" s="2" t="str">
        <f t="shared" si="59"/>
        <v>8Z</v>
      </c>
      <c r="BG538" s="2" t="str">
        <f t="shared" si="60"/>
        <v>9N</v>
      </c>
      <c r="BH538" s="2" t="str">
        <f t="shared" si="61"/>
        <v>R9</v>
      </c>
      <c r="BI538" s="2"/>
      <c r="BJ538" s="2"/>
      <c r="BK538" s="2"/>
      <c r="BL538" s="2"/>
      <c r="BM538" s="2"/>
      <c r="BN538" s="2"/>
      <c r="BO538" s="2"/>
    </row>
    <row r="539" spans="1:67" x14ac:dyDescent="0.25">
      <c r="A539" s="8" t="s">
        <v>5833</v>
      </c>
      <c r="B539" s="13">
        <v>44209.593935185185</v>
      </c>
      <c r="C539" s="8" t="s">
        <v>707</v>
      </c>
      <c r="D539" s="8">
        <v>0</v>
      </c>
      <c r="E539" s="13">
        <v>44215.67324074074</v>
      </c>
      <c r="F539" s="8" t="s">
        <v>1703</v>
      </c>
      <c r="I539" s="8">
        <v>0</v>
      </c>
      <c r="J539" s="8">
        <v>0</v>
      </c>
      <c r="K539" s="8" t="s">
        <v>2699</v>
      </c>
      <c r="L539" s="8">
        <v>0</v>
      </c>
      <c r="M539" s="8">
        <v>1</v>
      </c>
      <c r="N539" s="8">
        <v>1</v>
      </c>
      <c r="O539" s="8" t="s">
        <v>3620</v>
      </c>
      <c r="P539" s="8">
        <v>6</v>
      </c>
      <c r="Q539" s="8">
        <v>30</v>
      </c>
      <c r="R539" t="s">
        <v>81</v>
      </c>
      <c r="S539" t="s">
        <v>6364</v>
      </c>
      <c r="AX539" s="2" t="e">
        <f>VLOOKUP(AY539,#REF!,6,FALSE)</f>
        <v>#REF!</v>
      </c>
      <c r="AY539" s="2" t="str">
        <f t="shared" si="62"/>
        <v>73_</v>
      </c>
      <c r="AZ539" s="2" t="e">
        <f>VLOOKUP(AY539,#REF!,6,FALSE)</f>
        <v>#REF!</v>
      </c>
      <c r="BA539" s="2" t="e">
        <f>VLOOKUP(AY539,#REF!,2,FALSE)</f>
        <v>#REF!</v>
      </c>
      <c r="BB539" s="2" t="str">
        <f>O539</f>
        <v>ITX3-81344X-00BGMD859-69J90Q</v>
      </c>
      <c r="BC539" s="2" t="str">
        <f t="shared" si="56"/>
        <v>IT</v>
      </c>
      <c r="BD539" s="2" t="str">
        <f t="shared" si="57"/>
        <v>0B</v>
      </c>
      <c r="BE539" s="2" t="str">
        <f t="shared" si="58"/>
        <v>344</v>
      </c>
      <c r="BF539" s="2" t="str">
        <f t="shared" si="59"/>
        <v>9J</v>
      </c>
      <c r="BG539" s="2" t="str">
        <f t="shared" si="60"/>
        <v>0Q</v>
      </c>
      <c r="BH539" s="2" t="str">
        <f t="shared" si="61"/>
        <v>X3</v>
      </c>
      <c r="BI539" s="2"/>
      <c r="BJ539" s="2"/>
      <c r="BK539" s="2"/>
      <c r="BL539" s="2"/>
      <c r="BM539" s="2"/>
      <c r="BN539" s="2"/>
      <c r="BO539" s="2"/>
    </row>
    <row r="540" spans="1:67" x14ac:dyDescent="0.25">
      <c r="A540" s="8" t="s">
        <v>5834</v>
      </c>
      <c r="B540" s="13">
        <v>44209.741562499999</v>
      </c>
      <c r="C540" s="8" t="s">
        <v>708</v>
      </c>
      <c r="D540" s="8">
        <v>0</v>
      </c>
      <c r="E540" s="13">
        <v>44216.569120370368</v>
      </c>
      <c r="F540" s="8" t="s">
        <v>1704</v>
      </c>
      <c r="I540" s="8">
        <v>0</v>
      </c>
      <c r="J540" s="8">
        <v>0</v>
      </c>
      <c r="K540" s="8" t="s">
        <v>2700</v>
      </c>
      <c r="L540" s="8">
        <v>0</v>
      </c>
      <c r="M540" s="8">
        <v>17</v>
      </c>
      <c r="N540" s="8">
        <v>7</v>
      </c>
      <c r="O540" s="8" t="s">
        <v>3621</v>
      </c>
      <c r="P540" s="8">
        <v>6</v>
      </c>
      <c r="Q540" s="8">
        <v>44</v>
      </c>
      <c r="R540" t="s">
        <v>7</v>
      </c>
      <c r="S540" t="s">
        <v>6378</v>
      </c>
      <c r="T540" s="8">
        <v>10</v>
      </c>
      <c r="U540" s="8" t="s">
        <v>4304</v>
      </c>
      <c r="V540" s="8">
        <v>6</v>
      </c>
      <c r="W540" s="8">
        <v>44</v>
      </c>
      <c r="X540" s="8" t="s">
        <v>4784</v>
      </c>
      <c r="Y540" s="8" t="s">
        <v>4785</v>
      </c>
      <c r="AX540" s="2" t="e">
        <f>VLOOKUP(AY540,#REF!,6,FALSE)</f>
        <v>#REF!</v>
      </c>
      <c r="AY540" s="2" t="str">
        <f t="shared" si="62"/>
        <v>74_</v>
      </c>
      <c r="AZ540" s="2" t="e">
        <f>VLOOKUP(AY540,#REF!,6,FALSE)</f>
        <v>#REF!</v>
      </c>
      <c r="BA540" s="2" t="e">
        <f>VLOOKUP(AY540,#REF!,2,FALSE)</f>
        <v>#REF!</v>
      </c>
      <c r="BB540" s="2" t="str">
        <f>O540</f>
        <v>LK28-12899Y-09EZZY405-07O62T</v>
      </c>
      <c r="BC540" s="2" t="str">
        <f t="shared" si="56"/>
        <v>LK</v>
      </c>
      <c r="BD540" s="2" t="str">
        <f t="shared" si="57"/>
        <v>9E</v>
      </c>
      <c r="BE540" s="2" t="str">
        <f t="shared" si="58"/>
        <v>899</v>
      </c>
      <c r="BF540" s="2" t="str">
        <f t="shared" si="59"/>
        <v>7O</v>
      </c>
      <c r="BG540" s="2" t="str">
        <f t="shared" si="60"/>
        <v>2T</v>
      </c>
      <c r="BH540" s="2" t="str">
        <f t="shared" si="61"/>
        <v>28</v>
      </c>
      <c r="BI540" s="2"/>
      <c r="BJ540" s="2"/>
      <c r="BK540" s="2"/>
      <c r="BL540" s="2"/>
      <c r="BM540" s="2"/>
      <c r="BN540" s="2"/>
      <c r="BO540" s="2"/>
    </row>
    <row r="541" spans="1:67" x14ac:dyDescent="0.25">
      <c r="A541" s="8" t="s">
        <v>5835</v>
      </c>
      <c r="B541" s="13">
        <v>44210.307766203703</v>
      </c>
      <c r="C541" s="8" t="s">
        <v>709</v>
      </c>
      <c r="D541" s="8">
        <v>0</v>
      </c>
      <c r="E541" s="13">
        <v>44215.713148148148</v>
      </c>
      <c r="F541" s="8" t="s">
        <v>1705</v>
      </c>
      <c r="I541" s="8">
        <v>0</v>
      </c>
      <c r="J541" s="8">
        <v>0</v>
      </c>
      <c r="K541" s="8" t="s">
        <v>2701</v>
      </c>
      <c r="L541" s="8">
        <v>0</v>
      </c>
      <c r="M541" s="8">
        <v>4</v>
      </c>
      <c r="N541" s="8">
        <v>4</v>
      </c>
      <c r="O541" s="8" t="s">
        <v>3622</v>
      </c>
      <c r="P541" s="8">
        <v>5</v>
      </c>
      <c r="Q541" s="8">
        <v>30</v>
      </c>
      <c r="R541" t="s">
        <v>7</v>
      </c>
      <c r="S541">
        <v>100</v>
      </c>
      <c r="AX541" s="2" t="e">
        <f>VLOOKUP(AY541,#REF!,6,FALSE)</f>
        <v>#REF!</v>
      </c>
      <c r="AY541" s="2" t="str">
        <f t="shared" si="62"/>
        <v>18_</v>
      </c>
      <c r="AZ541" s="2" t="e">
        <f>VLOOKUP(AY541,#REF!,6,FALSE)</f>
        <v>#REF!</v>
      </c>
      <c r="BA541" s="2" t="e">
        <f>VLOOKUP(AY541,#REF!,2,FALSE)</f>
        <v>#REF!</v>
      </c>
      <c r="BB541" s="2" t="str">
        <f>O541</f>
        <v>QT19-63692L-38PZWX918-71C45I</v>
      </c>
      <c r="BC541" s="2" t="str">
        <f t="shared" si="56"/>
        <v>QT</v>
      </c>
      <c r="BD541" s="2" t="str">
        <f t="shared" si="57"/>
        <v>8P</v>
      </c>
      <c r="BE541" s="2" t="str">
        <f t="shared" si="58"/>
        <v>692</v>
      </c>
      <c r="BF541" s="2" t="str">
        <f t="shared" si="59"/>
        <v>1C</v>
      </c>
      <c r="BG541" s="2" t="str">
        <f t="shared" si="60"/>
        <v>5I</v>
      </c>
      <c r="BH541" s="2" t="str">
        <f t="shared" si="61"/>
        <v>19</v>
      </c>
      <c r="BI541" s="2"/>
      <c r="BJ541" s="2"/>
      <c r="BK541" s="2"/>
      <c r="BL541" s="2"/>
      <c r="BM541" s="2"/>
      <c r="BN541" s="2"/>
      <c r="BO541" s="2"/>
    </row>
    <row r="542" spans="1:67" x14ac:dyDescent="0.25">
      <c r="A542" s="8" t="s">
        <v>5836</v>
      </c>
      <c r="B542" s="13">
        <v>44210.453715277778</v>
      </c>
      <c r="C542" s="8" t="s">
        <v>710</v>
      </c>
      <c r="D542" s="8">
        <v>1</v>
      </c>
      <c r="E542" s="13">
        <v>44215.661805555559</v>
      </c>
      <c r="F542" s="8" t="s">
        <v>1706</v>
      </c>
      <c r="I542" s="8">
        <v>0</v>
      </c>
      <c r="J542" s="8">
        <v>0</v>
      </c>
      <c r="K542" s="8" t="s">
        <v>2702</v>
      </c>
      <c r="L542" s="8">
        <v>1</v>
      </c>
      <c r="M542" s="8">
        <v>3</v>
      </c>
      <c r="N542" s="8">
        <v>3</v>
      </c>
      <c r="O542" s="8" t="s">
        <v>3623</v>
      </c>
      <c r="P542" s="8">
        <v>6</v>
      </c>
      <c r="Q542" s="8">
        <v>27</v>
      </c>
      <c r="R542" t="s">
        <v>7</v>
      </c>
      <c r="S542">
        <v>100</v>
      </c>
      <c r="AX542" s="2" t="e">
        <f>VLOOKUP(AY542,#REF!,6,FALSE)</f>
        <v>#REF!</v>
      </c>
      <c r="AY542" s="2" t="str">
        <f t="shared" si="62"/>
        <v>ROU</v>
      </c>
      <c r="AZ542" s="2" t="e">
        <f>VLOOKUP(AY542,#REF!,6,FALSE)</f>
        <v>#REF!</v>
      </c>
      <c r="BA542" s="2" t="e">
        <f>VLOOKUP(AY542,#REF!,2,FALSE)</f>
        <v>#REF!</v>
      </c>
      <c r="BB542" s="2" t="str">
        <f>O542</f>
        <v>IC81-38487M-52FYHJ240-89T34V</v>
      </c>
      <c r="BC542" s="2" t="str">
        <f t="shared" si="56"/>
        <v>IC</v>
      </c>
      <c r="BD542" s="2" t="str">
        <f t="shared" si="57"/>
        <v>2F</v>
      </c>
      <c r="BE542" s="2" t="str">
        <f t="shared" si="58"/>
        <v>487</v>
      </c>
      <c r="BF542" s="2" t="str">
        <f t="shared" si="59"/>
        <v>9T</v>
      </c>
      <c r="BG542" s="2" t="str">
        <f t="shared" si="60"/>
        <v>4V</v>
      </c>
      <c r="BH542" s="2" t="str">
        <f t="shared" si="61"/>
        <v>81</v>
      </c>
      <c r="BI542" s="2"/>
      <c r="BJ542" s="2"/>
      <c r="BK542" s="2"/>
      <c r="BL542" s="2"/>
      <c r="BM542" s="2"/>
      <c r="BN542" s="2"/>
      <c r="BO542" s="2"/>
    </row>
    <row r="543" spans="1:67" x14ac:dyDescent="0.25">
      <c r="A543" s="8" t="s">
        <v>5837</v>
      </c>
      <c r="B543" s="13">
        <v>44210.482314814813</v>
      </c>
      <c r="C543" s="8" t="s">
        <v>711</v>
      </c>
      <c r="D543" s="8">
        <v>1</v>
      </c>
      <c r="E543" s="13">
        <v>44214.440752314818</v>
      </c>
      <c r="F543" s="8" t="s">
        <v>1707</v>
      </c>
      <c r="I543" s="8">
        <v>0</v>
      </c>
      <c r="J543" s="8">
        <v>0</v>
      </c>
      <c r="K543" s="8" t="s">
        <v>2703</v>
      </c>
      <c r="L543" s="8">
        <v>0</v>
      </c>
      <c r="M543" s="8">
        <v>6</v>
      </c>
      <c r="N543" s="8">
        <v>6</v>
      </c>
      <c r="O543" s="8" t="s">
        <v>3624</v>
      </c>
      <c r="P543" s="8">
        <v>6</v>
      </c>
      <c r="Q543" s="8">
        <v>24</v>
      </c>
      <c r="R543" t="s">
        <v>7</v>
      </c>
      <c r="S543">
        <v>100</v>
      </c>
      <c r="AX543" s="2" t="e">
        <f>VLOOKUP(AY543,#REF!,6,FALSE)</f>
        <v>#REF!</v>
      </c>
      <c r="AY543" s="2" t="str">
        <f t="shared" si="62"/>
        <v>POL</v>
      </c>
      <c r="AZ543" s="2" t="e">
        <f>VLOOKUP(AY543,#REF!,6,FALSE)</f>
        <v>#REF!</v>
      </c>
      <c r="BA543" s="2" t="e">
        <f>VLOOKUP(AY543,#REF!,2,FALSE)</f>
        <v>#REF!</v>
      </c>
      <c r="BB543" s="2" t="str">
        <f>O543</f>
        <v>BC72-29427B-01WLHO386-47A70J</v>
      </c>
      <c r="BC543" s="2" t="str">
        <f t="shared" si="56"/>
        <v>BC</v>
      </c>
      <c r="BD543" s="2" t="str">
        <f t="shared" si="57"/>
        <v>1W</v>
      </c>
      <c r="BE543" s="2" t="str">
        <f t="shared" si="58"/>
        <v>427</v>
      </c>
      <c r="BF543" s="2" t="str">
        <f t="shared" si="59"/>
        <v>7A</v>
      </c>
      <c r="BG543" s="2" t="str">
        <f t="shared" si="60"/>
        <v>0J</v>
      </c>
      <c r="BH543" s="2" t="str">
        <f t="shared" si="61"/>
        <v>72</v>
      </c>
      <c r="BI543" s="2"/>
      <c r="BJ543" s="2"/>
      <c r="BK543" s="2"/>
      <c r="BL543" s="2"/>
      <c r="BM543" s="2"/>
      <c r="BN543" s="2"/>
      <c r="BO543" s="2"/>
    </row>
    <row r="544" spans="1:67" x14ac:dyDescent="0.25">
      <c r="A544" s="8" t="s">
        <v>5838</v>
      </c>
      <c r="B544" s="13">
        <v>44210.496979166666</v>
      </c>
      <c r="C544" s="8" t="s">
        <v>712</v>
      </c>
      <c r="D544" s="8">
        <v>1</v>
      </c>
      <c r="E544" s="13">
        <v>44214.369201388887</v>
      </c>
      <c r="F544" s="8" t="s">
        <v>1708</v>
      </c>
      <c r="I544" s="8">
        <v>0</v>
      </c>
      <c r="J544" s="8">
        <v>0</v>
      </c>
      <c r="K544" s="8" t="s">
        <v>2704</v>
      </c>
      <c r="L544" s="8">
        <v>0</v>
      </c>
      <c r="M544" s="8">
        <v>7</v>
      </c>
      <c r="N544" s="8">
        <v>7</v>
      </c>
      <c r="O544" s="8" t="s">
        <v>3625</v>
      </c>
      <c r="P544" s="8">
        <v>5</v>
      </c>
      <c r="Q544" s="8">
        <v>35</v>
      </c>
      <c r="R544" t="s">
        <v>7</v>
      </c>
      <c r="S544" t="s">
        <v>6395</v>
      </c>
      <c r="AX544" s="2" t="e">
        <f>VLOOKUP(AY544,#REF!,6,FALSE)</f>
        <v>#REF!</v>
      </c>
      <c r="AY544" s="2" t="str">
        <f t="shared" si="62"/>
        <v>POL</v>
      </c>
      <c r="AZ544" s="2" t="e">
        <f>VLOOKUP(AY544,#REF!,6,FALSE)</f>
        <v>#REF!</v>
      </c>
      <c r="BA544" s="2" t="e">
        <f>VLOOKUP(AY544,#REF!,2,FALSE)</f>
        <v>#REF!</v>
      </c>
      <c r="BB544" s="2" t="str">
        <f>O544</f>
        <v>XR74-06187T-59MBFG592-91K94Y</v>
      </c>
      <c r="BC544" s="2" t="str">
        <f t="shared" si="56"/>
        <v>XR</v>
      </c>
      <c r="BD544" s="2" t="str">
        <f t="shared" si="57"/>
        <v>9M</v>
      </c>
      <c r="BE544" s="2" t="str">
        <f t="shared" si="58"/>
        <v>187</v>
      </c>
      <c r="BF544" s="2" t="str">
        <f t="shared" si="59"/>
        <v>1K</v>
      </c>
      <c r="BG544" s="2" t="str">
        <f t="shared" si="60"/>
        <v>4Y</v>
      </c>
      <c r="BH544" s="2" t="str">
        <f t="shared" si="61"/>
        <v>74</v>
      </c>
      <c r="BI544" s="2"/>
      <c r="BJ544" s="2"/>
      <c r="BK544" s="2"/>
      <c r="BL544" s="2"/>
      <c r="BM544" s="2"/>
      <c r="BN544" s="2"/>
      <c r="BO544" s="2"/>
    </row>
    <row r="545" spans="1:67" x14ac:dyDescent="0.25">
      <c r="A545" s="8" t="s">
        <v>5839</v>
      </c>
      <c r="B545" s="13">
        <v>44210.50240740741</v>
      </c>
      <c r="C545" s="8" t="s">
        <v>713</v>
      </c>
      <c r="D545" s="8">
        <v>1</v>
      </c>
      <c r="E545" s="13">
        <v>44214.423460648148</v>
      </c>
      <c r="F545" s="8" t="s">
        <v>1709</v>
      </c>
      <c r="I545" s="8">
        <v>0</v>
      </c>
      <c r="J545" s="8">
        <v>0</v>
      </c>
      <c r="K545" s="8" t="s">
        <v>2705</v>
      </c>
      <c r="L545" s="8">
        <v>0</v>
      </c>
      <c r="M545" s="8">
        <v>4</v>
      </c>
      <c r="N545" s="8">
        <v>2</v>
      </c>
      <c r="O545" s="8" t="s">
        <v>3626</v>
      </c>
      <c r="P545" s="8">
        <v>8</v>
      </c>
      <c r="Q545" s="8">
        <v>25</v>
      </c>
      <c r="R545" t="s">
        <v>7</v>
      </c>
      <c r="S545" t="s">
        <v>6364</v>
      </c>
      <c r="T545" s="8">
        <v>2</v>
      </c>
      <c r="U545" s="8" t="s">
        <v>4305</v>
      </c>
      <c r="V545" s="8">
        <v>8</v>
      </c>
      <c r="W545" s="8">
        <v>25</v>
      </c>
      <c r="X545" s="8" t="s">
        <v>4134</v>
      </c>
      <c r="Y545" s="8" t="s">
        <v>4786</v>
      </c>
      <c r="AX545" s="2" t="e">
        <f>VLOOKUP(AY545,#REF!,6,FALSE)</f>
        <v>#REF!</v>
      </c>
      <c r="AY545" s="2" t="str">
        <f t="shared" si="62"/>
        <v>POL</v>
      </c>
      <c r="AZ545" s="2" t="e">
        <f>VLOOKUP(AY545,#REF!,6,FALSE)</f>
        <v>#REF!</v>
      </c>
      <c r="BA545" s="2" t="e">
        <f>VLOOKUP(AY545,#REF!,2,FALSE)</f>
        <v>#REF!</v>
      </c>
      <c r="BB545" s="2" t="str">
        <f>O545</f>
        <v>EH54-71259U-85ORWA314-41M91M</v>
      </c>
      <c r="BC545" s="2" t="str">
        <f t="shared" si="56"/>
        <v>EH</v>
      </c>
      <c r="BD545" s="2" t="str">
        <f t="shared" si="57"/>
        <v>5O</v>
      </c>
      <c r="BE545" s="2" t="str">
        <f t="shared" si="58"/>
        <v>259</v>
      </c>
      <c r="BF545" s="2" t="str">
        <f t="shared" si="59"/>
        <v>1M</v>
      </c>
      <c r="BG545" s="2" t="str">
        <f t="shared" si="60"/>
        <v>1M</v>
      </c>
      <c r="BH545" s="2" t="str">
        <f t="shared" si="61"/>
        <v>54</v>
      </c>
      <c r="BI545" s="2"/>
      <c r="BJ545" s="2"/>
      <c r="BK545" s="2"/>
      <c r="BL545" s="2"/>
      <c r="BM545" s="2"/>
      <c r="BN545" s="2"/>
      <c r="BO545" s="2"/>
    </row>
    <row r="546" spans="1:67" x14ac:dyDescent="0.25">
      <c r="A546" s="8" t="s">
        <v>5840</v>
      </c>
      <c r="B546" s="13">
        <v>44210.533587962964</v>
      </c>
      <c r="C546" s="8" t="s">
        <v>714</v>
      </c>
      <c r="D546" s="8">
        <v>1</v>
      </c>
      <c r="E546" s="13">
        <v>44214.615578703706</v>
      </c>
      <c r="F546" s="8" t="s">
        <v>1710</v>
      </c>
      <c r="I546" s="8">
        <v>0</v>
      </c>
      <c r="J546" s="8">
        <v>0</v>
      </c>
      <c r="K546" s="8" t="s">
        <v>2706</v>
      </c>
      <c r="L546" s="8">
        <v>0</v>
      </c>
      <c r="M546" s="8">
        <v>2</v>
      </c>
      <c r="N546" s="8">
        <v>2</v>
      </c>
      <c r="O546" s="8" t="s">
        <v>3627</v>
      </c>
      <c r="P546" s="8">
        <v>5</v>
      </c>
      <c r="Q546" s="8">
        <v>20</v>
      </c>
      <c r="R546" t="s">
        <v>7</v>
      </c>
      <c r="S546" t="s">
        <v>6392</v>
      </c>
      <c r="AX546" s="2" t="e">
        <f>VLOOKUP(AY546,#REF!,6,FALSE)</f>
        <v>#REF!</v>
      </c>
      <c r="AY546" s="2" t="str">
        <f t="shared" si="62"/>
        <v>33_</v>
      </c>
      <c r="AZ546" s="2" t="e">
        <f>VLOOKUP(AY546,#REF!,6,FALSE)</f>
        <v>#REF!</v>
      </c>
      <c r="BA546" s="2" t="e">
        <f>VLOOKUP(AY546,#REF!,2,FALSE)</f>
        <v>#REF!</v>
      </c>
      <c r="BB546" s="2" t="str">
        <f>O546</f>
        <v>JV17-48827R-48LBIQ822-75X89D</v>
      </c>
      <c r="BC546" s="2" t="str">
        <f t="shared" si="56"/>
        <v>JV</v>
      </c>
      <c r="BD546" s="2" t="str">
        <f t="shared" si="57"/>
        <v>8L</v>
      </c>
      <c r="BE546" s="2" t="str">
        <f t="shared" si="58"/>
        <v>827</v>
      </c>
      <c r="BF546" s="2" t="str">
        <f t="shared" si="59"/>
        <v>5X</v>
      </c>
      <c r="BG546" s="2" t="str">
        <f t="shared" si="60"/>
        <v>9D</v>
      </c>
      <c r="BH546" s="2" t="str">
        <f t="shared" si="61"/>
        <v>17</v>
      </c>
      <c r="BI546" s="2"/>
      <c r="BJ546" s="2"/>
      <c r="BK546" s="2"/>
      <c r="BL546" s="2"/>
      <c r="BM546" s="2"/>
      <c r="BN546" s="2"/>
      <c r="BO546" s="2"/>
    </row>
    <row r="547" spans="1:67" x14ac:dyDescent="0.25">
      <c r="A547" s="8" t="s">
        <v>5841</v>
      </c>
      <c r="B547" s="13">
        <v>44210.578645833331</v>
      </c>
      <c r="C547" s="8" t="s">
        <v>715</v>
      </c>
      <c r="D547" s="8">
        <v>0</v>
      </c>
      <c r="E547" s="13">
        <v>44216.556747685187</v>
      </c>
      <c r="F547" s="8" t="s">
        <v>1711</v>
      </c>
      <c r="I547" s="8">
        <v>0</v>
      </c>
      <c r="J547" s="8">
        <v>0</v>
      </c>
      <c r="K547" s="8" t="s">
        <v>2707</v>
      </c>
      <c r="L547" s="8">
        <v>0</v>
      </c>
      <c r="M547" s="8">
        <v>15</v>
      </c>
      <c r="N547" s="8">
        <v>5</v>
      </c>
      <c r="O547" s="8" t="s">
        <v>3628</v>
      </c>
      <c r="P547" s="8">
        <v>6</v>
      </c>
      <c r="Q547" s="8">
        <v>39</v>
      </c>
      <c r="R547" t="s">
        <v>82</v>
      </c>
      <c r="S547" t="s">
        <v>6355</v>
      </c>
      <c r="T547" s="8">
        <v>10</v>
      </c>
      <c r="U547" s="8" t="s">
        <v>4306</v>
      </c>
      <c r="V547" s="8">
        <v>6</v>
      </c>
      <c r="W547" s="8">
        <v>28</v>
      </c>
      <c r="X547" s="8" t="s">
        <v>19</v>
      </c>
      <c r="Y547" s="8" t="s">
        <v>4787</v>
      </c>
      <c r="AX547" s="2" t="e">
        <f>VLOOKUP(AY547,#REF!,6,FALSE)</f>
        <v>#REF!</v>
      </c>
      <c r="AY547" s="2" t="str">
        <f t="shared" si="62"/>
        <v>33_</v>
      </c>
      <c r="AZ547" s="2" t="e">
        <f>VLOOKUP(AY547,#REF!,6,FALSE)</f>
        <v>#REF!</v>
      </c>
      <c r="BA547" s="2" t="e">
        <f>VLOOKUP(AY547,#REF!,2,FALSE)</f>
        <v>#REF!</v>
      </c>
      <c r="BB547" s="2" t="str">
        <f>O547</f>
        <v>IV56-05914R-59SNWR723-48B51V</v>
      </c>
      <c r="BC547" s="2" t="str">
        <f t="shared" si="56"/>
        <v>IV</v>
      </c>
      <c r="BD547" s="2" t="str">
        <f t="shared" si="57"/>
        <v>9S</v>
      </c>
      <c r="BE547" s="2" t="str">
        <f t="shared" si="58"/>
        <v>914</v>
      </c>
      <c r="BF547" s="2" t="str">
        <f t="shared" si="59"/>
        <v>8B</v>
      </c>
      <c r="BG547" s="2" t="str">
        <f t="shared" si="60"/>
        <v>1V</v>
      </c>
      <c r="BH547" s="2" t="str">
        <f t="shared" si="61"/>
        <v>56</v>
      </c>
      <c r="BI547" s="2"/>
      <c r="BJ547" s="2"/>
      <c r="BK547" s="2"/>
      <c r="BL547" s="2"/>
      <c r="BM547" s="2"/>
      <c r="BN547" s="2"/>
      <c r="BO547" s="2"/>
    </row>
    <row r="548" spans="1:67" x14ac:dyDescent="0.25">
      <c r="A548" s="8" t="s">
        <v>5842</v>
      </c>
      <c r="B548" s="13">
        <v>44210.600277777776</v>
      </c>
      <c r="C548" s="8" t="s">
        <v>716</v>
      </c>
      <c r="D548" s="8">
        <v>0</v>
      </c>
      <c r="E548" s="13">
        <v>44216.44023148148</v>
      </c>
      <c r="F548" s="8" t="s">
        <v>1712</v>
      </c>
      <c r="I548" s="8">
        <v>0</v>
      </c>
      <c r="J548" s="8">
        <v>0</v>
      </c>
      <c r="K548" s="8" t="s">
        <v>2708</v>
      </c>
      <c r="L548" s="8">
        <v>0</v>
      </c>
      <c r="M548" s="8">
        <v>4</v>
      </c>
      <c r="N548" s="8">
        <v>4</v>
      </c>
      <c r="O548" s="8" t="s">
        <v>3629</v>
      </c>
      <c r="P548" s="8">
        <v>6</v>
      </c>
      <c r="Q548" s="8">
        <v>35</v>
      </c>
      <c r="R548" t="s">
        <v>7</v>
      </c>
      <c r="S548" t="s">
        <v>6355</v>
      </c>
      <c r="AX548" s="2" t="e">
        <f>VLOOKUP(AY548,#REF!,6,FALSE)</f>
        <v>#REF!</v>
      </c>
      <c r="AY548" s="2" t="str">
        <f t="shared" si="62"/>
        <v>43_</v>
      </c>
      <c r="AZ548" s="2" t="e">
        <f>VLOOKUP(AY548,#REF!,6,FALSE)</f>
        <v>#REF!</v>
      </c>
      <c r="BA548" s="2" t="e">
        <f>VLOOKUP(AY548,#REF!,2,FALSE)</f>
        <v>#REF!</v>
      </c>
      <c r="BB548" s="2" t="str">
        <f>O548</f>
        <v>JC51-53116L-85WLWN289-73T55Q</v>
      </c>
      <c r="BC548" s="2" t="str">
        <f t="shared" si="56"/>
        <v>JC</v>
      </c>
      <c r="BD548" s="2" t="str">
        <f t="shared" si="57"/>
        <v>5W</v>
      </c>
      <c r="BE548" s="2" t="str">
        <f t="shared" si="58"/>
        <v>116</v>
      </c>
      <c r="BF548" s="2" t="str">
        <f t="shared" si="59"/>
        <v>3T</v>
      </c>
      <c r="BG548" s="2" t="str">
        <f t="shared" si="60"/>
        <v>5Q</v>
      </c>
      <c r="BH548" s="2" t="str">
        <f t="shared" si="61"/>
        <v>51</v>
      </c>
      <c r="BI548" s="2"/>
      <c r="BJ548" s="2"/>
      <c r="BK548" s="2"/>
      <c r="BL548" s="2"/>
      <c r="BM548" s="2"/>
      <c r="BN548" s="2"/>
      <c r="BO548" s="2"/>
    </row>
    <row r="549" spans="1:67" x14ac:dyDescent="0.25">
      <c r="A549" s="8" t="s">
        <v>5843</v>
      </c>
      <c r="B549" s="13">
        <v>44210.627997685187</v>
      </c>
      <c r="C549" s="8" t="s">
        <v>717</v>
      </c>
      <c r="D549" s="8">
        <v>0</v>
      </c>
      <c r="E549" s="13">
        <v>44216.414733796293</v>
      </c>
      <c r="F549" s="8" t="s">
        <v>1713</v>
      </c>
      <c r="I549" s="8">
        <v>0</v>
      </c>
      <c r="J549" s="8">
        <v>0</v>
      </c>
      <c r="K549" s="8" t="s">
        <v>2709</v>
      </c>
      <c r="L549" s="8">
        <v>0</v>
      </c>
      <c r="M549" s="8">
        <v>1</v>
      </c>
      <c r="N549" s="8">
        <v>1</v>
      </c>
      <c r="O549" s="8" t="s">
        <v>3630</v>
      </c>
      <c r="P549" s="8">
        <v>5</v>
      </c>
      <c r="Q549" s="8">
        <v>16</v>
      </c>
      <c r="R549" t="s">
        <v>7</v>
      </c>
      <c r="S549">
        <v>100</v>
      </c>
      <c r="AX549" s="2" t="e">
        <f>VLOOKUP(AY549,#REF!,6,FALSE)</f>
        <v>#REF!</v>
      </c>
      <c r="AY549" s="2" t="str">
        <f t="shared" si="62"/>
        <v>CHE</v>
      </c>
      <c r="AZ549" s="2" t="e">
        <f>VLOOKUP(AY549,#REF!,6,FALSE)</f>
        <v>#REF!</v>
      </c>
      <c r="BA549" s="2" t="e">
        <f>VLOOKUP(AY549,#REF!,2,FALSE)</f>
        <v>#REF!</v>
      </c>
      <c r="BB549" s="2" t="str">
        <f>O549</f>
        <v>WAP8-67719Q-31HBHJ171-41N36M</v>
      </c>
      <c r="BC549" s="2" t="str">
        <f t="shared" si="56"/>
        <v>WA</v>
      </c>
      <c r="BD549" s="2" t="str">
        <f t="shared" si="57"/>
        <v>1H</v>
      </c>
      <c r="BE549" s="2" t="str">
        <f t="shared" si="58"/>
        <v>719</v>
      </c>
      <c r="BF549" s="2" t="str">
        <f t="shared" si="59"/>
        <v>1N</v>
      </c>
      <c r="BG549" s="2" t="str">
        <f t="shared" si="60"/>
        <v>6M</v>
      </c>
      <c r="BH549" s="2" t="str">
        <f t="shared" si="61"/>
        <v>P8</v>
      </c>
      <c r="BI549" s="2"/>
      <c r="BJ549" s="2"/>
      <c r="BK549" s="2"/>
      <c r="BL549" s="2"/>
      <c r="BM549" s="2"/>
      <c r="BN549" s="2"/>
      <c r="BO549" s="2"/>
    </row>
    <row r="550" spans="1:67" x14ac:dyDescent="0.25">
      <c r="A550" s="8" t="s">
        <v>5844</v>
      </c>
      <c r="B550" s="13">
        <v>44210.641967592594</v>
      </c>
      <c r="C550" s="8" t="s">
        <v>718</v>
      </c>
      <c r="D550" s="8">
        <v>0</v>
      </c>
      <c r="E550" s="13">
        <v>44216.689247685186</v>
      </c>
      <c r="F550" s="8" t="s">
        <v>1714</v>
      </c>
      <c r="I550" s="8">
        <v>0</v>
      </c>
      <c r="J550" s="8">
        <v>0</v>
      </c>
      <c r="K550" s="8" t="s">
        <v>2710</v>
      </c>
      <c r="L550" s="8">
        <v>0</v>
      </c>
      <c r="M550" s="8">
        <v>4</v>
      </c>
      <c r="N550" s="8">
        <v>4</v>
      </c>
      <c r="O550" s="8" t="s">
        <v>3631</v>
      </c>
      <c r="P550" s="8">
        <v>5</v>
      </c>
      <c r="Q550" s="8">
        <v>25</v>
      </c>
      <c r="R550" t="s">
        <v>83</v>
      </c>
      <c r="S550">
        <v>100</v>
      </c>
      <c r="AX550" s="2" t="e">
        <f>VLOOKUP(AY550,#REF!,6,FALSE)</f>
        <v>#REF!</v>
      </c>
      <c r="AY550" s="2" t="str">
        <f t="shared" si="62"/>
        <v>59_</v>
      </c>
      <c r="AZ550" s="2" t="e">
        <f>VLOOKUP(AY550,#REF!,6,FALSE)</f>
        <v>#REF!</v>
      </c>
      <c r="BA550" s="2" t="e">
        <f>VLOOKUP(AY550,#REF!,2,FALSE)</f>
        <v>#REF!</v>
      </c>
      <c r="BB550" s="2" t="str">
        <f>O550</f>
        <v>KC24-67261Q-69OZFI170-49C27B</v>
      </c>
      <c r="BC550" s="2" t="str">
        <f t="shared" si="56"/>
        <v>KC</v>
      </c>
      <c r="BD550" s="2" t="str">
        <f t="shared" si="57"/>
        <v>9O</v>
      </c>
      <c r="BE550" s="2" t="str">
        <f t="shared" si="58"/>
        <v>261</v>
      </c>
      <c r="BF550" s="2" t="str">
        <f t="shared" si="59"/>
        <v>9C</v>
      </c>
      <c r="BG550" s="2" t="str">
        <f t="shared" si="60"/>
        <v>7B</v>
      </c>
      <c r="BH550" s="2" t="str">
        <f t="shared" si="61"/>
        <v>24</v>
      </c>
      <c r="BI550" s="2"/>
      <c r="BJ550" s="2"/>
      <c r="BK550" s="2"/>
      <c r="BL550" s="2"/>
      <c r="BM550" s="2"/>
      <c r="BN550" s="2"/>
      <c r="BO550" s="2"/>
    </row>
    <row r="551" spans="1:67" x14ac:dyDescent="0.25">
      <c r="A551" s="8" t="s">
        <v>5845</v>
      </c>
      <c r="B551" s="13">
        <v>44210.649467592593</v>
      </c>
      <c r="C551" s="8" t="s">
        <v>719</v>
      </c>
      <c r="D551" s="8">
        <v>0</v>
      </c>
      <c r="E551" s="13">
        <v>44216.70653935185</v>
      </c>
      <c r="F551" s="8" t="s">
        <v>1715</v>
      </c>
      <c r="I551" s="8">
        <v>0</v>
      </c>
      <c r="J551" s="8">
        <v>0</v>
      </c>
      <c r="K551" s="8" t="s">
        <v>2711</v>
      </c>
      <c r="L551" s="8">
        <v>0</v>
      </c>
      <c r="M551" s="8">
        <v>5</v>
      </c>
      <c r="N551" s="8">
        <v>5</v>
      </c>
      <c r="O551" s="8" t="s">
        <v>3632</v>
      </c>
      <c r="P551" s="8">
        <v>6</v>
      </c>
      <c r="Q551" s="8">
        <v>28</v>
      </c>
      <c r="R551" t="s">
        <v>84</v>
      </c>
      <c r="S551" s="1">
        <v>1</v>
      </c>
      <c r="AX551" s="2" t="e">
        <f>VLOOKUP(AY551,#REF!,6,FALSE)</f>
        <v>#REF!</v>
      </c>
      <c r="AY551" s="2" t="str">
        <f t="shared" si="62"/>
        <v>59_</v>
      </c>
      <c r="AZ551" s="2" t="e">
        <f>VLOOKUP(AY551,#REF!,6,FALSE)</f>
        <v>#REF!</v>
      </c>
      <c r="BA551" s="2" t="e">
        <f>VLOOKUP(AY551,#REF!,2,FALSE)</f>
        <v>#REF!</v>
      </c>
      <c r="BB551" s="2" t="str">
        <f>O551</f>
        <v>GQ44-03902Z-34KAOL296-33R71G</v>
      </c>
      <c r="BC551" s="2" t="str">
        <f t="shared" si="56"/>
        <v>GQ</v>
      </c>
      <c r="BD551" s="2" t="str">
        <f t="shared" si="57"/>
        <v>4K</v>
      </c>
      <c r="BE551" s="2" t="str">
        <f t="shared" si="58"/>
        <v>902</v>
      </c>
      <c r="BF551" s="2" t="str">
        <f t="shared" si="59"/>
        <v>3R</v>
      </c>
      <c r="BG551" s="2" t="str">
        <f t="shared" si="60"/>
        <v>1G</v>
      </c>
      <c r="BH551" s="2" t="str">
        <f t="shared" si="61"/>
        <v>44</v>
      </c>
      <c r="BI551" s="2"/>
      <c r="BJ551" s="2"/>
      <c r="BK551" s="2"/>
      <c r="BL551" s="2"/>
      <c r="BM551" s="2"/>
      <c r="BN551" s="2"/>
      <c r="BO551" s="2"/>
    </row>
    <row r="552" spans="1:67" x14ac:dyDescent="0.25">
      <c r="A552" s="8" t="s">
        <v>5846</v>
      </c>
      <c r="B552" s="13">
        <v>44210.700821759259</v>
      </c>
      <c r="C552" s="8" t="s">
        <v>720</v>
      </c>
      <c r="D552" s="8">
        <v>0</v>
      </c>
      <c r="E552" s="13">
        <v>44217.542662037034</v>
      </c>
      <c r="F552" s="8" t="s">
        <v>1716</v>
      </c>
      <c r="I552" s="8">
        <v>0</v>
      </c>
      <c r="J552" s="8">
        <v>0</v>
      </c>
      <c r="K552" s="8" t="s">
        <v>2712</v>
      </c>
      <c r="L552" s="8">
        <v>0</v>
      </c>
      <c r="M552" s="8">
        <v>17</v>
      </c>
      <c r="N552" s="8">
        <v>17</v>
      </c>
      <c r="O552" s="8" t="s">
        <v>3633</v>
      </c>
      <c r="P552" s="8">
        <v>6</v>
      </c>
      <c r="Q552" s="8">
        <v>40</v>
      </c>
      <c r="R552" t="s">
        <v>7</v>
      </c>
      <c r="S552" t="s">
        <v>6355</v>
      </c>
      <c r="AX552" s="2" t="e">
        <f>VLOOKUP(AY552,#REF!,6,FALSE)</f>
        <v>#REF!</v>
      </c>
      <c r="AY552" s="2" t="str">
        <f t="shared" si="62"/>
        <v>17_</v>
      </c>
      <c r="AZ552" s="2" t="e">
        <f>VLOOKUP(AY552,#REF!,6,FALSE)</f>
        <v>#REF!</v>
      </c>
      <c r="BA552" s="2" t="e">
        <f>VLOOKUP(AY552,#REF!,2,FALSE)</f>
        <v>#REF!</v>
      </c>
      <c r="BB552" s="2" t="str">
        <f>O552</f>
        <v>BK22-33323V-44DGRZ023-29V02Q</v>
      </c>
      <c r="BC552" s="2" t="str">
        <f t="shared" si="56"/>
        <v>BK</v>
      </c>
      <c r="BD552" s="2" t="str">
        <f t="shared" si="57"/>
        <v>4D</v>
      </c>
      <c r="BE552" s="2" t="str">
        <f t="shared" si="58"/>
        <v>323</v>
      </c>
      <c r="BF552" s="2" t="str">
        <f t="shared" si="59"/>
        <v>9V</v>
      </c>
      <c r="BG552" s="2" t="str">
        <f t="shared" si="60"/>
        <v>2Q</v>
      </c>
      <c r="BH552" s="2" t="str">
        <f t="shared" si="61"/>
        <v>22</v>
      </c>
      <c r="BI552" s="2"/>
      <c r="BJ552" s="2"/>
      <c r="BK552" s="2"/>
      <c r="BL552" s="2"/>
      <c r="BM552" s="2"/>
      <c r="BN552" s="2"/>
      <c r="BO552" s="2"/>
    </row>
    <row r="553" spans="1:67" x14ac:dyDescent="0.25">
      <c r="A553" s="8" t="s">
        <v>5847</v>
      </c>
      <c r="B553" s="13">
        <v>44210.705069444448</v>
      </c>
      <c r="C553" s="8" t="s">
        <v>721</v>
      </c>
      <c r="D553" s="8">
        <v>0</v>
      </c>
      <c r="E553" s="13">
        <v>44217.409432870372</v>
      </c>
      <c r="F553" s="8" t="s">
        <v>1717</v>
      </c>
      <c r="I553" s="8">
        <v>0</v>
      </c>
      <c r="J553" s="8">
        <v>0</v>
      </c>
      <c r="K553" s="8" t="s">
        <v>2713</v>
      </c>
      <c r="L553" s="8">
        <v>0</v>
      </c>
      <c r="M553" s="8">
        <v>40</v>
      </c>
      <c r="N553" s="8">
        <v>40</v>
      </c>
      <c r="O553" s="8" t="s">
        <v>3634</v>
      </c>
      <c r="P553" s="8">
        <v>5</v>
      </c>
      <c r="Q553" s="8">
        <v>38</v>
      </c>
      <c r="R553" t="s">
        <v>85</v>
      </c>
      <c r="S553" t="s">
        <v>6355</v>
      </c>
      <c r="AX553" s="2" t="e">
        <f>VLOOKUP(AY553,#REF!,6,FALSE)</f>
        <v>#REF!</v>
      </c>
      <c r="AY553" s="2" t="str">
        <f t="shared" si="62"/>
        <v>83_</v>
      </c>
      <c r="AZ553" s="2" t="e">
        <f>VLOOKUP(AY553,#REF!,6,FALSE)</f>
        <v>#REF!</v>
      </c>
      <c r="BA553" s="2" t="e">
        <f>VLOOKUP(AY553,#REF!,2,FALSE)</f>
        <v>#REF!</v>
      </c>
      <c r="BB553" s="2" t="str">
        <f>O553</f>
        <v>FU80-45681Q-48IBLV733-14U12U</v>
      </c>
      <c r="BC553" s="2" t="str">
        <f t="shared" si="56"/>
        <v>FU</v>
      </c>
      <c r="BD553" s="2" t="str">
        <f t="shared" si="57"/>
        <v>8I</v>
      </c>
      <c r="BE553" s="2" t="str">
        <f t="shared" si="58"/>
        <v>681</v>
      </c>
      <c r="BF553" s="2" t="str">
        <f t="shared" si="59"/>
        <v>4U</v>
      </c>
      <c r="BG553" s="2" t="str">
        <f t="shared" si="60"/>
        <v>2U</v>
      </c>
      <c r="BH553" s="2" t="str">
        <f t="shared" si="61"/>
        <v>80</v>
      </c>
      <c r="BI553" s="2"/>
      <c r="BJ553" s="2"/>
      <c r="BK553" s="2"/>
      <c r="BL553" s="2"/>
      <c r="BM553" s="2"/>
      <c r="BN553" s="2"/>
      <c r="BO553" s="2"/>
    </row>
    <row r="554" spans="1:67" x14ac:dyDescent="0.25">
      <c r="A554" s="8" t="s">
        <v>5848</v>
      </c>
      <c r="B554" s="13">
        <v>44211.332488425927</v>
      </c>
      <c r="C554" s="8" t="s">
        <v>722</v>
      </c>
      <c r="D554" s="8">
        <v>1</v>
      </c>
      <c r="E554" s="13">
        <v>44214.375752314816</v>
      </c>
      <c r="F554" s="8" t="s">
        <v>1718</v>
      </c>
      <c r="I554" s="8">
        <v>0</v>
      </c>
      <c r="J554" s="8">
        <v>0</v>
      </c>
      <c r="K554" s="8" t="s">
        <v>2714</v>
      </c>
      <c r="L554" s="8">
        <v>0</v>
      </c>
      <c r="M554" s="8">
        <v>18</v>
      </c>
      <c r="N554" s="8">
        <v>18</v>
      </c>
      <c r="O554" s="8" t="s">
        <v>3635</v>
      </c>
      <c r="P554" s="8">
        <v>6</v>
      </c>
      <c r="Q554" s="8">
        <v>50</v>
      </c>
      <c r="R554" t="s">
        <v>86</v>
      </c>
      <c r="S554" t="s">
        <v>6355</v>
      </c>
      <c r="AX554" s="2" t="e">
        <f>VLOOKUP(AY554,#REF!,6,FALSE)</f>
        <v>#REF!</v>
      </c>
      <c r="AY554" s="2" t="str">
        <f t="shared" si="62"/>
        <v>MDG</v>
      </c>
      <c r="AZ554" s="2" t="e">
        <f>VLOOKUP(AY554,#REF!,6,FALSE)</f>
        <v>#REF!</v>
      </c>
      <c r="BA554" s="2" t="e">
        <f>VLOOKUP(AY554,#REF!,2,FALSE)</f>
        <v>#REF!</v>
      </c>
      <c r="BB554" s="2" t="str">
        <f>O554</f>
        <v>KT36-33021P-61KQDO294-06B32T</v>
      </c>
      <c r="BC554" s="2" t="str">
        <f t="shared" si="56"/>
        <v>KT</v>
      </c>
      <c r="BD554" s="2" t="str">
        <f t="shared" si="57"/>
        <v>1K</v>
      </c>
      <c r="BE554" s="2" t="str">
        <f t="shared" si="58"/>
        <v>021</v>
      </c>
      <c r="BF554" s="2" t="str">
        <f t="shared" si="59"/>
        <v>6B</v>
      </c>
      <c r="BG554" s="2" t="str">
        <f t="shared" si="60"/>
        <v>2T</v>
      </c>
      <c r="BH554" s="2" t="str">
        <f t="shared" si="61"/>
        <v>36</v>
      </c>
      <c r="BI554" s="2"/>
      <c r="BJ554" s="2"/>
      <c r="BK554" s="2"/>
      <c r="BL554" s="2"/>
      <c r="BM554" s="2"/>
      <c r="BN554" s="2"/>
      <c r="BO554" s="2"/>
    </row>
    <row r="555" spans="1:67" x14ac:dyDescent="0.25">
      <c r="A555" s="8" t="s">
        <v>5849</v>
      </c>
      <c r="B555" s="13">
        <v>44211.341215277775</v>
      </c>
      <c r="C555" s="8" t="s">
        <v>723</v>
      </c>
      <c r="D555" s="8">
        <v>0</v>
      </c>
      <c r="E555" s="13">
        <v>44217.355023148149</v>
      </c>
      <c r="F555" s="8" t="s">
        <v>1719</v>
      </c>
      <c r="I555" s="8">
        <v>0</v>
      </c>
      <c r="J555" s="8">
        <v>0</v>
      </c>
      <c r="K555" s="8" t="s">
        <v>2715</v>
      </c>
      <c r="L555" s="8">
        <v>0</v>
      </c>
      <c r="M555" s="8">
        <v>6</v>
      </c>
      <c r="N555" s="8">
        <v>6</v>
      </c>
      <c r="O555" s="8" t="s">
        <v>3636</v>
      </c>
      <c r="P555" s="8">
        <v>5</v>
      </c>
      <c r="Q555" s="8">
        <v>30</v>
      </c>
      <c r="R555" t="s">
        <v>7</v>
      </c>
      <c r="S555">
        <v>100</v>
      </c>
      <c r="AX555" s="2" t="e">
        <f>VLOOKUP(AY555,#REF!,6,FALSE)</f>
        <v>#REF!</v>
      </c>
      <c r="AY555" s="2" t="str">
        <f t="shared" si="62"/>
        <v>42_</v>
      </c>
      <c r="AZ555" s="2" t="e">
        <f>VLOOKUP(AY555,#REF!,6,FALSE)</f>
        <v>#REF!</v>
      </c>
      <c r="BA555" s="2" t="e">
        <f>VLOOKUP(AY555,#REF!,2,FALSE)</f>
        <v>#REF!</v>
      </c>
      <c r="BB555" s="2" t="str">
        <f>O555</f>
        <v>BIW1-03207Q-06WZAM642-65M81A</v>
      </c>
      <c r="BC555" s="2" t="str">
        <f t="shared" si="56"/>
        <v>BI</v>
      </c>
      <c r="BD555" s="2" t="str">
        <f t="shared" si="57"/>
        <v>6W</v>
      </c>
      <c r="BE555" s="2" t="str">
        <f t="shared" si="58"/>
        <v>207</v>
      </c>
      <c r="BF555" s="2" t="str">
        <f t="shared" si="59"/>
        <v>5M</v>
      </c>
      <c r="BG555" s="2" t="str">
        <f t="shared" si="60"/>
        <v>1A</v>
      </c>
      <c r="BH555" s="2" t="str">
        <f t="shared" si="61"/>
        <v>W1</v>
      </c>
      <c r="BI555" s="2"/>
      <c r="BJ555" s="2"/>
      <c r="BK555" s="2"/>
      <c r="BL555" s="2"/>
      <c r="BM555" s="2"/>
      <c r="BN555" s="2"/>
      <c r="BO555" s="2"/>
    </row>
    <row r="556" spans="1:67" x14ac:dyDescent="0.25">
      <c r="A556" s="8" t="s">
        <v>5850</v>
      </c>
      <c r="B556" s="13">
        <v>44211.38140046296</v>
      </c>
      <c r="C556" s="8" t="s">
        <v>724</v>
      </c>
      <c r="D556" s="8">
        <v>0</v>
      </c>
      <c r="E556" s="13">
        <v>44218.572210648148</v>
      </c>
      <c r="F556" s="8" t="s">
        <v>1720</v>
      </c>
      <c r="I556" s="8">
        <v>0</v>
      </c>
      <c r="J556" s="8">
        <v>0</v>
      </c>
      <c r="K556" s="8" t="s">
        <v>2716</v>
      </c>
      <c r="L556" s="8">
        <v>0</v>
      </c>
      <c r="M556" s="8">
        <v>33</v>
      </c>
      <c r="N556" s="8">
        <v>33</v>
      </c>
      <c r="O556" s="8" t="s">
        <v>3637</v>
      </c>
      <c r="P556" s="8">
        <v>5</v>
      </c>
      <c r="Q556" s="8">
        <v>50</v>
      </c>
      <c r="R556" t="s">
        <v>78</v>
      </c>
      <c r="S556" t="s">
        <v>6370</v>
      </c>
      <c r="AX556" s="2" t="e">
        <f>VLOOKUP(AY556,#REF!,6,FALSE)</f>
        <v>#REF!</v>
      </c>
      <c r="AY556" s="2" t="str">
        <f t="shared" si="62"/>
        <v>PYF</v>
      </c>
      <c r="AZ556" s="2" t="e">
        <f>VLOOKUP(AY556,#REF!,6,FALSE)</f>
        <v>#REF!</v>
      </c>
      <c r="BA556" s="2" t="e">
        <f>VLOOKUP(AY556,#REF!,2,FALSE)</f>
        <v>#REF!</v>
      </c>
      <c r="BB556" s="2" t="str">
        <f>O556</f>
        <v>XGRE-19285I-86YKOI186-71H41B</v>
      </c>
      <c r="BC556" s="2" t="str">
        <f t="shared" si="56"/>
        <v>XG</v>
      </c>
      <c r="BD556" s="2" t="str">
        <f t="shared" si="57"/>
        <v>6Y</v>
      </c>
      <c r="BE556" s="2" t="str">
        <f t="shared" si="58"/>
        <v>285</v>
      </c>
      <c r="BF556" s="2" t="str">
        <f t="shared" si="59"/>
        <v>1H</v>
      </c>
      <c r="BG556" s="2" t="str">
        <f t="shared" si="60"/>
        <v>1B</v>
      </c>
      <c r="BH556" s="2" t="str">
        <f t="shared" si="61"/>
        <v>RE</v>
      </c>
      <c r="BI556" s="2"/>
      <c r="BJ556" s="2"/>
      <c r="BK556" s="2"/>
      <c r="BL556" s="2"/>
      <c r="BM556" s="2"/>
      <c r="BN556" s="2"/>
      <c r="BO556" s="2"/>
    </row>
    <row r="557" spans="1:67" x14ac:dyDescent="0.25">
      <c r="A557" s="8" t="s">
        <v>5851</v>
      </c>
      <c r="B557" s="13">
        <v>44211.44158564815</v>
      </c>
      <c r="C557" s="8" t="s">
        <v>725</v>
      </c>
      <c r="D557" s="8">
        <v>1</v>
      </c>
      <c r="E557" s="13">
        <v>44216.662777777776</v>
      </c>
      <c r="F557" s="8" t="s">
        <v>1721</v>
      </c>
      <c r="I557" s="8">
        <v>0</v>
      </c>
      <c r="J557" s="8">
        <v>0</v>
      </c>
      <c r="K557" s="8" t="s">
        <v>2717</v>
      </c>
      <c r="L557" s="8">
        <v>0</v>
      </c>
      <c r="M557" s="8">
        <v>67</v>
      </c>
      <c r="N557" s="8">
        <v>67</v>
      </c>
      <c r="O557" s="8" t="s">
        <v>3638</v>
      </c>
      <c r="P557" s="8">
        <v>5</v>
      </c>
      <c r="Q557" s="8">
        <v>37</v>
      </c>
      <c r="R557" t="s">
        <v>7</v>
      </c>
      <c r="S557" t="s">
        <v>6379</v>
      </c>
      <c r="AX557" s="2" t="e">
        <f>VLOOKUP(AY557,#REF!,6,FALSE)</f>
        <v>#REF!</v>
      </c>
      <c r="AY557" s="2" t="str">
        <f t="shared" si="62"/>
        <v>76_</v>
      </c>
      <c r="AZ557" s="2" t="e">
        <f>VLOOKUP(AY557,#REF!,6,FALSE)</f>
        <v>#REF!</v>
      </c>
      <c r="BA557" s="2" t="e">
        <f>VLOOKUP(AY557,#REF!,2,FALSE)</f>
        <v>#REF!</v>
      </c>
      <c r="BB557" s="2" t="str">
        <f>O557</f>
        <v>BF48-73007J-28QDJI260-12H13K</v>
      </c>
      <c r="BC557" s="2" t="str">
        <f t="shared" si="56"/>
        <v>BF</v>
      </c>
      <c r="BD557" s="2" t="str">
        <f t="shared" si="57"/>
        <v>8Q</v>
      </c>
      <c r="BE557" s="2" t="str">
        <f t="shared" si="58"/>
        <v>007</v>
      </c>
      <c r="BF557" s="2" t="str">
        <f t="shared" si="59"/>
        <v>2H</v>
      </c>
      <c r="BG557" s="2" t="str">
        <f t="shared" si="60"/>
        <v>3K</v>
      </c>
      <c r="BH557" s="2" t="str">
        <f t="shared" si="61"/>
        <v>48</v>
      </c>
      <c r="BI557" s="2"/>
      <c r="BJ557" s="2"/>
      <c r="BK557" s="2"/>
      <c r="BL557" s="2"/>
      <c r="BM557" s="2"/>
      <c r="BN557" s="2"/>
      <c r="BO557" s="2"/>
    </row>
    <row r="558" spans="1:67" x14ac:dyDescent="0.25">
      <c r="A558" s="8" t="s">
        <v>5852</v>
      </c>
      <c r="B558" s="13">
        <v>44211.488749999997</v>
      </c>
      <c r="C558" s="8" t="s">
        <v>726</v>
      </c>
      <c r="D558" s="8">
        <v>0</v>
      </c>
      <c r="E558" s="13">
        <v>44218.472962962966</v>
      </c>
      <c r="F558" s="8" t="s">
        <v>1722</v>
      </c>
      <c r="I558" s="8">
        <v>0</v>
      </c>
      <c r="J558" s="8">
        <v>0</v>
      </c>
      <c r="K558" s="8" t="s">
        <v>2718</v>
      </c>
      <c r="L558" s="8">
        <v>0</v>
      </c>
      <c r="M558" s="8">
        <v>63</v>
      </c>
      <c r="N558" s="8">
        <v>25</v>
      </c>
      <c r="O558" s="8" t="s">
        <v>3639</v>
      </c>
      <c r="P558" s="8">
        <v>7</v>
      </c>
      <c r="Q558" s="8">
        <v>50</v>
      </c>
      <c r="R558" t="s">
        <v>11</v>
      </c>
      <c r="S558" t="s">
        <v>6355</v>
      </c>
      <c r="T558" s="8">
        <v>38</v>
      </c>
      <c r="U558" s="8" t="s">
        <v>4307</v>
      </c>
      <c r="V558" s="8">
        <v>7</v>
      </c>
      <c r="W558" s="8">
        <v>50</v>
      </c>
      <c r="X558" s="8" t="s">
        <v>20</v>
      </c>
      <c r="Y558" s="8" t="s">
        <v>4788</v>
      </c>
      <c r="AX558" s="2" t="e">
        <f>VLOOKUP(AY558,#REF!,6,FALSE)</f>
        <v>#REF!</v>
      </c>
      <c r="AY558" s="2" t="str">
        <f t="shared" si="62"/>
        <v>PER</v>
      </c>
      <c r="AZ558" s="2" t="e">
        <f>VLOOKUP(AY558,#REF!,6,FALSE)</f>
        <v>#REF!</v>
      </c>
      <c r="BA558" s="2" t="e">
        <f>VLOOKUP(AY558,#REF!,2,FALSE)</f>
        <v>#REF!</v>
      </c>
      <c r="BB558" s="2" t="str">
        <f>O558</f>
        <v>FXCO-51842D-35XXRS814-10G61Z</v>
      </c>
      <c r="BC558" s="2" t="str">
        <f t="shared" si="56"/>
        <v>FX</v>
      </c>
      <c r="BD558" s="2" t="str">
        <f t="shared" si="57"/>
        <v>5X</v>
      </c>
      <c r="BE558" s="2" t="str">
        <f t="shared" si="58"/>
        <v>842</v>
      </c>
      <c r="BF558" s="2" t="str">
        <f t="shared" si="59"/>
        <v>0G</v>
      </c>
      <c r="BG558" s="2" t="str">
        <f t="shared" si="60"/>
        <v>1Z</v>
      </c>
      <c r="BH558" s="2" t="str">
        <f t="shared" si="61"/>
        <v>CO</v>
      </c>
      <c r="BI558" s="2"/>
      <c r="BJ558" s="2"/>
      <c r="BK558" s="2"/>
      <c r="BL558" s="2"/>
      <c r="BM558" s="2"/>
      <c r="BN558" s="2"/>
      <c r="BO558" s="2"/>
    </row>
    <row r="559" spans="1:67" x14ac:dyDescent="0.25">
      <c r="A559" s="8" t="s">
        <v>5853</v>
      </c>
      <c r="B559" s="13">
        <v>44211.523055555554</v>
      </c>
      <c r="C559" s="8" t="s">
        <v>727</v>
      </c>
      <c r="D559" s="8">
        <v>1</v>
      </c>
      <c r="E559" s="13">
        <v>44214.427800925929</v>
      </c>
      <c r="F559" s="8" t="s">
        <v>1723</v>
      </c>
      <c r="I559" s="8">
        <v>0</v>
      </c>
      <c r="J559" s="8">
        <v>0</v>
      </c>
      <c r="K559" s="8" t="s">
        <v>2719</v>
      </c>
      <c r="L559" s="8">
        <v>0</v>
      </c>
      <c r="M559" s="8">
        <v>18</v>
      </c>
      <c r="N559" s="8">
        <v>18</v>
      </c>
      <c r="O559" s="8" t="s">
        <v>3640</v>
      </c>
      <c r="P559" s="8">
        <v>5</v>
      </c>
      <c r="Q559" s="8">
        <v>36</v>
      </c>
      <c r="R559" t="s">
        <v>7</v>
      </c>
      <c r="S559" t="s">
        <v>6355</v>
      </c>
      <c r="AX559" s="2" t="e">
        <f>VLOOKUP(AY559,#REF!,6,FALSE)</f>
        <v>#REF!</v>
      </c>
      <c r="AY559" s="2" t="str">
        <f t="shared" si="62"/>
        <v>POL</v>
      </c>
      <c r="AZ559" s="2" t="e">
        <f>VLOOKUP(AY559,#REF!,6,FALSE)</f>
        <v>#REF!</v>
      </c>
      <c r="BA559" s="2" t="e">
        <f>VLOOKUP(AY559,#REF!,2,FALSE)</f>
        <v>#REF!</v>
      </c>
      <c r="BB559" s="2" t="str">
        <f>O559</f>
        <v>CF15-98479B-52DAOS958-83E86G</v>
      </c>
      <c r="BC559" s="2" t="str">
        <f t="shared" si="56"/>
        <v>CF</v>
      </c>
      <c r="BD559" s="2" t="str">
        <f t="shared" si="57"/>
        <v>2D</v>
      </c>
      <c r="BE559" s="2" t="str">
        <f t="shared" si="58"/>
        <v>479</v>
      </c>
      <c r="BF559" s="2" t="str">
        <f t="shared" si="59"/>
        <v>3E</v>
      </c>
      <c r="BG559" s="2" t="str">
        <f t="shared" si="60"/>
        <v>6G</v>
      </c>
      <c r="BH559" s="2" t="str">
        <f t="shared" si="61"/>
        <v>15</v>
      </c>
      <c r="BI559" s="2"/>
      <c r="BJ559" s="2"/>
      <c r="BK559" s="2"/>
      <c r="BL559" s="2"/>
      <c r="BM559" s="2"/>
      <c r="BN559" s="2"/>
      <c r="BO559" s="2"/>
    </row>
    <row r="560" spans="1:67" x14ac:dyDescent="0.25">
      <c r="A560" s="8" t="s">
        <v>5854</v>
      </c>
      <c r="B560" s="13">
        <v>44211.530104166668</v>
      </c>
      <c r="C560" s="8" t="s">
        <v>728</v>
      </c>
      <c r="D560" s="8">
        <v>1</v>
      </c>
      <c r="E560" s="13">
        <v>44214.5862037037</v>
      </c>
      <c r="F560" s="8" t="s">
        <v>1724</v>
      </c>
      <c r="I560" s="8">
        <v>0</v>
      </c>
      <c r="J560" s="8">
        <v>0</v>
      </c>
      <c r="K560" s="8" t="s">
        <v>2720</v>
      </c>
      <c r="L560" s="8">
        <v>0</v>
      </c>
      <c r="M560" s="8">
        <v>7</v>
      </c>
      <c r="N560" s="8">
        <v>4</v>
      </c>
      <c r="O560" s="8" t="s">
        <v>3641</v>
      </c>
      <c r="P560" s="8">
        <v>4</v>
      </c>
      <c r="Q560" s="8">
        <v>35</v>
      </c>
      <c r="R560" t="s">
        <v>7</v>
      </c>
      <c r="S560" t="s">
        <v>6355</v>
      </c>
      <c r="T560" s="8">
        <v>3</v>
      </c>
      <c r="U560" s="8" t="s">
        <v>4308</v>
      </c>
      <c r="V560" s="8">
        <v>4</v>
      </c>
      <c r="W560" s="8">
        <v>34</v>
      </c>
      <c r="X560" s="8" t="s">
        <v>4093</v>
      </c>
      <c r="Y560" s="8" t="s">
        <v>4789</v>
      </c>
      <c r="AX560" s="2" t="e">
        <f>VLOOKUP(AY560,#REF!,6,FALSE)</f>
        <v>#REF!</v>
      </c>
      <c r="AY560" s="2" t="str">
        <f t="shared" si="62"/>
        <v>POL</v>
      </c>
      <c r="AZ560" s="2" t="e">
        <f>VLOOKUP(AY560,#REF!,6,FALSE)</f>
        <v>#REF!</v>
      </c>
      <c r="BA560" s="2" t="e">
        <f>VLOOKUP(AY560,#REF!,2,FALSE)</f>
        <v>#REF!</v>
      </c>
      <c r="BB560" s="2" t="str">
        <f>O560</f>
        <v>CM88-80979Z-08YSPG127-56Z12Y</v>
      </c>
      <c r="BC560" s="2" t="str">
        <f t="shared" si="56"/>
        <v>CM</v>
      </c>
      <c r="BD560" s="2" t="str">
        <f t="shared" si="57"/>
        <v>8Y</v>
      </c>
      <c r="BE560" s="2" t="str">
        <f t="shared" si="58"/>
        <v>979</v>
      </c>
      <c r="BF560" s="2" t="str">
        <f t="shared" si="59"/>
        <v>6Z</v>
      </c>
      <c r="BG560" s="2" t="str">
        <f t="shared" si="60"/>
        <v>2Y</v>
      </c>
      <c r="BH560" s="2" t="str">
        <f t="shared" si="61"/>
        <v>88</v>
      </c>
      <c r="BI560" s="2"/>
      <c r="BJ560" s="2"/>
      <c r="BK560" s="2"/>
      <c r="BL560" s="2"/>
      <c r="BM560" s="2"/>
      <c r="BN560" s="2"/>
      <c r="BO560" s="2"/>
    </row>
    <row r="561" spans="1:67" x14ac:dyDescent="0.25">
      <c r="A561" s="8" t="s">
        <v>5855</v>
      </c>
      <c r="B561" s="13">
        <v>44211.531168981484</v>
      </c>
      <c r="C561" s="8" t="s">
        <v>729</v>
      </c>
      <c r="D561" s="8">
        <v>1</v>
      </c>
      <c r="E561" s="13">
        <v>44214.59003472222</v>
      </c>
      <c r="F561" s="8" t="s">
        <v>1725</v>
      </c>
      <c r="I561" s="8">
        <v>0</v>
      </c>
      <c r="J561" s="8">
        <v>0</v>
      </c>
      <c r="K561" s="8" t="s">
        <v>2721</v>
      </c>
      <c r="L561" s="8">
        <v>0</v>
      </c>
      <c r="M561" s="8">
        <v>4</v>
      </c>
      <c r="N561" s="8">
        <v>2</v>
      </c>
      <c r="O561" s="8" t="s">
        <v>3642</v>
      </c>
      <c r="P561" s="8">
        <v>6</v>
      </c>
      <c r="Q561" s="8">
        <v>32</v>
      </c>
      <c r="R561" t="s">
        <v>7</v>
      </c>
      <c r="S561" t="s">
        <v>6355</v>
      </c>
      <c r="T561" s="8">
        <v>2</v>
      </c>
      <c r="U561" s="8" t="s">
        <v>4309</v>
      </c>
      <c r="V561" s="8">
        <v>4</v>
      </c>
      <c r="W561" s="8">
        <v>34</v>
      </c>
      <c r="X561" s="8" t="s">
        <v>4790</v>
      </c>
      <c r="Y561" s="8" t="s">
        <v>4791</v>
      </c>
      <c r="AX561" s="2" t="e">
        <f>VLOOKUP(AY561,#REF!,6,FALSE)</f>
        <v>#REF!</v>
      </c>
      <c r="AY561" s="2" t="str">
        <f t="shared" si="62"/>
        <v>POL</v>
      </c>
      <c r="AZ561" s="2" t="e">
        <f>VLOOKUP(AY561,#REF!,6,FALSE)</f>
        <v>#REF!</v>
      </c>
      <c r="BA561" s="2" t="e">
        <f>VLOOKUP(AY561,#REF!,2,FALSE)</f>
        <v>#REF!</v>
      </c>
      <c r="BB561" s="2" t="str">
        <f>O561</f>
        <v>ZA49-20175V-32SLNT380-61N79H</v>
      </c>
      <c r="BC561" s="2" t="str">
        <f t="shared" si="56"/>
        <v>ZA</v>
      </c>
      <c r="BD561" s="2" t="str">
        <f t="shared" si="57"/>
        <v>2S</v>
      </c>
      <c r="BE561" s="2" t="str">
        <f t="shared" si="58"/>
        <v>175</v>
      </c>
      <c r="BF561" s="2" t="str">
        <f t="shared" si="59"/>
        <v>1N</v>
      </c>
      <c r="BG561" s="2" t="str">
        <f t="shared" si="60"/>
        <v>9H</v>
      </c>
      <c r="BH561" s="2" t="str">
        <f t="shared" si="61"/>
        <v>49</v>
      </c>
      <c r="BI561" s="2"/>
      <c r="BJ561" s="2"/>
      <c r="BK561" s="2"/>
      <c r="BL561" s="2"/>
      <c r="BM561" s="2"/>
      <c r="BN561" s="2"/>
      <c r="BO561" s="2"/>
    </row>
    <row r="562" spans="1:67" x14ac:dyDescent="0.25">
      <c r="A562" s="8" t="s">
        <v>5856</v>
      </c>
      <c r="B562" s="13">
        <v>44211.535451388889</v>
      </c>
      <c r="C562" s="8" t="s">
        <v>730</v>
      </c>
      <c r="D562" s="8">
        <v>1</v>
      </c>
      <c r="E562" s="13">
        <v>44214.452453703707</v>
      </c>
      <c r="F562" s="8" t="s">
        <v>1726</v>
      </c>
      <c r="I562" s="8">
        <v>0</v>
      </c>
      <c r="J562" s="8">
        <v>0</v>
      </c>
      <c r="K562" s="8" t="s">
        <v>2722</v>
      </c>
      <c r="L562" s="8">
        <v>0</v>
      </c>
      <c r="M562" s="8">
        <v>11</v>
      </c>
      <c r="N562" s="8">
        <v>11</v>
      </c>
      <c r="O562" s="8" t="s">
        <v>3643</v>
      </c>
      <c r="P562" s="8">
        <v>5</v>
      </c>
      <c r="Q562" s="8">
        <v>36</v>
      </c>
      <c r="R562" t="s">
        <v>87</v>
      </c>
      <c r="S562" t="s">
        <v>6355</v>
      </c>
      <c r="AX562" s="2" t="e">
        <f>VLOOKUP(AY562,#REF!,6,FALSE)</f>
        <v>#REF!</v>
      </c>
      <c r="AY562" s="2" t="str">
        <f t="shared" si="62"/>
        <v>POL</v>
      </c>
      <c r="AZ562" s="2" t="e">
        <f>VLOOKUP(AY562,#REF!,6,FALSE)</f>
        <v>#REF!</v>
      </c>
      <c r="BA562" s="2" t="e">
        <f>VLOOKUP(AY562,#REF!,2,FALSE)</f>
        <v>#REF!</v>
      </c>
      <c r="BB562" s="2" t="str">
        <f>O562</f>
        <v>OV13-45660T-97OVBI700-12S77A</v>
      </c>
      <c r="BC562" s="2" t="str">
        <f t="shared" si="56"/>
        <v>OV</v>
      </c>
      <c r="BD562" s="2" t="str">
        <f t="shared" si="57"/>
        <v>7O</v>
      </c>
      <c r="BE562" s="2" t="str">
        <f t="shared" si="58"/>
        <v>660</v>
      </c>
      <c r="BF562" s="2" t="str">
        <f t="shared" si="59"/>
        <v>2S</v>
      </c>
      <c r="BG562" s="2" t="str">
        <f t="shared" si="60"/>
        <v>7A</v>
      </c>
      <c r="BH562" s="2" t="str">
        <f t="shared" si="61"/>
        <v>13</v>
      </c>
      <c r="BI562" s="2"/>
      <c r="BJ562" s="2"/>
      <c r="BK562" s="2"/>
      <c r="BL562" s="2"/>
      <c r="BM562" s="2"/>
      <c r="BN562" s="2"/>
      <c r="BO562" s="2"/>
    </row>
    <row r="563" spans="1:67" x14ac:dyDescent="0.25">
      <c r="A563" s="8" t="s">
        <v>5857</v>
      </c>
      <c r="B563" s="13">
        <v>44211.608483796299</v>
      </c>
      <c r="C563" s="8" t="s">
        <v>731</v>
      </c>
      <c r="D563" s="8">
        <v>0</v>
      </c>
      <c r="E563" s="13">
        <v>44218.370578703703</v>
      </c>
      <c r="F563" s="8" t="s">
        <v>1727</v>
      </c>
      <c r="I563" s="8">
        <v>0</v>
      </c>
      <c r="J563" s="8">
        <v>0</v>
      </c>
      <c r="K563" s="8" t="s">
        <v>2723</v>
      </c>
      <c r="L563" s="8">
        <v>0</v>
      </c>
      <c r="M563" s="8">
        <v>12</v>
      </c>
      <c r="N563" s="8">
        <v>12</v>
      </c>
      <c r="O563" s="8" t="s">
        <v>3644</v>
      </c>
      <c r="P563" s="8">
        <v>6</v>
      </c>
      <c r="Q563" s="8">
        <v>25</v>
      </c>
      <c r="R563" t="s">
        <v>88</v>
      </c>
      <c r="S563" t="s">
        <v>5</v>
      </c>
      <c r="AX563" s="2" t="e">
        <f>VLOOKUP(AY563,#REF!,6,FALSE)</f>
        <v>#REF!</v>
      </c>
      <c r="AY563" s="2" t="str">
        <f t="shared" si="62"/>
        <v>88_</v>
      </c>
      <c r="AZ563" s="2" t="e">
        <f>VLOOKUP(AY563,#REF!,6,FALSE)</f>
        <v>#REF!</v>
      </c>
      <c r="BA563" s="2" t="e">
        <f>VLOOKUP(AY563,#REF!,2,FALSE)</f>
        <v>#REF!</v>
      </c>
      <c r="BB563" s="2" t="str">
        <f>O563</f>
        <v>DW83-49140G-32REWE335-71M52C</v>
      </c>
      <c r="BC563" s="2" t="str">
        <f t="shared" si="56"/>
        <v>DW</v>
      </c>
      <c r="BD563" s="2" t="str">
        <f t="shared" si="57"/>
        <v>2R</v>
      </c>
      <c r="BE563" s="2" t="str">
        <f t="shared" si="58"/>
        <v>140</v>
      </c>
      <c r="BF563" s="2" t="str">
        <f t="shared" si="59"/>
        <v>1M</v>
      </c>
      <c r="BG563" s="2" t="str">
        <f t="shared" si="60"/>
        <v>2C</v>
      </c>
      <c r="BH563" s="2" t="str">
        <f t="shared" si="61"/>
        <v>83</v>
      </c>
      <c r="BI563" s="2"/>
      <c r="BJ563" s="2"/>
      <c r="BK563" s="2"/>
      <c r="BL563" s="2"/>
      <c r="BM563" s="2"/>
      <c r="BN563" s="2"/>
      <c r="BO563" s="2"/>
    </row>
    <row r="564" spans="1:67" x14ac:dyDescent="0.25">
      <c r="A564" s="8" t="s">
        <v>5858</v>
      </c>
      <c r="B564" s="13">
        <v>44211.609398148146</v>
      </c>
      <c r="C564" s="8" t="s">
        <v>732</v>
      </c>
      <c r="D564" s="8">
        <v>1</v>
      </c>
      <c r="E564" s="13">
        <v>44214.687106481484</v>
      </c>
      <c r="F564" s="8" t="s">
        <v>1728</v>
      </c>
      <c r="I564" s="8">
        <v>0</v>
      </c>
      <c r="J564" s="8">
        <v>0</v>
      </c>
      <c r="K564" s="8" t="s">
        <v>2724</v>
      </c>
      <c r="L564" s="8">
        <v>1</v>
      </c>
      <c r="M564" s="8">
        <v>40</v>
      </c>
      <c r="N564" s="8">
        <v>40</v>
      </c>
      <c r="O564" s="8" t="s">
        <v>3645</v>
      </c>
      <c r="P564" s="8">
        <v>9</v>
      </c>
      <c r="Q564" s="8">
        <v>29</v>
      </c>
      <c r="R564" t="s">
        <v>89</v>
      </c>
      <c r="S564" t="s">
        <v>6355</v>
      </c>
      <c r="AX564" s="2" t="e">
        <f>VLOOKUP(AY564,#REF!,6,FALSE)</f>
        <v>#REF!</v>
      </c>
      <c r="AY564" s="2" t="str">
        <f t="shared" si="62"/>
        <v>CHL</v>
      </c>
      <c r="AZ564" s="2" t="e">
        <f>VLOOKUP(AY564,#REF!,6,FALSE)</f>
        <v>#REF!</v>
      </c>
      <c r="BA564" s="2" t="e">
        <f>VLOOKUP(AY564,#REF!,2,FALSE)</f>
        <v>#REF!</v>
      </c>
      <c r="BB564" s="2" t="str">
        <f>O564</f>
        <v>EA00-00893T-74TSVN157-88B25R</v>
      </c>
      <c r="BC564" s="2" t="str">
        <f t="shared" si="56"/>
        <v>EA</v>
      </c>
      <c r="BD564" s="2" t="str">
        <f t="shared" si="57"/>
        <v>4T</v>
      </c>
      <c r="BE564" s="2" t="str">
        <f t="shared" si="58"/>
        <v>893</v>
      </c>
      <c r="BF564" s="2" t="str">
        <f t="shared" si="59"/>
        <v>8B</v>
      </c>
      <c r="BG564" s="2" t="str">
        <f t="shared" si="60"/>
        <v>5R</v>
      </c>
      <c r="BH564" s="2" t="str">
        <f t="shared" si="61"/>
        <v>00</v>
      </c>
      <c r="BI564" s="2"/>
      <c r="BJ564" s="2"/>
      <c r="BK564" s="2"/>
      <c r="BL564" s="2"/>
      <c r="BM564" s="2"/>
      <c r="BN564" s="2"/>
      <c r="BO564" s="2"/>
    </row>
    <row r="565" spans="1:67" x14ac:dyDescent="0.25">
      <c r="A565" s="8" t="s">
        <v>5859</v>
      </c>
      <c r="B565" s="13">
        <v>44214.296157407407</v>
      </c>
      <c r="C565" s="8" t="s">
        <v>733</v>
      </c>
      <c r="D565" s="8">
        <v>1</v>
      </c>
      <c r="E565" s="13">
        <v>44214.577766203707</v>
      </c>
      <c r="F565" s="8" t="s">
        <v>1729</v>
      </c>
      <c r="I565" s="8">
        <v>0</v>
      </c>
      <c r="J565" s="8">
        <v>0</v>
      </c>
      <c r="K565" s="8" t="s">
        <v>2725</v>
      </c>
      <c r="L565" s="8">
        <v>0</v>
      </c>
      <c r="M565" s="8">
        <v>192</v>
      </c>
      <c r="N565" s="8">
        <v>192</v>
      </c>
      <c r="O565" s="8" t="s">
        <v>3646</v>
      </c>
      <c r="P565" s="8">
        <v>5</v>
      </c>
      <c r="Q565" s="8">
        <v>50</v>
      </c>
      <c r="R565" t="s">
        <v>7</v>
      </c>
      <c r="S565" t="s">
        <v>6370</v>
      </c>
      <c r="AX565" s="2" t="e">
        <f>VLOOKUP(AY565,#REF!,6,FALSE)</f>
        <v>#REF!</v>
      </c>
      <c r="AY565" s="2" t="str">
        <f t="shared" si="62"/>
        <v>RWA</v>
      </c>
      <c r="AZ565" s="2" t="e">
        <f>VLOOKUP(AY565,#REF!,6,FALSE)</f>
        <v>#REF!</v>
      </c>
      <c r="BA565" s="2" t="e">
        <f>VLOOKUP(AY565,#REF!,2,FALSE)</f>
        <v>#REF!</v>
      </c>
      <c r="BB565" s="2" t="str">
        <f>O565</f>
        <v>FK41-41065L-58ELSB669-28P30N</v>
      </c>
      <c r="BC565" s="2" t="str">
        <f t="shared" si="56"/>
        <v>FK</v>
      </c>
      <c r="BD565" s="2" t="str">
        <f t="shared" si="57"/>
        <v>8E</v>
      </c>
      <c r="BE565" s="2" t="str">
        <f t="shared" si="58"/>
        <v>065</v>
      </c>
      <c r="BF565" s="2" t="str">
        <f t="shared" si="59"/>
        <v>8P</v>
      </c>
      <c r="BG565" s="2" t="str">
        <f t="shared" si="60"/>
        <v>0N</v>
      </c>
      <c r="BH565" s="2" t="str">
        <f t="shared" si="61"/>
        <v>41</v>
      </c>
      <c r="BI565" s="2"/>
      <c r="BJ565" s="2"/>
      <c r="BK565" s="2"/>
      <c r="BL565" s="2"/>
      <c r="BM565" s="2"/>
      <c r="BN565" s="2"/>
      <c r="BO565" s="2"/>
    </row>
    <row r="566" spans="1:67" x14ac:dyDescent="0.25">
      <c r="A566" s="8" t="s">
        <v>169</v>
      </c>
      <c r="B566" s="13">
        <v>44214.361111111109</v>
      </c>
      <c r="C566" s="8" t="s">
        <v>734</v>
      </c>
      <c r="D566" s="8">
        <v>0</v>
      </c>
      <c r="E566" s="13">
        <v>44218.443055555559</v>
      </c>
      <c r="F566" s="8" t="s">
        <v>1730</v>
      </c>
      <c r="I566" s="8">
        <v>0</v>
      </c>
      <c r="J566" s="8">
        <v>0</v>
      </c>
      <c r="K566" s="8" t="s">
        <v>2726</v>
      </c>
      <c r="L566" s="8">
        <v>0</v>
      </c>
      <c r="M566" s="8">
        <v>15</v>
      </c>
      <c r="N566" s="8">
        <v>8</v>
      </c>
      <c r="O566" s="8" t="s">
        <v>3647</v>
      </c>
      <c r="P566" s="8">
        <v>8</v>
      </c>
      <c r="Q566" s="8">
        <v>21</v>
      </c>
      <c r="R566" t="s">
        <v>7</v>
      </c>
      <c r="S566" t="s">
        <v>6379</v>
      </c>
      <c r="T566" s="8">
        <v>7</v>
      </c>
      <c r="U566" s="8" t="s">
        <v>4310</v>
      </c>
      <c r="V566" s="8">
        <v>8</v>
      </c>
      <c r="W566" s="8">
        <v>21</v>
      </c>
      <c r="X566" s="8" t="s">
        <v>4792</v>
      </c>
      <c r="Y566" s="8" t="s">
        <v>4793</v>
      </c>
      <c r="AX566" s="2" t="e">
        <f>VLOOKUP(AY566,#REF!,6,FALSE)</f>
        <v>#REF!</v>
      </c>
      <c r="AY566" s="2" t="str">
        <f t="shared" si="62"/>
        <v>91_</v>
      </c>
      <c r="AZ566" s="2" t="e">
        <f>VLOOKUP(AY566,#REF!,6,FALSE)</f>
        <v>#REF!</v>
      </c>
      <c r="BA566" s="2" t="e">
        <f>VLOOKUP(AY566,#REF!,2,FALSE)</f>
        <v>#REF!</v>
      </c>
      <c r="BB566" s="2" t="str">
        <f>O566</f>
        <v>ZJ17-53799F-89OFZW204-29N40D</v>
      </c>
      <c r="BC566" s="2" t="str">
        <f t="shared" si="56"/>
        <v>ZJ</v>
      </c>
      <c r="BD566" s="2" t="str">
        <f t="shared" si="57"/>
        <v>9O</v>
      </c>
      <c r="BE566" s="2" t="str">
        <f t="shared" si="58"/>
        <v>799</v>
      </c>
      <c r="BF566" s="2" t="str">
        <f t="shared" si="59"/>
        <v>9N</v>
      </c>
      <c r="BG566" s="2" t="str">
        <f t="shared" si="60"/>
        <v>0D</v>
      </c>
      <c r="BH566" s="2" t="str">
        <f t="shared" si="61"/>
        <v>17</v>
      </c>
      <c r="BI566" s="2"/>
      <c r="BJ566" s="2"/>
      <c r="BK566" s="2"/>
      <c r="BL566" s="2"/>
      <c r="BM566" s="2"/>
      <c r="BN566" s="2"/>
      <c r="BO566" s="2"/>
    </row>
    <row r="567" spans="1:67" x14ac:dyDescent="0.25">
      <c r="A567" s="8" t="s">
        <v>5860</v>
      </c>
      <c r="B567" s="13">
        <v>44214.457592592589</v>
      </c>
      <c r="C567" s="8" t="s">
        <v>735</v>
      </c>
      <c r="D567" s="8">
        <v>0</v>
      </c>
      <c r="E567" s="13">
        <v>44221.578958333332</v>
      </c>
      <c r="F567" s="8" t="s">
        <v>1731</v>
      </c>
      <c r="I567" s="8">
        <v>0</v>
      </c>
      <c r="J567" s="8">
        <v>0</v>
      </c>
      <c r="K567" s="8" t="s">
        <v>2727</v>
      </c>
      <c r="L567" s="8">
        <v>0</v>
      </c>
      <c r="M567" s="8">
        <v>3</v>
      </c>
      <c r="N567" s="8">
        <v>3</v>
      </c>
      <c r="O567" s="8" t="s">
        <v>3648</v>
      </c>
      <c r="P567" s="8">
        <v>5</v>
      </c>
      <c r="Q567" s="8">
        <v>50</v>
      </c>
      <c r="R567" t="s">
        <v>7</v>
      </c>
      <c r="S567" t="s">
        <v>6379</v>
      </c>
      <c r="AX567" s="2" t="e">
        <f>VLOOKUP(AY567,#REF!,6,FALSE)</f>
        <v>#REF!</v>
      </c>
      <c r="AY567" s="2" t="str">
        <f t="shared" si="62"/>
        <v>PYF</v>
      </c>
      <c r="AZ567" s="2" t="e">
        <f>VLOOKUP(AY567,#REF!,6,FALSE)</f>
        <v>#REF!</v>
      </c>
      <c r="BA567" s="2" t="e">
        <f>VLOOKUP(AY567,#REF!,2,FALSE)</f>
        <v>#REF!</v>
      </c>
      <c r="BB567" s="2" t="str">
        <f>O567</f>
        <v>PGDC-35670E-46KLWC866-01R67I</v>
      </c>
      <c r="BC567" s="2" t="str">
        <f t="shared" si="56"/>
        <v>PG</v>
      </c>
      <c r="BD567" s="2" t="str">
        <f t="shared" si="57"/>
        <v>6K</v>
      </c>
      <c r="BE567" s="2" t="str">
        <f t="shared" si="58"/>
        <v>670</v>
      </c>
      <c r="BF567" s="2" t="str">
        <f t="shared" si="59"/>
        <v>1R</v>
      </c>
      <c r="BG567" s="2" t="str">
        <f t="shared" si="60"/>
        <v>7I</v>
      </c>
      <c r="BH567" s="2" t="str">
        <f t="shared" si="61"/>
        <v>DC</v>
      </c>
      <c r="BI567" s="2"/>
      <c r="BJ567" s="2"/>
      <c r="BK567" s="2"/>
      <c r="BL567" s="2"/>
      <c r="BM567" s="2"/>
      <c r="BN567" s="2"/>
      <c r="BO567" s="2"/>
    </row>
    <row r="568" spans="1:67" x14ac:dyDescent="0.25">
      <c r="A568" s="8" t="s">
        <v>5861</v>
      </c>
      <c r="B568" s="13">
        <v>44214.494293981479</v>
      </c>
      <c r="C568" s="8" t="s">
        <v>736</v>
      </c>
      <c r="D568" s="8">
        <v>0</v>
      </c>
      <c r="E568" s="13">
        <v>44218.430925925924</v>
      </c>
      <c r="F568" s="8" t="s">
        <v>1732</v>
      </c>
      <c r="I568" s="8">
        <v>0</v>
      </c>
      <c r="J568" s="8">
        <v>0</v>
      </c>
      <c r="K568" s="8" t="s">
        <v>2728</v>
      </c>
      <c r="L568" s="8">
        <v>0</v>
      </c>
      <c r="M568" s="8">
        <v>2</v>
      </c>
      <c r="N568" s="8">
        <v>1</v>
      </c>
      <c r="O568" s="8" t="s">
        <v>3649</v>
      </c>
      <c r="P568" s="8">
        <v>6</v>
      </c>
      <c r="Q568" s="8">
        <v>30</v>
      </c>
      <c r="R568" t="s">
        <v>21</v>
      </c>
      <c r="S568" t="s">
        <v>6370</v>
      </c>
      <c r="T568" s="8">
        <v>1</v>
      </c>
      <c r="U568" s="8" t="s">
        <v>4311</v>
      </c>
      <c r="V568" s="8">
        <v>6</v>
      </c>
      <c r="W568" s="8">
        <v>30</v>
      </c>
      <c r="X568" s="14">
        <v>10000</v>
      </c>
      <c r="Y568" s="8" t="s">
        <v>4794</v>
      </c>
      <c r="AX568" s="2" t="e">
        <f>VLOOKUP(AY568,#REF!,6,FALSE)</f>
        <v>#REF!</v>
      </c>
      <c r="AY568" s="2" t="str">
        <f t="shared" si="62"/>
        <v>06_</v>
      </c>
      <c r="AZ568" s="2" t="e">
        <f>VLOOKUP(AY568,#REF!,6,FALSE)</f>
        <v>#REF!</v>
      </c>
      <c r="BA568" s="2" t="e">
        <f>VLOOKUP(AY568,#REF!,2,FALSE)</f>
        <v>#REF!</v>
      </c>
      <c r="BB568" s="2" t="str">
        <f>O568</f>
        <v xml:space="preserve">CA05-81859T-94CCSG980-72M15B </v>
      </c>
      <c r="BC568" s="2" t="str">
        <f t="shared" si="56"/>
        <v>CA</v>
      </c>
      <c r="BD568" s="2" t="str">
        <f t="shared" si="57"/>
        <v>4C</v>
      </c>
      <c r="BE568" s="2" t="str">
        <f t="shared" si="58"/>
        <v>859</v>
      </c>
      <c r="BF568" s="2" t="str">
        <f t="shared" si="59"/>
        <v>2M</v>
      </c>
      <c r="BG568" s="2" t="str">
        <f t="shared" si="60"/>
        <v>5B</v>
      </c>
      <c r="BH568" s="2" t="str">
        <f t="shared" si="61"/>
        <v>05</v>
      </c>
      <c r="BI568" s="2"/>
      <c r="BJ568" s="2"/>
      <c r="BK568" s="2"/>
      <c r="BL568" s="2"/>
      <c r="BM568" s="2"/>
      <c r="BN568" s="2"/>
      <c r="BO568" s="2"/>
    </row>
    <row r="569" spans="1:67" x14ac:dyDescent="0.25">
      <c r="A569" s="8" t="s">
        <v>5862</v>
      </c>
      <c r="B569" s="13">
        <v>44214.546134259261</v>
      </c>
      <c r="C569" s="8" t="s">
        <v>737</v>
      </c>
      <c r="D569" s="8">
        <v>0</v>
      </c>
      <c r="E569" s="13">
        <v>44218.637685185182</v>
      </c>
      <c r="F569" s="8" t="s">
        <v>1733</v>
      </c>
      <c r="I569" s="8">
        <v>0</v>
      </c>
      <c r="J569" s="8">
        <v>0</v>
      </c>
      <c r="K569" s="8" t="s">
        <v>2729</v>
      </c>
      <c r="L569" s="8">
        <v>0</v>
      </c>
      <c r="M569" s="8">
        <v>37</v>
      </c>
      <c r="N569" s="8">
        <v>37</v>
      </c>
      <c r="O569" s="8" t="s">
        <v>3650</v>
      </c>
      <c r="P569" s="8">
        <v>6</v>
      </c>
      <c r="Q569" s="8">
        <v>50</v>
      </c>
      <c r="R569" t="s">
        <v>7</v>
      </c>
      <c r="S569" t="s">
        <v>6355</v>
      </c>
      <c r="AX569" s="2" t="e">
        <f>VLOOKUP(AY569,#REF!,6,FALSE)</f>
        <v>#REF!</v>
      </c>
      <c r="AY569" s="2" t="str">
        <f t="shared" si="62"/>
        <v>GRC</v>
      </c>
      <c r="AZ569" s="2" t="e">
        <f>VLOOKUP(AY569,#REF!,6,FALSE)</f>
        <v>#REF!</v>
      </c>
      <c r="BA569" s="2" t="e">
        <f>VLOOKUP(AY569,#REF!,2,FALSE)</f>
        <v>#REF!</v>
      </c>
      <c r="BB569" s="2" t="str">
        <f>O569</f>
        <v>RMPC-51992G-63IWWJ967-01N65H</v>
      </c>
      <c r="BC569" s="2" t="str">
        <f t="shared" si="56"/>
        <v>RM</v>
      </c>
      <c r="BD569" s="2" t="str">
        <f t="shared" si="57"/>
        <v>3I</v>
      </c>
      <c r="BE569" s="2" t="str">
        <f t="shared" si="58"/>
        <v>992</v>
      </c>
      <c r="BF569" s="2" t="str">
        <f t="shared" si="59"/>
        <v>1N</v>
      </c>
      <c r="BG569" s="2" t="str">
        <f t="shared" si="60"/>
        <v>5H</v>
      </c>
      <c r="BH569" s="2" t="str">
        <f t="shared" si="61"/>
        <v>PC</v>
      </c>
      <c r="BI569" s="2"/>
      <c r="BJ569" s="2"/>
      <c r="BK569" s="2"/>
      <c r="BL569" s="2"/>
      <c r="BM569" s="2"/>
      <c r="BN569" s="2"/>
      <c r="BO569" s="2"/>
    </row>
    <row r="570" spans="1:67" x14ac:dyDescent="0.25">
      <c r="A570" s="8" t="s">
        <v>5863</v>
      </c>
      <c r="B570" s="13">
        <v>44214.555474537039</v>
      </c>
      <c r="C570" s="8" t="s">
        <v>738</v>
      </c>
      <c r="D570" s="8">
        <v>1</v>
      </c>
      <c r="E570" s="13">
        <v>44215.61755787037</v>
      </c>
      <c r="F570" s="8" t="s">
        <v>1734</v>
      </c>
      <c r="I570" s="8">
        <v>0</v>
      </c>
      <c r="J570" s="8">
        <v>0</v>
      </c>
      <c r="K570" s="8" t="s">
        <v>2730</v>
      </c>
      <c r="L570" s="8">
        <v>1</v>
      </c>
      <c r="M570" s="8">
        <v>13</v>
      </c>
      <c r="N570" s="8">
        <v>13</v>
      </c>
      <c r="O570" s="8" t="s">
        <v>3651</v>
      </c>
      <c r="P570" s="8">
        <v>6</v>
      </c>
      <c r="Q570" s="8">
        <v>50</v>
      </c>
      <c r="R570" t="s">
        <v>34</v>
      </c>
      <c r="S570" t="s">
        <v>6355</v>
      </c>
      <c r="AX570" s="2" t="e">
        <f>VLOOKUP(AY570,#REF!,6,FALSE)</f>
        <v>#REF!</v>
      </c>
      <c r="AY570" s="2" t="str">
        <f t="shared" si="62"/>
        <v>ROU</v>
      </c>
      <c r="AZ570" s="2" t="e">
        <f>VLOOKUP(AY570,#REF!,6,FALSE)</f>
        <v>#REF!</v>
      </c>
      <c r="BA570" s="2" t="e">
        <f>VLOOKUP(AY570,#REF!,2,FALSE)</f>
        <v>#REF!</v>
      </c>
      <c r="BB570" s="2" t="str">
        <f>O570</f>
        <v>BF10-94040O-00FEII071-60G72B</v>
      </c>
      <c r="BC570" s="2" t="str">
        <f t="shared" si="56"/>
        <v>BF</v>
      </c>
      <c r="BD570" s="2" t="str">
        <f t="shared" si="57"/>
        <v>0F</v>
      </c>
      <c r="BE570" s="2" t="str">
        <f t="shared" si="58"/>
        <v>040</v>
      </c>
      <c r="BF570" s="2" t="str">
        <f t="shared" si="59"/>
        <v>0G</v>
      </c>
      <c r="BG570" s="2" t="str">
        <f t="shared" si="60"/>
        <v>2B</v>
      </c>
      <c r="BH570" s="2" t="str">
        <f t="shared" si="61"/>
        <v>10</v>
      </c>
      <c r="BI570" s="2"/>
      <c r="BJ570" s="2"/>
      <c r="BK570" s="2"/>
      <c r="BL570" s="2"/>
      <c r="BM570" s="2"/>
      <c r="BN570" s="2"/>
      <c r="BO570" s="2"/>
    </row>
    <row r="571" spans="1:67" x14ac:dyDescent="0.25">
      <c r="A571" s="8" t="s">
        <v>5864</v>
      </c>
      <c r="B571" s="13">
        <v>44214.557037037041</v>
      </c>
      <c r="C571" s="8" t="s">
        <v>739</v>
      </c>
      <c r="D571" s="8">
        <v>0</v>
      </c>
      <c r="E571" s="13">
        <v>44223.693969907406</v>
      </c>
      <c r="F571" s="8" t="s">
        <v>1735</v>
      </c>
      <c r="I571" s="8">
        <v>0</v>
      </c>
      <c r="J571" s="8">
        <v>0</v>
      </c>
      <c r="K571" s="8" t="s">
        <v>2731</v>
      </c>
      <c r="L571" s="8">
        <v>0</v>
      </c>
      <c r="M571" s="8">
        <v>2</v>
      </c>
      <c r="N571" s="8">
        <v>2</v>
      </c>
      <c r="O571" s="8" t="s">
        <v>3652</v>
      </c>
      <c r="P571" s="8">
        <v>8</v>
      </c>
      <c r="Q571" s="8">
        <v>50</v>
      </c>
      <c r="R571" t="s">
        <v>89</v>
      </c>
      <c r="S571" t="s">
        <v>6379</v>
      </c>
      <c r="AX571" s="2" t="e">
        <f>VLOOKUP(AY571,#REF!,6,FALSE)</f>
        <v>#REF!</v>
      </c>
      <c r="AY571" s="2" t="str">
        <f t="shared" si="62"/>
        <v>CMR</v>
      </c>
      <c r="AZ571" s="2" t="e">
        <f>VLOOKUP(AY571,#REF!,6,FALSE)</f>
        <v>#REF!</v>
      </c>
      <c r="BA571" s="2" t="e">
        <f>VLOOKUP(AY571,#REF!,2,FALSE)</f>
        <v>#REF!</v>
      </c>
      <c r="BB571" s="2" t="str">
        <f>O571</f>
        <v>AW71-03946X-23PEPK878-24E76R</v>
      </c>
      <c r="BC571" s="2" t="str">
        <f t="shared" si="56"/>
        <v>AW</v>
      </c>
      <c r="BD571" s="2" t="str">
        <f t="shared" si="57"/>
        <v>3P</v>
      </c>
      <c r="BE571" s="2" t="str">
        <f t="shared" si="58"/>
        <v>946</v>
      </c>
      <c r="BF571" s="2" t="str">
        <f t="shared" si="59"/>
        <v>4E</v>
      </c>
      <c r="BG571" s="2" t="str">
        <f t="shared" si="60"/>
        <v>6R</v>
      </c>
      <c r="BH571" s="2" t="str">
        <f t="shared" si="61"/>
        <v>71</v>
      </c>
      <c r="BI571" s="2"/>
      <c r="BJ571" s="2"/>
      <c r="BK571" s="2"/>
      <c r="BL571" s="2"/>
      <c r="BM571" s="2"/>
      <c r="BN571" s="2"/>
      <c r="BO571" s="2"/>
    </row>
    <row r="572" spans="1:67" x14ac:dyDescent="0.25">
      <c r="A572" s="8" t="s">
        <v>5865</v>
      </c>
      <c r="B572" s="13">
        <v>44214.564675925925</v>
      </c>
      <c r="C572" s="8" t="s">
        <v>740</v>
      </c>
      <c r="D572" s="8">
        <v>0</v>
      </c>
      <c r="E572" s="13">
        <v>44218.461319444446</v>
      </c>
      <c r="F572" s="8" t="s">
        <v>1736</v>
      </c>
      <c r="I572" s="8">
        <v>0</v>
      </c>
      <c r="J572" s="8">
        <v>0</v>
      </c>
      <c r="K572" s="8" t="s">
        <v>2732</v>
      </c>
      <c r="L572" s="8">
        <v>0</v>
      </c>
      <c r="M572" s="8">
        <v>6</v>
      </c>
      <c r="N572" s="8">
        <v>6</v>
      </c>
      <c r="O572" s="8" t="s">
        <v>3653</v>
      </c>
      <c r="P572" s="8">
        <v>6</v>
      </c>
      <c r="Q572" s="8">
        <v>23</v>
      </c>
      <c r="R572" t="s">
        <v>6436</v>
      </c>
      <c r="S572" t="s">
        <v>6361</v>
      </c>
      <c r="AA572" s="8" t="s">
        <v>5124</v>
      </c>
      <c r="AD572" s="8" t="s">
        <v>5185</v>
      </c>
      <c r="AE572" s="8" t="s">
        <v>5186</v>
      </c>
      <c r="AX572" s="2" t="e">
        <f>VLOOKUP(AY572,#REF!,6,FALSE)</f>
        <v>#REF!</v>
      </c>
      <c r="AY572" s="2" t="str">
        <f t="shared" si="62"/>
        <v>59_</v>
      </c>
      <c r="AZ572" s="2" t="e">
        <f>VLOOKUP(AY572,#REF!,6,FALSE)</f>
        <v>#REF!</v>
      </c>
      <c r="BA572" s="2" t="e">
        <f>VLOOKUP(AY572,#REF!,2,FALSE)</f>
        <v>#REF!</v>
      </c>
      <c r="BB572" s="2" t="str">
        <f>O572</f>
        <v>KN74-22593Y-52HNCD060-91G84C</v>
      </c>
      <c r="BC572" s="2" t="str">
        <f t="shared" si="56"/>
        <v>KN</v>
      </c>
      <c r="BD572" s="2" t="str">
        <f t="shared" si="57"/>
        <v>2H</v>
      </c>
      <c r="BE572" s="2" t="str">
        <f t="shared" si="58"/>
        <v>593</v>
      </c>
      <c r="BF572" s="2" t="str">
        <f t="shared" si="59"/>
        <v>1G</v>
      </c>
      <c r="BG572" s="2" t="str">
        <f t="shared" si="60"/>
        <v>4C</v>
      </c>
      <c r="BH572" s="2" t="str">
        <f t="shared" si="61"/>
        <v>74</v>
      </c>
      <c r="BI572" s="2"/>
      <c r="BJ572" s="2"/>
      <c r="BK572" s="2"/>
      <c r="BL572" s="2"/>
      <c r="BM572" s="2"/>
      <c r="BN572" s="2"/>
      <c r="BO572" s="2"/>
    </row>
    <row r="573" spans="1:67" x14ac:dyDescent="0.25">
      <c r="A573" s="8" t="s">
        <v>5866</v>
      </c>
      <c r="B573" s="13">
        <v>44214.570509259262</v>
      </c>
      <c r="C573" s="8" t="s">
        <v>741</v>
      </c>
      <c r="D573" s="8">
        <v>1</v>
      </c>
      <c r="E573" s="13">
        <v>44215.589699074073</v>
      </c>
      <c r="F573" s="8" t="s">
        <v>1737</v>
      </c>
      <c r="I573" s="8">
        <v>0</v>
      </c>
      <c r="J573" s="8">
        <v>0</v>
      </c>
      <c r="K573" s="8" t="s">
        <v>2733</v>
      </c>
      <c r="L573" s="8">
        <v>1</v>
      </c>
      <c r="M573" s="8">
        <v>10</v>
      </c>
      <c r="N573" s="8">
        <v>6</v>
      </c>
      <c r="O573" s="8" t="s">
        <v>3654</v>
      </c>
      <c r="P573" s="8">
        <v>8</v>
      </c>
      <c r="Q573" s="8">
        <v>6</v>
      </c>
      <c r="R573" t="s">
        <v>7</v>
      </c>
      <c r="S573" t="s">
        <v>6355</v>
      </c>
      <c r="T573" s="8">
        <v>4</v>
      </c>
      <c r="U573" s="8" t="s">
        <v>4312</v>
      </c>
      <c r="V573" s="8">
        <v>8</v>
      </c>
      <c r="W573" s="8">
        <v>26</v>
      </c>
      <c r="X573" s="8" t="s">
        <v>4795</v>
      </c>
      <c r="Y573" s="8" t="s">
        <v>4796</v>
      </c>
      <c r="AX573" s="2" t="e">
        <f>VLOOKUP(AY573,#REF!,6,FALSE)</f>
        <v>#REF!</v>
      </c>
      <c r="AY573" s="2" t="str">
        <f t="shared" si="62"/>
        <v>31_</v>
      </c>
      <c r="AZ573" s="2" t="e">
        <f>VLOOKUP(AY573,#REF!,6,FALSE)</f>
        <v>#REF!</v>
      </c>
      <c r="BA573" s="2" t="e">
        <f>VLOOKUP(AY573,#REF!,2,FALSE)</f>
        <v>#REF!</v>
      </c>
      <c r="BB573" s="2" t="str">
        <f>O573</f>
        <v>BY53-70984J-27XYRR356-47E51X</v>
      </c>
      <c r="BC573" s="2" t="str">
        <f t="shared" si="56"/>
        <v>BY</v>
      </c>
      <c r="BD573" s="2" t="str">
        <f t="shared" si="57"/>
        <v>7X</v>
      </c>
      <c r="BE573" s="2" t="str">
        <f t="shared" si="58"/>
        <v>984</v>
      </c>
      <c r="BF573" s="2" t="str">
        <f t="shared" si="59"/>
        <v>7E</v>
      </c>
      <c r="BG573" s="2" t="str">
        <f t="shared" si="60"/>
        <v>1X</v>
      </c>
      <c r="BH573" s="2" t="str">
        <f t="shared" si="61"/>
        <v>53</v>
      </c>
      <c r="BI573" s="2"/>
      <c r="BJ573" s="2"/>
      <c r="BK573" s="2"/>
      <c r="BL573" s="2"/>
      <c r="BM573" s="2"/>
      <c r="BN573" s="2"/>
      <c r="BO573" s="2"/>
    </row>
    <row r="574" spans="1:67" x14ac:dyDescent="0.25">
      <c r="A574" s="8" t="s">
        <v>5867</v>
      </c>
      <c r="B574" s="13">
        <v>44214.580243055556</v>
      </c>
      <c r="C574" s="8" t="s">
        <v>742</v>
      </c>
      <c r="D574" s="8">
        <v>1</v>
      </c>
      <c r="E574" s="13">
        <v>44216.444432870368</v>
      </c>
      <c r="F574" s="8" t="s">
        <v>1738</v>
      </c>
      <c r="I574" s="8">
        <v>0</v>
      </c>
      <c r="J574" s="8">
        <v>0</v>
      </c>
      <c r="K574" s="8" t="s">
        <v>2734</v>
      </c>
      <c r="L574" s="8">
        <v>2</v>
      </c>
      <c r="M574" s="8">
        <v>19</v>
      </c>
      <c r="N574" s="8">
        <v>10</v>
      </c>
      <c r="O574" s="8" t="s">
        <v>3655</v>
      </c>
      <c r="P574" s="8">
        <v>4</v>
      </c>
      <c r="Q574" s="8">
        <v>30</v>
      </c>
      <c r="R574" t="s">
        <v>7</v>
      </c>
      <c r="S574" t="s">
        <v>6379</v>
      </c>
      <c r="T574" s="8">
        <v>4</v>
      </c>
      <c r="U574" s="8" t="s">
        <v>4313</v>
      </c>
      <c r="V574" s="8">
        <v>6</v>
      </c>
      <c r="W574" s="8">
        <v>28</v>
      </c>
      <c r="X574" s="8" t="s">
        <v>4797</v>
      </c>
      <c r="Y574" s="8" t="s">
        <v>4798</v>
      </c>
      <c r="Z574" s="8">
        <v>5</v>
      </c>
      <c r="AB574" s="8">
        <v>5</v>
      </c>
      <c r="AC574" s="8">
        <v>37</v>
      </c>
      <c r="AX574" s="2" t="e">
        <f>VLOOKUP(AY574,#REF!,6,FALSE)</f>
        <v>#REF!</v>
      </c>
      <c r="AY574" s="2" t="str">
        <f t="shared" si="62"/>
        <v>59_</v>
      </c>
      <c r="AZ574" s="2" t="e">
        <f>VLOOKUP(AY574,#REF!,6,FALSE)</f>
        <v>#REF!</v>
      </c>
      <c r="BA574" s="2" t="e">
        <f>VLOOKUP(AY574,#REF!,2,FALSE)</f>
        <v>#REF!</v>
      </c>
      <c r="BB574" s="2" t="str">
        <f>O574</f>
        <v>JB04-48576X-57BLTA416-15A07W</v>
      </c>
      <c r="BC574" s="2" t="str">
        <f t="shared" si="56"/>
        <v>JB</v>
      </c>
      <c r="BD574" s="2" t="str">
        <f t="shared" si="57"/>
        <v>7B</v>
      </c>
      <c r="BE574" s="2" t="str">
        <f t="shared" si="58"/>
        <v>576</v>
      </c>
      <c r="BF574" s="2" t="str">
        <f t="shared" si="59"/>
        <v>5A</v>
      </c>
      <c r="BG574" s="2" t="str">
        <f t="shared" si="60"/>
        <v>7W</v>
      </c>
      <c r="BH574" s="2" t="str">
        <f t="shared" si="61"/>
        <v>04</v>
      </c>
      <c r="BI574" s="2"/>
      <c r="BJ574" s="2"/>
      <c r="BK574" s="2"/>
      <c r="BL574" s="2"/>
      <c r="BM574" s="2"/>
      <c r="BN574" s="2"/>
      <c r="BO574" s="2"/>
    </row>
    <row r="575" spans="1:67" x14ac:dyDescent="0.25">
      <c r="A575" s="8" t="s">
        <v>5868</v>
      </c>
      <c r="B575" s="13">
        <v>44214.590138888889</v>
      </c>
      <c r="C575" s="8" t="s">
        <v>743</v>
      </c>
      <c r="D575" s="8">
        <v>0</v>
      </c>
      <c r="E575" s="13">
        <v>44218.690636574072</v>
      </c>
      <c r="F575" s="8" t="s">
        <v>1739</v>
      </c>
      <c r="I575" s="8">
        <v>0</v>
      </c>
      <c r="J575" s="8">
        <v>0</v>
      </c>
      <c r="K575" s="8" t="s">
        <v>2735</v>
      </c>
      <c r="L575" s="8">
        <v>0</v>
      </c>
      <c r="M575" s="8">
        <v>4</v>
      </c>
      <c r="N575" s="8">
        <v>4</v>
      </c>
      <c r="O575" s="8" t="s">
        <v>3656</v>
      </c>
      <c r="P575" s="8">
        <v>5</v>
      </c>
      <c r="Q575" s="8">
        <v>40</v>
      </c>
      <c r="R575" t="s">
        <v>7</v>
      </c>
      <c r="S575" s="1">
        <v>1</v>
      </c>
      <c r="AA575" s="8" t="s">
        <v>5125</v>
      </c>
      <c r="AD575" s="8" t="s">
        <v>5187</v>
      </c>
      <c r="AE575" s="8" t="s">
        <v>5188</v>
      </c>
      <c r="AG575" s="8" t="s">
        <v>5238</v>
      </c>
      <c r="AJ575" s="8" t="s">
        <v>5103</v>
      </c>
      <c r="AK575" s="8" t="s">
        <v>5265</v>
      </c>
      <c r="AX575" s="2" t="e">
        <f>VLOOKUP(AY575,#REF!,6,FALSE)</f>
        <v>#REF!</v>
      </c>
      <c r="AY575" s="2" t="str">
        <f t="shared" si="62"/>
        <v>47_</v>
      </c>
      <c r="AZ575" s="2" t="e">
        <f>VLOOKUP(AY575,#REF!,6,FALSE)</f>
        <v>#REF!</v>
      </c>
      <c r="BA575" s="2" t="e">
        <f>VLOOKUP(AY575,#REF!,2,FALSE)</f>
        <v>#REF!</v>
      </c>
      <c r="BB575" s="2" t="str">
        <f>O575</f>
        <v>AJ18-94097O-25RDHY235-89M61P</v>
      </c>
      <c r="BC575" s="2" t="str">
        <f t="shared" si="56"/>
        <v>AJ</v>
      </c>
      <c r="BD575" s="2" t="str">
        <f t="shared" si="57"/>
        <v>5R</v>
      </c>
      <c r="BE575" s="2" t="str">
        <f t="shared" si="58"/>
        <v>097</v>
      </c>
      <c r="BF575" s="2" t="str">
        <f t="shared" si="59"/>
        <v>9M</v>
      </c>
      <c r="BG575" s="2" t="str">
        <f t="shared" si="60"/>
        <v>1P</v>
      </c>
      <c r="BH575" s="2" t="str">
        <f t="shared" si="61"/>
        <v>18</v>
      </c>
      <c r="BI575" s="2"/>
      <c r="BJ575" s="2"/>
      <c r="BK575" s="2"/>
      <c r="BL575" s="2"/>
      <c r="BM575" s="2"/>
      <c r="BN575" s="2"/>
      <c r="BO575" s="2"/>
    </row>
    <row r="576" spans="1:67" x14ac:dyDescent="0.25">
      <c r="A576" s="8" t="s">
        <v>5869</v>
      </c>
      <c r="B576" s="13">
        <v>44214.597812499997</v>
      </c>
      <c r="C576" s="8" t="s">
        <v>744</v>
      </c>
      <c r="D576" s="8">
        <v>0</v>
      </c>
      <c r="E576" s="13">
        <v>44218.548402777778</v>
      </c>
      <c r="F576" s="8" t="s">
        <v>1740</v>
      </c>
      <c r="I576" s="8">
        <v>0</v>
      </c>
      <c r="J576" s="8">
        <v>0</v>
      </c>
      <c r="K576" s="8" t="s">
        <v>2736</v>
      </c>
      <c r="L576" s="8">
        <v>0</v>
      </c>
      <c r="M576" s="8">
        <v>5</v>
      </c>
      <c r="N576" s="8">
        <v>3</v>
      </c>
      <c r="O576" s="8" t="s">
        <v>3657</v>
      </c>
      <c r="P576" s="8">
        <v>6</v>
      </c>
      <c r="Q576" s="8">
        <v>25</v>
      </c>
      <c r="R576" t="s">
        <v>20</v>
      </c>
      <c r="S576" s="1">
        <v>1</v>
      </c>
      <c r="T576" s="8">
        <v>2</v>
      </c>
      <c r="U576" s="8" t="s">
        <v>4314</v>
      </c>
      <c r="V576" s="8">
        <v>6</v>
      </c>
      <c r="W576" s="8">
        <v>22</v>
      </c>
      <c r="X576" s="8" t="s">
        <v>4799</v>
      </c>
      <c r="Y576" s="8" t="s">
        <v>4800</v>
      </c>
      <c r="AX576" s="2" t="e">
        <f>VLOOKUP(AY576,#REF!,6,FALSE)</f>
        <v>#REF!</v>
      </c>
      <c r="AY576" s="2" t="str">
        <f t="shared" si="62"/>
        <v>62_</v>
      </c>
      <c r="AZ576" s="2" t="e">
        <f>VLOOKUP(AY576,#REF!,6,FALSE)</f>
        <v>#REF!</v>
      </c>
      <c r="BA576" s="2" t="e">
        <f>VLOOKUP(AY576,#REF!,2,FALSE)</f>
        <v>#REF!</v>
      </c>
      <c r="BB576" s="2" t="str">
        <f>O576</f>
        <v>ZL78-30778L-82STYV879-50N42S</v>
      </c>
      <c r="BC576" s="2" t="str">
        <f t="shared" si="56"/>
        <v>ZL</v>
      </c>
      <c r="BD576" s="2" t="str">
        <f t="shared" si="57"/>
        <v>2S</v>
      </c>
      <c r="BE576" s="2" t="str">
        <f t="shared" si="58"/>
        <v>778</v>
      </c>
      <c r="BF576" s="2" t="str">
        <f t="shared" si="59"/>
        <v>0N</v>
      </c>
      <c r="BG576" s="2" t="str">
        <f t="shared" si="60"/>
        <v>2S</v>
      </c>
      <c r="BH576" s="2" t="str">
        <f t="shared" si="61"/>
        <v>78</v>
      </c>
      <c r="BI576" s="2"/>
      <c r="BJ576" s="2"/>
      <c r="BK576" s="2"/>
      <c r="BL576" s="2"/>
      <c r="BM576" s="2"/>
      <c r="BN576" s="2"/>
      <c r="BO576" s="2"/>
    </row>
    <row r="577" spans="1:67" x14ac:dyDescent="0.25">
      <c r="A577" s="8" t="s">
        <v>5870</v>
      </c>
      <c r="B577" s="13">
        <v>44214.626817129632</v>
      </c>
      <c r="C577" s="8" t="s">
        <v>745</v>
      </c>
      <c r="D577" s="8">
        <v>0</v>
      </c>
      <c r="E577" s="13">
        <v>44231.384074074071</v>
      </c>
      <c r="F577" s="8" t="s">
        <v>1741</v>
      </c>
      <c r="I577" s="8">
        <v>0</v>
      </c>
      <c r="J577" s="8">
        <v>0</v>
      </c>
      <c r="K577" s="8" t="s">
        <v>2737</v>
      </c>
      <c r="L577" s="8">
        <v>1</v>
      </c>
      <c r="M577" s="8">
        <v>44</v>
      </c>
      <c r="N577" s="8">
        <v>5</v>
      </c>
      <c r="O577" s="8" t="s">
        <v>3658</v>
      </c>
      <c r="P577" s="8">
        <v>4</v>
      </c>
      <c r="Q577" s="8">
        <v>36</v>
      </c>
      <c r="R577" t="s">
        <v>7</v>
      </c>
      <c r="S577" t="s">
        <v>6356</v>
      </c>
      <c r="T577" s="8">
        <v>6</v>
      </c>
      <c r="U577" s="8" t="s">
        <v>4315</v>
      </c>
      <c r="V577" s="8">
        <v>6</v>
      </c>
      <c r="W577" s="8">
        <v>25</v>
      </c>
      <c r="X577" s="8" t="s">
        <v>4801</v>
      </c>
      <c r="Y577" s="8" t="s">
        <v>4802</v>
      </c>
      <c r="Z577" s="8">
        <v>2</v>
      </c>
      <c r="AB577" s="8">
        <v>6</v>
      </c>
      <c r="AC577" s="8">
        <v>25</v>
      </c>
      <c r="AF577" s="8">
        <v>4</v>
      </c>
      <c r="AH577" s="8">
        <v>8</v>
      </c>
      <c r="AI577" s="8">
        <v>25</v>
      </c>
      <c r="AL577" s="8">
        <v>27</v>
      </c>
      <c r="AM577" s="8" t="s">
        <v>45</v>
      </c>
      <c r="AN577" s="8">
        <v>8</v>
      </c>
      <c r="AO577" s="8">
        <v>25</v>
      </c>
      <c r="AP577" s="8" t="s">
        <v>7</v>
      </c>
      <c r="AQ577" s="8" t="s">
        <v>3</v>
      </c>
      <c r="AX577" s="2" t="e">
        <f>VLOOKUP(AY577,#REF!,6,FALSE)</f>
        <v>#REF!</v>
      </c>
      <c r="AY577" s="2" t="str">
        <f t="shared" si="62"/>
        <v>62_</v>
      </c>
      <c r="AZ577" s="2" t="e">
        <f>VLOOKUP(AY577,#REF!,6,FALSE)</f>
        <v>#REF!</v>
      </c>
      <c r="BA577" s="2" t="e">
        <f>VLOOKUP(AY577,#REF!,2,FALSE)</f>
        <v>#REF!</v>
      </c>
      <c r="BB577" s="2" t="str">
        <f>O577</f>
        <v>NC40-28873W-79AYVC481-35W73Y</v>
      </c>
      <c r="BC577" s="2" t="str">
        <f t="shared" si="56"/>
        <v>NC</v>
      </c>
      <c r="BD577" s="2" t="str">
        <f t="shared" si="57"/>
        <v>9A</v>
      </c>
      <c r="BE577" s="2" t="str">
        <f t="shared" si="58"/>
        <v>873</v>
      </c>
      <c r="BF577" s="2" t="str">
        <f t="shared" si="59"/>
        <v>5W</v>
      </c>
      <c r="BG577" s="2" t="str">
        <f t="shared" si="60"/>
        <v>3Y</v>
      </c>
      <c r="BH577" s="2" t="str">
        <f t="shared" si="61"/>
        <v>40</v>
      </c>
      <c r="BI577" s="2"/>
      <c r="BJ577" s="2"/>
      <c r="BK577" s="2"/>
      <c r="BL577" s="2"/>
      <c r="BM577" s="2"/>
      <c r="BN577" s="2"/>
      <c r="BO577" s="2"/>
    </row>
    <row r="578" spans="1:67" x14ac:dyDescent="0.25">
      <c r="A578" s="8" t="s">
        <v>5871</v>
      </c>
      <c r="B578" s="13">
        <v>44214.670069444444</v>
      </c>
      <c r="C578" s="8" t="s">
        <v>746</v>
      </c>
      <c r="D578" s="8">
        <v>0</v>
      </c>
      <c r="E578" s="13">
        <v>44218.595185185186</v>
      </c>
      <c r="F578" s="8" t="s">
        <v>1742</v>
      </c>
      <c r="I578" s="8">
        <v>0</v>
      </c>
      <c r="J578" s="8">
        <v>0</v>
      </c>
      <c r="K578" s="8" t="s">
        <v>2738</v>
      </c>
      <c r="L578" s="8">
        <v>0</v>
      </c>
      <c r="M578" s="8">
        <v>4</v>
      </c>
      <c r="N578" s="8">
        <v>4</v>
      </c>
      <c r="O578" s="8" t="s">
        <v>3659</v>
      </c>
      <c r="P578" s="8">
        <v>5</v>
      </c>
      <c r="Q578" s="8">
        <v>33</v>
      </c>
      <c r="R578" t="s">
        <v>1</v>
      </c>
      <c r="S578">
        <v>100</v>
      </c>
      <c r="AX578" s="2" t="e">
        <f>VLOOKUP(AY578,#REF!,6,FALSE)</f>
        <v>#REF!</v>
      </c>
      <c r="AY578" s="2" t="str">
        <f t="shared" si="62"/>
        <v>76_</v>
      </c>
      <c r="AZ578" s="2" t="e">
        <f>VLOOKUP(AY578,#REF!,6,FALSE)</f>
        <v>#REF!</v>
      </c>
      <c r="BA578" s="2" t="e">
        <f>VLOOKUP(AY578,#REF!,2,FALSE)</f>
        <v>#REF!</v>
      </c>
      <c r="BB578" s="2" t="str">
        <f>O578</f>
        <v>WL34-05169A-08TBIF347-93X80Y</v>
      </c>
      <c r="BC578" s="2" t="str">
        <f t="shared" si="56"/>
        <v>WL</v>
      </c>
      <c r="BD578" s="2" t="str">
        <f t="shared" si="57"/>
        <v>8T</v>
      </c>
      <c r="BE578" s="2" t="str">
        <f t="shared" si="58"/>
        <v>169</v>
      </c>
      <c r="BF578" s="2" t="str">
        <f t="shared" si="59"/>
        <v>3X</v>
      </c>
      <c r="BG578" s="2" t="str">
        <f t="shared" si="60"/>
        <v>0Y</v>
      </c>
      <c r="BH578" s="2" t="str">
        <f t="shared" si="61"/>
        <v>34</v>
      </c>
      <c r="BI578" s="2"/>
      <c r="BJ578" s="2"/>
      <c r="BK578" s="2"/>
      <c r="BL578" s="2"/>
      <c r="BM578" s="2"/>
      <c r="BN578" s="2"/>
      <c r="BO578" s="2"/>
    </row>
    <row r="579" spans="1:67" x14ac:dyDescent="0.25">
      <c r="A579" s="8" t="s">
        <v>5872</v>
      </c>
      <c r="B579" s="13">
        <v>44214.704907407409</v>
      </c>
      <c r="C579" s="8" t="s">
        <v>747</v>
      </c>
      <c r="D579" s="8">
        <v>0</v>
      </c>
      <c r="E579" s="13">
        <v>44218.610046296293</v>
      </c>
      <c r="F579" s="8" t="s">
        <v>1743</v>
      </c>
      <c r="I579" s="8">
        <v>0</v>
      </c>
      <c r="J579" s="8">
        <v>0</v>
      </c>
      <c r="K579" s="8" t="s">
        <v>2739</v>
      </c>
      <c r="L579" s="8">
        <v>0</v>
      </c>
      <c r="M579" s="8">
        <v>6</v>
      </c>
      <c r="N579" s="8">
        <v>6</v>
      </c>
      <c r="O579" s="8" t="s">
        <v>3660</v>
      </c>
      <c r="P579" s="8">
        <v>8</v>
      </c>
      <c r="Q579" s="8">
        <v>40</v>
      </c>
      <c r="R579" t="s">
        <v>36</v>
      </c>
      <c r="S579" t="s">
        <v>6356</v>
      </c>
      <c r="AX579" s="2" t="e">
        <f>VLOOKUP(AY579,#REF!,6,FALSE)</f>
        <v>#REF!</v>
      </c>
      <c r="AY579" s="2" t="str">
        <f t="shared" si="62"/>
        <v>33_</v>
      </c>
      <c r="AZ579" s="2" t="e">
        <f>VLOOKUP(AY579,#REF!,6,FALSE)</f>
        <v>#REF!</v>
      </c>
      <c r="BA579" s="2" t="e">
        <f>VLOOKUP(AY579,#REF!,2,FALSE)</f>
        <v>#REF!</v>
      </c>
      <c r="BB579" s="2" t="str">
        <f>O579</f>
        <v>TP12-95701V-38CQFI511-98H07C</v>
      </c>
      <c r="BC579" s="2" t="str">
        <f t="shared" si="56"/>
        <v>TP</v>
      </c>
      <c r="BD579" s="2" t="str">
        <f t="shared" si="57"/>
        <v>8C</v>
      </c>
      <c r="BE579" s="2" t="str">
        <f t="shared" si="58"/>
        <v>701</v>
      </c>
      <c r="BF579" s="2" t="str">
        <f t="shared" si="59"/>
        <v>8H</v>
      </c>
      <c r="BG579" s="2" t="str">
        <f t="shared" si="60"/>
        <v>7C</v>
      </c>
      <c r="BH579" s="2" t="str">
        <f t="shared" si="61"/>
        <v>12</v>
      </c>
      <c r="BI579" s="2"/>
      <c r="BJ579" s="2"/>
      <c r="BK579" s="2"/>
      <c r="BL579" s="2"/>
      <c r="BM579" s="2"/>
      <c r="BN579" s="2"/>
      <c r="BO579" s="2"/>
    </row>
    <row r="580" spans="1:67" x14ac:dyDescent="0.25">
      <c r="A580" s="8" t="s">
        <v>5873</v>
      </c>
      <c r="B580" s="13">
        <v>44214.706261574072</v>
      </c>
      <c r="C580" s="8" t="s">
        <v>748</v>
      </c>
      <c r="D580" s="8">
        <v>0</v>
      </c>
      <c r="E580" s="13">
        <v>44221.452025462961</v>
      </c>
      <c r="F580" s="8" t="s">
        <v>1744</v>
      </c>
      <c r="I580" s="8">
        <v>0</v>
      </c>
      <c r="J580" s="8">
        <v>0</v>
      </c>
      <c r="K580" s="8" t="s">
        <v>2740</v>
      </c>
      <c r="L580" s="8">
        <v>0</v>
      </c>
      <c r="M580" s="8">
        <v>7</v>
      </c>
      <c r="N580" s="8">
        <v>4</v>
      </c>
      <c r="O580" s="8" t="s">
        <v>3661</v>
      </c>
      <c r="P580" s="8">
        <v>8</v>
      </c>
      <c r="Q580" s="8">
        <v>30</v>
      </c>
      <c r="R580" t="s">
        <v>26</v>
      </c>
      <c r="S580" t="s">
        <v>5</v>
      </c>
      <c r="T580" s="8">
        <v>3</v>
      </c>
      <c r="U580" s="8" t="s">
        <v>4316</v>
      </c>
      <c r="V580" s="8">
        <v>8</v>
      </c>
      <c r="W580" s="8">
        <v>39</v>
      </c>
      <c r="X580" s="8" t="s">
        <v>4803</v>
      </c>
      <c r="Y580" s="8" t="s">
        <v>4804</v>
      </c>
      <c r="AX580" s="2" t="e">
        <f>VLOOKUP(AY580,#REF!,6,FALSE)</f>
        <v>#REF!</v>
      </c>
      <c r="AY580" s="2" t="str">
        <f t="shared" si="62"/>
        <v>34_</v>
      </c>
      <c r="AZ580" s="2" t="e">
        <f>VLOOKUP(AY580,#REF!,6,FALSE)</f>
        <v>#REF!</v>
      </c>
      <c r="BA580" s="2" t="e">
        <f>VLOOKUP(AY580,#REF!,2,FALSE)</f>
        <v>#REF!</v>
      </c>
      <c r="BB580" s="2" t="str">
        <f>O580</f>
        <v>XN47-92883E-88VSQN471-02E40M</v>
      </c>
      <c r="BC580" s="2" t="str">
        <f t="shared" ref="BC580:BC643" si="63">LEFT(BB580,2)</f>
        <v>XN</v>
      </c>
      <c r="BD580" s="2" t="str">
        <f t="shared" ref="BD580:BD643" si="64">MID(BB580,14,2)</f>
        <v>8V</v>
      </c>
      <c r="BE580" s="2" t="str">
        <f t="shared" ref="BE580:BE643" si="65">++MID(BB580,8,3)</f>
        <v>883</v>
      </c>
      <c r="BF580" s="2" t="str">
        <f t="shared" ref="BF580:BF643" si="66">MID(BB580,24,2)</f>
        <v>2E</v>
      </c>
      <c r="BG580" s="2" t="str">
        <f t="shared" ref="BG580:BG643" si="67">++MID(BB580,27,2)</f>
        <v>0M</v>
      </c>
      <c r="BH580" s="2" t="str">
        <f t="shared" ref="BH580:BH643" si="68">++MID(BB580,3,2)</f>
        <v>47</v>
      </c>
      <c r="BI580" s="2"/>
      <c r="BJ580" s="2"/>
      <c r="BK580" s="2"/>
      <c r="BL580" s="2"/>
      <c r="BM580" s="2"/>
      <c r="BN580" s="2"/>
      <c r="BO580" s="2"/>
    </row>
    <row r="581" spans="1:67" x14ac:dyDescent="0.25">
      <c r="A581" s="8" t="s">
        <v>5874</v>
      </c>
      <c r="B581" s="13">
        <v>44214.709849537037</v>
      </c>
      <c r="C581" s="8" t="s">
        <v>749</v>
      </c>
      <c r="D581" s="8">
        <v>0</v>
      </c>
      <c r="E581" s="13">
        <v>44221.34070601852</v>
      </c>
      <c r="F581" s="8" t="s">
        <v>1745</v>
      </c>
      <c r="I581" s="8">
        <v>0</v>
      </c>
      <c r="J581" s="8">
        <v>0</v>
      </c>
      <c r="K581" s="8" t="s">
        <v>2741</v>
      </c>
      <c r="L581" s="8">
        <v>0</v>
      </c>
      <c r="M581" s="8">
        <v>8</v>
      </c>
      <c r="N581" s="8">
        <v>4</v>
      </c>
      <c r="O581" s="8" t="s">
        <v>3662</v>
      </c>
      <c r="P581" s="8">
        <v>6</v>
      </c>
      <c r="Q581" s="8">
        <v>30</v>
      </c>
      <c r="R581" t="s">
        <v>26</v>
      </c>
      <c r="S581" t="s">
        <v>5</v>
      </c>
      <c r="T581" s="8">
        <v>4</v>
      </c>
      <c r="U581" s="8" t="s">
        <v>4317</v>
      </c>
      <c r="V581" s="8">
        <v>6</v>
      </c>
      <c r="W581" s="8">
        <v>30</v>
      </c>
      <c r="X581" s="8" t="s">
        <v>4805</v>
      </c>
      <c r="Y581" s="8" t="s">
        <v>4806</v>
      </c>
      <c r="AX581" s="2" t="e">
        <f>VLOOKUP(AY581,#REF!,6,FALSE)</f>
        <v>#REF!</v>
      </c>
      <c r="AY581" s="2" t="str">
        <f t="shared" si="62"/>
        <v>34_</v>
      </c>
      <c r="AZ581" s="2" t="e">
        <f>VLOOKUP(AY581,#REF!,6,FALSE)</f>
        <v>#REF!</v>
      </c>
      <c r="BA581" s="2" t="e">
        <f>VLOOKUP(AY581,#REF!,2,FALSE)</f>
        <v>#REF!</v>
      </c>
      <c r="BB581" s="2" t="str">
        <f>O581</f>
        <v>OK55-47936O-88AFJD580-89X48M</v>
      </c>
      <c r="BC581" s="2" t="str">
        <f t="shared" si="63"/>
        <v>OK</v>
      </c>
      <c r="BD581" s="2" t="str">
        <f t="shared" si="64"/>
        <v>8A</v>
      </c>
      <c r="BE581" s="2" t="str">
        <f t="shared" si="65"/>
        <v>936</v>
      </c>
      <c r="BF581" s="2" t="str">
        <f t="shared" si="66"/>
        <v>9X</v>
      </c>
      <c r="BG581" s="2" t="str">
        <f t="shared" si="67"/>
        <v>8M</v>
      </c>
      <c r="BH581" s="2" t="str">
        <f t="shared" si="68"/>
        <v>55</v>
      </c>
      <c r="BI581" s="2"/>
      <c r="BJ581" s="2"/>
      <c r="BK581" s="2"/>
      <c r="BL581" s="2"/>
      <c r="BM581" s="2"/>
      <c r="BN581" s="2"/>
      <c r="BO581" s="2"/>
    </row>
    <row r="582" spans="1:67" x14ac:dyDescent="0.25">
      <c r="A582" s="8" t="s">
        <v>5875</v>
      </c>
      <c r="B582" s="13">
        <v>44214.712465277778</v>
      </c>
      <c r="C582" s="8" t="s">
        <v>750</v>
      </c>
      <c r="D582" s="8">
        <v>0</v>
      </c>
      <c r="E582" s="13">
        <v>44218.678090277775</v>
      </c>
      <c r="F582" s="8" t="s">
        <v>1746</v>
      </c>
      <c r="I582" s="8">
        <v>0</v>
      </c>
      <c r="J582" s="8">
        <v>0</v>
      </c>
      <c r="K582" s="8" t="s">
        <v>2742</v>
      </c>
      <c r="L582" s="8">
        <v>0</v>
      </c>
      <c r="M582" s="8">
        <v>11</v>
      </c>
      <c r="N582" s="8">
        <v>2</v>
      </c>
      <c r="O582" s="8" t="s">
        <v>3663</v>
      </c>
      <c r="P582" s="8">
        <v>6</v>
      </c>
      <c r="Q582" s="8">
        <v>20</v>
      </c>
      <c r="R582" t="s">
        <v>1</v>
      </c>
      <c r="S582">
        <v>100</v>
      </c>
      <c r="T582" s="8">
        <v>9</v>
      </c>
      <c r="U582" s="8" t="s">
        <v>4318</v>
      </c>
      <c r="V582" s="8">
        <v>6</v>
      </c>
      <c r="W582" s="8">
        <v>30</v>
      </c>
      <c r="X582" s="8" t="s">
        <v>4807</v>
      </c>
      <c r="Y582" s="8" t="s">
        <v>4808</v>
      </c>
      <c r="AX582" s="2" t="e">
        <f>VLOOKUP(AY582,#REF!,6,FALSE)</f>
        <v>#REF!</v>
      </c>
      <c r="AY582" s="2" t="str">
        <f t="shared" ref="AY582:AY645" si="69">LEFT($A582,3)</f>
        <v>60_</v>
      </c>
      <c r="AZ582" s="2" t="e">
        <f>VLOOKUP(AY582,#REF!,6,FALSE)</f>
        <v>#REF!</v>
      </c>
      <c r="BA582" s="2" t="e">
        <f>VLOOKUP(AY582,#REF!,2,FALSE)</f>
        <v>#REF!</v>
      </c>
      <c r="BB582" s="2" t="str">
        <f>O582</f>
        <v>MB44-67402D-36UWMZ210-10Q49L</v>
      </c>
      <c r="BC582" s="2" t="str">
        <f t="shared" si="63"/>
        <v>MB</v>
      </c>
      <c r="BD582" s="2" t="str">
        <f t="shared" si="64"/>
        <v>6U</v>
      </c>
      <c r="BE582" s="2" t="str">
        <f t="shared" si="65"/>
        <v>402</v>
      </c>
      <c r="BF582" s="2" t="str">
        <f t="shared" si="66"/>
        <v>0Q</v>
      </c>
      <c r="BG582" s="2" t="str">
        <f t="shared" si="67"/>
        <v>9L</v>
      </c>
      <c r="BH582" s="2" t="str">
        <f t="shared" si="68"/>
        <v>44</v>
      </c>
      <c r="BI582" s="2"/>
      <c r="BJ582" s="2"/>
      <c r="BK582" s="2"/>
      <c r="BL582" s="2"/>
      <c r="BM582" s="2"/>
      <c r="BN582" s="2"/>
      <c r="BO582" s="2"/>
    </row>
    <row r="583" spans="1:67" x14ac:dyDescent="0.25">
      <c r="A583" s="8" t="s">
        <v>5876</v>
      </c>
      <c r="B583" s="13">
        <v>44214.73846064815</v>
      </c>
      <c r="C583" s="8" t="s">
        <v>751</v>
      </c>
      <c r="D583" s="8">
        <v>0</v>
      </c>
      <c r="E583" s="13">
        <v>44221.361319444448</v>
      </c>
      <c r="F583" s="8" t="s">
        <v>1747</v>
      </c>
      <c r="I583" s="8">
        <v>0</v>
      </c>
      <c r="J583" s="8">
        <v>0</v>
      </c>
      <c r="K583" s="8" t="s">
        <v>2743</v>
      </c>
      <c r="L583" s="8">
        <v>0</v>
      </c>
      <c r="M583" s="8">
        <v>4</v>
      </c>
      <c r="N583" s="8">
        <v>4</v>
      </c>
      <c r="O583" s="8" t="s">
        <v>3664</v>
      </c>
      <c r="P583" s="8">
        <v>5</v>
      </c>
      <c r="Q583" s="8">
        <v>36</v>
      </c>
      <c r="R583" t="s">
        <v>25</v>
      </c>
      <c r="S583" t="s">
        <v>24</v>
      </c>
      <c r="AX583" s="2" t="e">
        <f>VLOOKUP(AY583,#REF!,6,FALSE)</f>
        <v>#REF!</v>
      </c>
      <c r="AY583" s="2" t="str">
        <f t="shared" si="69"/>
        <v>33_</v>
      </c>
      <c r="AZ583" s="2" t="e">
        <f>VLOOKUP(AY583,#REF!,6,FALSE)</f>
        <v>#REF!</v>
      </c>
      <c r="BA583" s="2" t="e">
        <f>VLOOKUP(AY583,#REF!,2,FALSE)</f>
        <v>#REF!</v>
      </c>
      <c r="BB583" s="2" t="str">
        <f>O583</f>
        <v>HZ79-27378N-82PCKS235-31R83E</v>
      </c>
      <c r="BC583" s="2" t="str">
        <f t="shared" si="63"/>
        <v>HZ</v>
      </c>
      <c r="BD583" s="2" t="str">
        <f t="shared" si="64"/>
        <v>2P</v>
      </c>
      <c r="BE583" s="2" t="str">
        <f t="shared" si="65"/>
        <v>378</v>
      </c>
      <c r="BF583" s="2" t="str">
        <f t="shared" si="66"/>
        <v>1R</v>
      </c>
      <c r="BG583" s="2" t="str">
        <f t="shared" si="67"/>
        <v>3E</v>
      </c>
      <c r="BH583" s="2" t="str">
        <f t="shared" si="68"/>
        <v>79</v>
      </c>
      <c r="BI583" s="2"/>
      <c r="BJ583" s="2"/>
      <c r="BK583" s="2"/>
      <c r="BL583" s="2"/>
      <c r="BM583" s="2"/>
      <c r="BN583" s="2"/>
      <c r="BO583" s="2"/>
    </row>
    <row r="584" spans="1:67" x14ac:dyDescent="0.25">
      <c r="A584" s="8" t="s">
        <v>5877</v>
      </c>
      <c r="B584" s="13">
        <v>44214.746678240743</v>
      </c>
      <c r="C584" s="8" t="s">
        <v>752</v>
      </c>
      <c r="D584" s="8">
        <v>0</v>
      </c>
      <c r="E584" s="13">
        <v>44221.410752314812</v>
      </c>
      <c r="F584" s="8" t="s">
        <v>1748</v>
      </c>
      <c r="I584" s="8">
        <v>0</v>
      </c>
      <c r="J584" s="8">
        <v>0</v>
      </c>
      <c r="K584" s="8" t="s">
        <v>2744</v>
      </c>
      <c r="L584" s="8">
        <v>0</v>
      </c>
      <c r="M584" s="8">
        <v>4</v>
      </c>
      <c r="N584" s="8">
        <v>2</v>
      </c>
      <c r="O584" s="8" t="s">
        <v>3665</v>
      </c>
      <c r="P584" s="8">
        <v>8</v>
      </c>
      <c r="Q584" s="8">
        <v>24</v>
      </c>
      <c r="R584" t="s">
        <v>1</v>
      </c>
      <c r="S584">
        <v>100</v>
      </c>
      <c r="T584" s="8">
        <v>2</v>
      </c>
      <c r="U584" s="8" t="s">
        <v>4319</v>
      </c>
      <c r="V584" s="8">
        <v>6</v>
      </c>
      <c r="W584" s="8">
        <v>35</v>
      </c>
      <c r="X584" s="8" t="s">
        <v>4809</v>
      </c>
      <c r="Y584" s="8" t="s">
        <v>4810</v>
      </c>
      <c r="AX584" s="2" t="e">
        <f>VLOOKUP(AY584,#REF!,6,FALSE)</f>
        <v>#REF!</v>
      </c>
      <c r="AY584" s="2" t="str">
        <f t="shared" si="69"/>
        <v>17_</v>
      </c>
      <c r="AZ584" s="2" t="e">
        <f>VLOOKUP(AY584,#REF!,6,FALSE)</f>
        <v>#REF!</v>
      </c>
      <c r="BA584" s="2" t="e">
        <f>VLOOKUP(AY584,#REF!,2,FALSE)</f>
        <v>#REF!</v>
      </c>
      <c r="BB584" s="2" t="str">
        <f>O584</f>
        <v>PU57-83107S-79YRMP672-93M08D</v>
      </c>
      <c r="BC584" s="2" t="str">
        <f t="shared" si="63"/>
        <v>PU</v>
      </c>
      <c r="BD584" s="2" t="str">
        <f t="shared" si="64"/>
        <v>9Y</v>
      </c>
      <c r="BE584" s="2" t="str">
        <f t="shared" si="65"/>
        <v>107</v>
      </c>
      <c r="BF584" s="2" t="str">
        <f t="shared" si="66"/>
        <v>3M</v>
      </c>
      <c r="BG584" s="2" t="str">
        <f t="shared" si="67"/>
        <v>8D</v>
      </c>
      <c r="BH584" s="2" t="str">
        <f t="shared" si="68"/>
        <v>57</v>
      </c>
      <c r="BI584" s="2"/>
      <c r="BJ584" s="2"/>
      <c r="BK584" s="2"/>
      <c r="BL584" s="2"/>
      <c r="BM584" s="2"/>
      <c r="BN584" s="2"/>
      <c r="BO584" s="2"/>
    </row>
    <row r="585" spans="1:67" x14ac:dyDescent="0.25">
      <c r="A585" s="8" t="s">
        <v>5878</v>
      </c>
      <c r="B585" s="13">
        <v>44214.889386574076</v>
      </c>
      <c r="C585" s="8" t="s">
        <v>753</v>
      </c>
      <c r="D585" s="8">
        <v>0</v>
      </c>
      <c r="E585" s="13">
        <v>44221.551898148151</v>
      </c>
      <c r="F585" s="8" t="s">
        <v>1749</v>
      </c>
      <c r="I585" s="8">
        <v>0</v>
      </c>
      <c r="J585" s="8">
        <v>0</v>
      </c>
      <c r="K585" s="8" t="s">
        <v>2745</v>
      </c>
      <c r="L585" s="8">
        <v>0</v>
      </c>
      <c r="M585" s="8">
        <v>3</v>
      </c>
      <c r="N585" s="8">
        <v>3</v>
      </c>
      <c r="O585" s="8" t="s">
        <v>3666</v>
      </c>
      <c r="P585" s="8">
        <v>5</v>
      </c>
      <c r="Q585" s="8">
        <v>50</v>
      </c>
      <c r="R585" t="s">
        <v>17</v>
      </c>
      <c r="S585" t="s">
        <v>6358</v>
      </c>
      <c r="AX585" s="2" t="e">
        <f>VLOOKUP(AY585,#REF!,6,FALSE)</f>
        <v>#REF!</v>
      </c>
      <c r="AY585" s="2" t="str">
        <f t="shared" si="69"/>
        <v>CRI</v>
      </c>
      <c r="AZ585" s="2" t="e">
        <f>VLOOKUP(AY585,#REF!,6,FALSE)</f>
        <v>#REF!</v>
      </c>
      <c r="BA585" s="2" t="e">
        <f>VLOOKUP(AY585,#REF!,2,FALSE)</f>
        <v>#REF!</v>
      </c>
      <c r="BB585" s="2" t="str">
        <f>O585</f>
        <v>KH07-72298F-85WVUX449-81G44T</v>
      </c>
      <c r="BC585" s="2" t="str">
        <f t="shared" si="63"/>
        <v>KH</v>
      </c>
      <c r="BD585" s="2" t="str">
        <f t="shared" si="64"/>
        <v>5W</v>
      </c>
      <c r="BE585" s="2" t="str">
        <f t="shared" si="65"/>
        <v>298</v>
      </c>
      <c r="BF585" s="2" t="str">
        <f t="shared" si="66"/>
        <v>1G</v>
      </c>
      <c r="BG585" s="2" t="str">
        <f t="shared" si="67"/>
        <v>4T</v>
      </c>
      <c r="BH585" s="2" t="str">
        <f t="shared" si="68"/>
        <v>07</v>
      </c>
      <c r="BI585" s="2"/>
      <c r="BJ585" s="2"/>
      <c r="BK585" s="2"/>
      <c r="BL585" s="2"/>
      <c r="BM585" s="2"/>
      <c r="BN585" s="2"/>
      <c r="BO585" s="2"/>
    </row>
    <row r="586" spans="1:67" x14ac:dyDescent="0.25">
      <c r="A586" s="8" t="s">
        <v>5879</v>
      </c>
      <c r="B586" s="13">
        <v>44215.337395833332</v>
      </c>
      <c r="C586" s="8" t="s">
        <v>754</v>
      </c>
      <c r="D586" s="8">
        <v>0</v>
      </c>
      <c r="E586" s="13">
        <v>44221.471365740741</v>
      </c>
      <c r="F586" s="8" t="s">
        <v>1750</v>
      </c>
      <c r="I586" s="8">
        <v>1</v>
      </c>
      <c r="J586" s="8">
        <v>0</v>
      </c>
      <c r="K586" s="8" t="s">
        <v>2746</v>
      </c>
      <c r="L586" s="8">
        <v>1</v>
      </c>
      <c r="M586" s="8">
        <v>10</v>
      </c>
      <c r="N586" s="8">
        <v>5</v>
      </c>
      <c r="O586" s="8" t="s">
        <v>3667</v>
      </c>
      <c r="P586" s="8">
        <v>8</v>
      </c>
      <c r="Q586" s="8">
        <v>35</v>
      </c>
      <c r="R586" t="s">
        <v>1</v>
      </c>
      <c r="S586">
        <v>100</v>
      </c>
      <c r="T586" s="8">
        <v>5</v>
      </c>
      <c r="U586" s="8" t="s">
        <v>4320</v>
      </c>
      <c r="V586" s="8">
        <v>8</v>
      </c>
      <c r="W586" s="8">
        <v>35</v>
      </c>
      <c r="X586" s="8" t="s">
        <v>4811</v>
      </c>
      <c r="Y586" s="8" t="s">
        <v>4812</v>
      </c>
      <c r="AX586" s="2" t="e">
        <f>VLOOKUP(AY586,#REF!,6,FALSE)</f>
        <v>#REF!</v>
      </c>
      <c r="AY586" s="2" t="str">
        <f t="shared" si="69"/>
        <v>49_</v>
      </c>
      <c r="AZ586" s="2" t="e">
        <f>VLOOKUP(AY586,#REF!,6,FALSE)</f>
        <v>#REF!</v>
      </c>
      <c r="BA586" s="2" t="e">
        <f>VLOOKUP(AY586,#REF!,2,FALSE)</f>
        <v>#REF!</v>
      </c>
      <c r="BB586" s="2" t="str">
        <f>O586</f>
        <v>WD58-28335P-23TBHW421-47V21H</v>
      </c>
      <c r="BC586" s="2" t="str">
        <f t="shared" si="63"/>
        <v>WD</v>
      </c>
      <c r="BD586" s="2" t="str">
        <f t="shared" si="64"/>
        <v>3T</v>
      </c>
      <c r="BE586" s="2" t="str">
        <f t="shared" si="65"/>
        <v>335</v>
      </c>
      <c r="BF586" s="2" t="str">
        <f t="shared" si="66"/>
        <v>7V</v>
      </c>
      <c r="BG586" s="2" t="str">
        <f t="shared" si="67"/>
        <v>1H</v>
      </c>
      <c r="BH586" s="2" t="str">
        <f t="shared" si="68"/>
        <v>58</v>
      </c>
      <c r="BI586" s="2"/>
      <c r="BJ586" s="2"/>
      <c r="BK586" s="2"/>
      <c r="BL586" s="2"/>
      <c r="BM586" s="2"/>
      <c r="BN586" s="2"/>
      <c r="BO586" s="2"/>
    </row>
    <row r="587" spans="1:67" x14ac:dyDescent="0.25">
      <c r="A587" s="8" t="s">
        <v>5880</v>
      </c>
      <c r="B587" s="13">
        <v>44215.356435185182</v>
      </c>
      <c r="C587" s="8" t="s">
        <v>755</v>
      </c>
      <c r="D587" s="8">
        <v>0</v>
      </c>
      <c r="E587" s="13">
        <v>44221.467858796299</v>
      </c>
      <c r="F587" s="8" t="s">
        <v>1751</v>
      </c>
      <c r="I587" s="8">
        <v>0</v>
      </c>
      <c r="J587" s="8">
        <v>0</v>
      </c>
      <c r="K587" s="8" t="s">
        <v>2747</v>
      </c>
      <c r="L587" s="8">
        <v>0</v>
      </c>
      <c r="M587" s="8">
        <v>36</v>
      </c>
      <c r="N587" s="8">
        <v>30</v>
      </c>
      <c r="O587" s="8" t="s">
        <v>3668</v>
      </c>
      <c r="P587" s="8">
        <v>5</v>
      </c>
      <c r="Q587" s="8">
        <v>40</v>
      </c>
      <c r="R587" t="s">
        <v>20</v>
      </c>
      <c r="S587" t="s">
        <v>6358</v>
      </c>
      <c r="T587" s="8">
        <v>6</v>
      </c>
      <c r="U587" s="8" t="s">
        <v>4321</v>
      </c>
      <c r="V587" s="8">
        <v>6</v>
      </c>
      <c r="W587" s="8">
        <v>35</v>
      </c>
      <c r="X587" s="8" t="s">
        <v>4813</v>
      </c>
      <c r="Y587" s="8" t="s">
        <v>4814</v>
      </c>
      <c r="AX587" s="2" t="e">
        <f>VLOOKUP(AY587,#REF!,6,FALSE)</f>
        <v>#REF!</v>
      </c>
      <c r="AY587" s="2" t="str">
        <f t="shared" si="69"/>
        <v>41_</v>
      </c>
      <c r="AZ587" s="2" t="e">
        <f>VLOOKUP(AY587,#REF!,6,FALSE)</f>
        <v>#REF!</v>
      </c>
      <c r="BA587" s="2" t="e">
        <f>VLOOKUP(AY587,#REF!,2,FALSE)</f>
        <v>#REF!</v>
      </c>
      <c r="BB587" s="2" t="str">
        <f>O587</f>
        <v>MT07-01155U-18LLPH339-02L30C</v>
      </c>
      <c r="BC587" s="2" t="str">
        <f t="shared" si="63"/>
        <v>MT</v>
      </c>
      <c r="BD587" s="2" t="str">
        <f t="shared" si="64"/>
        <v>8L</v>
      </c>
      <c r="BE587" s="2" t="str">
        <f t="shared" si="65"/>
        <v>155</v>
      </c>
      <c r="BF587" s="2" t="str">
        <f t="shared" si="66"/>
        <v>2L</v>
      </c>
      <c r="BG587" s="2" t="str">
        <f t="shared" si="67"/>
        <v>0C</v>
      </c>
      <c r="BH587" s="2" t="str">
        <f t="shared" si="68"/>
        <v>07</v>
      </c>
      <c r="BI587" s="2"/>
      <c r="BJ587" s="2"/>
      <c r="BK587" s="2"/>
      <c r="BL587" s="2"/>
      <c r="BM587" s="2"/>
      <c r="BN587" s="2"/>
      <c r="BO587" s="2"/>
    </row>
    <row r="588" spans="1:67" x14ac:dyDescent="0.25">
      <c r="A588" s="8" t="s">
        <v>5881</v>
      </c>
      <c r="B588" s="13">
        <v>44215.370069444441</v>
      </c>
      <c r="C588" s="8" t="s">
        <v>756</v>
      </c>
      <c r="D588" s="8">
        <v>0</v>
      </c>
      <c r="E588" s="13">
        <v>44221.652465277781</v>
      </c>
      <c r="F588" s="8" t="s">
        <v>1752</v>
      </c>
      <c r="I588" s="8">
        <v>0</v>
      </c>
      <c r="J588" s="8">
        <v>0</v>
      </c>
      <c r="K588" s="8" t="s">
        <v>2748</v>
      </c>
      <c r="L588" s="8">
        <v>0</v>
      </c>
      <c r="M588" s="8">
        <v>3</v>
      </c>
      <c r="N588" s="8">
        <v>2</v>
      </c>
      <c r="O588" s="8" t="s">
        <v>3669</v>
      </c>
      <c r="P588" s="8">
        <v>6</v>
      </c>
      <c r="Q588" s="8">
        <v>37</v>
      </c>
      <c r="R588">
        <v>100</v>
      </c>
      <c r="S588">
        <v>100</v>
      </c>
      <c r="T588" s="8">
        <v>1</v>
      </c>
      <c r="U588" s="8" t="s">
        <v>4322</v>
      </c>
      <c r="V588" s="8">
        <v>6</v>
      </c>
      <c r="W588" s="8">
        <v>23</v>
      </c>
      <c r="X588" s="8" t="s">
        <v>4815</v>
      </c>
      <c r="Y588" s="8" t="s">
        <v>4816</v>
      </c>
      <c r="AX588" s="2" t="e">
        <f>VLOOKUP(AY588,#REF!,6,FALSE)</f>
        <v>#REF!</v>
      </c>
      <c r="AY588" s="2" t="str">
        <f t="shared" si="69"/>
        <v>33_</v>
      </c>
      <c r="AZ588" s="2" t="e">
        <f>VLOOKUP(AY588,#REF!,6,FALSE)</f>
        <v>#REF!</v>
      </c>
      <c r="BA588" s="2" t="e">
        <f>VLOOKUP(AY588,#REF!,2,FALSE)</f>
        <v>#REF!</v>
      </c>
      <c r="BB588" s="2" t="str">
        <f>O588</f>
        <v>JR4S-44330P-79QKBY084-53W16X</v>
      </c>
      <c r="BC588" s="2" t="str">
        <f t="shared" si="63"/>
        <v>JR</v>
      </c>
      <c r="BD588" s="2" t="str">
        <f t="shared" si="64"/>
        <v>9Q</v>
      </c>
      <c r="BE588" s="2" t="str">
        <f t="shared" si="65"/>
        <v>330</v>
      </c>
      <c r="BF588" s="2" t="str">
        <f t="shared" si="66"/>
        <v>3W</v>
      </c>
      <c r="BG588" s="2" t="str">
        <f t="shared" si="67"/>
        <v>6X</v>
      </c>
      <c r="BH588" s="2" t="str">
        <f t="shared" si="68"/>
        <v>4S</v>
      </c>
      <c r="BI588" s="2"/>
      <c r="BJ588" s="2"/>
      <c r="BK588" s="2"/>
      <c r="BL588" s="2"/>
      <c r="BM588" s="2"/>
      <c r="BN588" s="2"/>
      <c r="BO588" s="2"/>
    </row>
    <row r="589" spans="1:67" x14ac:dyDescent="0.25">
      <c r="A589" s="8" t="s">
        <v>5882</v>
      </c>
      <c r="B589" s="13">
        <v>44215.380798611113</v>
      </c>
      <c r="C589" s="8" t="s">
        <v>757</v>
      </c>
      <c r="D589" s="8">
        <v>0</v>
      </c>
      <c r="E589" s="13">
        <v>44221.648773148147</v>
      </c>
      <c r="F589" s="8" t="s">
        <v>1753</v>
      </c>
      <c r="I589" s="8">
        <v>0</v>
      </c>
      <c r="J589" s="8">
        <v>0</v>
      </c>
      <c r="K589" s="8" t="s">
        <v>2749</v>
      </c>
      <c r="L589" s="8">
        <v>0</v>
      </c>
      <c r="M589" s="8">
        <v>11</v>
      </c>
      <c r="N589" s="8">
        <v>8</v>
      </c>
      <c r="O589" s="8" t="s">
        <v>3670</v>
      </c>
      <c r="P589" s="8">
        <v>6</v>
      </c>
      <c r="Q589" s="8">
        <v>23</v>
      </c>
      <c r="R589">
        <v>100</v>
      </c>
      <c r="S589">
        <v>100</v>
      </c>
      <c r="T589" s="8">
        <v>3</v>
      </c>
      <c r="U589" s="8" t="s">
        <v>4323</v>
      </c>
      <c r="V589" s="8">
        <v>6</v>
      </c>
      <c r="W589" s="8">
        <v>20</v>
      </c>
      <c r="X589" s="8" t="s">
        <v>4738</v>
      </c>
      <c r="Y589" s="8" t="s">
        <v>4817</v>
      </c>
      <c r="AX589" s="2" t="e">
        <f>VLOOKUP(AY589,#REF!,6,FALSE)</f>
        <v>#REF!</v>
      </c>
      <c r="AY589" s="2" t="str">
        <f t="shared" si="69"/>
        <v>33_</v>
      </c>
      <c r="AZ589" s="2" t="e">
        <f>VLOOKUP(AY589,#REF!,6,FALSE)</f>
        <v>#REF!</v>
      </c>
      <c r="BA589" s="2" t="e">
        <f>VLOOKUP(AY589,#REF!,2,FALSE)</f>
        <v>#REF!</v>
      </c>
      <c r="BB589" s="2" t="str">
        <f>O589</f>
        <v>KG20-44542Y-14TZOP955-53V15A</v>
      </c>
      <c r="BC589" s="2" t="str">
        <f t="shared" si="63"/>
        <v>KG</v>
      </c>
      <c r="BD589" s="2" t="str">
        <f t="shared" si="64"/>
        <v>4T</v>
      </c>
      <c r="BE589" s="2" t="str">
        <f t="shared" si="65"/>
        <v>542</v>
      </c>
      <c r="BF589" s="2" t="str">
        <f t="shared" si="66"/>
        <v>3V</v>
      </c>
      <c r="BG589" s="2" t="str">
        <f t="shared" si="67"/>
        <v>5A</v>
      </c>
      <c r="BH589" s="2" t="str">
        <f t="shared" si="68"/>
        <v>20</v>
      </c>
      <c r="BI589" s="2"/>
      <c r="BJ589" s="2"/>
      <c r="BK589" s="2"/>
      <c r="BL589" s="2"/>
      <c r="BM589" s="2"/>
      <c r="BN589" s="2"/>
      <c r="BO589" s="2"/>
    </row>
    <row r="590" spans="1:67" x14ac:dyDescent="0.25">
      <c r="A590" s="8" t="s">
        <v>5883</v>
      </c>
      <c r="B590" s="13">
        <v>44215.382881944446</v>
      </c>
      <c r="C590" s="8" t="s">
        <v>758</v>
      </c>
      <c r="D590" s="8">
        <v>1</v>
      </c>
      <c r="E590" s="13">
        <v>44217.708009259259</v>
      </c>
      <c r="F590" s="8" t="s">
        <v>1754</v>
      </c>
      <c r="I590" s="8">
        <v>0</v>
      </c>
      <c r="J590" s="8">
        <v>0</v>
      </c>
      <c r="K590" s="8" t="s">
        <v>2750</v>
      </c>
      <c r="L590" s="8">
        <v>0</v>
      </c>
      <c r="M590" s="8">
        <v>4</v>
      </c>
      <c r="N590" s="8">
        <v>4</v>
      </c>
      <c r="O590" s="8" t="s">
        <v>3671</v>
      </c>
      <c r="P590" s="8">
        <v>5</v>
      </c>
      <c r="Q590" s="8">
        <v>27</v>
      </c>
      <c r="R590">
        <v>100</v>
      </c>
      <c r="S590">
        <v>100</v>
      </c>
      <c r="AX590" s="2" t="e">
        <f>VLOOKUP(AY590,#REF!,6,FALSE)</f>
        <v>#REF!</v>
      </c>
      <c r="AY590" s="2" t="str">
        <f t="shared" si="69"/>
        <v>77_</v>
      </c>
      <c r="AZ590" s="2" t="e">
        <f>VLOOKUP(AY590,#REF!,6,FALSE)</f>
        <v>#REF!</v>
      </c>
      <c r="BA590" s="2" t="e">
        <f>VLOOKUP(AY590,#REF!,2,FALSE)</f>
        <v>#REF!</v>
      </c>
      <c r="BB590" s="2" t="str">
        <f>O590</f>
        <v>HY08-19601M-52SZVN044-07J73A</v>
      </c>
      <c r="BC590" s="2" t="str">
        <f t="shared" si="63"/>
        <v>HY</v>
      </c>
      <c r="BD590" s="2" t="str">
        <f t="shared" si="64"/>
        <v>2S</v>
      </c>
      <c r="BE590" s="2" t="str">
        <f t="shared" si="65"/>
        <v>601</v>
      </c>
      <c r="BF590" s="2" t="str">
        <f t="shared" si="66"/>
        <v>7J</v>
      </c>
      <c r="BG590" s="2" t="str">
        <f t="shared" si="67"/>
        <v>3A</v>
      </c>
      <c r="BH590" s="2" t="str">
        <f t="shared" si="68"/>
        <v>08</v>
      </c>
      <c r="BI590" s="2" t="s">
        <v>18</v>
      </c>
      <c r="BJ590" s="2"/>
      <c r="BK590" s="2"/>
      <c r="BL590" s="2"/>
      <c r="BM590" s="2"/>
      <c r="BN590" s="2"/>
      <c r="BO590" s="2"/>
    </row>
    <row r="591" spans="1:67" x14ac:dyDescent="0.25">
      <c r="A591" s="8" t="s">
        <v>5884</v>
      </c>
      <c r="B591" s="13">
        <v>44215.408333333333</v>
      </c>
      <c r="C591" s="8" t="s">
        <v>759</v>
      </c>
      <c r="D591" s="8">
        <v>0</v>
      </c>
      <c r="E591" s="13">
        <v>44221.62091435185</v>
      </c>
      <c r="F591" s="8" t="s">
        <v>1755</v>
      </c>
      <c r="I591" s="8">
        <v>0</v>
      </c>
      <c r="J591" s="8">
        <v>0</v>
      </c>
      <c r="K591" s="8" t="s">
        <v>2751</v>
      </c>
      <c r="L591" s="8">
        <v>0</v>
      </c>
      <c r="M591" s="8">
        <v>1</v>
      </c>
      <c r="N591" s="8">
        <v>1</v>
      </c>
      <c r="O591" s="8" t="s">
        <v>3672</v>
      </c>
      <c r="P591" s="8">
        <v>5</v>
      </c>
      <c r="Q591" s="8">
        <v>30</v>
      </c>
      <c r="R591">
        <v>100</v>
      </c>
      <c r="S591">
        <v>100</v>
      </c>
      <c r="AX591" s="2" t="e">
        <f>VLOOKUP(AY591,#REF!,6,FALSE)</f>
        <v>#REF!</v>
      </c>
      <c r="AY591" s="2" t="str">
        <f t="shared" si="69"/>
        <v>13_</v>
      </c>
      <c r="AZ591" s="2" t="e">
        <f>VLOOKUP(AY591,#REF!,6,FALSE)</f>
        <v>#REF!</v>
      </c>
      <c r="BA591" s="2" t="e">
        <f>VLOOKUP(AY591,#REF!,2,FALSE)</f>
        <v>#REF!</v>
      </c>
      <c r="BB591" s="2" t="str">
        <f>O591</f>
        <v>YW61-86438T-87TBEO521-32Z38Y</v>
      </c>
      <c r="BC591" s="2" t="str">
        <f t="shared" si="63"/>
        <v>YW</v>
      </c>
      <c r="BD591" s="2" t="str">
        <f t="shared" si="64"/>
        <v>7T</v>
      </c>
      <c r="BE591" s="2" t="str">
        <f t="shared" si="65"/>
        <v>438</v>
      </c>
      <c r="BF591" s="2" t="str">
        <f t="shared" si="66"/>
        <v>2Z</v>
      </c>
      <c r="BG591" s="2" t="str">
        <f t="shared" si="67"/>
        <v>8Y</v>
      </c>
      <c r="BH591" s="2" t="str">
        <f t="shared" si="68"/>
        <v>61</v>
      </c>
      <c r="BI591" s="2"/>
      <c r="BJ591" s="2"/>
      <c r="BK591" s="2"/>
      <c r="BL591" s="2"/>
      <c r="BM591" s="2"/>
      <c r="BN591" s="2"/>
      <c r="BO591" s="2"/>
    </row>
    <row r="592" spans="1:67" x14ac:dyDescent="0.25">
      <c r="A592" s="8" t="s">
        <v>5885</v>
      </c>
      <c r="B592" s="13">
        <v>44215.414756944447</v>
      </c>
      <c r="C592" s="8" t="s">
        <v>760</v>
      </c>
      <c r="D592" s="8">
        <v>1</v>
      </c>
      <c r="E592" s="13">
        <v>44215.453715277778</v>
      </c>
      <c r="F592" s="8" t="s">
        <v>1756</v>
      </c>
      <c r="I592" s="8">
        <v>0</v>
      </c>
      <c r="J592" s="8">
        <v>0</v>
      </c>
      <c r="K592" s="8" t="s">
        <v>2752</v>
      </c>
      <c r="L592" s="8">
        <v>0</v>
      </c>
      <c r="M592" s="8">
        <v>33</v>
      </c>
      <c r="N592" s="8">
        <v>33</v>
      </c>
      <c r="O592" s="8" t="s">
        <v>3673</v>
      </c>
      <c r="P592" s="8">
        <v>7</v>
      </c>
      <c r="Q592" s="8">
        <v>50</v>
      </c>
      <c r="R592">
        <v>100</v>
      </c>
      <c r="S592">
        <v>100</v>
      </c>
      <c r="AX592" s="2" t="e">
        <f>VLOOKUP(AY592,#REF!,6,FALSE)</f>
        <v>#REF!</v>
      </c>
      <c r="AY592" s="2" t="str">
        <f t="shared" si="69"/>
        <v>BFA</v>
      </c>
      <c r="AZ592" s="2" t="e">
        <f>VLOOKUP(AY592,#REF!,6,FALSE)</f>
        <v>#REF!</v>
      </c>
      <c r="BA592" s="2" t="e">
        <f>VLOOKUP(AY592,#REF!,2,FALSE)</f>
        <v>#REF!</v>
      </c>
      <c r="BB592" s="2" t="str">
        <f>O592</f>
        <v>UQ68-94517Y-00FLZV957-99F20R</v>
      </c>
      <c r="BC592" s="2" t="str">
        <f t="shared" si="63"/>
        <v>UQ</v>
      </c>
      <c r="BD592" s="2" t="str">
        <f t="shared" si="64"/>
        <v>0F</v>
      </c>
      <c r="BE592" s="2" t="str">
        <f t="shared" si="65"/>
        <v>517</v>
      </c>
      <c r="BF592" s="2" t="str">
        <f t="shared" si="66"/>
        <v>9F</v>
      </c>
      <c r="BG592" s="2" t="str">
        <f t="shared" si="67"/>
        <v>0R</v>
      </c>
      <c r="BH592" s="2" t="str">
        <f t="shared" si="68"/>
        <v>68</v>
      </c>
      <c r="BI592" s="2"/>
      <c r="BJ592" s="2"/>
      <c r="BK592" s="2"/>
      <c r="BL592" s="2"/>
      <c r="BM592" s="2"/>
      <c r="BN592" s="2"/>
      <c r="BO592" s="2"/>
    </row>
    <row r="593" spans="1:67" x14ac:dyDescent="0.25">
      <c r="A593" s="8" t="s">
        <v>5886</v>
      </c>
      <c r="B593" s="13">
        <v>44215.430300925924</v>
      </c>
      <c r="C593" s="8" t="s">
        <v>761</v>
      </c>
      <c r="D593" s="8">
        <v>0</v>
      </c>
      <c r="E593" s="13">
        <v>44221.659849537034</v>
      </c>
      <c r="F593" s="8" t="s">
        <v>1757</v>
      </c>
      <c r="I593" s="8">
        <v>0</v>
      </c>
      <c r="J593" s="8">
        <v>0</v>
      </c>
      <c r="K593" s="8" t="s">
        <v>2753</v>
      </c>
      <c r="L593" s="8">
        <v>0</v>
      </c>
      <c r="M593" s="8">
        <v>4</v>
      </c>
      <c r="N593" s="8">
        <v>4</v>
      </c>
      <c r="O593" s="8" t="s">
        <v>3674</v>
      </c>
      <c r="P593" s="8">
        <v>8</v>
      </c>
      <c r="Q593" s="8">
        <v>34</v>
      </c>
      <c r="R593">
        <v>100</v>
      </c>
      <c r="S593">
        <v>100</v>
      </c>
      <c r="AX593" s="2" t="e">
        <f>VLOOKUP(AY593,#REF!,6,FALSE)</f>
        <v>#REF!</v>
      </c>
      <c r="AY593" s="2" t="str">
        <f t="shared" si="69"/>
        <v>79_</v>
      </c>
      <c r="AZ593" s="2" t="e">
        <f>VLOOKUP(AY593,#REF!,6,FALSE)</f>
        <v>#REF!</v>
      </c>
      <c r="BA593" s="2" t="e">
        <f>VLOOKUP(AY593,#REF!,2,FALSE)</f>
        <v>#REF!</v>
      </c>
      <c r="BB593" s="2" t="str">
        <f>O593</f>
        <v>LH77-03972E-38GWWR087-44K81J</v>
      </c>
      <c r="BC593" s="2" t="str">
        <f t="shared" si="63"/>
        <v>LH</v>
      </c>
      <c r="BD593" s="2" t="str">
        <f t="shared" si="64"/>
        <v>8G</v>
      </c>
      <c r="BE593" s="2" t="str">
        <f t="shared" si="65"/>
        <v>972</v>
      </c>
      <c r="BF593" s="2" t="str">
        <f t="shared" si="66"/>
        <v>4K</v>
      </c>
      <c r="BG593" s="2" t="str">
        <f t="shared" si="67"/>
        <v>1J</v>
      </c>
      <c r="BH593" s="2" t="str">
        <f t="shared" si="68"/>
        <v>77</v>
      </c>
      <c r="BI593" s="2"/>
      <c r="BJ593" s="2"/>
      <c r="BK593" s="2"/>
      <c r="BL593" s="2"/>
      <c r="BM593" s="2"/>
      <c r="BN593" s="2"/>
      <c r="BO593" s="2"/>
    </row>
    <row r="594" spans="1:67" x14ac:dyDescent="0.25">
      <c r="A594" s="8" t="s">
        <v>5887</v>
      </c>
      <c r="B594" s="13">
        <v>44215.437905092593</v>
      </c>
      <c r="C594" s="8" t="s">
        <v>762</v>
      </c>
      <c r="D594" s="8">
        <v>0</v>
      </c>
      <c r="E594" s="13">
        <v>44221.604467592595</v>
      </c>
      <c r="F594" s="8" t="s">
        <v>1758</v>
      </c>
      <c r="I594" s="8">
        <v>0</v>
      </c>
      <c r="J594" s="8">
        <v>0</v>
      </c>
      <c r="K594" s="8" t="s">
        <v>2754</v>
      </c>
      <c r="L594" s="8">
        <v>0</v>
      </c>
      <c r="M594" s="8">
        <v>1</v>
      </c>
      <c r="N594" s="8">
        <v>1</v>
      </c>
      <c r="O594" s="8" t="s">
        <v>3675</v>
      </c>
      <c r="P594" s="8">
        <v>8</v>
      </c>
      <c r="Q594" s="8">
        <v>33</v>
      </c>
      <c r="R594">
        <v>100</v>
      </c>
      <c r="S594">
        <v>100</v>
      </c>
      <c r="AX594" s="2" t="e">
        <f>VLOOKUP(AY594,#REF!,6,FALSE)</f>
        <v>#REF!</v>
      </c>
      <c r="AY594" s="2" t="str">
        <f t="shared" si="69"/>
        <v>38_</v>
      </c>
      <c r="AZ594" s="2" t="e">
        <f>VLOOKUP(AY594,#REF!,6,FALSE)</f>
        <v>#REF!</v>
      </c>
      <c r="BA594" s="2" t="e">
        <f>VLOOKUP(AY594,#REF!,2,FALSE)</f>
        <v>#REF!</v>
      </c>
      <c r="BB594" s="2" t="str">
        <f>O594</f>
        <v>KXU7-39280Z-49QIXH038-88P67A</v>
      </c>
      <c r="BC594" s="2" t="str">
        <f t="shared" si="63"/>
        <v>KX</v>
      </c>
      <c r="BD594" s="2" t="str">
        <f t="shared" si="64"/>
        <v>9Q</v>
      </c>
      <c r="BE594" s="2" t="str">
        <f t="shared" si="65"/>
        <v>280</v>
      </c>
      <c r="BF594" s="2" t="str">
        <f t="shared" si="66"/>
        <v>8P</v>
      </c>
      <c r="BG594" s="2" t="str">
        <f t="shared" si="67"/>
        <v>7A</v>
      </c>
      <c r="BH594" s="2" t="str">
        <f t="shared" si="68"/>
        <v>U7</v>
      </c>
      <c r="BI594" s="2"/>
      <c r="BJ594" s="2"/>
      <c r="BK594" s="2"/>
      <c r="BL594" s="2"/>
      <c r="BM594" s="2"/>
      <c r="BN594" s="2"/>
      <c r="BO594" s="2"/>
    </row>
    <row r="595" spans="1:67" x14ac:dyDescent="0.25">
      <c r="A595" s="8" t="s">
        <v>5888</v>
      </c>
      <c r="B595" s="13">
        <v>44215.625740740739</v>
      </c>
      <c r="C595" s="8" t="s">
        <v>763</v>
      </c>
      <c r="D595" s="8">
        <v>0</v>
      </c>
      <c r="E595" s="13">
        <v>44222.327326388891</v>
      </c>
      <c r="F595" s="8" t="s">
        <v>1759</v>
      </c>
      <c r="I595" s="8">
        <v>0</v>
      </c>
      <c r="J595" s="8">
        <v>0</v>
      </c>
      <c r="K595" s="8" t="s">
        <v>2755</v>
      </c>
      <c r="L595" s="8">
        <v>0</v>
      </c>
      <c r="M595" s="8">
        <v>2</v>
      </c>
      <c r="N595" s="8">
        <v>2</v>
      </c>
      <c r="O595" s="8" t="s">
        <v>3676</v>
      </c>
      <c r="P595" s="8">
        <v>6</v>
      </c>
      <c r="Q595" s="8">
        <v>27</v>
      </c>
      <c r="R595">
        <v>100</v>
      </c>
      <c r="S595">
        <v>100</v>
      </c>
      <c r="AX595" s="2" t="e">
        <f>VLOOKUP(AY595,#REF!,6,FALSE)</f>
        <v>#REF!</v>
      </c>
      <c r="AY595" s="2" t="str">
        <f t="shared" si="69"/>
        <v>33_</v>
      </c>
      <c r="AZ595" s="2" t="e">
        <f>VLOOKUP(AY595,#REF!,6,FALSE)</f>
        <v>#REF!</v>
      </c>
      <c r="BA595" s="2" t="e">
        <f>VLOOKUP(AY595,#REF!,2,FALSE)</f>
        <v>#REF!</v>
      </c>
      <c r="BB595" s="2" t="str">
        <f>O595</f>
        <v>KB83-47386X-61TDHV765-20P18M</v>
      </c>
      <c r="BC595" s="2" t="str">
        <f t="shared" si="63"/>
        <v>KB</v>
      </c>
      <c r="BD595" s="2" t="str">
        <f t="shared" si="64"/>
        <v>1T</v>
      </c>
      <c r="BE595" s="2" t="str">
        <f t="shared" si="65"/>
        <v>386</v>
      </c>
      <c r="BF595" s="2" t="str">
        <f t="shared" si="66"/>
        <v>0P</v>
      </c>
      <c r="BG595" s="2" t="str">
        <f t="shared" si="67"/>
        <v>8M</v>
      </c>
      <c r="BH595" s="2" t="str">
        <f t="shared" si="68"/>
        <v>83</v>
      </c>
      <c r="BI595" s="2"/>
      <c r="BJ595" s="2"/>
      <c r="BK595" s="2"/>
      <c r="BL595" s="2"/>
      <c r="BM595" s="2"/>
      <c r="BN595" s="2"/>
      <c r="BO595" s="2"/>
    </row>
    <row r="596" spans="1:67" x14ac:dyDescent="0.25">
      <c r="A596" s="8" t="s">
        <v>5889</v>
      </c>
      <c r="B596" s="13">
        <v>44215.664953703701</v>
      </c>
      <c r="C596" s="8" t="s">
        <v>764</v>
      </c>
      <c r="D596" s="8">
        <v>0</v>
      </c>
      <c r="E596" s="13">
        <v>44222.35056712963</v>
      </c>
      <c r="F596" s="8" t="s">
        <v>1760</v>
      </c>
      <c r="I596" s="8">
        <v>0</v>
      </c>
      <c r="J596" s="8">
        <v>0</v>
      </c>
      <c r="K596" s="8" t="s">
        <v>2756</v>
      </c>
      <c r="L596" s="8">
        <v>0</v>
      </c>
      <c r="M596" s="8">
        <v>2</v>
      </c>
      <c r="N596" s="8">
        <v>2</v>
      </c>
      <c r="O596" s="8" t="s">
        <v>3677</v>
      </c>
      <c r="P596" s="8">
        <v>6</v>
      </c>
      <c r="Q596" s="8">
        <v>24</v>
      </c>
      <c r="R596">
        <v>100</v>
      </c>
      <c r="S596">
        <v>100</v>
      </c>
      <c r="AX596" s="2" t="e">
        <f>VLOOKUP(AY596,#REF!,6,FALSE)</f>
        <v>#REF!</v>
      </c>
      <c r="AY596" s="2" t="str">
        <f t="shared" si="69"/>
        <v>76_</v>
      </c>
      <c r="AZ596" s="2" t="e">
        <f>VLOOKUP(AY596,#REF!,6,FALSE)</f>
        <v>#REF!</v>
      </c>
      <c r="BA596" s="2" t="e">
        <f>VLOOKUP(AY596,#REF!,2,FALSE)</f>
        <v>#REF!</v>
      </c>
      <c r="BB596" s="2" t="str">
        <f>O596</f>
        <v>XR74-91988T-16BQTN801-60G88O</v>
      </c>
      <c r="BC596" s="2" t="str">
        <f t="shared" si="63"/>
        <v>XR</v>
      </c>
      <c r="BD596" s="2" t="str">
        <f t="shared" si="64"/>
        <v>6B</v>
      </c>
      <c r="BE596" s="2" t="str">
        <f t="shared" si="65"/>
        <v>988</v>
      </c>
      <c r="BF596" s="2" t="str">
        <f t="shared" si="66"/>
        <v>0G</v>
      </c>
      <c r="BG596" s="2" t="str">
        <f t="shared" si="67"/>
        <v>8O</v>
      </c>
      <c r="BH596" s="2" t="str">
        <f t="shared" si="68"/>
        <v>74</v>
      </c>
      <c r="BI596" s="2"/>
      <c r="BJ596" s="2"/>
      <c r="BK596" s="2"/>
      <c r="BL596" s="2"/>
      <c r="BM596" s="2"/>
      <c r="BN596" s="2"/>
      <c r="BO596" s="2"/>
    </row>
    <row r="597" spans="1:67" x14ac:dyDescent="0.25">
      <c r="A597" s="8" t="s">
        <v>5890</v>
      </c>
      <c r="B597" s="13">
        <v>44215.732442129629</v>
      </c>
      <c r="C597" s="8" t="s">
        <v>765</v>
      </c>
      <c r="D597" s="8">
        <v>0</v>
      </c>
      <c r="E597" s="13">
        <v>44222.425752314812</v>
      </c>
      <c r="F597" s="8" t="s">
        <v>1761</v>
      </c>
      <c r="I597" s="8">
        <v>0</v>
      </c>
      <c r="J597" s="8">
        <v>0</v>
      </c>
      <c r="K597" s="8" t="s">
        <v>2757</v>
      </c>
      <c r="L597" s="8">
        <v>0</v>
      </c>
      <c r="M597" s="8">
        <v>8</v>
      </c>
      <c r="N597" s="8">
        <v>8</v>
      </c>
      <c r="O597" s="8" t="s">
        <v>3678</v>
      </c>
      <c r="P597" s="8">
        <v>8</v>
      </c>
      <c r="Q597" s="8">
        <v>40</v>
      </c>
      <c r="R597" t="s">
        <v>17</v>
      </c>
      <c r="S597" t="s">
        <v>6359</v>
      </c>
      <c r="AX597" s="2" t="e">
        <f>VLOOKUP(AY597,#REF!,6,FALSE)</f>
        <v>#REF!</v>
      </c>
      <c r="AY597" s="2" t="str">
        <f t="shared" si="69"/>
        <v>31_</v>
      </c>
      <c r="AZ597" s="2" t="e">
        <f>VLOOKUP(AY597,#REF!,6,FALSE)</f>
        <v>#REF!</v>
      </c>
      <c r="BA597" s="2" t="e">
        <f>VLOOKUP(AY597,#REF!,2,FALSE)</f>
        <v>#REF!</v>
      </c>
      <c r="BB597" s="2" t="str">
        <f>O597</f>
        <v>LV83-47188N-63ZMYE870-33G64E</v>
      </c>
      <c r="BC597" s="2" t="str">
        <f t="shared" si="63"/>
        <v>LV</v>
      </c>
      <c r="BD597" s="2" t="str">
        <f t="shared" si="64"/>
        <v>3Z</v>
      </c>
      <c r="BE597" s="2" t="str">
        <f t="shared" si="65"/>
        <v>188</v>
      </c>
      <c r="BF597" s="2" t="str">
        <f t="shared" si="66"/>
        <v>3G</v>
      </c>
      <c r="BG597" s="2" t="str">
        <f t="shared" si="67"/>
        <v>4E</v>
      </c>
      <c r="BH597" s="2" t="str">
        <f t="shared" si="68"/>
        <v>83</v>
      </c>
      <c r="BI597" s="2"/>
      <c r="BJ597" s="2"/>
      <c r="BK597" s="2"/>
      <c r="BL597" s="2"/>
      <c r="BM597" s="2"/>
      <c r="BN597" s="2"/>
      <c r="BO597" s="2"/>
    </row>
    <row r="598" spans="1:67" x14ac:dyDescent="0.25">
      <c r="A598" s="8" t="s">
        <v>5891</v>
      </c>
      <c r="B598" s="13">
        <v>44216.055023148147</v>
      </c>
      <c r="C598" s="8" t="s">
        <v>766</v>
      </c>
      <c r="D598" s="8">
        <v>0</v>
      </c>
      <c r="E598" s="13">
        <v>44229.697083333333</v>
      </c>
      <c r="F598" s="8" t="s">
        <v>1762</v>
      </c>
      <c r="I598" s="8">
        <v>1</v>
      </c>
      <c r="J598" s="8">
        <v>0</v>
      </c>
      <c r="K598" s="8" t="s">
        <v>2758</v>
      </c>
      <c r="L598" s="8">
        <v>0</v>
      </c>
      <c r="M598" s="8">
        <v>591</v>
      </c>
      <c r="N598" s="8">
        <v>591</v>
      </c>
      <c r="O598" s="8" t="s">
        <v>3679</v>
      </c>
      <c r="P598" s="8">
        <v>8</v>
      </c>
      <c r="Q598" s="8">
        <v>50</v>
      </c>
      <c r="R598" t="s">
        <v>20</v>
      </c>
      <c r="S598" t="s">
        <v>6371</v>
      </c>
      <c r="AX598" s="2" t="e">
        <f>VLOOKUP(AY598,#REF!,6,FALSE)</f>
        <v>#REF!</v>
      </c>
      <c r="AY598" s="2" t="str">
        <f t="shared" si="69"/>
        <v>BEN</v>
      </c>
      <c r="AZ598" s="2" t="e">
        <f>VLOOKUP(AY598,#REF!,6,FALSE)</f>
        <v>#REF!</v>
      </c>
      <c r="BA598" s="2" t="e">
        <f>VLOOKUP(AY598,#REF!,2,FALSE)</f>
        <v>#REF!</v>
      </c>
      <c r="BB598" s="2" t="str">
        <f>O598</f>
        <v>PH0F-53879T-54MBDN764-49J60E</v>
      </c>
      <c r="BC598" s="2" t="str">
        <f t="shared" si="63"/>
        <v>PH</v>
      </c>
      <c r="BD598" s="2" t="str">
        <f t="shared" si="64"/>
        <v>4M</v>
      </c>
      <c r="BE598" s="2" t="str">
        <f t="shared" si="65"/>
        <v>879</v>
      </c>
      <c r="BF598" s="2" t="str">
        <f t="shared" si="66"/>
        <v>9J</v>
      </c>
      <c r="BG598" s="2" t="str">
        <f t="shared" si="67"/>
        <v>0E</v>
      </c>
      <c r="BH598" s="2" t="str">
        <f t="shared" si="68"/>
        <v>0F</v>
      </c>
      <c r="BI598" s="2"/>
      <c r="BJ598" s="2"/>
      <c r="BK598" s="2"/>
      <c r="BL598" s="2"/>
      <c r="BM598" s="2"/>
      <c r="BN598" s="2"/>
      <c r="BO598" s="2"/>
    </row>
    <row r="599" spans="1:67" x14ac:dyDescent="0.25">
      <c r="A599" s="8" t="s">
        <v>5892</v>
      </c>
      <c r="B599" s="13">
        <v>44216.30164351852</v>
      </c>
      <c r="C599" s="8" t="s">
        <v>767</v>
      </c>
      <c r="D599" s="8">
        <v>1</v>
      </c>
      <c r="E599" s="13">
        <v>44217.691944444443</v>
      </c>
      <c r="F599" s="8" t="s">
        <v>1763</v>
      </c>
      <c r="I599" s="8">
        <v>0</v>
      </c>
      <c r="J599" s="8">
        <v>0</v>
      </c>
      <c r="K599" s="8" t="s">
        <v>2759</v>
      </c>
      <c r="L599" s="8">
        <v>1</v>
      </c>
      <c r="M599" s="8">
        <v>37</v>
      </c>
      <c r="N599" s="8">
        <v>18</v>
      </c>
      <c r="O599" s="8" t="s">
        <v>3680</v>
      </c>
      <c r="P599" s="8">
        <v>8</v>
      </c>
      <c r="Q599" s="8">
        <v>50</v>
      </c>
      <c r="R599">
        <v>100</v>
      </c>
      <c r="S599">
        <v>100</v>
      </c>
      <c r="T599" s="8">
        <v>19</v>
      </c>
      <c r="U599" s="8" t="s">
        <v>4324</v>
      </c>
      <c r="V599" s="8">
        <v>8</v>
      </c>
      <c r="W599" s="8">
        <v>50</v>
      </c>
      <c r="X599" s="8" t="s">
        <v>4818</v>
      </c>
      <c r="Y599" s="8">
        <v>872</v>
      </c>
      <c r="AX599" s="2" t="e">
        <f>VLOOKUP(AY599,#REF!,6,FALSE)</f>
        <v>#REF!</v>
      </c>
      <c r="AY599" s="2" t="str">
        <f t="shared" si="69"/>
        <v>SCG</v>
      </c>
      <c r="AZ599" s="2" t="e">
        <f>VLOOKUP(AY599,#REF!,6,FALSE)</f>
        <v>#REF!</v>
      </c>
      <c r="BA599" s="2" t="e">
        <f>VLOOKUP(AY599,#REF!,2,FALSE)</f>
        <v>#REF!</v>
      </c>
      <c r="BB599" s="2" t="str">
        <f>O599</f>
        <v>WK19-47519N-12MCRU266-72L96L</v>
      </c>
      <c r="BC599" s="2" t="str">
        <f t="shared" si="63"/>
        <v>WK</v>
      </c>
      <c r="BD599" s="2" t="str">
        <f t="shared" si="64"/>
        <v>2M</v>
      </c>
      <c r="BE599" s="2" t="str">
        <f t="shared" si="65"/>
        <v>519</v>
      </c>
      <c r="BF599" s="2" t="str">
        <f t="shared" si="66"/>
        <v>2L</v>
      </c>
      <c r="BG599" s="2" t="str">
        <f t="shared" si="67"/>
        <v>6L</v>
      </c>
      <c r="BH599" s="2" t="str">
        <f t="shared" si="68"/>
        <v>19</v>
      </c>
      <c r="BI599" s="2"/>
      <c r="BJ599" s="2"/>
      <c r="BK599" s="2"/>
      <c r="BL599" s="2"/>
      <c r="BM599" s="2"/>
      <c r="BN599" s="2"/>
      <c r="BO599" s="2"/>
    </row>
    <row r="600" spans="1:67" x14ac:dyDescent="0.25">
      <c r="A600" s="8" t="s">
        <v>5893</v>
      </c>
      <c r="B600" s="13">
        <v>44216.345138888886</v>
      </c>
      <c r="C600" s="8" t="s">
        <v>768</v>
      </c>
      <c r="D600" s="8">
        <v>0</v>
      </c>
      <c r="E600" s="13">
        <v>44221.570208333331</v>
      </c>
      <c r="F600" s="8" t="s">
        <v>1764</v>
      </c>
      <c r="I600" s="8">
        <v>0</v>
      </c>
      <c r="J600" s="8">
        <v>0</v>
      </c>
      <c r="K600" s="8" t="s">
        <v>2760</v>
      </c>
      <c r="L600" s="8">
        <v>0</v>
      </c>
      <c r="M600" s="8">
        <v>4</v>
      </c>
      <c r="N600" s="8">
        <v>2</v>
      </c>
      <c r="O600" s="8" t="s">
        <v>3681</v>
      </c>
      <c r="P600" s="8">
        <v>5</v>
      </c>
      <c r="Q600" s="8">
        <v>30</v>
      </c>
      <c r="R600">
        <v>100</v>
      </c>
      <c r="S600">
        <v>100</v>
      </c>
      <c r="T600" s="8">
        <v>2</v>
      </c>
      <c r="U600" s="8" t="s">
        <v>4325</v>
      </c>
      <c r="V600" s="8">
        <v>5</v>
      </c>
      <c r="W600" s="8">
        <v>30</v>
      </c>
      <c r="X600" s="8" t="s">
        <v>4819</v>
      </c>
      <c r="Y600" s="8" t="s">
        <v>4820</v>
      </c>
      <c r="AX600" s="2" t="e">
        <f>VLOOKUP(AY600,#REF!,6,FALSE)</f>
        <v>#REF!</v>
      </c>
      <c r="AY600" s="2" t="str">
        <f t="shared" si="69"/>
        <v>16_</v>
      </c>
      <c r="AZ600" s="2" t="e">
        <f>VLOOKUP(AY600,#REF!,6,FALSE)</f>
        <v>#REF!</v>
      </c>
      <c r="BA600" s="2" t="e">
        <f>VLOOKUP(AY600,#REF!,2,FALSE)</f>
        <v>#REF!</v>
      </c>
      <c r="BB600" s="2" t="str">
        <f>O600</f>
        <v>IN24-35077M-43MWRP608-54K89E</v>
      </c>
      <c r="BC600" s="2" t="str">
        <f t="shared" si="63"/>
        <v>IN</v>
      </c>
      <c r="BD600" s="2" t="str">
        <f t="shared" si="64"/>
        <v>3M</v>
      </c>
      <c r="BE600" s="2" t="str">
        <f t="shared" si="65"/>
        <v>077</v>
      </c>
      <c r="BF600" s="2" t="str">
        <f t="shared" si="66"/>
        <v>4K</v>
      </c>
      <c r="BG600" s="2" t="str">
        <f t="shared" si="67"/>
        <v>9E</v>
      </c>
      <c r="BH600" s="2" t="str">
        <f t="shared" si="68"/>
        <v>24</v>
      </c>
      <c r="BI600" s="2"/>
      <c r="BJ600" s="2"/>
      <c r="BK600" s="2"/>
      <c r="BL600" s="2"/>
      <c r="BM600" s="2"/>
      <c r="BN600" s="2"/>
      <c r="BO600" s="2"/>
    </row>
    <row r="601" spans="1:67" x14ac:dyDescent="0.25">
      <c r="A601" s="8" t="s">
        <v>5894</v>
      </c>
      <c r="B601" s="13">
        <v>44216.347268518519</v>
      </c>
      <c r="C601" s="8" t="s">
        <v>769</v>
      </c>
      <c r="D601" s="8">
        <v>0</v>
      </c>
      <c r="E601" s="13">
        <v>44231.388749999998</v>
      </c>
      <c r="F601" s="8" t="s">
        <v>1765</v>
      </c>
      <c r="I601" s="8">
        <v>0</v>
      </c>
      <c r="J601" s="8">
        <v>0</v>
      </c>
      <c r="K601" s="8" t="s">
        <v>2761</v>
      </c>
      <c r="L601" s="8">
        <v>0</v>
      </c>
      <c r="M601" s="8">
        <v>13</v>
      </c>
      <c r="N601" s="8">
        <v>13</v>
      </c>
      <c r="O601" s="8" t="s">
        <v>3682</v>
      </c>
      <c r="P601" s="8">
        <v>6</v>
      </c>
      <c r="Q601" s="8">
        <v>35</v>
      </c>
      <c r="R601" t="s">
        <v>30</v>
      </c>
      <c r="S601" t="s">
        <v>5</v>
      </c>
      <c r="AX601" s="2" t="e">
        <f>VLOOKUP(AY601,#REF!,6,FALSE)</f>
        <v>#REF!</v>
      </c>
      <c r="AY601" s="2" t="str">
        <f t="shared" si="69"/>
        <v>ESP</v>
      </c>
      <c r="AZ601" s="2" t="e">
        <f>VLOOKUP(AY601,#REF!,6,FALSE)</f>
        <v>#REF!</v>
      </c>
      <c r="BA601" s="2" t="e">
        <f>VLOOKUP(AY601,#REF!,2,FALSE)</f>
        <v>#REF!</v>
      </c>
      <c r="BB601" s="2" t="str">
        <f>O601</f>
        <v>FC01-29173G-31MZYE711-90N07T</v>
      </c>
      <c r="BC601" s="2" t="str">
        <f t="shared" si="63"/>
        <v>FC</v>
      </c>
      <c r="BD601" s="2" t="str">
        <f t="shared" si="64"/>
        <v>1M</v>
      </c>
      <c r="BE601" s="2" t="str">
        <f t="shared" si="65"/>
        <v>173</v>
      </c>
      <c r="BF601" s="2" t="str">
        <f t="shared" si="66"/>
        <v>0N</v>
      </c>
      <c r="BG601" s="2" t="str">
        <f t="shared" si="67"/>
        <v>7T</v>
      </c>
      <c r="BH601" s="2" t="str">
        <f t="shared" si="68"/>
        <v>01</v>
      </c>
      <c r="BI601" s="2"/>
      <c r="BJ601" s="2"/>
      <c r="BK601" s="2"/>
      <c r="BL601" s="2"/>
      <c r="BM601" s="2"/>
      <c r="BN601" s="2"/>
      <c r="BO601" s="2"/>
    </row>
    <row r="602" spans="1:67" x14ac:dyDescent="0.25">
      <c r="A602" s="8" t="s">
        <v>5895</v>
      </c>
      <c r="B602" s="13">
        <v>44216.351770833331</v>
      </c>
      <c r="C602" s="8" t="s">
        <v>770</v>
      </c>
      <c r="D602" s="8">
        <v>0</v>
      </c>
      <c r="E602" s="13">
        <v>44222.426087962966</v>
      </c>
      <c r="F602" s="8" t="s">
        <v>1766</v>
      </c>
      <c r="I602" s="8">
        <v>0</v>
      </c>
      <c r="J602" s="8">
        <v>0</v>
      </c>
      <c r="K602" s="8" t="s">
        <v>2762</v>
      </c>
      <c r="L602" s="8">
        <v>0</v>
      </c>
      <c r="M602" s="8">
        <v>3</v>
      </c>
      <c r="N602" s="8">
        <v>3</v>
      </c>
      <c r="O602" s="8" t="s">
        <v>3683</v>
      </c>
      <c r="P602" s="8">
        <v>6</v>
      </c>
      <c r="Q602" s="8">
        <v>30</v>
      </c>
      <c r="R602" s="1">
        <v>1</v>
      </c>
      <c r="S602" s="1">
        <v>1</v>
      </c>
      <c r="AX602" s="2" t="e">
        <f>VLOOKUP(AY602,#REF!,6,FALSE)</f>
        <v>#REF!</v>
      </c>
      <c r="AY602" s="2" t="str">
        <f t="shared" si="69"/>
        <v>16_</v>
      </c>
      <c r="AZ602" s="2" t="e">
        <f>VLOOKUP(AY602,#REF!,6,FALSE)</f>
        <v>#REF!</v>
      </c>
      <c r="BA602" s="2" t="e">
        <f>VLOOKUP(AY602,#REF!,2,FALSE)</f>
        <v>#REF!</v>
      </c>
      <c r="BB602" s="2" t="str">
        <f>O602</f>
        <v>TH84-37372F-90YJYS151-59C56O</v>
      </c>
      <c r="BC602" s="2" t="str">
        <f t="shared" si="63"/>
        <v>TH</v>
      </c>
      <c r="BD602" s="2" t="str">
        <f t="shared" si="64"/>
        <v>0Y</v>
      </c>
      <c r="BE602" s="2" t="str">
        <f t="shared" si="65"/>
        <v>372</v>
      </c>
      <c r="BF602" s="2" t="str">
        <f t="shared" si="66"/>
        <v>9C</v>
      </c>
      <c r="BG602" s="2" t="str">
        <f t="shared" si="67"/>
        <v>6O</v>
      </c>
      <c r="BH602" s="2" t="str">
        <f t="shared" si="68"/>
        <v>84</v>
      </c>
      <c r="BI602" s="2"/>
      <c r="BJ602" s="2"/>
      <c r="BK602" s="2"/>
      <c r="BL602" s="2"/>
      <c r="BM602" s="2"/>
      <c r="BN602" s="2"/>
      <c r="BO602" s="2"/>
    </row>
    <row r="603" spans="1:67" x14ac:dyDescent="0.25">
      <c r="A603" s="8" t="s">
        <v>5896</v>
      </c>
      <c r="B603" s="13">
        <v>44216.358796296299</v>
      </c>
      <c r="C603" s="8" t="s">
        <v>771</v>
      </c>
      <c r="D603" s="8">
        <v>0</v>
      </c>
      <c r="E603" s="13">
        <v>44223.341608796298</v>
      </c>
      <c r="F603" s="8" t="s">
        <v>1767</v>
      </c>
      <c r="I603" s="8">
        <v>0</v>
      </c>
      <c r="J603" s="8">
        <v>0</v>
      </c>
      <c r="K603" s="8" t="s">
        <v>2763</v>
      </c>
      <c r="L603" s="8">
        <v>1</v>
      </c>
      <c r="M603" s="8">
        <v>44</v>
      </c>
      <c r="N603" s="8">
        <v>44</v>
      </c>
      <c r="O603" s="8" t="s">
        <v>3684</v>
      </c>
      <c r="P603" s="8">
        <v>5</v>
      </c>
      <c r="Q603" s="8">
        <v>36</v>
      </c>
      <c r="R603" s="1">
        <v>1</v>
      </c>
      <c r="S603" s="1">
        <v>1</v>
      </c>
      <c r="AX603" s="2" t="e">
        <f>VLOOKUP(AY603,#REF!,6,FALSE)</f>
        <v>#REF!</v>
      </c>
      <c r="AY603" s="2" t="str">
        <f t="shared" si="69"/>
        <v>94_</v>
      </c>
      <c r="AZ603" s="2" t="e">
        <f>VLOOKUP(AY603,#REF!,6,FALSE)</f>
        <v>#REF!</v>
      </c>
      <c r="BA603" s="2" t="e">
        <f>VLOOKUP(AY603,#REF!,2,FALSE)</f>
        <v>#REF!</v>
      </c>
      <c r="BB603" s="2" t="str">
        <f>O603</f>
        <v>DT99-10371J-51JABM182-21J59R</v>
      </c>
      <c r="BC603" s="2" t="str">
        <f t="shared" si="63"/>
        <v>DT</v>
      </c>
      <c r="BD603" s="2" t="str">
        <f t="shared" si="64"/>
        <v>1J</v>
      </c>
      <c r="BE603" s="2" t="str">
        <f t="shared" si="65"/>
        <v>371</v>
      </c>
      <c r="BF603" s="2" t="str">
        <f t="shared" si="66"/>
        <v>1J</v>
      </c>
      <c r="BG603" s="2" t="str">
        <f t="shared" si="67"/>
        <v>9R</v>
      </c>
      <c r="BH603" s="2" t="str">
        <f t="shared" si="68"/>
        <v>99</v>
      </c>
      <c r="BI603" s="2"/>
      <c r="BJ603" s="2"/>
      <c r="BK603" s="2"/>
      <c r="BL603" s="2"/>
      <c r="BM603" s="2"/>
      <c r="BN603" s="2"/>
      <c r="BO603" s="2"/>
    </row>
    <row r="604" spans="1:67" x14ac:dyDescent="0.25">
      <c r="A604" s="8" t="s">
        <v>5897</v>
      </c>
      <c r="B604" s="13">
        <v>44216.396284722221</v>
      </c>
      <c r="C604" s="8" t="s">
        <v>772</v>
      </c>
      <c r="D604" s="8">
        <v>0</v>
      </c>
      <c r="E604" s="13">
        <v>44222.690127314818</v>
      </c>
      <c r="F604" s="8" t="s">
        <v>1768</v>
      </c>
      <c r="I604" s="8">
        <v>0</v>
      </c>
      <c r="J604" s="8">
        <v>0</v>
      </c>
      <c r="K604" s="8" t="s">
        <v>2764</v>
      </c>
      <c r="L604" s="8">
        <v>0</v>
      </c>
      <c r="M604" s="8">
        <v>50</v>
      </c>
      <c r="N604" s="8">
        <v>50</v>
      </c>
      <c r="O604" s="8" t="s">
        <v>3685</v>
      </c>
      <c r="P604" s="8">
        <v>8</v>
      </c>
      <c r="Q604" s="8">
        <v>50</v>
      </c>
      <c r="R604" t="s">
        <v>30</v>
      </c>
      <c r="S604" t="s">
        <v>5</v>
      </c>
      <c r="AX604" s="2" t="e">
        <f>VLOOKUP(AY604,#REF!,6,FALSE)</f>
        <v>#REF!</v>
      </c>
      <c r="AY604" s="2" t="str">
        <f t="shared" si="69"/>
        <v>ZAF</v>
      </c>
      <c r="AZ604" s="2" t="e">
        <f>VLOOKUP(AY604,#REF!,6,FALSE)</f>
        <v>#REF!</v>
      </c>
      <c r="BA604" s="2" t="e">
        <f>VLOOKUP(AY604,#REF!,2,FALSE)</f>
        <v>#REF!</v>
      </c>
      <c r="BB604" s="2" t="str">
        <f>O604</f>
        <v>CZ68-83642P-02XRXP352-31Q39J</v>
      </c>
      <c r="BC604" s="2" t="str">
        <f t="shared" si="63"/>
        <v>CZ</v>
      </c>
      <c r="BD604" s="2" t="str">
        <f t="shared" si="64"/>
        <v>2X</v>
      </c>
      <c r="BE604" s="2" t="str">
        <f t="shared" si="65"/>
        <v>642</v>
      </c>
      <c r="BF604" s="2" t="str">
        <f t="shared" si="66"/>
        <v>1Q</v>
      </c>
      <c r="BG604" s="2" t="str">
        <f t="shared" si="67"/>
        <v>9J</v>
      </c>
      <c r="BH604" s="2" t="str">
        <f t="shared" si="68"/>
        <v>68</v>
      </c>
      <c r="BI604" s="2"/>
      <c r="BJ604" s="2"/>
      <c r="BK604" s="2"/>
      <c r="BL604" s="2"/>
      <c r="BM604" s="2"/>
      <c r="BN604" s="2"/>
      <c r="BO604" s="2"/>
    </row>
    <row r="605" spans="1:67" x14ac:dyDescent="0.25">
      <c r="A605" s="8" t="s">
        <v>5898</v>
      </c>
      <c r="B605" s="13">
        <v>44216.601423611108</v>
      </c>
      <c r="C605" s="8" t="s">
        <v>773</v>
      </c>
      <c r="D605" s="8">
        <v>0</v>
      </c>
      <c r="E605" s="13">
        <v>44223.417893518519</v>
      </c>
      <c r="F605" s="8" t="s">
        <v>1769</v>
      </c>
      <c r="I605" s="8">
        <v>0</v>
      </c>
      <c r="J605" s="8">
        <v>0</v>
      </c>
      <c r="K605" s="8" t="s">
        <v>2765</v>
      </c>
      <c r="L605" s="8">
        <v>0</v>
      </c>
      <c r="M605" s="8">
        <v>221</v>
      </c>
      <c r="N605" s="8">
        <v>221</v>
      </c>
      <c r="O605" s="8" t="s">
        <v>3686</v>
      </c>
      <c r="P605" s="8">
        <v>6</v>
      </c>
      <c r="Q605" s="8">
        <v>50</v>
      </c>
      <c r="R605" s="1">
        <v>1</v>
      </c>
      <c r="S605" s="1">
        <v>1</v>
      </c>
      <c r="AX605" s="2" t="e">
        <f>VLOOKUP(AY605,#REF!,6,FALSE)</f>
        <v>#REF!</v>
      </c>
      <c r="AY605" s="2" t="str">
        <f t="shared" si="69"/>
        <v>LSO</v>
      </c>
      <c r="AZ605" s="2" t="e">
        <f>VLOOKUP(AY605,#REF!,6,FALSE)</f>
        <v>#REF!</v>
      </c>
      <c r="BA605" s="2" t="e">
        <f>VLOOKUP(AY605,#REF!,2,FALSE)</f>
        <v>#REF!</v>
      </c>
      <c r="BB605" s="2" t="str">
        <f>O605</f>
        <v>AO48-46439P-84KUZR231-28C34V</v>
      </c>
      <c r="BC605" s="2" t="str">
        <f t="shared" si="63"/>
        <v>AO</v>
      </c>
      <c r="BD605" s="2" t="str">
        <f t="shared" si="64"/>
        <v>4K</v>
      </c>
      <c r="BE605" s="2" t="str">
        <f t="shared" si="65"/>
        <v>439</v>
      </c>
      <c r="BF605" s="2" t="str">
        <f t="shared" si="66"/>
        <v>8C</v>
      </c>
      <c r="BG605" s="2" t="str">
        <f t="shared" si="67"/>
        <v>4V</v>
      </c>
      <c r="BH605" s="2" t="str">
        <f t="shared" si="68"/>
        <v>48</v>
      </c>
      <c r="BI605" s="2"/>
      <c r="BJ605" s="2"/>
      <c r="BK605" s="2"/>
      <c r="BL605" s="2"/>
      <c r="BM605" s="2"/>
      <c r="BN605" s="2"/>
      <c r="BO605" s="2"/>
    </row>
    <row r="606" spans="1:67" x14ac:dyDescent="0.25">
      <c r="A606" s="8" t="s">
        <v>5899</v>
      </c>
      <c r="B606" s="13">
        <v>44217.326550925929</v>
      </c>
      <c r="C606" s="8" t="s">
        <v>774</v>
      </c>
      <c r="D606" s="8">
        <v>0</v>
      </c>
      <c r="E606" s="13">
        <v>44223.609907407408</v>
      </c>
      <c r="F606" s="8" t="s">
        <v>1770</v>
      </c>
      <c r="I606" s="8">
        <v>0</v>
      </c>
      <c r="J606" s="8">
        <v>0</v>
      </c>
      <c r="K606" s="8" t="s">
        <v>2766</v>
      </c>
      <c r="L606" s="8">
        <v>0</v>
      </c>
      <c r="M606" s="8">
        <v>12</v>
      </c>
      <c r="N606" s="8">
        <v>12</v>
      </c>
      <c r="O606" s="8" t="s">
        <v>3687</v>
      </c>
      <c r="P606" s="8">
        <v>6</v>
      </c>
      <c r="Q606" s="8">
        <v>25</v>
      </c>
      <c r="R606" t="s">
        <v>1</v>
      </c>
      <c r="S606" s="1">
        <v>1</v>
      </c>
      <c r="AX606" s="2" t="e">
        <f>VLOOKUP(AY606,#REF!,6,FALSE)</f>
        <v>#REF!</v>
      </c>
      <c r="AY606" s="2" t="str">
        <f t="shared" si="69"/>
        <v>59_</v>
      </c>
      <c r="AZ606" s="2" t="e">
        <f>VLOOKUP(AY606,#REF!,6,FALSE)</f>
        <v>#REF!</v>
      </c>
      <c r="BA606" s="2" t="e">
        <f>VLOOKUP(AY606,#REF!,2,FALSE)</f>
        <v>#REF!</v>
      </c>
      <c r="BB606" s="2" t="str">
        <f>O606</f>
        <v>BI69-09374V-90JWQV979-00V83H</v>
      </c>
      <c r="BC606" s="2" t="str">
        <f t="shared" si="63"/>
        <v>BI</v>
      </c>
      <c r="BD606" s="2" t="str">
        <f t="shared" si="64"/>
        <v>0J</v>
      </c>
      <c r="BE606" s="2" t="str">
        <f t="shared" si="65"/>
        <v>374</v>
      </c>
      <c r="BF606" s="2" t="str">
        <f t="shared" si="66"/>
        <v>0V</v>
      </c>
      <c r="BG606" s="2" t="str">
        <f t="shared" si="67"/>
        <v>3H</v>
      </c>
      <c r="BH606" s="2" t="str">
        <f t="shared" si="68"/>
        <v>69</v>
      </c>
      <c r="BI606" s="2"/>
      <c r="BJ606" s="2"/>
      <c r="BK606" s="2"/>
      <c r="BL606" s="2"/>
      <c r="BM606" s="2"/>
      <c r="BN606" s="2"/>
      <c r="BO606" s="2"/>
    </row>
    <row r="607" spans="1:67" x14ac:dyDescent="0.25">
      <c r="A607" s="8" t="s">
        <v>5900</v>
      </c>
      <c r="B607" s="13">
        <v>44217.339722222219</v>
      </c>
      <c r="C607" s="8" t="s">
        <v>775</v>
      </c>
      <c r="D607" s="8">
        <v>0</v>
      </c>
      <c r="E607" s="13">
        <v>44223.454155092593</v>
      </c>
      <c r="F607" s="8" t="s">
        <v>1771</v>
      </c>
      <c r="I607" s="8">
        <v>0</v>
      </c>
      <c r="J607" s="8">
        <v>0</v>
      </c>
      <c r="K607" s="8" t="s">
        <v>2767</v>
      </c>
      <c r="L607" s="8">
        <v>0</v>
      </c>
      <c r="M607" s="8">
        <v>40</v>
      </c>
      <c r="N607" s="8">
        <v>40</v>
      </c>
      <c r="O607" s="8" t="s">
        <v>3688</v>
      </c>
      <c r="P607" s="8">
        <v>8</v>
      </c>
      <c r="Q607" s="8">
        <v>50</v>
      </c>
      <c r="R607" t="s">
        <v>17</v>
      </c>
      <c r="S607" t="s">
        <v>6358</v>
      </c>
      <c r="AX607" s="2" t="e">
        <f>VLOOKUP(AY607,#REF!,6,FALSE)</f>
        <v>#REF!</v>
      </c>
      <c r="AY607" s="2" t="str">
        <f t="shared" si="69"/>
        <v>ZMB</v>
      </c>
      <c r="AZ607" s="2" t="e">
        <f>VLOOKUP(AY607,#REF!,6,FALSE)</f>
        <v>#REF!</v>
      </c>
      <c r="BA607" s="2" t="e">
        <f>VLOOKUP(AY607,#REF!,2,FALSE)</f>
        <v>#REF!</v>
      </c>
      <c r="BB607" s="2" t="str">
        <f>O607</f>
        <v>LK85-07598J-12JAPC832-47W68W</v>
      </c>
      <c r="BC607" s="2" t="str">
        <f t="shared" si="63"/>
        <v>LK</v>
      </c>
      <c r="BD607" s="2" t="str">
        <f t="shared" si="64"/>
        <v>2J</v>
      </c>
      <c r="BE607" s="2" t="str">
        <f t="shared" si="65"/>
        <v>598</v>
      </c>
      <c r="BF607" s="2" t="str">
        <f t="shared" si="66"/>
        <v>7W</v>
      </c>
      <c r="BG607" s="2" t="str">
        <f t="shared" si="67"/>
        <v>8W</v>
      </c>
      <c r="BH607" s="2" t="str">
        <f t="shared" si="68"/>
        <v>85</v>
      </c>
      <c r="BI607" s="2"/>
      <c r="BJ607" s="2"/>
      <c r="BK607" s="2"/>
      <c r="BL607" s="2"/>
      <c r="BM607" s="2"/>
      <c r="BN607" s="2"/>
      <c r="BO607" s="2"/>
    </row>
    <row r="608" spans="1:67" x14ac:dyDescent="0.25">
      <c r="A608" s="8" t="s">
        <v>5901</v>
      </c>
      <c r="B608" s="13">
        <v>44217.346377314818</v>
      </c>
      <c r="C608" s="8" t="s">
        <v>776</v>
      </c>
      <c r="D608" s="8">
        <v>0</v>
      </c>
      <c r="E608" s="13">
        <v>44223.58222222222</v>
      </c>
      <c r="F608" s="8" t="s">
        <v>1772</v>
      </c>
      <c r="I608" s="8">
        <v>0</v>
      </c>
      <c r="J608" s="8">
        <v>0</v>
      </c>
      <c r="K608" s="8" t="s">
        <v>2768</v>
      </c>
      <c r="L608" s="8">
        <v>0</v>
      </c>
      <c r="M608" s="8">
        <v>12</v>
      </c>
      <c r="N608" s="8">
        <v>7</v>
      </c>
      <c r="O608" s="8" t="s">
        <v>3689</v>
      </c>
      <c r="P608" s="8">
        <v>5</v>
      </c>
      <c r="Q608" s="8">
        <v>30</v>
      </c>
      <c r="R608" s="1">
        <v>1</v>
      </c>
      <c r="S608" s="1">
        <v>1</v>
      </c>
      <c r="T608" s="8">
        <v>5</v>
      </c>
      <c r="U608" s="8" t="s">
        <v>4326</v>
      </c>
      <c r="V608" s="8">
        <v>5</v>
      </c>
      <c r="W608" s="8">
        <v>40</v>
      </c>
      <c r="X608" s="8" t="s">
        <v>4821</v>
      </c>
      <c r="Y608" s="8">
        <v>294</v>
      </c>
      <c r="AX608" s="2" t="e">
        <f>VLOOKUP(AY608,#REF!,6,FALSE)</f>
        <v>#REF!</v>
      </c>
      <c r="AY608" s="2" t="str">
        <f t="shared" si="69"/>
        <v>82_</v>
      </c>
      <c r="AZ608" s="2" t="e">
        <f>VLOOKUP(AY608,#REF!,6,FALSE)</f>
        <v>#REF!</v>
      </c>
      <c r="BA608" s="2" t="e">
        <f>VLOOKUP(AY608,#REF!,2,FALSE)</f>
        <v>#REF!</v>
      </c>
      <c r="BB608" s="2" t="str">
        <f>O608</f>
        <v>PZ60-14028Z-73HWXK531-45G72W</v>
      </c>
      <c r="BC608" s="2" t="str">
        <f t="shared" si="63"/>
        <v>PZ</v>
      </c>
      <c r="BD608" s="2" t="str">
        <f t="shared" si="64"/>
        <v>3H</v>
      </c>
      <c r="BE608" s="2" t="str">
        <f t="shared" si="65"/>
        <v>028</v>
      </c>
      <c r="BF608" s="2" t="str">
        <f t="shared" si="66"/>
        <v>5G</v>
      </c>
      <c r="BG608" s="2" t="str">
        <f t="shared" si="67"/>
        <v>2W</v>
      </c>
      <c r="BH608" s="2" t="str">
        <f t="shared" si="68"/>
        <v>60</v>
      </c>
      <c r="BI608" s="2"/>
      <c r="BJ608" s="2"/>
      <c r="BK608" s="2"/>
      <c r="BL608" s="2"/>
      <c r="BM608" s="2"/>
      <c r="BN608" s="2"/>
      <c r="BO608" s="2"/>
    </row>
    <row r="609" spans="1:67" x14ac:dyDescent="0.25">
      <c r="A609" s="8" t="s">
        <v>5902</v>
      </c>
      <c r="B609" s="13">
        <v>44217.447604166664</v>
      </c>
      <c r="C609" s="8" t="s">
        <v>777</v>
      </c>
      <c r="D609" s="8">
        <v>0</v>
      </c>
      <c r="E609" s="13">
        <v>44224.368668981479</v>
      </c>
      <c r="F609" s="8" t="s">
        <v>1773</v>
      </c>
      <c r="I609" s="8">
        <v>0</v>
      </c>
      <c r="J609" s="8">
        <v>0</v>
      </c>
      <c r="K609" s="8" t="s">
        <v>2769</v>
      </c>
      <c r="L609" s="8">
        <v>0</v>
      </c>
      <c r="M609" s="8">
        <v>4</v>
      </c>
      <c r="N609" s="8">
        <v>4</v>
      </c>
      <c r="O609" s="8" t="s">
        <v>3690</v>
      </c>
      <c r="P609" s="8">
        <v>5</v>
      </c>
      <c r="Q609" s="8">
        <v>40</v>
      </c>
      <c r="R609" s="1">
        <v>1</v>
      </c>
      <c r="S609" s="1">
        <v>1</v>
      </c>
      <c r="AX609" s="2" t="e">
        <f>VLOOKUP(AY609,#REF!,6,FALSE)</f>
        <v>#REF!</v>
      </c>
      <c r="AY609" s="2" t="str">
        <f t="shared" si="69"/>
        <v>34_</v>
      </c>
      <c r="AZ609" s="2" t="e">
        <f>VLOOKUP(AY609,#REF!,6,FALSE)</f>
        <v>#REF!</v>
      </c>
      <c r="BA609" s="2" t="e">
        <f>VLOOKUP(AY609,#REF!,2,FALSE)</f>
        <v>#REF!</v>
      </c>
      <c r="BB609" s="2" t="str">
        <f>O609</f>
        <v>CF4H-71037S-38QREY921-81S24D</v>
      </c>
      <c r="BC609" s="2" t="str">
        <f t="shared" si="63"/>
        <v>CF</v>
      </c>
      <c r="BD609" s="2" t="str">
        <f t="shared" si="64"/>
        <v>8Q</v>
      </c>
      <c r="BE609" s="2" t="str">
        <f t="shared" si="65"/>
        <v>037</v>
      </c>
      <c r="BF609" s="2" t="str">
        <f t="shared" si="66"/>
        <v>1S</v>
      </c>
      <c r="BG609" s="2" t="str">
        <f t="shared" si="67"/>
        <v>4D</v>
      </c>
      <c r="BH609" s="2" t="str">
        <f t="shared" si="68"/>
        <v>4H</v>
      </c>
      <c r="BI609" s="2"/>
      <c r="BJ609" s="2"/>
      <c r="BK609" s="2"/>
      <c r="BL609" s="2"/>
      <c r="BM609" s="2"/>
      <c r="BN609" s="2"/>
      <c r="BO609" s="2"/>
    </row>
    <row r="610" spans="1:67" x14ac:dyDescent="0.25">
      <c r="A610" s="8" t="s">
        <v>5903</v>
      </c>
      <c r="B610" s="13">
        <v>44217.518055555556</v>
      </c>
      <c r="C610" s="8" t="s">
        <v>778</v>
      </c>
      <c r="D610" s="8">
        <v>1</v>
      </c>
      <c r="E610" s="13">
        <v>44222.601805555554</v>
      </c>
      <c r="F610" s="8" t="s">
        <v>1774</v>
      </c>
      <c r="I610" s="8">
        <v>0</v>
      </c>
      <c r="J610" s="8">
        <v>0</v>
      </c>
      <c r="K610" s="8" t="s">
        <v>2770</v>
      </c>
      <c r="L610" s="8">
        <v>2</v>
      </c>
      <c r="M610" s="8">
        <v>4</v>
      </c>
      <c r="N610" s="8">
        <v>4</v>
      </c>
      <c r="O610" s="8" t="s">
        <v>3691</v>
      </c>
      <c r="P610" s="8">
        <v>6</v>
      </c>
      <c r="Q610" s="8">
        <v>26</v>
      </c>
      <c r="R610" t="s">
        <v>28</v>
      </c>
      <c r="S610" t="s">
        <v>6359</v>
      </c>
      <c r="AX610" s="2" t="e">
        <f>VLOOKUP(AY610,#REF!,6,FALSE)</f>
        <v>#REF!</v>
      </c>
      <c r="AY610" s="2" t="str">
        <f t="shared" si="69"/>
        <v>51_</v>
      </c>
      <c r="AZ610" s="2" t="e">
        <f>VLOOKUP(AY610,#REF!,6,FALSE)</f>
        <v>#REF!</v>
      </c>
      <c r="BA610" s="2" t="e">
        <f>VLOOKUP(AY610,#REF!,2,FALSE)</f>
        <v>#REF!</v>
      </c>
      <c r="BB610" s="2" t="str">
        <f>O610</f>
        <v>RE24-77773D-72LXXG027-55Y37C</v>
      </c>
      <c r="BC610" s="2" t="str">
        <f t="shared" si="63"/>
        <v>RE</v>
      </c>
      <c r="BD610" s="2" t="str">
        <f t="shared" si="64"/>
        <v>2L</v>
      </c>
      <c r="BE610" s="2" t="str">
        <f t="shared" si="65"/>
        <v>773</v>
      </c>
      <c r="BF610" s="2" t="str">
        <f t="shared" si="66"/>
        <v>5Y</v>
      </c>
      <c r="BG610" s="2" t="str">
        <f t="shared" si="67"/>
        <v>7C</v>
      </c>
      <c r="BH610" s="2" t="str">
        <f t="shared" si="68"/>
        <v>24</v>
      </c>
      <c r="BI610" s="2"/>
      <c r="BJ610" s="2"/>
      <c r="BK610" s="2"/>
      <c r="BL610" s="2"/>
      <c r="BM610" s="2"/>
      <c r="BN610" s="2"/>
      <c r="BO610" s="2"/>
    </row>
    <row r="611" spans="1:67" x14ac:dyDescent="0.25">
      <c r="A611" s="8" t="s">
        <v>5904</v>
      </c>
      <c r="B611" s="13">
        <v>44217.54047453704</v>
      </c>
      <c r="C611" s="8" t="s">
        <v>779</v>
      </c>
      <c r="D611" s="8">
        <v>1</v>
      </c>
      <c r="E611" s="13">
        <v>44217.581157407411</v>
      </c>
      <c r="F611" s="8" t="s">
        <v>1775</v>
      </c>
      <c r="I611" s="8">
        <v>0</v>
      </c>
      <c r="J611" s="8">
        <v>0</v>
      </c>
      <c r="K611" s="8" t="s">
        <v>2771</v>
      </c>
      <c r="L611" s="8">
        <v>1</v>
      </c>
      <c r="M611" s="8">
        <v>253</v>
      </c>
      <c r="N611" s="8">
        <v>253</v>
      </c>
      <c r="O611" s="8" t="s">
        <v>3692</v>
      </c>
      <c r="P611" s="8">
        <v>8</v>
      </c>
      <c r="Q611" s="8">
        <v>50</v>
      </c>
      <c r="R611" t="s">
        <v>28</v>
      </c>
      <c r="S611" t="s">
        <v>6396</v>
      </c>
      <c r="AX611" s="2" t="e">
        <f>VLOOKUP(AY611,#REF!,6,FALSE)</f>
        <v>#REF!</v>
      </c>
      <c r="AY611" s="2" t="str">
        <f t="shared" si="69"/>
        <v>PRY</v>
      </c>
      <c r="AZ611" s="2" t="e">
        <f>VLOOKUP(AY611,#REF!,6,FALSE)</f>
        <v>#REF!</v>
      </c>
      <c r="BA611" s="2" t="e">
        <f>VLOOKUP(AY611,#REF!,2,FALSE)</f>
        <v>#REF!</v>
      </c>
      <c r="BB611" s="2" t="str">
        <f>O611</f>
        <v>OT44-09494W-20KTXC546-02Z96V</v>
      </c>
      <c r="BC611" s="2" t="str">
        <f t="shared" si="63"/>
        <v>OT</v>
      </c>
      <c r="BD611" s="2" t="str">
        <f t="shared" si="64"/>
        <v>0K</v>
      </c>
      <c r="BE611" s="2" t="str">
        <f t="shared" si="65"/>
        <v>494</v>
      </c>
      <c r="BF611" s="2" t="str">
        <f t="shared" si="66"/>
        <v>2Z</v>
      </c>
      <c r="BG611" s="2" t="str">
        <f t="shared" si="67"/>
        <v>6V</v>
      </c>
      <c r="BH611" s="2" t="str">
        <f t="shared" si="68"/>
        <v>44</v>
      </c>
      <c r="BI611" s="2"/>
      <c r="BJ611" s="2"/>
      <c r="BK611" s="2"/>
      <c r="BL611" s="2"/>
      <c r="BM611" s="2"/>
      <c r="BN611" s="2"/>
      <c r="BO611" s="2"/>
    </row>
    <row r="612" spans="1:67" x14ac:dyDescent="0.25">
      <c r="A612" s="8" t="s">
        <v>5905</v>
      </c>
      <c r="B612" s="13">
        <v>44217.606990740744</v>
      </c>
      <c r="C612" s="8" t="s">
        <v>780</v>
      </c>
      <c r="D612" s="8">
        <v>0</v>
      </c>
      <c r="E612" s="13">
        <v>44224.672025462962</v>
      </c>
      <c r="F612" s="8" t="s">
        <v>1776</v>
      </c>
      <c r="I612" s="8">
        <v>0</v>
      </c>
      <c r="J612" s="8">
        <v>0</v>
      </c>
      <c r="K612" s="8" t="s">
        <v>2772</v>
      </c>
      <c r="L612" s="8">
        <v>0</v>
      </c>
      <c r="M612" s="8">
        <v>3</v>
      </c>
      <c r="N612" s="8">
        <v>2</v>
      </c>
      <c r="O612" s="8" t="s">
        <v>3693</v>
      </c>
      <c r="P612" s="8">
        <v>6</v>
      </c>
      <c r="Q612" s="8">
        <v>40</v>
      </c>
      <c r="R612" t="s">
        <v>28</v>
      </c>
      <c r="S612" t="s">
        <v>6358</v>
      </c>
      <c r="T612" s="8">
        <v>1</v>
      </c>
      <c r="U612" s="8" t="s">
        <v>4327</v>
      </c>
      <c r="V612" s="8">
        <v>6</v>
      </c>
      <c r="W612" s="8">
        <v>40</v>
      </c>
      <c r="X612" s="8" t="s">
        <v>4132</v>
      </c>
      <c r="Y612" s="8" t="s">
        <v>4822</v>
      </c>
      <c r="AX612" s="2" t="e">
        <f>VLOOKUP(AY612,#REF!,6,FALSE)</f>
        <v>#REF!</v>
      </c>
      <c r="AY612" s="2" t="str">
        <f t="shared" si="69"/>
        <v>83_</v>
      </c>
      <c r="AZ612" s="2" t="e">
        <f>VLOOKUP(AY612,#REF!,6,FALSE)</f>
        <v>#REF!</v>
      </c>
      <c r="BA612" s="2" t="e">
        <f>VLOOKUP(AY612,#REF!,2,FALSE)</f>
        <v>#REF!</v>
      </c>
      <c r="BB612" s="2" t="str">
        <f>O612</f>
        <v>MH26-56510R-77BKSS005-81S34G</v>
      </c>
      <c r="BC612" s="2" t="str">
        <f t="shared" si="63"/>
        <v>MH</v>
      </c>
      <c r="BD612" s="2" t="str">
        <f t="shared" si="64"/>
        <v>7B</v>
      </c>
      <c r="BE612" s="2" t="str">
        <f t="shared" si="65"/>
        <v>510</v>
      </c>
      <c r="BF612" s="2" t="str">
        <f t="shared" si="66"/>
        <v>1S</v>
      </c>
      <c r="BG612" s="2" t="str">
        <f t="shared" si="67"/>
        <v>4G</v>
      </c>
      <c r="BH612" s="2" t="str">
        <f t="shared" si="68"/>
        <v>26</v>
      </c>
      <c r="BI612" s="2"/>
      <c r="BJ612" s="2"/>
      <c r="BK612" s="2"/>
      <c r="BL612" s="2"/>
      <c r="BM612" s="2"/>
      <c r="BN612" s="2"/>
      <c r="BO612" s="2"/>
    </row>
    <row r="613" spans="1:67" x14ac:dyDescent="0.25">
      <c r="A613" s="8" t="s">
        <v>5906</v>
      </c>
      <c r="B613" s="13">
        <v>44217.666990740741</v>
      </c>
      <c r="C613" s="8" t="s">
        <v>781</v>
      </c>
      <c r="D613" s="8">
        <v>0</v>
      </c>
      <c r="E613" s="13">
        <v>44224.353009259263</v>
      </c>
      <c r="F613" s="8" t="s">
        <v>1777</v>
      </c>
      <c r="I613" s="8">
        <v>0</v>
      </c>
      <c r="J613" s="8">
        <v>0</v>
      </c>
      <c r="K613" s="8" t="s">
        <v>2773</v>
      </c>
      <c r="L613" s="8">
        <v>0</v>
      </c>
      <c r="M613" s="8">
        <v>4</v>
      </c>
      <c r="N613" s="8">
        <v>4</v>
      </c>
      <c r="O613" s="8" t="s">
        <v>3694</v>
      </c>
      <c r="P613" s="8">
        <v>6</v>
      </c>
      <c r="Q613" s="8">
        <v>30</v>
      </c>
      <c r="R613" t="s">
        <v>37</v>
      </c>
      <c r="S613" t="s">
        <v>6358</v>
      </c>
      <c r="AA613" s="8" t="s">
        <v>5126</v>
      </c>
      <c r="AD613" s="8" t="s">
        <v>5189</v>
      </c>
      <c r="AE613" s="8" t="s">
        <v>5190</v>
      </c>
      <c r="AG613" s="8" t="s">
        <v>5239</v>
      </c>
      <c r="AJ613" s="8" t="s">
        <v>5266</v>
      </c>
      <c r="AK613" s="8" t="s">
        <v>5267</v>
      </c>
      <c r="AX613" s="2" t="e">
        <f>VLOOKUP(AY613,#REF!,6,FALSE)</f>
        <v>#REF!</v>
      </c>
      <c r="AY613" s="2" t="str">
        <f t="shared" si="69"/>
        <v>41_</v>
      </c>
      <c r="AZ613" s="2" t="e">
        <f>VLOOKUP(AY613,#REF!,6,FALSE)</f>
        <v>#REF!</v>
      </c>
      <c r="BA613" s="2" t="e">
        <f>VLOOKUP(AY613,#REF!,2,FALSE)</f>
        <v>#REF!</v>
      </c>
      <c r="BB613" s="2" t="str">
        <f>O613</f>
        <v>DD75-12314U-37TPGQ435-97W37H</v>
      </c>
      <c r="BC613" s="2" t="str">
        <f t="shared" si="63"/>
        <v>DD</v>
      </c>
      <c r="BD613" s="2" t="str">
        <f t="shared" si="64"/>
        <v>7T</v>
      </c>
      <c r="BE613" s="2" t="str">
        <f t="shared" si="65"/>
        <v>314</v>
      </c>
      <c r="BF613" s="2" t="str">
        <f t="shared" si="66"/>
        <v>7W</v>
      </c>
      <c r="BG613" s="2" t="str">
        <f t="shared" si="67"/>
        <v>7H</v>
      </c>
      <c r="BH613" s="2" t="str">
        <f t="shared" si="68"/>
        <v>75</v>
      </c>
      <c r="BI613" s="2"/>
      <c r="BJ613" s="2"/>
      <c r="BK613" s="2"/>
      <c r="BL613" s="2"/>
      <c r="BM613" s="2"/>
      <c r="BN613" s="2"/>
      <c r="BO613" s="2"/>
    </row>
    <row r="614" spans="1:67" x14ac:dyDescent="0.25">
      <c r="A614" s="8" t="s">
        <v>5907</v>
      </c>
      <c r="B614" s="13">
        <v>44217.672060185185</v>
      </c>
      <c r="C614" s="8" t="s">
        <v>782</v>
      </c>
      <c r="D614" s="8">
        <v>0</v>
      </c>
      <c r="E614" s="13">
        <v>44224.550104166665</v>
      </c>
      <c r="F614" s="8" t="s">
        <v>1778</v>
      </c>
      <c r="I614" s="8">
        <v>0</v>
      </c>
      <c r="J614" s="8">
        <v>0</v>
      </c>
      <c r="K614" s="8" t="s">
        <v>2774</v>
      </c>
      <c r="L614" s="8">
        <v>0</v>
      </c>
      <c r="M614" s="8">
        <v>39</v>
      </c>
      <c r="N614" s="8">
        <v>9</v>
      </c>
      <c r="O614" s="8" t="s">
        <v>3695</v>
      </c>
      <c r="P614" s="8">
        <v>6</v>
      </c>
      <c r="Q614" s="8">
        <v>30</v>
      </c>
      <c r="R614" t="s">
        <v>37</v>
      </c>
      <c r="S614" t="s">
        <v>6358</v>
      </c>
      <c r="T614" s="8">
        <v>30</v>
      </c>
      <c r="U614" s="8" t="s">
        <v>4328</v>
      </c>
      <c r="V614" s="8">
        <v>6</v>
      </c>
      <c r="W614" s="8">
        <v>40</v>
      </c>
      <c r="X614" s="8" t="s">
        <v>4823</v>
      </c>
      <c r="Y614" s="8" t="s">
        <v>4824</v>
      </c>
      <c r="AX614" s="2" t="e">
        <f>VLOOKUP(AY614,#REF!,6,FALSE)</f>
        <v>#REF!</v>
      </c>
      <c r="AY614" s="2" t="str">
        <f t="shared" si="69"/>
        <v>56_</v>
      </c>
      <c r="AZ614" s="2" t="e">
        <f>VLOOKUP(AY614,#REF!,6,FALSE)</f>
        <v>#REF!</v>
      </c>
      <c r="BA614" s="2" t="e">
        <f>VLOOKUP(AY614,#REF!,2,FALSE)</f>
        <v>#REF!</v>
      </c>
      <c r="BB614" s="2" t="str">
        <f>O614</f>
        <v>AW95-53639W-27OPIM862-82P53Z</v>
      </c>
      <c r="BC614" s="2" t="str">
        <f t="shared" si="63"/>
        <v>AW</v>
      </c>
      <c r="BD614" s="2" t="str">
        <f t="shared" si="64"/>
        <v>7O</v>
      </c>
      <c r="BE614" s="2" t="str">
        <f t="shared" si="65"/>
        <v>639</v>
      </c>
      <c r="BF614" s="2" t="str">
        <f t="shared" si="66"/>
        <v>2P</v>
      </c>
      <c r="BG614" s="2" t="str">
        <f t="shared" si="67"/>
        <v>3Z</v>
      </c>
      <c r="BH614" s="2" t="str">
        <f t="shared" si="68"/>
        <v>95</v>
      </c>
      <c r="BI614" s="2"/>
      <c r="BJ614" s="2"/>
      <c r="BK614" s="2"/>
      <c r="BL614" s="2"/>
      <c r="BM614" s="2"/>
      <c r="BN614" s="2"/>
      <c r="BO614" s="2"/>
    </row>
    <row r="615" spans="1:67" x14ac:dyDescent="0.25">
      <c r="A615" s="8" t="s">
        <v>5908</v>
      </c>
      <c r="B615" s="13">
        <v>44217.678182870368</v>
      </c>
      <c r="C615" s="8" t="s">
        <v>783</v>
      </c>
      <c r="D615" s="8">
        <v>0</v>
      </c>
      <c r="E615" s="13">
        <v>44224.676944444444</v>
      </c>
      <c r="F615" s="8" t="s">
        <v>1779</v>
      </c>
      <c r="I615" s="8">
        <v>0</v>
      </c>
      <c r="J615" s="8">
        <v>0</v>
      </c>
      <c r="K615" s="8" t="s">
        <v>2775</v>
      </c>
      <c r="L615" s="8">
        <v>1</v>
      </c>
      <c r="M615" s="8">
        <v>26</v>
      </c>
      <c r="N615" s="8">
        <v>12</v>
      </c>
      <c r="O615" s="8" t="s">
        <v>3696</v>
      </c>
      <c r="P615" s="8">
        <v>8</v>
      </c>
      <c r="Q615" s="8">
        <v>39</v>
      </c>
      <c r="R615" t="s">
        <v>1</v>
      </c>
      <c r="S615" s="1">
        <v>1</v>
      </c>
      <c r="T615" s="8">
        <v>4</v>
      </c>
      <c r="U615" s="8" t="s">
        <v>4329</v>
      </c>
      <c r="V615" s="8">
        <v>8</v>
      </c>
      <c r="W615" s="8">
        <v>39</v>
      </c>
      <c r="X615" s="8" t="s">
        <v>4825</v>
      </c>
      <c r="Y615" s="8" t="s">
        <v>4826</v>
      </c>
      <c r="Z615" s="8">
        <v>5</v>
      </c>
      <c r="AB615" s="8">
        <v>8</v>
      </c>
      <c r="AC615" s="8">
        <v>30</v>
      </c>
      <c r="AF615" s="8">
        <v>5</v>
      </c>
      <c r="AH615" s="8">
        <v>8</v>
      </c>
      <c r="AI615" s="8">
        <v>30</v>
      </c>
      <c r="AX615" s="2" t="e">
        <f>VLOOKUP(AY615,#REF!,6,FALSE)</f>
        <v>#REF!</v>
      </c>
      <c r="AY615" s="2" t="str">
        <f t="shared" si="69"/>
        <v>56_</v>
      </c>
      <c r="AZ615" s="2" t="e">
        <f>VLOOKUP(AY615,#REF!,6,FALSE)</f>
        <v>#REF!</v>
      </c>
      <c r="BA615" s="2" t="e">
        <f>VLOOKUP(AY615,#REF!,2,FALSE)</f>
        <v>#REF!</v>
      </c>
      <c r="BB615" s="2" t="str">
        <f>O615</f>
        <v>KB68-26847N-44MVLU095-19Z73V</v>
      </c>
      <c r="BC615" s="2" t="str">
        <f t="shared" si="63"/>
        <v>KB</v>
      </c>
      <c r="BD615" s="2" t="str">
        <f t="shared" si="64"/>
        <v>4M</v>
      </c>
      <c r="BE615" s="2" t="str">
        <f t="shared" si="65"/>
        <v>847</v>
      </c>
      <c r="BF615" s="2" t="str">
        <f t="shared" si="66"/>
        <v>9Z</v>
      </c>
      <c r="BG615" s="2" t="str">
        <f t="shared" si="67"/>
        <v>3V</v>
      </c>
      <c r="BH615" s="2" t="str">
        <f t="shared" si="68"/>
        <v>68</v>
      </c>
      <c r="BI615" s="2"/>
      <c r="BJ615" s="2"/>
      <c r="BK615" s="2"/>
      <c r="BL615" s="2"/>
      <c r="BM615" s="2"/>
      <c r="BN615" s="2"/>
      <c r="BO615" s="2"/>
    </row>
    <row r="616" spans="1:67" x14ac:dyDescent="0.25">
      <c r="A616" s="8" t="s">
        <v>5909</v>
      </c>
      <c r="B616" s="13">
        <v>44217.683923611112</v>
      </c>
      <c r="C616" s="8" t="s">
        <v>784</v>
      </c>
      <c r="D616" s="8">
        <v>0</v>
      </c>
      <c r="E616" s="13">
        <v>44224.644953703704</v>
      </c>
      <c r="F616" s="8" t="s">
        <v>1780</v>
      </c>
      <c r="I616" s="8">
        <v>0</v>
      </c>
      <c r="J616" s="8">
        <v>0</v>
      </c>
      <c r="K616" s="8" t="s">
        <v>2776</v>
      </c>
      <c r="L616" s="8">
        <v>1</v>
      </c>
      <c r="M616" s="8">
        <v>26</v>
      </c>
      <c r="N616" s="8">
        <v>11</v>
      </c>
      <c r="O616" s="8" t="s">
        <v>3697</v>
      </c>
      <c r="P616" s="8">
        <v>6</v>
      </c>
      <c r="Q616" s="8">
        <v>30</v>
      </c>
      <c r="R616" s="1">
        <v>1</v>
      </c>
      <c r="S616" s="1">
        <v>1</v>
      </c>
      <c r="T616" s="8">
        <v>15</v>
      </c>
      <c r="U616" s="8" t="s">
        <v>4330</v>
      </c>
      <c r="V616" s="8">
        <v>6</v>
      </c>
      <c r="W616" s="8">
        <v>30</v>
      </c>
      <c r="X616" s="8" t="s">
        <v>4827</v>
      </c>
      <c r="Y616" s="8" t="s">
        <v>4828</v>
      </c>
      <c r="AX616" s="2" t="e">
        <f>VLOOKUP(AY616,#REF!,6,FALSE)</f>
        <v>#REF!</v>
      </c>
      <c r="AY616" s="2" t="str">
        <f t="shared" si="69"/>
        <v>49_</v>
      </c>
      <c r="AZ616" s="2" t="e">
        <f>VLOOKUP(AY616,#REF!,6,FALSE)</f>
        <v>#REF!</v>
      </c>
      <c r="BA616" s="2" t="e">
        <f>VLOOKUP(AY616,#REF!,2,FALSE)</f>
        <v>#REF!</v>
      </c>
      <c r="BB616" s="2" t="str">
        <f>O616</f>
        <v>RA85-65614O-80YDHU632-86Y60L</v>
      </c>
      <c r="BC616" s="2" t="str">
        <f t="shared" si="63"/>
        <v>RA</v>
      </c>
      <c r="BD616" s="2" t="str">
        <f t="shared" si="64"/>
        <v>0Y</v>
      </c>
      <c r="BE616" s="2" t="str">
        <f t="shared" si="65"/>
        <v>614</v>
      </c>
      <c r="BF616" s="2" t="str">
        <f t="shared" si="66"/>
        <v>6Y</v>
      </c>
      <c r="BG616" s="2" t="str">
        <f t="shared" si="67"/>
        <v>0L</v>
      </c>
      <c r="BH616" s="2" t="str">
        <f t="shared" si="68"/>
        <v>85</v>
      </c>
      <c r="BI616" s="2" t="s">
        <v>105</v>
      </c>
      <c r="BJ616" s="2" t="s">
        <v>106</v>
      </c>
      <c r="BK616" s="2"/>
      <c r="BL616" s="2"/>
      <c r="BM616" s="2"/>
      <c r="BN616" s="2"/>
      <c r="BO616" s="2"/>
    </row>
    <row r="617" spans="1:67" x14ac:dyDescent="0.25">
      <c r="A617" s="8" t="s">
        <v>5910</v>
      </c>
      <c r="B617" s="13">
        <v>44217.709733796299</v>
      </c>
      <c r="C617" s="8" t="s">
        <v>785</v>
      </c>
      <c r="D617" s="8">
        <v>0</v>
      </c>
      <c r="E617" s="13">
        <v>44224.550833333335</v>
      </c>
      <c r="F617" s="8" t="s">
        <v>1781</v>
      </c>
      <c r="I617" s="8">
        <v>0</v>
      </c>
      <c r="J617" s="8">
        <v>0</v>
      </c>
      <c r="K617" s="8" t="s">
        <v>2777</v>
      </c>
      <c r="L617" s="8">
        <v>0</v>
      </c>
      <c r="M617" s="8">
        <v>1</v>
      </c>
      <c r="N617" s="8">
        <v>1</v>
      </c>
      <c r="O617" s="8" t="s">
        <v>3698</v>
      </c>
      <c r="P617" s="8">
        <v>5</v>
      </c>
      <c r="Q617" s="8">
        <v>30</v>
      </c>
      <c r="R617" t="s">
        <v>28</v>
      </c>
      <c r="S617" t="s">
        <v>6370</v>
      </c>
      <c r="AX617" s="2" t="e">
        <f>VLOOKUP(AY617,#REF!,6,FALSE)</f>
        <v>#REF!</v>
      </c>
      <c r="AY617" s="2" t="str">
        <f t="shared" si="69"/>
        <v>24_</v>
      </c>
      <c r="AZ617" s="2" t="e">
        <f>VLOOKUP(AY617,#REF!,6,FALSE)</f>
        <v>#REF!</v>
      </c>
      <c r="BA617" s="2" t="e">
        <f>VLOOKUP(AY617,#REF!,2,FALSE)</f>
        <v>#REF!</v>
      </c>
      <c r="BB617" s="2" t="str">
        <f>O617</f>
        <v>YQ64-46855H-62ADHA202-44E49F</v>
      </c>
      <c r="BC617" s="2" t="str">
        <f t="shared" si="63"/>
        <v>YQ</v>
      </c>
      <c r="BD617" s="2" t="str">
        <f t="shared" si="64"/>
        <v>2A</v>
      </c>
      <c r="BE617" s="2" t="str">
        <f t="shared" si="65"/>
        <v>855</v>
      </c>
      <c r="BF617" s="2" t="str">
        <f t="shared" si="66"/>
        <v>4E</v>
      </c>
      <c r="BG617" s="2" t="str">
        <f t="shared" si="67"/>
        <v>9F</v>
      </c>
      <c r="BH617" s="2" t="str">
        <f t="shared" si="68"/>
        <v>64</v>
      </c>
      <c r="BI617" s="2"/>
      <c r="BJ617" s="2"/>
      <c r="BK617" s="2"/>
      <c r="BL617" s="2"/>
      <c r="BM617" s="2"/>
      <c r="BN617" s="2"/>
      <c r="BO617" s="2"/>
    </row>
    <row r="618" spans="1:67" x14ac:dyDescent="0.25">
      <c r="A618" s="8" t="s">
        <v>5911</v>
      </c>
      <c r="B618" s="13">
        <v>44217.723923611113</v>
      </c>
      <c r="C618" s="8" t="s">
        <v>786</v>
      </c>
      <c r="D618" s="8">
        <v>0</v>
      </c>
      <c r="E618" s="13">
        <v>44224.643101851849</v>
      </c>
      <c r="F618" s="8" t="s">
        <v>1782</v>
      </c>
      <c r="I618" s="8">
        <v>0</v>
      </c>
      <c r="J618" s="8">
        <v>0</v>
      </c>
      <c r="K618" s="8" t="s">
        <v>2778</v>
      </c>
      <c r="L618" s="8">
        <v>0</v>
      </c>
      <c r="M618" s="8">
        <v>16</v>
      </c>
      <c r="N618" s="8">
        <v>16</v>
      </c>
      <c r="O618" s="8" t="s">
        <v>3699</v>
      </c>
      <c r="P618" s="8">
        <v>5</v>
      </c>
      <c r="Q618" s="8">
        <v>33</v>
      </c>
      <c r="R618">
        <v>100</v>
      </c>
      <c r="S618">
        <v>100</v>
      </c>
      <c r="AX618" s="2" t="e">
        <f>VLOOKUP(AY618,#REF!,6,FALSE)</f>
        <v>#REF!</v>
      </c>
      <c r="AY618" s="2" t="str">
        <f t="shared" si="69"/>
        <v>24_</v>
      </c>
      <c r="AZ618" s="2" t="e">
        <f>VLOOKUP(AY618,#REF!,6,FALSE)</f>
        <v>#REF!</v>
      </c>
      <c r="BA618" s="2" t="e">
        <f>VLOOKUP(AY618,#REF!,2,FALSE)</f>
        <v>#REF!</v>
      </c>
      <c r="BB618" s="2" t="str">
        <f>O618</f>
        <v>RA01-82967U-30YBUI674-78I64I</v>
      </c>
      <c r="BC618" s="2" t="str">
        <f t="shared" si="63"/>
        <v>RA</v>
      </c>
      <c r="BD618" s="2" t="str">
        <f t="shared" si="64"/>
        <v>0Y</v>
      </c>
      <c r="BE618" s="2" t="str">
        <f t="shared" si="65"/>
        <v>967</v>
      </c>
      <c r="BF618" s="2" t="str">
        <f t="shared" si="66"/>
        <v>8I</v>
      </c>
      <c r="BG618" s="2" t="str">
        <f t="shared" si="67"/>
        <v>4I</v>
      </c>
      <c r="BH618" s="2" t="str">
        <f t="shared" si="68"/>
        <v>01</v>
      </c>
      <c r="BI618" s="2"/>
      <c r="BJ618" s="2"/>
      <c r="BK618" s="2"/>
      <c r="BL618" s="2"/>
      <c r="BM618" s="2"/>
      <c r="BN618" s="2"/>
      <c r="BO618" s="2"/>
    </row>
    <row r="619" spans="1:67" x14ac:dyDescent="0.25">
      <c r="A619" s="8" t="s">
        <v>5912</v>
      </c>
      <c r="B619" s="13">
        <v>44217.79277777778</v>
      </c>
      <c r="C619" s="8" t="s">
        <v>787</v>
      </c>
      <c r="D619" s="8">
        <v>0</v>
      </c>
      <c r="E619" s="13">
        <v>44224.692743055559</v>
      </c>
      <c r="F619" s="8" t="s">
        <v>1783</v>
      </c>
      <c r="I619" s="8">
        <v>0</v>
      </c>
      <c r="J619" s="8">
        <v>0</v>
      </c>
      <c r="K619" s="8" t="s">
        <v>2779</v>
      </c>
      <c r="L619" s="8">
        <v>0</v>
      </c>
      <c r="M619" s="8">
        <v>16</v>
      </c>
      <c r="N619" s="8">
        <v>16</v>
      </c>
      <c r="O619" s="8" t="s">
        <v>3700</v>
      </c>
      <c r="P619" s="8">
        <v>5</v>
      </c>
      <c r="Q619" s="8">
        <v>37</v>
      </c>
      <c r="R619" t="s">
        <v>27</v>
      </c>
      <c r="S619" t="s">
        <v>5</v>
      </c>
      <c r="AX619" s="2" t="e">
        <f>VLOOKUP(AY619,#REF!,6,FALSE)</f>
        <v>#REF!</v>
      </c>
      <c r="AY619" s="2" t="str">
        <f t="shared" si="69"/>
        <v>35_</v>
      </c>
      <c r="AZ619" s="2" t="e">
        <f>VLOOKUP(AY619,#REF!,6,FALSE)</f>
        <v>#REF!</v>
      </c>
      <c r="BA619" s="2" t="e">
        <f>VLOOKUP(AY619,#REF!,2,FALSE)</f>
        <v>#REF!</v>
      </c>
      <c r="BB619" s="2" t="str">
        <f>O619</f>
        <v>IF6Q-78913D-32GHWK487-57M59I</v>
      </c>
      <c r="BC619" s="2" t="str">
        <f t="shared" si="63"/>
        <v>IF</v>
      </c>
      <c r="BD619" s="2" t="str">
        <f t="shared" si="64"/>
        <v>2G</v>
      </c>
      <c r="BE619" s="2" t="str">
        <f t="shared" si="65"/>
        <v>913</v>
      </c>
      <c r="BF619" s="2" t="str">
        <f t="shared" si="66"/>
        <v>7M</v>
      </c>
      <c r="BG619" s="2" t="str">
        <f t="shared" si="67"/>
        <v>9I</v>
      </c>
      <c r="BH619" s="2" t="str">
        <f t="shared" si="68"/>
        <v>6Q</v>
      </c>
      <c r="BI619" s="2"/>
      <c r="BJ619" s="2"/>
      <c r="BK619" s="2"/>
      <c r="BL619" s="2"/>
      <c r="BM619" s="2"/>
      <c r="BN619" s="2"/>
      <c r="BO619" s="2"/>
    </row>
    <row r="620" spans="1:67" x14ac:dyDescent="0.25">
      <c r="A620" s="8" t="s">
        <v>5913</v>
      </c>
      <c r="B620" s="13">
        <v>44217.941111111111</v>
      </c>
      <c r="C620" s="8" t="s">
        <v>788</v>
      </c>
      <c r="D620" s="8">
        <v>0</v>
      </c>
      <c r="E620" s="13">
        <v>44225.443703703706</v>
      </c>
      <c r="F620" s="8" t="s">
        <v>1784</v>
      </c>
      <c r="I620" s="8">
        <v>0</v>
      </c>
      <c r="J620" s="8">
        <v>0</v>
      </c>
      <c r="K620" s="8" t="s">
        <v>2780</v>
      </c>
      <c r="L620" s="8">
        <v>0</v>
      </c>
      <c r="M620" s="8">
        <v>10</v>
      </c>
      <c r="N620" s="8">
        <v>5</v>
      </c>
      <c r="O620" s="8" t="s">
        <v>3701</v>
      </c>
      <c r="P620" s="8">
        <v>6</v>
      </c>
      <c r="Q620" s="8">
        <v>50</v>
      </c>
      <c r="R620">
        <v>100</v>
      </c>
      <c r="S620">
        <v>100</v>
      </c>
      <c r="T620" s="8">
        <v>5</v>
      </c>
      <c r="U620" s="8" t="s">
        <v>4331</v>
      </c>
      <c r="V620" s="8">
        <v>4</v>
      </c>
      <c r="W620" s="8">
        <v>41</v>
      </c>
      <c r="X620" s="8" t="s">
        <v>4829</v>
      </c>
      <c r="Y620" s="8" t="s">
        <v>4830</v>
      </c>
      <c r="AX620" s="2" t="e">
        <f>VLOOKUP(AY620,#REF!,6,FALSE)</f>
        <v>#REF!</v>
      </c>
      <c r="AY620" s="2" t="str">
        <f t="shared" si="69"/>
        <v>CIV</v>
      </c>
      <c r="AZ620" s="2" t="e">
        <f>VLOOKUP(AY620,#REF!,6,FALSE)</f>
        <v>#REF!</v>
      </c>
      <c r="BA620" s="2" t="e">
        <f>VLOOKUP(AY620,#REF!,2,FALSE)</f>
        <v>#REF!</v>
      </c>
      <c r="BB620" s="2" t="str">
        <f>O620</f>
        <v>DYUZ-79750J-14KMFJ472-75Q98A</v>
      </c>
      <c r="BC620" s="2" t="str">
        <f t="shared" si="63"/>
        <v>DY</v>
      </c>
      <c r="BD620" s="2" t="str">
        <f t="shared" si="64"/>
        <v>4K</v>
      </c>
      <c r="BE620" s="2" t="str">
        <f t="shared" si="65"/>
        <v>750</v>
      </c>
      <c r="BF620" s="2" t="str">
        <f t="shared" si="66"/>
        <v>5Q</v>
      </c>
      <c r="BG620" s="2" t="str">
        <f t="shared" si="67"/>
        <v>8A</v>
      </c>
      <c r="BH620" s="2" t="str">
        <f t="shared" si="68"/>
        <v>UZ</v>
      </c>
      <c r="BI620" s="2"/>
      <c r="BJ620" s="2"/>
      <c r="BK620" s="2"/>
      <c r="BL620" s="2"/>
      <c r="BM620" s="2"/>
      <c r="BN620" s="2"/>
      <c r="BO620" s="2"/>
    </row>
    <row r="621" spans="1:67" x14ac:dyDescent="0.25">
      <c r="A621" s="8" t="s">
        <v>5914</v>
      </c>
      <c r="B621" s="13">
        <v>44217.941655092596</v>
      </c>
      <c r="C621" s="8" t="s">
        <v>789</v>
      </c>
      <c r="D621" s="8">
        <v>0</v>
      </c>
      <c r="E621" s="13">
        <v>44225.445011574076</v>
      </c>
      <c r="F621" s="8" t="s">
        <v>1785</v>
      </c>
      <c r="I621" s="8">
        <v>0</v>
      </c>
      <c r="J621" s="8">
        <v>0</v>
      </c>
      <c r="K621" s="8" t="s">
        <v>2781</v>
      </c>
      <c r="L621" s="8">
        <v>0</v>
      </c>
      <c r="M621" s="8">
        <v>22</v>
      </c>
      <c r="N621" s="8">
        <v>17</v>
      </c>
      <c r="O621" s="8" t="s">
        <v>3702</v>
      </c>
      <c r="P621" s="8">
        <v>6</v>
      </c>
      <c r="Q621" s="8">
        <v>50</v>
      </c>
      <c r="R621" s="1">
        <v>1</v>
      </c>
      <c r="S621" s="1">
        <v>1</v>
      </c>
      <c r="T621" s="8">
        <v>5</v>
      </c>
      <c r="U621" s="8" t="s">
        <v>4332</v>
      </c>
      <c r="V621" s="8">
        <v>6</v>
      </c>
      <c r="W621" s="8">
        <v>41</v>
      </c>
      <c r="X621" s="8" t="s">
        <v>4831</v>
      </c>
      <c r="Y621" s="8" t="s">
        <v>4832</v>
      </c>
      <c r="AX621" s="2" t="e">
        <f>VLOOKUP(AY621,#REF!,6,FALSE)</f>
        <v>#REF!</v>
      </c>
      <c r="AY621" s="2" t="str">
        <f t="shared" si="69"/>
        <v>CIV</v>
      </c>
      <c r="AZ621" s="2" t="e">
        <f>VLOOKUP(AY621,#REF!,6,FALSE)</f>
        <v>#REF!</v>
      </c>
      <c r="BA621" s="2" t="e">
        <f>VLOOKUP(AY621,#REF!,2,FALSE)</f>
        <v>#REF!</v>
      </c>
      <c r="BB621" s="2" t="str">
        <f>O621</f>
        <v>ULTY-24325M-28DJIF964-28L83D</v>
      </c>
      <c r="BC621" s="2" t="str">
        <f t="shared" si="63"/>
        <v>UL</v>
      </c>
      <c r="BD621" s="2" t="str">
        <f t="shared" si="64"/>
        <v>8D</v>
      </c>
      <c r="BE621" s="2" t="str">
        <f t="shared" si="65"/>
        <v>325</v>
      </c>
      <c r="BF621" s="2" t="str">
        <f t="shared" si="66"/>
        <v>8L</v>
      </c>
      <c r="BG621" s="2" t="str">
        <f t="shared" si="67"/>
        <v>3D</v>
      </c>
      <c r="BH621" s="2" t="str">
        <f t="shared" si="68"/>
        <v>TY</v>
      </c>
      <c r="BI621" s="2"/>
      <c r="BJ621" s="2"/>
      <c r="BK621" s="2"/>
      <c r="BL621" s="2"/>
      <c r="BM621" s="2"/>
      <c r="BN621" s="2"/>
      <c r="BO621" s="2"/>
    </row>
    <row r="622" spans="1:67" x14ac:dyDescent="0.25">
      <c r="A622" s="8" t="s">
        <v>5915</v>
      </c>
      <c r="B622" s="13">
        <v>44218.322488425925</v>
      </c>
      <c r="C622" s="8" t="s">
        <v>790</v>
      </c>
      <c r="D622" s="8">
        <v>1</v>
      </c>
      <c r="E622" s="13">
        <v>44222.378657407404</v>
      </c>
      <c r="F622" s="8" t="s">
        <v>1786</v>
      </c>
      <c r="I622" s="8">
        <v>0</v>
      </c>
      <c r="J622" s="8">
        <v>0</v>
      </c>
      <c r="K622" s="8" t="s">
        <v>2782</v>
      </c>
      <c r="L622" s="8">
        <v>0</v>
      </c>
      <c r="M622" s="8">
        <v>10</v>
      </c>
      <c r="N622" s="8">
        <v>5</v>
      </c>
      <c r="O622" s="8" t="s">
        <v>3703</v>
      </c>
      <c r="P622" s="8">
        <v>6</v>
      </c>
      <c r="Q622" s="8">
        <v>30</v>
      </c>
      <c r="R622" t="s">
        <v>28</v>
      </c>
      <c r="S622" t="s">
        <v>6358</v>
      </c>
      <c r="T622" s="8">
        <v>5</v>
      </c>
      <c r="U622" s="8" t="s">
        <v>4333</v>
      </c>
      <c r="V622" s="8">
        <v>6</v>
      </c>
      <c r="W622" s="8">
        <v>29</v>
      </c>
      <c r="X622" s="8" t="s">
        <v>4833</v>
      </c>
      <c r="Y622" s="8" t="s">
        <v>4834</v>
      </c>
      <c r="AX622" s="2" t="e">
        <f>VLOOKUP(AY622,#REF!,6,FALSE)</f>
        <v>#REF!</v>
      </c>
      <c r="AY622" s="2" t="str">
        <f t="shared" si="69"/>
        <v>03_</v>
      </c>
      <c r="AZ622" s="2" t="e">
        <f>VLOOKUP(AY622,#REF!,6,FALSE)</f>
        <v>#REF!</v>
      </c>
      <c r="BA622" s="2" t="e">
        <f>VLOOKUP(AY622,#REF!,2,FALSE)</f>
        <v>#REF!</v>
      </c>
      <c r="BB622" s="2" t="str">
        <f>O622</f>
        <v>HO02-49238D-21PNRH243-66Y14S</v>
      </c>
      <c r="BC622" s="2" t="str">
        <f t="shared" si="63"/>
        <v>HO</v>
      </c>
      <c r="BD622" s="2" t="str">
        <f t="shared" si="64"/>
        <v>1P</v>
      </c>
      <c r="BE622" s="2" t="str">
        <f t="shared" si="65"/>
        <v>238</v>
      </c>
      <c r="BF622" s="2" t="str">
        <f t="shared" si="66"/>
        <v>6Y</v>
      </c>
      <c r="BG622" s="2" t="str">
        <f t="shared" si="67"/>
        <v>4S</v>
      </c>
      <c r="BH622" s="2" t="str">
        <f t="shared" si="68"/>
        <v>02</v>
      </c>
      <c r="BI622" s="2"/>
      <c r="BJ622" s="2"/>
      <c r="BK622" s="2"/>
      <c r="BL622" s="2"/>
      <c r="BM622" s="2"/>
      <c r="BN622" s="2"/>
      <c r="BO622" s="2"/>
    </row>
    <row r="623" spans="1:67" x14ac:dyDescent="0.25">
      <c r="A623" s="8" t="s">
        <v>5916</v>
      </c>
      <c r="B623" s="13">
        <v>44218.328460648147</v>
      </c>
      <c r="C623" s="8" t="s">
        <v>791</v>
      </c>
      <c r="D623" s="8">
        <v>0</v>
      </c>
      <c r="E623" s="13">
        <v>44224.704791666663</v>
      </c>
      <c r="F623" s="8" t="s">
        <v>1787</v>
      </c>
      <c r="I623" s="8">
        <v>0</v>
      </c>
      <c r="J623" s="8">
        <v>0</v>
      </c>
      <c r="K623" s="8" t="s">
        <v>2783</v>
      </c>
      <c r="L623" s="8">
        <v>2</v>
      </c>
      <c r="M623" s="8">
        <v>2</v>
      </c>
      <c r="N623" s="8">
        <v>1</v>
      </c>
      <c r="O623" s="8" t="s">
        <v>3704</v>
      </c>
      <c r="P623" s="8">
        <v>6</v>
      </c>
      <c r="Q623" s="8">
        <v>50</v>
      </c>
      <c r="R623" s="1">
        <v>1</v>
      </c>
      <c r="S623" s="1">
        <v>1</v>
      </c>
      <c r="T623" s="8">
        <v>1</v>
      </c>
      <c r="U623" s="8" t="s">
        <v>4334</v>
      </c>
      <c r="V623" s="8">
        <v>6</v>
      </c>
      <c r="W623" s="8">
        <v>50</v>
      </c>
      <c r="X623" s="8" t="s">
        <v>4123</v>
      </c>
      <c r="Y623" s="8" t="s">
        <v>4835</v>
      </c>
      <c r="AA623" s="8" t="s">
        <v>5127</v>
      </c>
      <c r="AD623" s="14">
        <v>40000000</v>
      </c>
      <c r="AE623" s="8" t="s">
        <v>5191</v>
      </c>
      <c r="AX623" s="2" t="e">
        <f>VLOOKUP(AY623,#REF!,6,FALSE)</f>
        <v>#REF!</v>
      </c>
      <c r="AY623" s="2" t="str">
        <f t="shared" si="69"/>
        <v>CAN</v>
      </c>
      <c r="AZ623" s="2" t="e">
        <f>VLOOKUP(AY623,#REF!,6,FALSE)</f>
        <v>#REF!</v>
      </c>
      <c r="BA623" s="2" t="e">
        <f>VLOOKUP(AY623,#REF!,2,FALSE)</f>
        <v>#REF!</v>
      </c>
      <c r="BB623" s="2" t="str">
        <f>O623</f>
        <v>UMJ3-02950V-88ENTP793-51F74Z</v>
      </c>
      <c r="BC623" s="2" t="str">
        <f t="shared" si="63"/>
        <v>UM</v>
      </c>
      <c r="BD623" s="2" t="str">
        <f t="shared" si="64"/>
        <v>8E</v>
      </c>
      <c r="BE623" s="2" t="str">
        <f t="shared" si="65"/>
        <v>950</v>
      </c>
      <c r="BF623" s="2" t="str">
        <f t="shared" si="66"/>
        <v>1F</v>
      </c>
      <c r="BG623" s="2" t="str">
        <f t="shared" si="67"/>
        <v>4Z</v>
      </c>
      <c r="BH623" s="2" t="str">
        <f t="shared" si="68"/>
        <v>J3</v>
      </c>
      <c r="BI623" s="2"/>
      <c r="BJ623" s="2"/>
      <c r="BK623" s="2"/>
      <c r="BL623" s="2"/>
      <c r="BM623" s="2"/>
      <c r="BN623" s="2"/>
      <c r="BO623" s="2"/>
    </row>
    <row r="624" spans="1:67" x14ac:dyDescent="0.25">
      <c r="A624" s="8" t="s">
        <v>5917</v>
      </c>
      <c r="B624" s="13">
        <v>44218.328692129631</v>
      </c>
      <c r="C624" s="8" t="s">
        <v>792</v>
      </c>
      <c r="D624" s="8">
        <v>0</v>
      </c>
      <c r="E624" s="13">
        <v>44225.56177083333</v>
      </c>
      <c r="F624" s="8" t="s">
        <v>1788</v>
      </c>
      <c r="I624" s="8">
        <v>0</v>
      </c>
      <c r="J624" s="8">
        <v>0</v>
      </c>
      <c r="K624" s="8" t="s">
        <v>2784</v>
      </c>
      <c r="L624" s="8">
        <v>0</v>
      </c>
      <c r="M624" s="8">
        <v>16</v>
      </c>
      <c r="N624" s="8">
        <v>16</v>
      </c>
      <c r="O624" s="8" t="s">
        <v>3705</v>
      </c>
      <c r="P624" s="8">
        <v>6</v>
      </c>
      <c r="Q624" s="8">
        <v>25</v>
      </c>
      <c r="R624">
        <v>100</v>
      </c>
      <c r="S624">
        <v>100</v>
      </c>
      <c r="AX624" s="2" t="e">
        <f>VLOOKUP(AY624,#REF!,6,FALSE)</f>
        <v>#REF!</v>
      </c>
      <c r="AY624" s="2" t="str">
        <f t="shared" si="69"/>
        <v>78_</v>
      </c>
      <c r="AZ624" s="2" t="e">
        <f>VLOOKUP(AY624,#REF!,6,FALSE)</f>
        <v>#REF!</v>
      </c>
      <c r="BA624" s="2" t="e">
        <f>VLOOKUP(AY624,#REF!,2,FALSE)</f>
        <v>#REF!</v>
      </c>
      <c r="BB624" s="2" t="str">
        <f>O624</f>
        <v>DH92-11631V-01RVPH690-96M77H</v>
      </c>
      <c r="BC624" s="2" t="str">
        <f t="shared" si="63"/>
        <v>DH</v>
      </c>
      <c r="BD624" s="2" t="str">
        <f t="shared" si="64"/>
        <v>1R</v>
      </c>
      <c r="BE624" s="2" t="str">
        <f t="shared" si="65"/>
        <v>631</v>
      </c>
      <c r="BF624" s="2" t="str">
        <f t="shared" si="66"/>
        <v>6M</v>
      </c>
      <c r="BG624" s="2" t="str">
        <f t="shared" si="67"/>
        <v>7H</v>
      </c>
      <c r="BH624" s="2" t="str">
        <f t="shared" si="68"/>
        <v>92</v>
      </c>
      <c r="BI624" s="2"/>
      <c r="BJ624" s="2"/>
      <c r="BK624" s="2"/>
      <c r="BL624" s="2"/>
      <c r="BM624" s="2"/>
      <c r="BN624" s="2"/>
      <c r="BO624" s="2"/>
    </row>
    <row r="625" spans="1:67" x14ac:dyDescent="0.25">
      <c r="A625" s="8" t="s">
        <v>5918</v>
      </c>
      <c r="B625" s="13">
        <v>44218.343263888892</v>
      </c>
      <c r="C625" s="8" t="s">
        <v>793</v>
      </c>
      <c r="D625" s="8">
        <v>0</v>
      </c>
      <c r="E625" s="13">
        <v>44225.412349537037</v>
      </c>
      <c r="F625" s="8" t="s">
        <v>1789</v>
      </c>
      <c r="I625" s="8">
        <v>0</v>
      </c>
      <c r="J625" s="8">
        <v>0</v>
      </c>
      <c r="K625" s="8" t="s">
        <v>2785</v>
      </c>
      <c r="L625" s="8">
        <v>0</v>
      </c>
      <c r="M625" s="8">
        <v>15</v>
      </c>
      <c r="N625" s="8">
        <v>9</v>
      </c>
      <c r="O625" s="8" t="s">
        <v>3706</v>
      </c>
      <c r="P625" s="8">
        <v>6</v>
      </c>
      <c r="Q625" s="8">
        <v>45</v>
      </c>
      <c r="R625" t="s">
        <v>28</v>
      </c>
      <c r="S625" t="s">
        <v>6358</v>
      </c>
      <c r="T625" s="8">
        <v>3</v>
      </c>
      <c r="U625" s="8" t="s">
        <v>4335</v>
      </c>
      <c r="V625" s="8">
        <v>8</v>
      </c>
      <c r="W625" s="8">
        <v>45</v>
      </c>
      <c r="X625" s="8" t="s">
        <v>4836</v>
      </c>
      <c r="Y625" s="8" t="s">
        <v>4837</v>
      </c>
      <c r="Z625" s="8">
        <v>3</v>
      </c>
      <c r="AB625" s="8">
        <v>6</v>
      </c>
      <c r="AC625" s="8">
        <v>45</v>
      </c>
      <c r="AX625" s="2" t="e">
        <f>VLOOKUP(AY625,#REF!,6,FALSE)</f>
        <v>#REF!</v>
      </c>
      <c r="AY625" s="2" t="str">
        <f t="shared" si="69"/>
        <v>SCG</v>
      </c>
      <c r="AZ625" s="2" t="e">
        <f>VLOOKUP(AY625,#REF!,6,FALSE)</f>
        <v>#REF!</v>
      </c>
      <c r="BA625" s="2" t="e">
        <f>VLOOKUP(AY625,#REF!,2,FALSE)</f>
        <v>#REF!</v>
      </c>
      <c r="BB625" s="2" t="str">
        <f>O625</f>
        <v>JR19-95298K-72ZIBF783-45H21Q</v>
      </c>
      <c r="BC625" s="2" t="str">
        <f t="shared" si="63"/>
        <v>JR</v>
      </c>
      <c r="BD625" s="2" t="str">
        <f t="shared" si="64"/>
        <v>2Z</v>
      </c>
      <c r="BE625" s="2" t="str">
        <f t="shared" si="65"/>
        <v>298</v>
      </c>
      <c r="BF625" s="2" t="str">
        <f t="shared" si="66"/>
        <v>5H</v>
      </c>
      <c r="BG625" s="2" t="str">
        <f t="shared" si="67"/>
        <v>1Q</v>
      </c>
      <c r="BH625" s="2" t="str">
        <f t="shared" si="68"/>
        <v>19</v>
      </c>
      <c r="BI625" s="2"/>
      <c r="BJ625" s="2"/>
      <c r="BK625" s="2"/>
      <c r="BL625" s="2"/>
      <c r="BM625" s="2"/>
      <c r="BN625" s="2"/>
      <c r="BO625" s="2"/>
    </row>
    <row r="626" spans="1:67" x14ac:dyDescent="0.25">
      <c r="A626" s="8" t="s">
        <v>5919</v>
      </c>
      <c r="B626" s="13">
        <v>44218.34988425926</v>
      </c>
      <c r="C626" s="8" t="s">
        <v>794</v>
      </c>
      <c r="D626" s="8">
        <v>0</v>
      </c>
      <c r="E626" s="13">
        <v>44225.446539351855</v>
      </c>
      <c r="F626" s="8" t="s">
        <v>1790</v>
      </c>
      <c r="I626" s="8">
        <v>0</v>
      </c>
      <c r="J626" s="8">
        <v>0</v>
      </c>
      <c r="K626" s="8" t="s">
        <v>2786</v>
      </c>
      <c r="L626" s="8">
        <v>0</v>
      </c>
      <c r="M626" s="8">
        <v>2</v>
      </c>
      <c r="N626" s="8">
        <v>2</v>
      </c>
      <c r="O626" s="8" t="s">
        <v>3707</v>
      </c>
      <c r="P626" s="8">
        <v>8</v>
      </c>
      <c r="Q626" s="8">
        <v>45</v>
      </c>
      <c r="R626">
        <v>100</v>
      </c>
      <c r="S626">
        <v>100</v>
      </c>
      <c r="AX626" s="2" t="e">
        <f>VLOOKUP(AY626,#REF!,6,FALSE)</f>
        <v>#REF!</v>
      </c>
      <c r="AY626" s="2" t="str">
        <f t="shared" si="69"/>
        <v>SCG</v>
      </c>
      <c r="AZ626" s="2" t="e">
        <f>VLOOKUP(AY626,#REF!,6,FALSE)</f>
        <v>#REF!</v>
      </c>
      <c r="BA626" s="2" t="e">
        <f>VLOOKUP(AY626,#REF!,2,FALSE)</f>
        <v>#REF!</v>
      </c>
      <c r="BB626" s="2" t="str">
        <f>O626</f>
        <v>IV31-68729Q-34RTNU083-87H89F</v>
      </c>
      <c r="BC626" s="2" t="str">
        <f t="shared" si="63"/>
        <v>IV</v>
      </c>
      <c r="BD626" s="2" t="str">
        <f t="shared" si="64"/>
        <v>4R</v>
      </c>
      <c r="BE626" s="2" t="str">
        <f t="shared" si="65"/>
        <v>729</v>
      </c>
      <c r="BF626" s="2" t="str">
        <f t="shared" si="66"/>
        <v>7H</v>
      </c>
      <c r="BG626" s="2" t="str">
        <f t="shared" si="67"/>
        <v>9F</v>
      </c>
      <c r="BH626" s="2" t="str">
        <f t="shared" si="68"/>
        <v>31</v>
      </c>
      <c r="BI626" s="2"/>
      <c r="BJ626" s="2"/>
      <c r="BK626" s="2"/>
      <c r="BL626" s="2"/>
      <c r="BM626" s="2"/>
      <c r="BN626" s="2"/>
      <c r="BO626" s="2"/>
    </row>
    <row r="627" spans="1:67" x14ac:dyDescent="0.25">
      <c r="A627" s="8" t="s">
        <v>5920</v>
      </c>
      <c r="B627" s="13">
        <v>44218.37195601852</v>
      </c>
      <c r="C627" s="8" t="s">
        <v>795</v>
      </c>
      <c r="D627" s="8">
        <v>0</v>
      </c>
      <c r="E627" s="13">
        <v>44225.373680555553</v>
      </c>
      <c r="F627" s="8" t="s">
        <v>1791</v>
      </c>
      <c r="I627" s="8">
        <v>0</v>
      </c>
      <c r="J627" s="8">
        <v>0</v>
      </c>
      <c r="K627" s="8" t="s">
        <v>2787</v>
      </c>
      <c r="L627" s="8">
        <v>1</v>
      </c>
      <c r="M627" s="8">
        <v>25</v>
      </c>
      <c r="N627" s="8">
        <v>11</v>
      </c>
      <c r="O627" s="8" t="s">
        <v>3708</v>
      </c>
      <c r="P627" s="8">
        <v>8</v>
      </c>
      <c r="Q627" s="8">
        <v>30</v>
      </c>
      <c r="R627">
        <v>100</v>
      </c>
      <c r="S627">
        <v>100</v>
      </c>
      <c r="T627" s="8">
        <v>14</v>
      </c>
      <c r="U627" s="8" t="s">
        <v>4336</v>
      </c>
      <c r="V627" s="8">
        <v>8</v>
      </c>
      <c r="W627" s="8">
        <v>19</v>
      </c>
      <c r="X627" s="8" t="s">
        <v>4838</v>
      </c>
      <c r="Y627" s="8" t="s">
        <v>4839</v>
      </c>
      <c r="AX627" s="2" t="e">
        <f>VLOOKUP(AY627,#REF!,6,FALSE)</f>
        <v>#REF!</v>
      </c>
      <c r="AY627" s="2" t="str">
        <f t="shared" si="69"/>
        <v>72_</v>
      </c>
      <c r="AZ627" s="2" t="e">
        <f>VLOOKUP(AY627,#REF!,6,FALSE)</f>
        <v>#REF!</v>
      </c>
      <c r="BA627" s="2" t="e">
        <f>VLOOKUP(AY627,#REF!,2,FALSE)</f>
        <v>#REF!</v>
      </c>
      <c r="BB627" s="2" t="str">
        <f>O627</f>
        <v>JC29-07518D-04TMNU927-44L42W</v>
      </c>
      <c r="BC627" s="2" t="str">
        <f t="shared" si="63"/>
        <v>JC</v>
      </c>
      <c r="BD627" s="2" t="str">
        <f t="shared" si="64"/>
        <v>4T</v>
      </c>
      <c r="BE627" s="2" t="str">
        <f t="shared" si="65"/>
        <v>518</v>
      </c>
      <c r="BF627" s="2" t="str">
        <f t="shared" si="66"/>
        <v>4L</v>
      </c>
      <c r="BG627" s="2" t="str">
        <f t="shared" si="67"/>
        <v>2W</v>
      </c>
      <c r="BH627" s="2" t="str">
        <f t="shared" si="68"/>
        <v>29</v>
      </c>
      <c r="BI627" s="2"/>
      <c r="BJ627" s="2"/>
      <c r="BK627" s="2"/>
      <c r="BL627" s="2"/>
      <c r="BM627" s="2"/>
      <c r="BN627" s="2"/>
      <c r="BO627" s="2"/>
    </row>
    <row r="628" spans="1:67" x14ac:dyDescent="0.25">
      <c r="A628" s="8" t="s">
        <v>5921</v>
      </c>
      <c r="B628" s="13">
        <v>44218.379733796297</v>
      </c>
      <c r="C628" s="8" t="s">
        <v>796</v>
      </c>
      <c r="D628" s="8">
        <v>1</v>
      </c>
      <c r="E628" s="13">
        <v>44223.696909722225</v>
      </c>
      <c r="F628" s="8" t="s">
        <v>1792</v>
      </c>
      <c r="I628" s="8">
        <v>0</v>
      </c>
      <c r="J628" s="8">
        <v>0</v>
      </c>
      <c r="K628" s="8" t="s">
        <v>2788</v>
      </c>
      <c r="L628" s="8">
        <v>0</v>
      </c>
      <c r="M628" s="8">
        <v>22</v>
      </c>
      <c r="N628" s="8">
        <v>13</v>
      </c>
      <c r="O628" s="8" t="s">
        <v>3709</v>
      </c>
      <c r="P628" s="8">
        <v>6</v>
      </c>
      <c r="Q628" s="8">
        <v>21</v>
      </c>
      <c r="R628">
        <v>100</v>
      </c>
      <c r="S628">
        <v>100</v>
      </c>
      <c r="T628" s="8">
        <v>9</v>
      </c>
      <c r="U628" s="8" t="s">
        <v>4337</v>
      </c>
      <c r="V628" s="8">
        <v>6</v>
      </c>
      <c r="W628" s="8">
        <v>21</v>
      </c>
      <c r="X628" s="8" t="s">
        <v>4112</v>
      </c>
      <c r="Y628" s="8" t="s">
        <v>4840</v>
      </c>
      <c r="AX628" s="2" t="e">
        <f>VLOOKUP(AY628,#REF!,6,FALSE)</f>
        <v>#REF!</v>
      </c>
      <c r="AY628" s="2" t="str">
        <f t="shared" si="69"/>
        <v>91_</v>
      </c>
      <c r="AZ628" s="2" t="e">
        <f>VLOOKUP(AY628,#REF!,6,FALSE)</f>
        <v>#REF!</v>
      </c>
      <c r="BA628" s="2" t="e">
        <f>VLOOKUP(AY628,#REF!,2,FALSE)</f>
        <v>#REF!</v>
      </c>
      <c r="BB628" s="2" t="str">
        <f>O628</f>
        <v>QL05-80231F-54KZRB447-68P19V</v>
      </c>
      <c r="BC628" s="2" t="str">
        <f t="shared" si="63"/>
        <v>QL</v>
      </c>
      <c r="BD628" s="2" t="str">
        <f t="shared" si="64"/>
        <v>4K</v>
      </c>
      <c r="BE628" s="2" t="str">
        <f t="shared" si="65"/>
        <v>231</v>
      </c>
      <c r="BF628" s="2" t="str">
        <f t="shared" si="66"/>
        <v>8P</v>
      </c>
      <c r="BG628" s="2" t="str">
        <f t="shared" si="67"/>
        <v>9V</v>
      </c>
      <c r="BH628" s="2" t="str">
        <f t="shared" si="68"/>
        <v>05</v>
      </c>
      <c r="BI628" s="2"/>
      <c r="BJ628" s="2"/>
      <c r="BK628" s="2"/>
      <c r="BL628" s="2"/>
      <c r="BM628" s="2"/>
      <c r="BN628" s="2"/>
      <c r="BO628" s="2"/>
    </row>
    <row r="629" spans="1:67" x14ac:dyDescent="0.25">
      <c r="A629" s="8" t="s">
        <v>5922</v>
      </c>
      <c r="B629" s="13">
        <v>44218.427905092591</v>
      </c>
      <c r="C629" s="8" t="s">
        <v>797</v>
      </c>
      <c r="D629" s="8">
        <v>1</v>
      </c>
      <c r="E629" s="13">
        <v>44218.572118055556</v>
      </c>
      <c r="F629" s="8" t="s">
        <v>1793</v>
      </c>
      <c r="I629" s="8">
        <v>0</v>
      </c>
      <c r="J629" s="8">
        <v>0</v>
      </c>
      <c r="K629" s="8" t="s">
        <v>2789</v>
      </c>
      <c r="L629" s="8">
        <v>0</v>
      </c>
      <c r="M629" s="8">
        <v>1</v>
      </c>
      <c r="N629" s="8">
        <v>1</v>
      </c>
      <c r="O629" s="8" t="s">
        <v>3710</v>
      </c>
      <c r="P629" s="8">
        <v>6</v>
      </c>
      <c r="Q629" s="8">
        <v>50</v>
      </c>
      <c r="R629">
        <v>100</v>
      </c>
      <c r="S629">
        <v>100</v>
      </c>
      <c r="AA629" s="8" t="s">
        <v>5128</v>
      </c>
      <c r="AD629" s="8" t="s">
        <v>5192</v>
      </c>
      <c r="AE629" s="8" t="s">
        <v>5193</v>
      </c>
      <c r="AX629" s="2" t="e">
        <f>VLOOKUP(AY629,#REF!,6,FALSE)</f>
        <v>#REF!</v>
      </c>
      <c r="AY629" s="2" t="str">
        <f t="shared" si="69"/>
        <v>TCD</v>
      </c>
      <c r="AZ629" s="2" t="e">
        <f>VLOOKUP(AY629,#REF!,6,FALSE)</f>
        <v>#REF!</v>
      </c>
      <c r="BA629" s="2" t="e">
        <f>VLOOKUP(AY629,#REF!,2,FALSE)</f>
        <v>#REF!</v>
      </c>
      <c r="BB629" s="2" t="str">
        <f>O629</f>
        <v>KU05-32399E-36TFFO587-57L99K</v>
      </c>
      <c r="BC629" s="2" t="str">
        <f t="shared" si="63"/>
        <v>KU</v>
      </c>
      <c r="BD629" s="2" t="str">
        <f t="shared" si="64"/>
        <v>6T</v>
      </c>
      <c r="BE629" s="2" t="str">
        <f t="shared" si="65"/>
        <v>399</v>
      </c>
      <c r="BF629" s="2" t="str">
        <f t="shared" si="66"/>
        <v>7L</v>
      </c>
      <c r="BG629" s="2" t="str">
        <f t="shared" si="67"/>
        <v>9K</v>
      </c>
      <c r="BH629" s="2" t="str">
        <f t="shared" si="68"/>
        <v>05</v>
      </c>
      <c r="BI629" s="2"/>
      <c r="BJ629" s="2"/>
      <c r="BK629" s="2"/>
      <c r="BL629" s="2"/>
      <c r="BM629" s="2"/>
      <c r="BN629" s="2"/>
      <c r="BO629" s="2"/>
    </row>
    <row r="630" spans="1:67" x14ac:dyDescent="0.25">
      <c r="A630" s="8" t="s">
        <v>5923</v>
      </c>
      <c r="B630" s="13">
        <v>44218.440416666665</v>
      </c>
      <c r="C630" s="8" t="s">
        <v>798</v>
      </c>
      <c r="D630" s="8">
        <v>0</v>
      </c>
      <c r="E630" s="13">
        <v>44225.421018518522</v>
      </c>
      <c r="F630" s="8" t="s">
        <v>1794</v>
      </c>
      <c r="I630" s="8">
        <v>0</v>
      </c>
      <c r="J630" s="8">
        <v>0</v>
      </c>
      <c r="K630" s="8" t="s">
        <v>2790</v>
      </c>
      <c r="L630" s="8">
        <v>0</v>
      </c>
      <c r="M630" s="8">
        <v>33</v>
      </c>
      <c r="N630" s="8">
        <v>33</v>
      </c>
      <c r="O630" s="8" t="s">
        <v>3711</v>
      </c>
      <c r="P630" s="8">
        <v>5</v>
      </c>
      <c r="Q630" s="8">
        <v>32</v>
      </c>
      <c r="R630">
        <v>100</v>
      </c>
      <c r="S630">
        <v>100</v>
      </c>
      <c r="AX630" s="2" t="e">
        <f>VLOOKUP(AY630,#REF!,6,FALSE)</f>
        <v>#REF!</v>
      </c>
      <c r="AY630" s="2" t="str">
        <f t="shared" si="69"/>
        <v>80_</v>
      </c>
      <c r="AZ630" s="2" t="e">
        <f>VLOOKUP(AY630,#REF!,6,FALSE)</f>
        <v>#REF!</v>
      </c>
      <c r="BA630" s="2" t="e">
        <f>VLOOKUP(AY630,#REF!,2,FALSE)</f>
        <v>#REF!</v>
      </c>
      <c r="BB630" s="2" t="str">
        <f>O630</f>
        <v>XI88-65577Q-33PMZS783-71U27Q</v>
      </c>
      <c r="BC630" s="2" t="str">
        <f t="shared" si="63"/>
        <v>XI</v>
      </c>
      <c r="BD630" s="2" t="str">
        <f t="shared" si="64"/>
        <v>3P</v>
      </c>
      <c r="BE630" s="2" t="str">
        <f t="shared" si="65"/>
        <v>577</v>
      </c>
      <c r="BF630" s="2" t="str">
        <f t="shared" si="66"/>
        <v>1U</v>
      </c>
      <c r="BG630" s="2" t="str">
        <f t="shared" si="67"/>
        <v>7Q</v>
      </c>
      <c r="BH630" s="2" t="str">
        <f t="shared" si="68"/>
        <v>88</v>
      </c>
      <c r="BI630" s="2"/>
      <c r="BJ630" s="2"/>
      <c r="BK630" s="2"/>
      <c r="BL630" s="2"/>
      <c r="BM630" s="2"/>
      <c r="BN630" s="2"/>
      <c r="BO630" s="2"/>
    </row>
    <row r="631" spans="1:67" x14ac:dyDescent="0.25">
      <c r="A631" s="8" t="s">
        <v>5924</v>
      </c>
      <c r="B631" s="13">
        <v>44218.450462962966</v>
      </c>
      <c r="C631" s="8" t="s">
        <v>799</v>
      </c>
      <c r="D631" s="8">
        <v>0</v>
      </c>
      <c r="E631" s="13">
        <v>44225.70417824074</v>
      </c>
      <c r="F631" s="8" t="s">
        <v>1795</v>
      </c>
      <c r="I631" s="8">
        <v>0</v>
      </c>
      <c r="J631" s="8">
        <v>0</v>
      </c>
      <c r="K631" s="8" t="s">
        <v>2791</v>
      </c>
      <c r="L631" s="8">
        <v>1</v>
      </c>
      <c r="M631" s="8">
        <v>65</v>
      </c>
      <c r="N631" s="8">
        <v>28</v>
      </c>
      <c r="O631" s="8" t="s">
        <v>3712</v>
      </c>
      <c r="P631" s="8">
        <v>4</v>
      </c>
      <c r="Q631" s="8">
        <v>35</v>
      </c>
      <c r="R631">
        <v>100</v>
      </c>
      <c r="S631">
        <v>100</v>
      </c>
      <c r="T631" s="8">
        <v>33</v>
      </c>
      <c r="U631" s="8" t="s">
        <v>4338</v>
      </c>
      <c r="V631" s="8">
        <v>6</v>
      </c>
      <c r="W631" s="8">
        <v>28</v>
      </c>
      <c r="X631" s="8" t="s">
        <v>4841</v>
      </c>
      <c r="Y631" s="8" t="s">
        <v>4842</v>
      </c>
      <c r="Z631" s="8">
        <v>4</v>
      </c>
      <c r="AB631" s="8">
        <v>4</v>
      </c>
      <c r="AC631" s="8">
        <v>17</v>
      </c>
      <c r="AX631" s="2" t="e">
        <f>VLOOKUP(AY631,#REF!,6,FALSE)</f>
        <v>#REF!</v>
      </c>
      <c r="AY631" s="2" t="str">
        <f t="shared" si="69"/>
        <v>59_</v>
      </c>
      <c r="AZ631" s="2" t="e">
        <f>VLOOKUP(AY631,#REF!,6,FALSE)</f>
        <v>#REF!</v>
      </c>
      <c r="BA631" s="2" t="e">
        <f>VLOOKUP(AY631,#REF!,2,FALSE)</f>
        <v>#REF!</v>
      </c>
      <c r="BB631" s="2" t="str">
        <f>O631</f>
        <v>PY09-26944N-02XYPH831-43N88Y</v>
      </c>
      <c r="BC631" s="2" t="str">
        <f t="shared" si="63"/>
        <v>PY</v>
      </c>
      <c r="BD631" s="2" t="str">
        <f t="shared" si="64"/>
        <v>2X</v>
      </c>
      <c r="BE631" s="2" t="str">
        <f t="shared" si="65"/>
        <v>944</v>
      </c>
      <c r="BF631" s="2" t="str">
        <f t="shared" si="66"/>
        <v>3N</v>
      </c>
      <c r="BG631" s="2" t="str">
        <f t="shared" si="67"/>
        <v>8Y</v>
      </c>
      <c r="BH631" s="2" t="str">
        <f t="shared" si="68"/>
        <v>09</v>
      </c>
      <c r="BI631" s="2"/>
      <c r="BJ631" s="2"/>
      <c r="BK631" s="2"/>
      <c r="BL631" s="2"/>
      <c r="BM631" s="2"/>
      <c r="BN631" s="2"/>
      <c r="BO631" s="2"/>
    </row>
    <row r="632" spans="1:67" x14ac:dyDescent="0.25">
      <c r="A632" s="8" t="s">
        <v>5925</v>
      </c>
      <c r="B632" s="13">
        <v>44218.462372685186</v>
      </c>
      <c r="C632" s="8" t="s">
        <v>800</v>
      </c>
      <c r="D632" s="8">
        <v>0</v>
      </c>
      <c r="E632" s="13">
        <v>44225.569930555554</v>
      </c>
      <c r="F632" s="8" t="s">
        <v>1796</v>
      </c>
      <c r="I632" s="8">
        <v>0</v>
      </c>
      <c r="J632" s="8">
        <v>0</v>
      </c>
      <c r="K632" s="8" t="s">
        <v>2792</v>
      </c>
      <c r="L632" s="8">
        <v>0</v>
      </c>
      <c r="M632" s="8">
        <v>6</v>
      </c>
      <c r="N632" s="8">
        <v>5</v>
      </c>
      <c r="O632" s="8" t="s">
        <v>3713</v>
      </c>
      <c r="P632" s="8">
        <v>5</v>
      </c>
      <c r="Q632" s="8">
        <v>40</v>
      </c>
      <c r="R632">
        <v>100</v>
      </c>
      <c r="S632">
        <v>100</v>
      </c>
      <c r="T632" s="8">
        <v>1</v>
      </c>
      <c r="U632" s="8" t="s">
        <v>4339</v>
      </c>
      <c r="V632" s="8">
        <v>5</v>
      </c>
      <c r="W632" s="8">
        <v>40</v>
      </c>
      <c r="X632" s="8" t="s">
        <v>4843</v>
      </c>
      <c r="Y632" s="8" t="s">
        <v>4844</v>
      </c>
      <c r="AX632" s="2" t="e">
        <f>VLOOKUP(AY632,#REF!,6,FALSE)</f>
        <v>#REF!</v>
      </c>
      <c r="AY632" s="2" t="str">
        <f t="shared" si="69"/>
        <v>53_</v>
      </c>
      <c r="AZ632" s="2" t="e">
        <f>VLOOKUP(AY632,#REF!,6,FALSE)</f>
        <v>#REF!</v>
      </c>
      <c r="BA632" s="2" t="e">
        <f>VLOOKUP(AY632,#REF!,2,FALSE)</f>
        <v>#REF!</v>
      </c>
      <c r="BB632" s="2" t="str">
        <f>O632</f>
        <v>FQ85-90650B-23LZFN657-49V10K</v>
      </c>
      <c r="BC632" s="2" t="str">
        <f t="shared" si="63"/>
        <v>FQ</v>
      </c>
      <c r="BD632" s="2" t="str">
        <f t="shared" si="64"/>
        <v>3L</v>
      </c>
      <c r="BE632" s="2" t="str">
        <f t="shared" si="65"/>
        <v>650</v>
      </c>
      <c r="BF632" s="2" t="str">
        <f t="shared" si="66"/>
        <v>9V</v>
      </c>
      <c r="BG632" s="2" t="str">
        <f t="shared" si="67"/>
        <v>0K</v>
      </c>
      <c r="BH632" s="2" t="str">
        <f t="shared" si="68"/>
        <v>85</v>
      </c>
      <c r="BI632" s="2"/>
      <c r="BJ632" s="2"/>
      <c r="BK632" s="2"/>
      <c r="BL632" s="2"/>
      <c r="BM632" s="2"/>
      <c r="BN632" s="2"/>
      <c r="BO632" s="2"/>
    </row>
    <row r="633" spans="1:67" x14ac:dyDescent="0.25">
      <c r="A633" s="8" t="s">
        <v>5926</v>
      </c>
      <c r="B633" s="13">
        <v>44218.576122685183</v>
      </c>
      <c r="C633" s="8" t="s">
        <v>801</v>
      </c>
      <c r="D633" s="8">
        <v>0</v>
      </c>
      <c r="E633" s="13">
        <v>44225.55228009259</v>
      </c>
      <c r="F633" s="8" t="s">
        <v>1797</v>
      </c>
      <c r="I633" s="8">
        <v>0</v>
      </c>
      <c r="J633" s="8">
        <v>0</v>
      </c>
      <c r="K633" s="8" t="s">
        <v>2793</v>
      </c>
      <c r="L633" s="8">
        <v>0</v>
      </c>
      <c r="M633" s="8">
        <v>5</v>
      </c>
      <c r="N633" s="8">
        <v>1</v>
      </c>
      <c r="O633" s="8" t="s">
        <v>3714</v>
      </c>
      <c r="P633" s="8">
        <v>6</v>
      </c>
      <c r="Q633" s="8">
        <v>40</v>
      </c>
      <c r="R633" t="s">
        <v>1</v>
      </c>
      <c r="S633" s="1">
        <v>1</v>
      </c>
      <c r="T633" s="8">
        <v>4</v>
      </c>
      <c r="U633" s="8" t="s">
        <v>4340</v>
      </c>
      <c r="V633" s="8">
        <v>6</v>
      </c>
      <c r="W633" s="8">
        <v>30</v>
      </c>
      <c r="X633" s="8" t="s">
        <v>4845</v>
      </c>
      <c r="Y633" s="8" t="s">
        <v>4846</v>
      </c>
      <c r="AA633" s="8" t="s">
        <v>5129</v>
      </c>
      <c r="AD633" s="8" t="s">
        <v>5194</v>
      </c>
      <c r="AE633" s="8" t="s">
        <v>5195</v>
      </c>
      <c r="AG633" s="8" t="s">
        <v>5240</v>
      </c>
      <c r="AJ633" s="8" t="s">
        <v>5268</v>
      </c>
      <c r="AK633" s="8" t="s">
        <v>5269</v>
      </c>
      <c r="AX633" s="2" t="e">
        <f>VLOOKUP(AY633,#REF!,6,FALSE)</f>
        <v>#REF!</v>
      </c>
      <c r="AY633" s="2" t="str">
        <f t="shared" si="69"/>
        <v>31_</v>
      </c>
      <c r="AZ633" s="2" t="e">
        <f>VLOOKUP(AY633,#REF!,6,FALSE)</f>
        <v>#REF!</v>
      </c>
      <c r="BA633" s="2" t="e">
        <f>VLOOKUP(AY633,#REF!,2,FALSE)</f>
        <v>#REF!</v>
      </c>
      <c r="BB633" s="2" t="str">
        <f>O633</f>
        <v>FJ08-81961F-16WBZY394-95A64I</v>
      </c>
      <c r="BC633" s="2" t="str">
        <f t="shared" si="63"/>
        <v>FJ</v>
      </c>
      <c r="BD633" s="2" t="str">
        <f t="shared" si="64"/>
        <v>6W</v>
      </c>
      <c r="BE633" s="2" t="str">
        <f t="shared" si="65"/>
        <v>961</v>
      </c>
      <c r="BF633" s="2" t="str">
        <f t="shared" si="66"/>
        <v>5A</v>
      </c>
      <c r="BG633" s="2" t="str">
        <f t="shared" si="67"/>
        <v>4I</v>
      </c>
      <c r="BH633" s="2" t="str">
        <f t="shared" si="68"/>
        <v>08</v>
      </c>
      <c r="BI633" s="2"/>
      <c r="BJ633" s="2"/>
      <c r="BK633" s="2"/>
      <c r="BL633" s="2"/>
      <c r="BM633" s="2"/>
      <c r="BN633" s="2"/>
      <c r="BO633" s="2"/>
    </row>
    <row r="634" spans="1:67" x14ac:dyDescent="0.25">
      <c r="A634" s="8" t="s">
        <v>5927</v>
      </c>
      <c r="B634" s="13">
        <v>44218.583981481483</v>
      </c>
      <c r="C634" s="8" t="s">
        <v>802</v>
      </c>
      <c r="D634" s="8">
        <v>0</v>
      </c>
      <c r="E634" s="13">
        <v>44225.670787037037</v>
      </c>
      <c r="F634" s="8" t="s">
        <v>1798</v>
      </c>
      <c r="I634" s="8">
        <v>0</v>
      </c>
      <c r="J634" s="8">
        <v>0</v>
      </c>
      <c r="K634" s="8" t="s">
        <v>2794</v>
      </c>
      <c r="L634" s="8">
        <v>0</v>
      </c>
      <c r="M634" s="8">
        <v>4</v>
      </c>
      <c r="N634" s="8">
        <v>4</v>
      </c>
      <c r="O634" s="8" t="s">
        <v>3715</v>
      </c>
      <c r="P634" s="8">
        <v>5</v>
      </c>
      <c r="Q634" s="8">
        <v>32</v>
      </c>
      <c r="R634" t="s">
        <v>1</v>
      </c>
      <c r="S634" s="1">
        <v>1</v>
      </c>
      <c r="AX634" s="2" t="e">
        <f>VLOOKUP(AY634,#REF!,6,FALSE)</f>
        <v>#REF!</v>
      </c>
      <c r="AY634" s="2" t="str">
        <f t="shared" si="69"/>
        <v>64_</v>
      </c>
      <c r="AZ634" s="2" t="e">
        <f>VLOOKUP(AY634,#REF!,6,FALSE)</f>
        <v>#REF!</v>
      </c>
      <c r="BA634" s="2" t="e">
        <f>VLOOKUP(AY634,#REF!,2,FALSE)</f>
        <v>#REF!</v>
      </c>
      <c r="BB634" s="2" t="str">
        <f>O634</f>
        <v>AI22-22314X-64RJPB905-43P11B</v>
      </c>
      <c r="BC634" s="2" t="str">
        <f t="shared" si="63"/>
        <v>AI</v>
      </c>
      <c r="BD634" s="2" t="str">
        <f t="shared" si="64"/>
        <v>4R</v>
      </c>
      <c r="BE634" s="2" t="str">
        <f t="shared" si="65"/>
        <v>314</v>
      </c>
      <c r="BF634" s="2" t="str">
        <f t="shared" si="66"/>
        <v>3P</v>
      </c>
      <c r="BG634" s="2" t="str">
        <f t="shared" si="67"/>
        <v>1B</v>
      </c>
      <c r="BH634" s="2" t="str">
        <f t="shared" si="68"/>
        <v>22</v>
      </c>
      <c r="BI634" s="2"/>
      <c r="BJ634" s="2"/>
      <c r="BK634" s="2"/>
      <c r="BL634" s="2"/>
      <c r="BM634" s="2"/>
      <c r="BN634" s="2"/>
      <c r="BO634" s="2"/>
    </row>
    <row r="635" spans="1:67" x14ac:dyDescent="0.25">
      <c r="A635" s="8" t="s">
        <v>5928</v>
      </c>
      <c r="B635" s="13">
        <v>44218.60659722222</v>
      </c>
      <c r="C635" s="8" t="s">
        <v>803</v>
      </c>
      <c r="D635" s="8">
        <v>0</v>
      </c>
      <c r="E635" s="13">
        <v>44225.696180555555</v>
      </c>
      <c r="F635" s="8" t="s">
        <v>1799</v>
      </c>
      <c r="I635" s="8">
        <v>0</v>
      </c>
      <c r="J635" s="8">
        <v>0</v>
      </c>
      <c r="K635" s="8" t="s">
        <v>2795</v>
      </c>
      <c r="L635" s="8">
        <v>0</v>
      </c>
      <c r="M635" s="8">
        <v>16</v>
      </c>
      <c r="N635" s="8">
        <v>2</v>
      </c>
      <c r="O635" s="8" t="s">
        <v>3716</v>
      </c>
      <c r="P635" s="8">
        <v>8</v>
      </c>
      <c r="Q635" s="8">
        <v>31</v>
      </c>
      <c r="R635" t="s">
        <v>33</v>
      </c>
      <c r="S635" t="s">
        <v>6358</v>
      </c>
      <c r="T635" s="8">
        <v>10</v>
      </c>
      <c r="U635" s="8" t="s">
        <v>4341</v>
      </c>
      <c r="V635" s="8">
        <v>5</v>
      </c>
      <c r="W635" s="8">
        <v>40</v>
      </c>
      <c r="X635" s="8" t="s">
        <v>4847</v>
      </c>
      <c r="Y635" s="8" t="s">
        <v>4848</v>
      </c>
      <c r="Z635" s="8">
        <v>1</v>
      </c>
      <c r="AB635" s="8">
        <v>4</v>
      </c>
      <c r="AC635" s="8">
        <v>40</v>
      </c>
      <c r="AF635" s="8">
        <v>3</v>
      </c>
      <c r="AH635" s="8">
        <v>6</v>
      </c>
      <c r="AI635" s="8">
        <v>35</v>
      </c>
      <c r="AX635" s="2" t="e">
        <f>VLOOKUP(AY635,#REF!,6,FALSE)</f>
        <v>#REF!</v>
      </c>
      <c r="AY635" s="2" t="str">
        <f t="shared" si="69"/>
        <v>72_</v>
      </c>
      <c r="AZ635" s="2" t="e">
        <f>VLOOKUP(AY635,#REF!,6,FALSE)</f>
        <v>#REF!</v>
      </c>
      <c r="BA635" s="2" t="e">
        <f>VLOOKUP(AY635,#REF!,2,FALSE)</f>
        <v>#REF!</v>
      </c>
      <c r="BB635" s="2" t="str">
        <f>O635</f>
        <v>RU68-36156I-10XZGD815-37Z93Y</v>
      </c>
      <c r="BC635" s="2" t="str">
        <f t="shared" si="63"/>
        <v>RU</v>
      </c>
      <c r="BD635" s="2" t="str">
        <f t="shared" si="64"/>
        <v>0X</v>
      </c>
      <c r="BE635" s="2" t="str">
        <f t="shared" si="65"/>
        <v>156</v>
      </c>
      <c r="BF635" s="2" t="str">
        <f t="shared" si="66"/>
        <v>7Z</v>
      </c>
      <c r="BG635" s="2" t="str">
        <f t="shared" si="67"/>
        <v>3Y</v>
      </c>
      <c r="BH635" s="2" t="str">
        <f t="shared" si="68"/>
        <v>68</v>
      </c>
      <c r="BI635" s="2"/>
      <c r="BJ635" s="2"/>
      <c r="BK635" s="2"/>
      <c r="BL635" s="2"/>
      <c r="BM635" s="2"/>
      <c r="BN635" s="2"/>
      <c r="BO635" s="2"/>
    </row>
    <row r="636" spans="1:67" x14ac:dyDescent="0.25">
      <c r="A636" s="8" t="s">
        <v>5929</v>
      </c>
      <c r="B636" s="13">
        <v>44218.624467592592</v>
      </c>
      <c r="C636" s="8" t="s">
        <v>804</v>
      </c>
      <c r="D636" s="8">
        <v>0</v>
      </c>
      <c r="E636" s="13">
        <v>44225.648495370369</v>
      </c>
      <c r="F636" s="8" t="s">
        <v>1800</v>
      </c>
      <c r="I636" s="8">
        <v>0</v>
      </c>
      <c r="J636" s="8">
        <v>0</v>
      </c>
      <c r="K636" s="8" t="s">
        <v>2796</v>
      </c>
      <c r="L636" s="8">
        <v>0</v>
      </c>
      <c r="M636" s="8">
        <v>2</v>
      </c>
      <c r="N636" s="8">
        <v>2</v>
      </c>
      <c r="O636" s="8" t="s">
        <v>3717</v>
      </c>
      <c r="P636" s="8">
        <v>8</v>
      </c>
      <c r="Q636" s="8">
        <v>28</v>
      </c>
      <c r="R636">
        <v>100</v>
      </c>
      <c r="S636">
        <v>100</v>
      </c>
      <c r="AX636" s="2" t="e">
        <f>VLOOKUP(AY636,#REF!,6,FALSE)</f>
        <v>#REF!</v>
      </c>
      <c r="AY636" s="2" t="str">
        <f t="shared" si="69"/>
        <v>40_</v>
      </c>
      <c r="AZ636" s="2" t="e">
        <f>VLOOKUP(AY636,#REF!,6,FALSE)</f>
        <v>#REF!</v>
      </c>
      <c r="BA636" s="2" t="e">
        <f>VLOOKUP(AY636,#REF!,2,FALSE)</f>
        <v>#REF!</v>
      </c>
      <c r="BB636" s="2" t="str">
        <f>O636</f>
        <v>WP09-08356T-30RAWH613-61O73N</v>
      </c>
      <c r="BC636" s="2" t="str">
        <f t="shared" si="63"/>
        <v>WP</v>
      </c>
      <c r="BD636" s="2" t="str">
        <f t="shared" si="64"/>
        <v>0R</v>
      </c>
      <c r="BE636" s="2" t="str">
        <f t="shared" si="65"/>
        <v>356</v>
      </c>
      <c r="BF636" s="2" t="str">
        <f t="shared" si="66"/>
        <v>1O</v>
      </c>
      <c r="BG636" s="2" t="str">
        <f t="shared" si="67"/>
        <v>3N</v>
      </c>
      <c r="BH636" s="2" t="str">
        <f t="shared" si="68"/>
        <v>09</v>
      </c>
      <c r="BI636" s="2"/>
      <c r="BJ636" s="2"/>
      <c r="BK636" s="2"/>
      <c r="BL636" s="2"/>
      <c r="BM636" s="2"/>
      <c r="BN636" s="2"/>
      <c r="BO636" s="2"/>
    </row>
    <row r="637" spans="1:67" x14ac:dyDescent="0.25">
      <c r="A637" s="8" t="s">
        <v>5930</v>
      </c>
      <c r="B637" s="13">
        <v>44218.632986111108</v>
      </c>
      <c r="C637" s="8" t="s">
        <v>805</v>
      </c>
      <c r="D637" s="8">
        <v>0</v>
      </c>
      <c r="E637" s="13">
        <v>44225.622175925928</v>
      </c>
      <c r="F637" s="8" t="s">
        <v>1801</v>
      </c>
      <c r="I637" s="8">
        <v>0</v>
      </c>
      <c r="J637" s="8">
        <v>0</v>
      </c>
      <c r="K637" s="8" t="s">
        <v>2797</v>
      </c>
      <c r="L637" s="8">
        <v>2</v>
      </c>
      <c r="M637" s="8">
        <v>5</v>
      </c>
      <c r="N637" s="8">
        <v>5</v>
      </c>
      <c r="O637" s="8" t="s">
        <v>3718</v>
      </c>
      <c r="P637" s="8">
        <v>5</v>
      </c>
      <c r="Q637" s="8">
        <v>35</v>
      </c>
      <c r="R637">
        <v>100</v>
      </c>
      <c r="S637">
        <v>100</v>
      </c>
      <c r="AX637" s="2" t="e">
        <f>VLOOKUP(AY637,#REF!,6,FALSE)</f>
        <v>#REF!</v>
      </c>
      <c r="AY637" s="2" t="str">
        <f t="shared" si="69"/>
        <v>64_</v>
      </c>
      <c r="AZ637" s="2" t="e">
        <f>VLOOKUP(AY637,#REF!,6,FALSE)</f>
        <v>#REF!</v>
      </c>
      <c r="BA637" s="2" t="e">
        <f>VLOOKUP(AY637,#REF!,2,FALSE)</f>
        <v>#REF!</v>
      </c>
      <c r="BB637" s="2" t="str">
        <f>O637</f>
        <v>QQ28-54443N-23VXUT857-44U91Y</v>
      </c>
      <c r="BC637" s="2" t="str">
        <f t="shared" si="63"/>
        <v>QQ</v>
      </c>
      <c r="BD637" s="2" t="str">
        <f t="shared" si="64"/>
        <v>3V</v>
      </c>
      <c r="BE637" s="2" t="str">
        <f t="shared" si="65"/>
        <v>443</v>
      </c>
      <c r="BF637" s="2" t="str">
        <f t="shared" si="66"/>
        <v>4U</v>
      </c>
      <c r="BG637" s="2" t="str">
        <f t="shared" si="67"/>
        <v>1Y</v>
      </c>
      <c r="BH637" s="2" t="str">
        <f t="shared" si="68"/>
        <v>28</v>
      </c>
      <c r="BI637" s="2"/>
      <c r="BJ637" s="2"/>
      <c r="BK637" s="2"/>
      <c r="BL637" s="2"/>
      <c r="BM637" s="2"/>
      <c r="BN637" s="2"/>
      <c r="BO637" s="2"/>
    </row>
    <row r="638" spans="1:67" x14ac:dyDescent="0.25">
      <c r="A638" s="8" t="s">
        <v>5931</v>
      </c>
      <c r="B638" s="13">
        <v>44218.635254629633</v>
      </c>
      <c r="C638" s="8" t="s">
        <v>806</v>
      </c>
      <c r="D638" s="8">
        <v>0</v>
      </c>
      <c r="E638" s="13">
        <v>44225.580787037034</v>
      </c>
      <c r="F638" s="8" t="s">
        <v>1802</v>
      </c>
      <c r="I638" s="8">
        <v>0</v>
      </c>
      <c r="J638" s="8">
        <v>0</v>
      </c>
      <c r="K638" s="8" t="s">
        <v>2798</v>
      </c>
      <c r="L638" s="8">
        <v>1</v>
      </c>
      <c r="M638" s="8">
        <v>5</v>
      </c>
      <c r="N638" s="8">
        <v>4</v>
      </c>
      <c r="O638" s="8" t="s">
        <v>3719</v>
      </c>
      <c r="P638" s="8">
        <v>6</v>
      </c>
      <c r="Q638" s="8">
        <v>32</v>
      </c>
      <c r="R638" t="s">
        <v>1</v>
      </c>
      <c r="S638" s="1">
        <v>1</v>
      </c>
      <c r="T638" s="8">
        <v>1</v>
      </c>
      <c r="U638" s="8" t="s">
        <v>4342</v>
      </c>
      <c r="V638" s="8">
        <v>6</v>
      </c>
      <c r="W638" s="8">
        <v>32</v>
      </c>
      <c r="X638" s="8" t="s">
        <v>4849</v>
      </c>
      <c r="Y638" s="8" t="s">
        <v>4850</v>
      </c>
      <c r="AX638" s="2" t="e">
        <f>VLOOKUP(AY638,#REF!,6,FALSE)</f>
        <v>#REF!</v>
      </c>
      <c r="AY638" s="2" t="str">
        <f t="shared" si="69"/>
        <v>31_</v>
      </c>
      <c r="AZ638" s="2" t="e">
        <f>VLOOKUP(AY638,#REF!,6,FALSE)</f>
        <v>#REF!</v>
      </c>
      <c r="BA638" s="2" t="e">
        <f>VLOOKUP(AY638,#REF!,2,FALSE)</f>
        <v>#REF!</v>
      </c>
      <c r="BB638" s="2" t="str">
        <f>O638</f>
        <v>WS42-48421D-25JOCZ637-24U18B</v>
      </c>
      <c r="BC638" s="2" t="str">
        <f t="shared" si="63"/>
        <v>WS</v>
      </c>
      <c r="BD638" s="2" t="str">
        <f t="shared" si="64"/>
        <v>5J</v>
      </c>
      <c r="BE638" s="2" t="str">
        <f t="shared" si="65"/>
        <v>421</v>
      </c>
      <c r="BF638" s="2" t="str">
        <f t="shared" si="66"/>
        <v>4U</v>
      </c>
      <c r="BG638" s="2" t="str">
        <f t="shared" si="67"/>
        <v>8B</v>
      </c>
      <c r="BH638" s="2" t="str">
        <f t="shared" si="68"/>
        <v>42</v>
      </c>
      <c r="BI638" s="2"/>
      <c r="BJ638" s="2"/>
      <c r="BK638" s="2"/>
      <c r="BL638" s="2"/>
      <c r="BM638" s="2"/>
      <c r="BN638" s="2"/>
      <c r="BO638" s="2"/>
    </row>
    <row r="639" spans="1:67" x14ac:dyDescent="0.25">
      <c r="A639" s="8" t="s">
        <v>5932</v>
      </c>
      <c r="B639" s="13">
        <v>44218.654444444444</v>
      </c>
      <c r="C639" s="8" t="s">
        <v>807</v>
      </c>
      <c r="D639" s="8">
        <v>0</v>
      </c>
      <c r="E639" s="13">
        <v>44225.750462962962</v>
      </c>
      <c r="F639" s="8" t="s">
        <v>1803</v>
      </c>
      <c r="I639" s="8">
        <v>0</v>
      </c>
      <c r="J639" s="8">
        <v>0</v>
      </c>
      <c r="K639" s="8" t="s">
        <v>2799</v>
      </c>
      <c r="L639" s="8">
        <v>0</v>
      </c>
      <c r="M639" s="8">
        <v>12</v>
      </c>
      <c r="N639" s="8">
        <v>3</v>
      </c>
      <c r="O639" s="8" t="s">
        <v>3720</v>
      </c>
      <c r="P639" s="8">
        <v>6</v>
      </c>
      <c r="Q639" s="8">
        <v>40</v>
      </c>
      <c r="R639" t="s">
        <v>26</v>
      </c>
      <c r="S639" t="s">
        <v>5</v>
      </c>
      <c r="T639" s="8">
        <v>9</v>
      </c>
      <c r="U639" s="8" t="s">
        <v>4343</v>
      </c>
      <c r="V639" s="8">
        <v>6</v>
      </c>
      <c r="W639" s="8">
        <v>40</v>
      </c>
      <c r="X639" s="8" t="s">
        <v>4851</v>
      </c>
      <c r="Y639" s="8" t="s">
        <v>4852</v>
      </c>
      <c r="AX639" s="2" t="e">
        <f>VLOOKUP(AY639,#REF!,6,FALSE)</f>
        <v>#REF!</v>
      </c>
      <c r="AY639" s="2" t="str">
        <f t="shared" si="69"/>
        <v>05_</v>
      </c>
      <c r="AZ639" s="2" t="e">
        <f>VLOOKUP(AY639,#REF!,6,FALSE)</f>
        <v>#REF!</v>
      </c>
      <c r="BA639" s="2" t="e">
        <f>VLOOKUP(AY639,#REF!,2,FALSE)</f>
        <v>#REF!</v>
      </c>
      <c r="BB639" s="2" t="str">
        <f>O639</f>
        <v>XL84-61274Q-30HVOX401-59P50F</v>
      </c>
      <c r="BC639" s="2" t="str">
        <f t="shared" si="63"/>
        <v>XL</v>
      </c>
      <c r="BD639" s="2" t="str">
        <f t="shared" si="64"/>
        <v>0H</v>
      </c>
      <c r="BE639" s="2" t="str">
        <f t="shared" si="65"/>
        <v>274</v>
      </c>
      <c r="BF639" s="2" t="str">
        <f t="shared" si="66"/>
        <v>9P</v>
      </c>
      <c r="BG639" s="2" t="str">
        <f t="shared" si="67"/>
        <v>0F</v>
      </c>
      <c r="BH639" s="2" t="str">
        <f t="shared" si="68"/>
        <v>84</v>
      </c>
      <c r="BI639" s="2" t="s">
        <v>35</v>
      </c>
      <c r="BJ639" s="2"/>
      <c r="BK639" s="2"/>
      <c r="BL639" s="2"/>
      <c r="BM639" s="2"/>
      <c r="BN639" s="2"/>
      <c r="BO639" s="2"/>
    </row>
    <row r="640" spans="1:67" x14ac:dyDescent="0.25">
      <c r="A640" s="8" t="s">
        <v>5933</v>
      </c>
      <c r="B640" s="13">
        <v>44219.849652777775</v>
      </c>
      <c r="C640" s="8" t="s">
        <v>808</v>
      </c>
      <c r="D640" s="8">
        <v>0</v>
      </c>
      <c r="E640" s="13">
        <v>44228.441261574073</v>
      </c>
      <c r="F640" s="8" t="s">
        <v>1804</v>
      </c>
      <c r="I640" s="8">
        <v>0</v>
      </c>
      <c r="J640" s="8">
        <v>0</v>
      </c>
      <c r="K640" s="8" t="s">
        <v>2800</v>
      </c>
      <c r="L640" s="8">
        <v>0</v>
      </c>
      <c r="M640" s="8">
        <v>9</v>
      </c>
      <c r="N640" s="8">
        <v>9</v>
      </c>
      <c r="O640" s="8" t="s">
        <v>3721</v>
      </c>
      <c r="P640" s="8">
        <v>6</v>
      </c>
      <c r="Q640" s="8">
        <v>50</v>
      </c>
      <c r="R640" t="s">
        <v>27</v>
      </c>
      <c r="S640" t="s">
        <v>5</v>
      </c>
      <c r="AX640" s="2" t="e">
        <f>VLOOKUP(AY640,#REF!,6,FALSE)</f>
        <v>#REF!</v>
      </c>
      <c r="AY640" s="2" t="str">
        <f t="shared" si="69"/>
        <v>BFA</v>
      </c>
      <c r="AZ640" s="2" t="e">
        <f>VLOOKUP(AY640,#REF!,6,FALSE)</f>
        <v>#REF!</v>
      </c>
      <c r="BA640" s="2" t="e">
        <f>VLOOKUP(AY640,#REF!,2,FALSE)</f>
        <v>#REF!</v>
      </c>
      <c r="BB640" s="2" t="str">
        <f>O640</f>
        <v>SL60-29865U-98SOBQ395-28D23L</v>
      </c>
      <c r="BC640" s="2" t="str">
        <f t="shared" si="63"/>
        <v>SL</v>
      </c>
      <c r="BD640" s="2" t="str">
        <f t="shared" si="64"/>
        <v>8S</v>
      </c>
      <c r="BE640" s="2" t="str">
        <f t="shared" si="65"/>
        <v>865</v>
      </c>
      <c r="BF640" s="2" t="str">
        <f t="shared" si="66"/>
        <v>8D</v>
      </c>
      <c r="BG640" s="2" t="str">
        <f t="shared" si="67"/>
        <v>3L</v>
      </c>
      <c r="BH640" s="2" t="str">
        <f t="shared" si="68"/>
        <v>60</v>
      </c>
      <c r="BI640" s="2"/>
      <c r="BJ640" s="2"/>
      <c r="BK640" s="2"/>
      <c r="BL640" s="2"/>
      <c r="BM640" s="2"/>
      <c r="BN640" s="2"/>
      <c r="BO640" s="2"/>
    </row>
    <row r="641" spans="1:67" x14ac:dyDescent="0.25">
      <c r="A641" s="8" t="s">
        <v>5934</v>
      </c>
      <c r="B641" s="13">
        <v>44221.316712962966</v>
      </c>
      <c r="C641" s="8" t="s">
        <v>809</v>
      </c>
      <c r="D641" s="8">
        <v>0</v>
      </c>
      <c r="E641" s="13">
        <v>44228.458668981482</v>
      </c>
      <c r="F641" s="8" t="s">
        <v>1805</v>
      </c>
      <c r="I641" s="8">
        <v>0</v>
      </c>
      <c r="J641" s="8">
        <v>0</v>
      </c>
      <c r="K641" s="8" t="s">
        <v>2801</v>
      </c>
      <c r="L641" s="8">
        <v>0</v>
      </c>
      <c r="M641" s="8">
        <v>10</v>
      </c>
      <c r="N641" s="8">
        <v>10</v>
      </c>
      <c r="O641" s="8" t="s">
        <v>3722</v>
      </c>
      <c r="P641" s="8">
        <v>5</v>
      </c>
      <c r="Q641" s="8">
        <v>30</v>
      </c>
      <c r="R641" t="s">
        <v>1</v>
      </c>
      <c r="S641" s="1">
        <v>1</v>
      </c>
      <c r="AX641" s="2" t="e">
        <f>VLOOKUP(AY641,#REF!,6,FALSE)</f>
        <v>#REF!</v>
      </c>
      <c r="AY641" s="2" t="str">
        <f t="shared" si="69"/>
        <v>64_</v>
      </c>
      <c r="AZ641" s="2" t="e">
        <f>VLOOKUP(AY641,#REF!,6,FALSE)</f>
        <v>#REF!</v>
      </c>
      <c r="BA641" s="2" t="e">
        <f>VLOOKUP(AY641,#REF!,2,FALSE)</f>
        <v>#REF!</v>
      </c>
      <c r="BB641" s="2" t="str">
        <f>O641</f>
        <v>SE92-22020H-27CFQA680-25I06X</v>
      </c>
      <c r="BC641" s="2" t="str">
        <f t="shared" si="63"/>
        <v>SE</v>
      </c>
      <c r="BD641" s="2" t="str">
        <f t="shared" si="64"/>
        <v>7C</v>
      </c>
      <c r="BE641" s="2" t="str">
        <f t="shared" si="65"/>
        <v>020</v>
      </c>
      <c r="BF641" s="2" t="str">
        <f t="shared" si="66"/>
        <v>5I</v>
      </c>
      <c r="BG641" s="2" t="str">
        <f t="shared" si="67"/>
        <v>6X</v>
      </c>
      <c r="BH641" s="2" t="str">
        <f t="shared" si="68"/>
        <v>92</v>
      </c>
      <c r="BI641" s="2"/>
      <c r="BJ641" s="2"/>
      <c r="BK641" s="2"/>
      <c r="BL641" s="2"/>
      <c r="BM641" s="2"/>
      <c r="BN641" s="2"/>
      <c r="BO641" s="2"/>
    </row>
    <row r="642" spans="1:67" x14ac:dyDescent="0.25">
      <c r="A642" s="8" t="s">
        <v>5935</v>
      </c>
      <c r="B642" s="13">
        <v>44221.59516203704</v>
      </c>
      <c r="C642" s="8" t="s">
        <v>810</v>
      </c>
      <c r="D642" s="8">
        <v>0</v>
      </c>
      <c r="E642" s="13">
        <v>44235.716782407406</v>
      </c>
      <c r="F642" s="8" t="s">
        <v>1806</v>
      </c>
      <c r="I642" s="8">
        <v>0</v>
      </c>
      <c r="J642" s="8">
        <v>0</v>
      </c>
      <c r="K642" s="8" t="s">
        <v>2802</v>
      </c>
      <c r="L642" s="8">
        <v>0</v>
      </c>
      <c r="M642" s="8">
        <v>6</v>
      </c>
      <c r="N642" s="8">
        <v>6</v>
      </c>
      <c r="O642" s="8" t="s">
        <v>3723</v>
      </c>
      <c r="P642" s="8">
        <v>5</v>
      </c>
      <c r="Q642" s="8">
        <v>30</v>
      </c>
      <c r="R642" t="s">
        <v>20</v>
      </c>
      <c r="S642" t="s">
        <v>6358</v>
      </c>
      <c r="AX642" s="2" t="e">
        <f>VLOOKUP(AY642,#REF!,6,FALSE)</f>
        <v>#REF!</v>
      </c>
      <c r="AY642" s="2" t="str">
        <f t="shared" si="69"/>
        <v>50_</v>
      </c>
      <c r="AZ642" s="2" t="e">
        <f>VLOOKUP(AY642,#REF!,6,FALSE)</f>
        <v>#REF!</v>
      </c>
      <c r="BA642" s="2" t="e">
        <f>VLOOKUP(AY642,#REF!,2,FALSE)</f>
        <v>#REF!</v>
      </c>
      <c r="BB642" s="2" t="str">
        <f>O642</f>
        <v>TY17-46450P-66IORB626-23L10F</v>
      </c>
      <c r="BC642" s="2" t="str">
        <f t="shared" si="63"/>
        <v>TY</v>
      </c>
      <c r="BD642" s="2" t="str">
        <f t="shared" si="64"/>
        <v>6I</v>
      </c>
      <c r="BE642" s="2" t="str">
        <f t="shared" si="65"/>
        <v>450</v>
      </c>
      <c r="BF642" s="2" t="str">
        <f t="shared" si="66"/>
        <v>3L</v>
      </c>
      <c r="BG642" s="2" t="str">
        <f t="shared" si="67"/>
        <v>0F</v>
      </c>
      <c r="BH642" s="2" t="str">
        <f t="shared" si="68"/>
        <v>17</v>
      </c>
      <c r="BI642" s="2"/>
      <c r="BJ642" s="2"/>
      <c r="BK642" s="2"/>
      <c r="BL642" s="2"/>
      <c r="BM642" s="2"/>
      <c r="BN642" s="2"/>
      <c r="BO642" s="2"/>
    </row>
    <row r="643" spans="1:67" x14ac:dyDescent="0.25">
      <c r="A643" s="8" t="s">
        <v>5936</v>
      </c>
      <c r="B643" s="13">
        <v>44221.630868055552</v>
      </c>
      <c r="C643" s="8" t="s">
        <v>811</v>
      </c>
      <c r="D643" s="8">
        <v>0</v>
      </c>
      <c r="E643" s="13">
        <v>44228.742523148147</v>
      </c>
      <c r="F643" s="8" t="s">
        <v>1807</v>
      </c>
      <c r="I643" s="8">
        <v>0</v>
      </c>
      <c r="J643" s="8">
        <v>0</v>
      </c>
      <c r="K643" s="8" t="s">
        <v>2803</v>
      </c>
      <c r="L643" s="8">
        <v>0</v>
      </c>
      <c r="M643" s="8">
        <v>605</v>
      </c>
      <c r="N643" s="8">
        <v>337</v>
      </c>
      <c r="O643" s="8" t="s">
        <v>3724</v>
      </c>
      <c r="P643" s="8">
        <v>8</v>
      </c>
      <c r="Q643" s="8">
        <v>50</v>
      </c>
      <c r="R643" t="s">
        <v>20</v>
      </c>
      <c r="S643" t="s">
        <v>6395</v>
      </c>
      <c r="T643" s="8">
        <v>268</v>
      </c>
      <c r="U643" s="8" t="s">
        <v>4344</v>
      </c>
      <c r="V643" s="8">
        <v>8</v>
      </c>
      <c r="W643" s="8">
        <v>50</v>
      </c>
      <c r="X643" s="8" t="s">
        <v>4853</v>
      </c>
      <c r="Y643" s="8" t="s">
        <v>4854</v>
      </c>
      <c r="AX643" s="2" t="e">
        <f>VLOOKUP(AY643,#REF!,6,FALSE)</f>
        <v>#REF!</v>
      </c>
      <c r="AY643" s="2" t="str">
        <f t="shared" si="69"/>
        <v>MAR</v>
      </c>
      <c r="AZ643" s="2" t="e">
        <f>VLOOKUP(AY643,#REF!,6,FALSE)</f>
        <v>#REF!</v>
      </c>
      <c r="BA643" s="2" t="e">
        <f>VLOOKUP(AY643,#REF!,2,FALSE)</f>
        <v>#REF!</v>
      </c>
      <c r="BB643" s="2" t="str">
        <f>O643</f>
        <v>EN57-43582R-47GKMV537-59O94A</v>
      </c>
      <c r="BC643" s="2" t="str">
        <f t="shared" si="63"/>
        <v>EN</v>
      </c>
      <c r="BD643" s="2" t="str">
        <f t="shared" si="64"/>
        <v>7G</v>
      </c>
      <c r="BE643" s="2" t="str">
        <f t="shared" si="65"/>
        <v>582</v>
      </c>
      <c r="BF643" s="2" t="str">
        <f t="shared" si="66"/>
        <v>9O</v>
      </c>
      <c r="BG643" s="2" t="str">
        <f t="shared" si="67"/>
        <v>4A</v>
      </c>
      <c r="BH643" s="2" t="str">
        <f t="shared" si="68"/>
        <v>57</v>
      </c>
      <c r="BI643" s="2"/>
      <c r="BJ643" s="2"/>
      <c r="BK643" s="2"/>
      <c r="BL643" s="2"/>
      <c r="BM643" s="2"/>
      <c r="BN643" s="2"/>
      <c r="BO643" s="2"/>
    </row>
    <row r="644" spans="1:67" x14ac:dyDescent="0.25">
      <c r="A644" s="8" t="s">
        <v>5937</v>
      </c>
      <c r="B644" s="13">
        <v>44221.652118055557</v>
      </c>
      <c r="C644" s="8" t="s">
        <v>812</v>
      </c>
      <c r="D644" s="8">
        <v>0</v>
      </c>
      <c r="E644" s="13">
        <v>44228.446504629632</v>
      </c>
      <c r="F644" s="8" t="s">
        <v>1808</v>
      </c>
      <c r="I644" s="8">
        <v>0</v>
      </c>
      <c r="J644" s="8">
        <v>0</v>
      </c>
      <c r="K644" s="8" t="s">
        <v>2804</v>
      </c>
      <c r="L644" s="8">
        <v>1</v>
      </c>
      <c r="M644" s="8">
        <v>20</v>
      </c>
      <c r="N644" s="8">
        <v>8</v>
      </c>
      <c r="O644" s="8" t="s">
        <v>3725</v>
      </c>
      <c r="P644" s="8">
        <v>7</v>
      </c>
      <c r="Q644" s="8">
        <v>50</v>
      </c>
      <c r="R644" t="s">
        <v>28</v>
      </c>
      <c r="S644" t="s">
        <v>6370</v>
      </c>
      <c r="T644" s="8">
        <v>12</v>
      </c>
      <c r="U644" s="8" t="s">
        <v>4345</v>
      </c>
      <c r="V644" s="8">
        <v>8</v>
      </c>
      <c r="W644" s="8">
        <v>50</v>
      </c>
      <c r="X644" s="8" t="s">
        <v>4855</v>
      </c>
      <c r="Y644" s="8">
        <v>481</v>
      </c>
      <c r="AX644" s="2" t="e">
        <f>VLOOKUP(AY644,#REF!,6,FALSE)</f>
        <v>#REF!</v>
      </c>
      <c r="AY644" s="2" t="str">
        <f t="shared" si="69"/>
        <v>CMR</v>
      </c>
      <c r="AZ644" s="2" t="e">
        <f>VLOOKUP(AY644,#REF!,6,FALSE)</f>
        <v>#REF!</v>
      </c>
      <c r="BA644" s="2" t="e">
        <f>VLOOKUP(AY644,#REF!,2,FALSE)</f>
        <v>#REF!</v>
      </c>
      <c r="BB644" s="2" t="str">
        <f>O644</f>
        <v>NT82-95577S-35XBXC198-06Q01G</v>
      </c>
      <c r="BC644" s="2" t="str">
        <f t="shared" ref="BC644:BC707" si="70">LEFT(BB644,2)</f>
        <v>NT</v>
      </c>
      <c r="BD644" s="2" t="str">
        <f t="shared" ref="BD644:BD707" si="71">MID(BB644,14,2)</f>
        <v>5X</v>
      </c>
      <c r="BE644" s="2" t="str">
        <f t="shared" ref="BE644:BE707" si="72">++MID(BB644,8,3)</f>
        <v>577</v>
      </c>
      <c r="BF644" s="2" t="str">
        <f t="shared" ref="BF644:BF707" si="73">MID(BB644,24,2)</f>
        <v>6Q</v>
      </c>
      <c r="BG644" s="2" t="str">
        <f t="shared" ref="BG644:BG707" si="74">++MID(BB644,27,2)</f>
        <v>1G</v>
      </c>
      <c r="BH644" s="2" t="str">
        <f t="shared" ref="BH644:BH707" si="75">++MID(BB644,3,2)</f>
        <v>82</v>
      </c>
      <c r="BI644" s="2"/>
      <c r="BJ644" s="2"/>
      <c r="BK644" s="2"/>
      <c r="BL644" s="2"/>
      <c r="BM644" s="2"/>
      <c r="BN644" s="2"/>
      <c r="BO644" s="2"/>
    </row>
    <row r="645" spans="1:67" x14ac:dyDescent="0.25">
      <c r="A645" s="8" t="s">
        <v>5938</v>
      </c>
      <c r="B645" s="13">
        <v>44221.671412037038</v>
      </c>
      <c r="C645" s="8" t="s">
        <v>813</v>
      </c>
      <c r="D645" s="8">
        <v>0</v>
      </c>
      <c r="E645" s="13">
        <v>44228.43109953704</v>
      </c>
      <c r="F645" s="8" t="s">
        <v>1809</v>
      </c>
      <c r="I645" s="8">
        <v>0</v>
      </c>
      <c r="J645" s="8">
        <v>0</v>
      </c>
      <c r="K645" s="8" t="s">
        <v>2805</v>
      </c>
      <c r="L645" s="8">
        <v>0</v>
      </c>
      <c r="M645" s="8">
        <v>18</v>
      </c>
      <c r="N645" s="8">
        <v>12</v>
      </c>
      <c r="O645" s="8" t="s">
        <v>3726</v>
      </c>
      <c r="P645" s="8">
        <v>5</v>
      </c>
      <c r="Q645" s="8">
        <v>40</v>
      </c>
      <c r="R645" t="s">
        <v>1</v>
      </c>
      <c r="S645">
        <v>100</v>
      </c>
      <c r="T645" s="8">
        <v>6</v>
      </c>
      <c r="U645" s="8" t="s">
        <v>4346</v>
      </c>
      <c r="V645" s="8">
        <v>5</v>
      </c>
      <c r="W645" s="8">
        <v>40</v>
      </c>
      <c r="X645" s="8" t="s">
        <v>4131</v>
      </c>
      <c r="Y645" s="8" t="s">
        <v>4856</v>
      </c>
      <c r="AX645" s="2" t="e">
        <f>VLOOKUP(AY645,#REF!,6,FALSE)</f>
        <v>#REF!</v>
      </c>
      <c r="AY645" s="2" t="str">
        <f t="shared" si="69"/>
        <v>82_</v>
      </c>
      <c r="AZ645" s="2" t="e">
        <f>VLOOKUP(AY645,#REF!,6,FALSE)</f>
        <v>#REF!</v>
      </c>
      <c r="BA645" s="2" t="e">
        <f>VLOOKUP(AY645,#REF!,2,FALSE)</f>
        <v>#REF!</v>
      </c>
      <c r="BB645" s="2" t="str">
        <f>O645</f>
        <v>IV53-35868I-90SRWZ881-57O50C</v>
      </c>
      <c r="BC645" s="2" t="str">
        <f t="shared" si="70"/>
        <v>IV</v>
      </c>
      <c r="BD645" s="2" t="str">
        <f t="shared" si="71"/>
        <v>0S</v>
      </c>
      <c r="BE645" s="2" t="str">
        <f t="shared" si="72"/>
        <v>868</v>
      </c>
      <c r="BF645" s="2" t="str">
        <f t="shared" si="73"/>
        <v>7O</v>
      </c>
      <c r="BG645" s="2" t="str">
        <f t="shared" si="74"/>
        <v>0C</v>
      </c>
      <c r="BH645" s="2" t="str">
        <f t="shared" si="75"/>
        <v>53</v>
      </c>
      <c r="BI645" s="2"/>
      <c r="BJ645" s="2"/>
      <c r="BK645" s="2"/>
      <c r="BL645" s="2"/>
      <c r="BM645" s="2"/>
      <c r="BN645" s="2"/>
      <c r="BO645" s="2"/>
    </row>
    <row r="646" spans="1:67" x14ac:dyDescent="0.25">
      <c r="A646" s="8" t="s">
        <v>5939</v>
      </c>
      <c r="B646" s="13">
        <v>44221.673842592594</v>
      </c>
      <c r="C646" s="8" t="s">
        <v>814</v>
      </c>
      <c r="D646" s="8">
        <v>0</v>
      </c>
      <c r="E646" s="13">
        <v>44228.595324074071</v>
      </c>
      <c r="F646" s="8" t="s">
        <v>1810</v>
      </c>
      <c r="I646" s="8">
        <v>0</v>
      </c>
      <c r="J646" s="8">
        <v>0</v>
      </c>
      <c r="K646" s="8" t="s">
        <v>2806</v>
      </c>
      <c r="L646" s="8">
        <v>2</v>
      </c>
      <c r="M646" s="8">
        <v>16</v>
      </c>
      <c r="N646" s="8">
        <v>13</v>
      </c>
      <c r="O646" s="8" t="s">
        <v>3727</v>
      </c>
      <c r="P646" s="8">
        <v>6</v>
      </c>
      <c r="Q646" s="8">
        <v>40</v>
      </c>
      <c r="R646" t="s">
        <v>17</v>
      </c>
      <c r="S646" t="s">
        <v>6395</v>
      </c>
      <c r="T646" s="8">
        <v>3</v>
      </c>
      <c r="U646" s="8" t="s">
        <v>4347</v>
      </c>
      <c r="V646" s="8">
        <v>4</v>
      </c>
      <c r="W646" s="8">
        <v>35</v>
      </c>
      <c r="X646" s="8" t="s">
        <v>4857</v>
      </c>
      <c r="Y646" s="8" t="s">
        <v>4858</v>
      </c>
      <c r="AX646" s="2" t="e">
        <f>VLOOKUP(AY646,#REF!,6,FALSE)</f>
        <v>#REF!</v>
      </c>
      <c r="AY646" s="2" t="str">
        <f t="shared" ref="AY646:AY709" si="76">LEFT($A646,3)</f>
        <v>13_</v>
      </c>
      <c r="AZ646" s="2" t="e">
        <f>VLOOKUP(AY646,#REF!,6,FALSE)</f>
        <v>#REF!</v>
      </c>
      <c r="BA646" s="2" t="e">
        <f>VLOOKUP(AY646,#REF!,2,FALSE)</f>
        <v>#REF!</v>
      </c>
      <c r="BB646" s="2" t="str">
        <f>O646</f>
        <v>RV34-98387E-23POEZ661-38G59V</v>
      </c>
      <c r="BC646" s="2" t="str">
        <f t="shared" si="70"/>
        <v>RV</v>
      </c>
      <c r="BD646" s="2" t="str">
        <f t="shared" si="71"/>
        <v>3P</v>
      </c>
      <c r="BE646" s="2" t="str">
        <f t="shared" si="72"/>
        <v>387</v>
      </c>
      <c r="BF646" s="2" t="str">
        <f t="shared" si="73"/>
        <v>8G</v>
      </c>
      <c r="BG646" s="2" t="str">
        <f t="shared" si="74"/>
        <v>9V</v>
      </c>
      <c r="BH646" s="2" t="str">
        <f t="shared" si="75"/>
        <v>34</v>
      </c>
      <c r="BI646" s="2"/>
      <c r="BJ646" s="2"/>
      <c r="BK646" s="2"/>
      <c r="BL646" s="2"/>
      <c r="BM646" s="2"/>
      <c r="BN646" s="2"/>
      <c r="BO646" s="2"/>
    </row>
    <row r="647" spans="1:67" x14ac:dyDescent="0.25">
      <c r="A647" s="8" t="s">
        <v>5940</v>
      </c>
      <c r="B647" s="13">
        <v>44221.797407407408</v>
      </c>
      <c r="C647" s="8" t="s">
        <v>815</v>
      </c>
      <c r="D647" s="8">
        <v>0</v>
      </c>
      <c r="E647" s="13">
        <v>44228.703935185185</v>
      </c>
      <c r="F647" s="8" t="s">
        <v>1811</v>
      </c>
      <c r="I647" s="8">
        <v>0</v>
      </c>
      <c r="J647" s="8">
        <v>0</v>
      </c>
      <c r="K647" s="8" t="s">
        <v>2807</v>
      </c>
      <c r="L647" s="8">
        <v>0</v>
      </c>
      <c r="M647" s="8">
        <v>8</v>
      </c>
      <c r="N647" s="8">
        <v>5</v>
      </c>
      <c r="O647" s="8" t="s">
        <v>3728</v>
      </c>
      <c r="P647" s="8">
        <v>8</v>
      </c>
      <c r="Q647" s="8">
        <v>24</v>
      </c>
      <c r="R647" t="s">
        <v>28</v>
      </c>
      <c r="S647" t="s">
        <v>6358</v>
      </c>
      <c r="T647" s="8">
        <v>3</v>
      </c>
      <c r="U647" s="8" t="s">
        <v>4348</v>
      </c>
      <c r="V647" s="8">
        <v>8</v>
      </c>
      <c r="W647" s="8">
        <v>24</v>
      </c>
      <c r="X647" s="8" t="s">
        <v>4803</v>
      </c>
      <c r="Y647" s="8" t="s">
        <v>4859</v>
      </c>
      <c r="AX647" s="2" t="e">
        <f>VLOOKUP(AY647,#REF!,6,FALSE)</f>
        <v>#REF!</v>
      </c>
      <c r="AY647" s="2" t="str">
        <f t="shared" si="76"/>
        <v>CZE</v>
      </c>
      <c r="AZ647" s="2" t="e">
        <f>VLOOKUP(AY647,#REF!,6,FALSE)</f>
        <v>#REF!</v>
      </c>
      <c r="BA647" s="2" t="e">
        <f>VLOOKUP(AY647,#REF!,2,FALSE)</f>
        <v>#REF!</v>
      </c>
      <c r="BB647" s="2" t="str">
        <f>O647</f>
        <v>TK70-83067E-28QEYT881-49Y38M</v>
      </c>
      <c r="BC647" s="2" t="str">
        <f t="shared" si="70"/>
        <v>TK</v>
      </c>
      <c r="BD647" s="2" t="str">
        <f t="shared" si="71"/>
        <v>8Q</v>
      </c>
      <c r="BE647" s="2" t="str">
        <f t="shared" si="72"/>
        <v>067</v>
      </c>
      <c r="BF647" s="2" t="str">
        <f t="shared" si="73"/>
        <v>9Y</v>
      </c>
      <c r="BG647" s="2" t="str">
        <f t="shared" si="74"/>
        <v>8M</v>
      </c>
      <c r="BH647" s="2" t="str">
        <f t="shared" si="75"/>
        <v>70</v>
      </c>
      <c r="BI647" s="2"/>
      <c r="BJ647" s="2"/>
      <c r="BK647" s="2"/>
      <c r="BL647" s="2"/>
      <c r="BM647" s="2"/>
      <c r="BN647" s="2"/>
      <c r="BO647" s="2"/>
    </row>
    <row r="648" spans="1:67" x14ac:dyDescent="0.25">
      <c r="A648" s="8" t="s">
        <v>5941</v>
      </c>
      <c r="B648" s="13">
        <v>44221.897685185184</v>
      </c>
      <c r="C648" s="8" t="s">
        <v>816</v>
      </c>
      <c r="D648" s="8">
        <v>0</v>
      </c>
      <c r="E648" s="13">
        <v>44230.371539351851</v>
      </c>
      <c r="F648" s="8" t="s">
        <v>1812</v>
      </c>
      <c r="I648" s="8">
        <v>0</v>
      </c>
      <c r="J648" s="8">
        <v>0</v>
      </c>
      <c r="K648" s="8" t="s">
        <v>2808</v>
      </c>
      <c r="L648" s="8">
        <v>0</v>
      </c>
      <c r="M648" s="8">
        <v>12</v>
      </c>
      <c r="N648" s="8">
        <v>12</v>
      </c>
      <c r="O648" s="8" t="s">
        <v>3729</v>
      </c>
      <c r="P648" s="8">
        <v>8</v>
      </c>
      <c r="Q648" s="8">
        <v>50</v>
      </c>
      <c r="R648" t="s">
        <v>28</v>
      </c>
      <c r="S648" t="s">
        <v>6358</v>
      </c>
      <c r="AX648" s="2" t="e">
        <f>VLOOKUP(AY648,#REF!,6,FALSE)</f>
        <v>#REF!</v>
      </c>
      <c r="AY648" s="2" t="str">
        <f t="shared" si="76"/>
        <v>ISR</v>
      </c>
      <c r="AZ648" s="2" t="e">
        <f>VLOOKUP(AY648,#REF!,6,FALSE)</f>
        <v>#REF!</v>
      </c>
      <c r="BA648" s="2" t="e">
        <f>VLOOKUP(AY648,#REF!,2,FALSE)</f>
        <v>#REF!</v>
      </c>
      <c r="BB648" s="2" t="str">
        <f>O648</f>
        <v>SJ94-48476H-57MUAI037-81W12U</v>
      </c>
      <c r="BC648" s="2" t="str">
        <f t="shared" si="70"/>
        <v>SJ</v>
      </c>
      <c r="BD648" s="2" t="str">
        <f t="shared" si="71"/>
        <v>7M</v>
      </c>
      <c r="BE648" s="2" t="str">
        <f t="shared" si="72"/>
        <v>476</v>
      </c>
      <c r="BF648" s="2" t="str">
        <f t="shared" si="73"/>
        <v>1W</v>
      </c>
      <c r="BG648" s="2" t="str">
        <f t="shared" si="74"/>
        <v>2U</v>
      </c>
      <c r="BH648" s="2" t="str">
        <f t="shared" si="75"/>
        <v>94</v>
      </c>
      <c r="BI648" s="2"/>
      <c r="BJ648" s="2"/>
      <c r="BK648" s="2"/>
      <c r="BL648" s="2"/>
      <c r="BM648" s="2"/>
      <c r="BN648" s="2"/>
      <c r="BO648" s="2"/>
    </row>
    <row r="649" spans="1:67" x14ac:dyDescent="0.25">
      <c r="A649" s="8" t="s">
        <v>5942</v>
      </c>
      <c r="B649" s="13">
        <v>44222.328518518516</v>
      </c>
      <c r="C649" s="8" t="s">
        <v>817</v>
      </c>
      <c r="D649" s="8">
        <v>0</v>
      </c>
      <c r="E649" s="13">
        <v>44229.455266203702</v>
      </c>
      <c r="F649" s="8" t="s">
        <v>1813</v>
      </c>
      <c r="I649" s="8">
        <v>0</v>
      </c>
      <c r="J649" s="8">
        <v>0</v>
      </c>
      <c r="K649" s="8" t="s">
        <v>2809</v>
      </c>
      <c r="L649" s="8">
        <v>0</v>
      </c>
      <c r="M649" s="8">
        <v>26</v>
      </c>
      <c r="N649" s="8">
        <v>10</v>
      </c>
      <c r="O649" s="8" t="s">
        <v>3730</v>
      </c>
      <c r="P649" s="8">
        <v>6</v>
      </c>
      <c r="Q649" s="8">
        <v>30</v>
      </c>
      <c r="R649" t="s">
        <v>28</v>
      </c>
      <c r="S649" t="s">
        <v>6358</v>
      </c>
      <c r="T649" s="8">
        <v>16</v>
      </c>
      <c r="U649" s="8" t="s">
        <v>4349</v>
      </c>
      <c r="V649" s="8">
        <v>6</v>
      </c>
      <c r="W649" s="8">
        <v>40</v>
      </c>
      <c r="X649" s="8" t="s">
        <v>4860</v>
      </c>
      <c r="Y649" s="8" t="s">
        <v>4861</v>
      </c>
      <c r="AX649" s="2" t="e">
        <f>VLOOKUP(AY649,#REF!,6,FALSE)</f>
        <v>#REF!</v>
      </c>
      <c r="AY649" s="2" t="str">
        <f t="shared" si="76"/>
        <v>33_</v>
      </c>
      <c r="AZ649" s="2" t="e">
        <f>VLOOKUP(AY649,#REF!,6,FALSE)</f>
        <v>#REF!</v>
      </c>
      <c r="BA649" s="2" t="e">
        <f>VLOOKUP(AY649,#REF!,2,FALSE)</f>
        <v>#REF!</v>
      </c>
      <c r="BB649" s="2" t="str">
        <f>O649</f>
        <v>DS36-09355M-29HCAK257-55B61J</v>
      </c>
      <c r="BC649" s="2" t="str">
        <f t="shared" si="70"/>
        <v>DS</v>
      </c>
      <c r="BD649" s="2" t="str">
        <f t="shared" si="71"/>
        <v>9H</v>
      </c>
      <c r="BE649" s="2" t="str">
        <f t="shared" si="72"/>
        <v>355</v>
      </c>
      <c r="BF649" s="2" t="str">
        <f t="shared" si="73"/>
        <v>5B</v>
      </c>
      <c r="BG649" s="2" t="str">
        <f t="shared" si="74"/>
        <v>1J</v>
      </c>
      <c r="BH649" s="2" t="str">
        <f t="shared" si="75"/>
        <v>36</v>
      </c>
      <c r="BI649" s="2"/>
      <c r="BJ649" s="2"/>
      <c r="BK649" s="2"/>
      <c r="BL649" s="2"/>
      <c r="BM649" s="2"/>
      <c r="BN649" s="2"/>
      <c r="BO649" s="2"/>
    </row>
    <row r="650" spans="1:67" x14ac:dyDescent="0.25">
      <c r="A650" s="8" t="s">
        <v>5943</v>
      </c>
      <c r="B650" s="13">
        <v>44222.333622685182</v>
      </c>
      <c r="C650" s="8" t="s">
        <v>818</v>
      </c>
      <c r="D650" s="8">
        <v>0</v>
      </c>
      <c r="E650" s="13">
        <v>44229.553090277775</v>
      </c>
      <c r="F650" s="8" t="s">
        <v>1814</v>
      </c>
      <c r="I650" s="8">
        <v>0</v>
      </c>
      <c r="J650" s="8">
        <v>0</v>
      </c>
      <c r="K650" s="8" t="s">
        <v>2810</v>
      </c>
      <c r="L650" s="8">
        <v>0</v>
      </c>
      <c r="M650" s="8">
        <v>16</v>
      </c>
      <c r="N650" s="8">
        <v>8</v>
      </c>
      <c r="O650" s="8" t="s">
        <v>3731</v>
      </c>
      <c r="P650" s="8">
        <v>6</v>
      </c>
      <c r="Q650" s="8">
        <v>30</v>
      </c>
      <c r="R650" t="s">
        <v>26</v>
      </c>
      <c r="S650" t="s">
        <v>5</v>
      </c>
      <c r="T650" s="8">
        <v>8</v>
      </c>
      <c r="U650" s="8" t="s">
        <v>4350</v>
      </c>
      <c r="V650" s="8">
        <v>6</v>
      </c>
      <c r="W650" s="8">
        <v>30</v>
      </c>
      <c r="X650" s="8" t="s">
        <v>4862</v>
      </c>
      <c r="Y650" s="8" t="s">
        <v>4863</v>
      </c>
      <c r="AX650" s="2" t="e">
        <f>VLOOKUP(AY650,#REF!,6,FALSE)</f>
        <v>#REF!</v>
      </c>
      <c r="AY650" s="2" t="str">
        <f t="shared" si="76"/>
        <v>33_</v>
      </c>
      <c r="AZ650" s="2" t="e">
        <f>VLOOKUP(AY650,#REF!,6,FALSE)</f>
        <v>#REF!</v>
      </c>
      <c r="BA650" s="2" t="e">
        <f>VLOOKUP(AY650,#REF!,2,FALSE)</f>
        <v>#REF!</v>
      </c>
      <c r="BB650" s="2" t="str">
        <f>O650</f>
        <v>LS68-67932N-76GARP860-16P53M</v>
      </c>
      <c r="BC650" s="2" t="str">
        <f t="shared" si="70"/>
        <v>LS</v>
      </c>
      <c r="BD650" s="2" t="str">
        <f t="shared" si="71"/>
        <v>6G</v>
      </c>
      <c r="BE650" s="2" t="str">
        <f t="shared" si="72"/>
        <v>932</v>
      </c>
      <c r="BF650" s="2" t="str">
        <f t="shared" si="73"/>
        <v>6P</v>
      </c>
      <c r="BG650" s="2" t="str">
        <f t="shared" si="74"/>
        <v>3M</v>
      </c>
      <c r="BH650" s="2" t="str">
        <f t="shared" si="75"/>
        <v>68</v>
      </c>
      <c r="BI650" s="2"/>
      <c r="BJ650" s="2"/>
      <c r="BK650" s="2"/>
      <c r="BL650" s="2"/>
      <c r="BM650" s="2"/>
      <c r="BN650" s="2"/>
      <c r="BO650" s="2"/>
    </row>
    <row r="651" spans="1:67" x14ac:dyDescent="0.25">
      <c r="A651" s="8" t="s">
        <v>5944</v>
      </c>
      <c r="B651" s="13">
        <v>44222.421932870369</v>
      </c>
      <c r="C651" s="8" t="s">
        <v>819</v>
      </c>
      <c r="D651" s="8">
        <v>0</v>
      </c>
      <c r="E651" s="13">
        <v>44229.579907407409</v>
      </c>
      <c r="F651" s="8" t="s">
        <v>1815</v>
      </c>
      <c r="I651" s="8">
        <v>0</v>
      </c>
      <c r="J651" s="8">
        <v>0</v>
      </c>
      <c r="K651" s="8" t="s">
        <v>2811</v>
      </c>
      <c r="L651" s="8">
        <v>0</v>
      </c>
      <c r="M651" s="8">
        <v>14</v>
      </c>
      <c r="N651" s="8">
        <v>14</v>
      </c>
      <c r="O651" s="8" t="s">
        <v>3732</v>
      </c>
      <c r="P651" s="8">
        <v>5</v>
      </c>
      <c r="Q651" s="8">
        <v>40</v>
      </c>
      <c r="R651" t="s">
        <v>17</v>
      </c>
      <c r="S651" t="s">
        <v>6358</v>
      </c>
      <c r="AX651" s="2" t="e">
        <f>VLOOKUP(AY651,#REF!,6,FALSE)</f>
        <v>#REF!</v>
      </c>
      <c r="AY651" s="2" t="str">
        <f t="shared" si="76"/>
        <v>SCG</v>
      </c>
      <c r="AZ651" s="2" t="e">
        <f>VLOOKUP(AY651,#REF!,6,FALSE)</f>
        <v>#REF!</v>
      </c>
      <c r="BA651" s="2" t="e">
        <f>VLOOKUP(AY651,#REF!,2,FALSE)</f>
        <v>#REF!</v>
      </c>
      <c r="BB651" s="2" t="str">
        <f>O651</f>
        <v>XN98-16408S-85DJUP443-47C38T</v>
      </c>
      <c r="BC651" s="2" t="str">
        <f t="shared" si="70"/>
        <v>XN</v>
      </c>
      <c r="BD651" s="2" t="str">
        <f t="shared" si="71"/>
        <v>5D</v>
      </c>
      <c r="BE651" s="2" t="str">
        <f t="shared" si="72"/>
        <v>408</v>
      </c>
      <c r="BF651" s="2" t="str">
        <f t="shared" si="73"/>
        <v>7C</v>
      </c>
      <c r="BG651" s="2" t="str">
        <f t="shared" si="74"/>
        <v>8T</v>
      </c>
      <c r="BH651" s="2" t="str">
        <f t="shared" si="75"/>
        <v>98</v>
      </c>
      <c r="BI651" s="2"/>
      <c r="BJ651" s="2"/>
      <c r="BK651" s="2"/>
      <c r="BL651" s="2"/>
      <c r="BM651" s="2"/>
      <c r="BN651" s="2"/>
      <c r="BO651" s="2"/>
    </row>
    <row r="652" spans="1:67" x14ac:dyDescent="0.25">
      <c r="A652" s="8" t="s">
        <v>5945</v>
      </c>
      <c r="B652" s="13">
        <v>44222.425011574072</v>
      </c>
      <c r="C652" s="8" t="s">
        <v>820</v>
      </c>
      <c r="D652" s="8">
        <v>0</v>
      </c>
      <c r="E652" s="13">
        <v>44229.598749999997</v>
      </c>
      <c r="F652" s="8" t="s">
        <v>1816</v>
      </c>
      <c r="I652" s="8">
        <v>0</v>
      </c>
      <c r="J652" s="8">
        <v>0</v>
      </c>
      <c r="K652" s="8" t="s">
        <v>2812</v>
      </c>
      <c r="L652" s="8">
        <v>0</v>
      </c>
      <c r="M652" s="8">
        <v>5</v>
      </c>
      <c r="N652" s="8">
        <v>2</v>
      </c>
      <c r="O652" s="8" t="s">
        <v>3733</v>
      </c>
      <c r="P652" s="8">
        <v>8</v>
      </c>
      <c r="Q652" s="8">
        <v>40</v>
      </c>
      <c r="R652" t="s">
        <v>1</v>
      </c>
      <c r="S652">
        <v>100</v>
      </c>
      <c r="T652" s="8">
        <v>3</v>
      </c>
      <c r="U652" s="8" t="s">
        <v>4351</v>
      </c>
      <c r="V652" s="8">
        <v>8</v>
      </c>
      <c r="W652" s="8">
        <v>50</v>
      </c>
      <c r="X652" s="8" t="s">
        <v>4864</v>
      </c>
      <c r="Y652" s="8" t="s">
        <v>4865</v>
      </c>
      <c r="AX652" s="2" t="e">
        <f>VLOOKUP(AY652,#REF!,6,FALSE)</f>
        <v>#REF!</v>
      </c>
      <c r="AY652" s="2" t="str">
        <f t="shared" si="76"/>
        <v>SCG</v>
      </c>
      <c r="AZ652" s="2" t="e">
        <f>VLOOKUP(AY652,#REF!,6,FALSE)</f>
        <v>#REF!</v>
      </c>
      <c r="BA652" s="2" t="e">
        <f>VLOOKUP(AY652,#REF!,2,FALSE)</f>
        <v>#REF!</v>
      </c>
      <c r="BB652" s="2" t="str">
        <f>O652</f>
        <v>LP09-03129Y-57YLCN464-96I19B</v>
      </c>
      <c r="BC652" s="2" t="str">
        <f t="shared" si="70"/>
        <v>LP</v>
      </c>
      <c r="BD652" s="2" t="str">
        <f t="shared" si="71"/>
        <v>7Y</v>
      </c>
      <c r="BE652" s="2" t="str">
        <f t="shared" si="72"/>
        <v>129</v>
      </c>
      <c r="BF652" s="2" t="str">
        <f t="shared" si="73"/>
        <v>6I</v>
      </c>
      <c r="BG652" s="2" t="str">
        <f t="shared" si="74"/>
        <v>9B</v>
      </c>
      <c r="BH652" s="2" t="str">
        <f t="shared" si="75"/>
        <v>09</v>
      </c>
      <c r="BI652" s="2"/>
      <c r="BJ652" s="2"/>
      <c r="BK652" s="2"/>
      <c r="BL652" s="2"/>
      <c r="BM652" s="2"/>
      <c r="BN652" s="2"/>
      <c r="BO652" s="2"/>
    </row>
    <row r="653" spans="1:67" x14ac:dyDescent="0.25">
      <c r="A653" s="8" t="s">
        <v>5946</v>
      </c>
      <c r="B653" s="13">
        <v>44222.44458333333</v>
      </c>
      <c r="C653" s="8" t="s">
        <v>821</v>
      </c>
      <c r="D653" s="8">
        <v>0</v>
      </c>
      <c r="E653" s="13">
        <v>44229.687430555554</v>
      </c>
      <c r="F653" s="8" t="s">
        <v>1817</v>
      </c>
      <c r="I653" s="8">
        <v>0</v>
      </c>
      <c r="J653" s="8">
        <v>0</v>
      </c>
      <c r="K653" s="8" t="s">
        <v>2813</v>
      </c>
      <c r="L653" s="8">
        <v>0</v>
      </c>
      <c r="M653" s="8">
        <v>8</v>
      </c>
      <c r="N653" s="8">
        <v>8</v>
      </c>
      <c r="O653" s="8" t="s">
        <v>3734</v>
      </c>
      <c r="P653" s="8">
        <v>8</v>
      </c>
      <c r="Q653" s="8">
        <v>40</v>
      </c>
      <c r="R653" t="s">
        <v>1</v>
      </c>
      <c r="S653">
        <v>100</v>
      </c>
      <c r="AX653" s="2" t="e">
        <f>VLOOKUP(AY653,#REF!,6,FALSE)</f>
        <v>#REF!</v>
      </c>
      <c r="AY653" s="2" t="str">
        <f t="shared" si="76"/>
        <v>HRV</v>
      </c>
      <c r="AZ653" s="2" t="e">
        <f>VLOOKUP(AY653,#REF!,6,FALSE)</f>
        <v>#REF!</v>
      </c>
      <c r="BA653" s="2" t="e">
        <f>VLOOKUP(AY653,#REF!,2,FALSE)</f>
        <v>#REF!</v>
      </c>
      <c r="BB653" s="2" t="str">
        <f>O653</f>
        <v>HC04-90330Q-13SKZV125-47G24J</v>
      </c>
      <c r="BC653" s="2" t="str">
        <f t="shared" si="70"/>
        <v>HC</v>
      </c>
      <c r="BD653" s="2" t="str">
        <f t="shared" si="71"/>
        <v>3S</v>
      </c>
      <c r="BE653" s="2" t="str">
        <f t="shared" si="72"/>
        <v>330</v>
      </c>
      <c r="BF653" s="2" t="str">
        <f t="shared" si="73"/>
        <v>7G</v>
      </c>
      <c r="BG653" s="2" t="str">
        <f t="shared" si="74"/>
        <v>4J</v>
      </c>
      <c r="BH653" s="2" t="str">
        <f t="shared" si="75"/>
        <v>04</v>
      </c>
      <c r="BI653" s="2"/>
      <c r="BJ653" s="2"/>
      <c r="BK653" s="2"/>
      <c r="BL653" s="2"/>
      <c r="BM653" s="2"/>
      <c r="BN653" s="2"/>
      <c r="BO653" s="2"/>
    </row>
    <row r="654" spans="1:67" x14ac:dyDescent="0.25">
      <c r="A654" s="8" t="s">
        <v>5947</v>
      </c>
      <c r="B654" s="13">
        <v>44222.561932870369</v>
      </c>
      <c r="C654" s="8" t="s">
        <v>822</v>
      </c>
      <c r="D654" s="8">
        <v>1</v>
      </c>
      <c r="E654" s="13">
        <v>44228.372581018521</v>
      </c>
      <c r="F654" s="8" t="s">
        <v>1818</v>
      </c>
      <c r="I654" s="8">
        <v>0</v>
      </c>
      <c r="J654" s="8">
        <v>0</v>
      </c>
      <c r="K654" s="8" t="s">
        <v>2814</v>
      </c>
      <c r="L654" s="8">
        <v>0</v>
      </c>
      <c r="M654" s="8">
        <v>15</v>
      </c>
      <c r="N654" s="8">
        <v>7</v>
      </c>
      <c r="O654" s="8" t="s">
        <v>3735</v>
      </c>
      <c r="P654" s="8">
        <v>8</v>
      </c>
      <c r="Q654" s="8">
        <v>36</v>
      </c>
      <c r="R654" t="s">
        <v>6397</v>
      </c>
      <c r="S654">
        <v>100</v>
      </c>
      <c r="T654" s="8">
        <v>8</v>
      </c>
      <c r="U654" s="8" t="s">
        <v>4352</v>
      </c>
      <c r="V654" s="8">
        <v>8</v>
      </c>
      <c r="W654" s="8">
        <v>30</v>
      </c>
      <c r="X654" s="8" t="s">
        <v>4866</v>
      </c>
      <c r="Y654" s="8" t="s">
        <v>4867</v>
      </c>
      <c r="AX654" s="2" t="e">
        <f>VLOOKUP(AY654,#REF!,6,FALSE)</f>
        <v>#REF!</v>
      </c>
      <c r="AY654" s="2" t="str">
        <f t="shared" si="76"/>
        <v>84_</v>
      </c>
      <c r="AZ654" s="2" t="e">
        <f>VLOOKUP(AY654,#REF!,6,FALSE)</f>
        <v>#REF!</v>
      </c>
      <c r="BA654" s="2" t="e">
        <f>VLOOKUP(AY654,#REF!,2,FALSE)</f>
        <v>#REF!</v>
      </c>
      <c r="BB654" s="2" t="str">
        <f>O654</f>
        <v>CN06-06350Z-75TJHW356-41D14K</v>
      </c>
      <c r="BC654" s="2" t="str">
        <f t="shared" si="70"/>
        <v>CN</v>
      </c>
      <c r="BD654" s="2" t="str">
        <f t="shared" si="71"/>
        <v>5T</v>
      </c>
      <c r="BE654" s="2" t="str">
        <f t="shared" si="72"/>
        <v>350</v>
      </c>
      <c r="BF654" s="2" t="str">
        <f t="shared" si="73"/>
        <v>1D</v>
      </c>
      <c r="BG654" s="2" t="str">
        <f t="shared" si="74"/>
        <v>4K</v>
      </c>
      <c r="BH654" s="2" t="str">
        <f t="shared" si="75"/>
        <v>06</v>
      </c>
      <c r="BI654" s="2"/>
      <c r="BJ654" s="2"/>
      <c r="BK654" s="2"/>
      <c r="BL654" s="2"/>
      <c r="BM654" s="2"/>
      <c r="BN654" s="2"/>
      <c r="BO654" s="2"/>
    </row>
    <row r="655" spans="1:67" x14ac:dyDescent="0.25">
      <c r="A655" s="8" t="s">
        <v>5948</v>
      </c>
      <c r="B655" s="13">
        <v>44222.564062500001</v>
      </c>
      <c r="C655" s="8" t="s">
        <v>823</v>
      </c>
      <c r="D655" s="8">
        <v>0</v>
      </c>
      <c r="E655" s="13">
        <v>44229.637361111112</v>
      </c>
      <c r="F655" s="8" t="s">
        <v>1819</v>
      </c>
      <c r="I655" s="8">
        <v>0</v>
      </c>
      <c r="J655" s="8">
        <v>0</v>
      </c>
      <c r="K655" s="8" t="s">
        <v>2815</v>
      </c>
      <c r="L655" s="8">
        <v>0</v>
      </c>
      <c r="M655" s="8">
        <v>16</v>
      </c>
      <c r="N655" s="8">
        <v>14</v>
      </c>
      <c r="O655" s="8" t="s">
        <v>3736</v>
      </c>
      <c r="P655" s="8">
        <v>6</v>
      </c>
      <c r="Q655" s="8">
        <v>25</v>
      </c>
      <c r="R655" t="s">
        <v>28</v>
      </c>
      <c r="S655" t="s">
        <v>6358</v>
      </c>
      <c r="T655" s="8">
        <v>2</v>
      </c>
      <c r="U655" s="8" t="s">
        <v>4353</v>
      </c>
      <c r="V655" s="8">
        <v>6</v>
      </c>
      <c r="W655" s="8">
        <v>25</v>
      </c>
      <c r="X655" s="8" t="s">
        <v>4097</v>
      </c>
      <c r="Y655" s="8" t="s">
        <v>4868</v>
      </c>
      <c r="AX655" s="2" t="e">
        <f>VLOOKUP(AY655,#REF!,6,FALSE)</f>
        <v>#REF!</v>
      </c>
      <c r="AY655" s="2" t="str">
        <f t="shared" si="76"/>
        <v>88_</v>
      </c>
      <c r="AZ655" s="2" t="e">
        <f>VLOOKUP(AY655,#REF!,6,FALSE)</f>
        <v>#REF!</v>
      </c>
      <c r="BA655" s="2" t="e">
        <f>VLOOKUP(AY655,#REF!,2,FALSE)</f>
        <v>#REF!</v>
      </c>
      <c r="BB655" s="2" t="str">
        <f>O655</f>
        <v>KO92-91651P-08KNPT500-63X14D</v>
      </c>
      <c r="BC655" s="2" t="str">
        <f t="shared" si="70"/>
        <v>KO</v>
      </c>
      <c r="BD655" s="2" t="str">
        <f t="shared" si="71"/>
        <v>8K</v>
      </c>
      <c r="BE655" s="2" t="str">
        <f t="shared" si="72"/>
        <v>651</v>
      </c>
      <c r="BF655" s="2" t="str">
        <f t="shared" si="73"/>
        <v>3X</v>
      </c>
      <c r="BG655" s="2" t="str">
        <f t="shared" si="74"/>
        <v>4D</v>
      </c>
      <c r="BH655" s="2" t="str">
        <f t="shared" si="75"/>
        <v>92</v>
      </c>
      <c r="BI655" s="2"/>
      <c r="BJ655" s="2"/>
      <c r="BK655" s="2"/>
      <c r="BL655" s="2"/>
      <c r="BM655" s="2"/>
      <c r="BN655" s="2"/>
      <c r="BO655" s="2"/>
    </row>
    <row r="656" spans="1:67" x14ac:dyDescent="0.25">
      <c r="A656" s="8" t="s">
        <v>5949</v>
      </c>
      <c r="B656" s="13">
        <v>44222.602118055554</v>
      </c>
      <c r="C656" s="8" t="s">
        <v>824</v>
      </c>
      <c r="D656" s="8">
        <v>1</v>
      </c>
      <c r="E656" s="13">
        <v>44225.626817129632</v>
      </c>
      <c r="F656" s="8" t="s">
        <v>1820</v>
      </c>
      <c r="I656" s="8">
        <v>0</v>
      </c>
      <c r="J656" s="8">
        <v>0</v>
      </c>
      <c r="K656" s="8" t="s">
        <v>2816</v>
      </c>
      <c r="L656" s="8">
        <v>0</v>
      </c>
      <c r="M656" s="8">
        <v>33</v>
      </c>
      <c r="N656" s="8">
        <v>18</v>
      </c>
      <c r="O656" s="8" t="s">
        <v>3737</v>
      </c>
      <c r="P656" s="8">
        <v>6</v>
      </c>
      <c r="Q656" s="8">
        <v>30</v>
      </c>
      <c r="R656" t="s">
        <v>25</v>
      </c>
      <c r="S656" t="s">
        <v>5</v>
      </c>
      <c r="T656" s="8">
        <v>15</v>
      </c>
      <c r="U656" s="8" t="s">
        <v>4354</v>
      </c>
      <c r="V656" s="8">
        <v>6</v>
      </c>
      <c r="W656" s="8">
        <v>40</v>
      </c>
      <c r="X656" s="8" t="s">
        <v>4869</v>
      </c>
      <c r="Y656" s="8" t="s">
        <v>4870</v>
      </c>
      <c r="AX656" s="2" t="e">
        <f>VLOOKUP(AY656,#REF!,6,FALSE)</f>
        <v>#REF!</v>
      </c>
      <c r="AY656" s="2" t="str">
        <f t="shared" si="76"/>
        <v>83_</v>
      </c>
      <c r="AZ656" s="2" t="e">
        <f>VLOOKUP(AY656,#REF!,6,FALSE)</f>
        <v>#REF!</v>
      </c>
      <c r="BA656" s="2" t="e">
        <f>VLOOKUP(AY656,#REF!,2,FALSE)</f>
        <v>#REF!</v>
      </c>
      <c r="BB656" s="2" t="str">
        <f>O656</f>
        <v>KJ77-75908F-76IHTQ062-46Q41J</v>
      </c>
      <c r="BC656" s="2" t="str">
        <f t="shared" si="70"/>
        <v>KJ</v>
      </c>
      <c r="BD656" s="2" t="str">
        <f t="shared" si="71"/>
        <v>6I</v>
      </c>
      <c r="BE656" s="2" t="str">
        <f t="shared" si="72"/>
        <v>908</v>
      </c>
      <c r="BF656" s="2" t="str">
        <f t="shared" si="73"/>
        <v>6Q</v>
      </c>
      <c r="BG656" s="2" t="str">
        <f t="shared" si="74"/>
        <v>1J</v>
      </c>
      <c r="BH656" s="2" t="str">
        <f t="shared" si="75"/>
        <v>77</v>
      </c>
      <c r="BI656" s="2"/>
      <c r="BJ656" s="2"/>
      <c r="BK656" s="2"/>
      <c r="BL656" s="2"/>
      <c r="BM656" s="2"/>
      <c r="BN656" s="2"/>
      <c r="BO656" s="2"/>
    </row>
    <row r="657" spans="1:67" x14ac:dyDescent="0.25">
      <c r="A657" s="8" t="s">
        <v>5950</v>
      </c>
      <c r="B657" s="13">
        <v>44222.648368055554</v>
      </c>
      <c r="C657" s="8" t="s">
        <v>825</v>
      </c>
      <c r="D657" s="8">
        <v>0</v>
      </c>
      <c r="E657" s="13">
        <v>44229.571562500001</v>
      </c>
      <c r="F657" s="8" t="s">
        <v>1821</v>
      </c>
      <c r="I657" s="8">
        <v>0</v>
      </c>
      <c r="J657" s="8">
        <v>0</v>
      </c>
      <c r="K657" s="8" t="s">
        <v>2817</v>
      </c>
      <c r="L657" s="8">
        <v>0</v>
      </c>
      <c r="M657" s="8">
        <v>2</v>
      </c>
      <c r="N657" s="8">
        <v>2</v>
      </c>
      <c r="O657" s="8" t="s">
        <v>3738</v>
      </c>
      <c r="P657" s="8">
        <v>6</v>
      </c>
      <c r="Q657" s="8">
        <v>24</v>
      </c>
      <c r="R657" t="s">
        <v>7</v>
      </c>
      <c r="S657" t="s">
        <v>3</v>
      </c>
      <c r="AX657" s="2" t="e">
        <f>VLOOKUP(AY657,#REF!,6,FALSE)</f>
        <v>#REF!</v>
      </c>
      <c r="AY657" s="2" t="str">
        <f t="shared" si="76"/>
        <v>57_</v>
      </c>
      <c r="AZ657" s="2" t="e">
        <f>VLOOKUP(AY657,#REF!,6,FALSE)</f>
        <v>#REF!</v>
      </c>
      <c r="BA657" s="2" t="e">
        <f>VLOOKUP(AY657,#REF!,2,FALSE)</f>
        <v>#REF!</v>
      </c>
      <c r="BB657" s="2" t="str">
        <f>O657</f>
        <v>WV80-72218I-25FOFZ065-01Q92S</v>
      </c>
      <c r="BC657" s="2" t="str">
        <f t="shared" si="70"/>
        <v>WV</v>
      </c>
      <c r="BD657" s="2" t="str">
        <f t="shared" si="71"/>
        <v>5F</v>
      </c>
      <c r="BE657" s="2" t="str">
        <f t="shared" si="72"/>
        <v>218</v>
      </c>
      <c r="BF657" s="2" t="str">
        <f t="shared" si="73"/>
        <v>1Q</v>
      </c>
      <c r="BG657" s="2" t="str">
        <f t="shared" si="74"/>
        <v>2S</v>
      </c>
      <c r="BH657" s="2" t="str">
        <f t="shared" si="75"/>
        <v>80</v>
      </c>
      <c r="BI657" s="2"/>
      <c r="BJ657" s="2"/>
      <c r="BK657" s="2"/>
      <c r="BL657" s="2"/>
      <c r="BM657" s="2"/>
      <c r="BN657" s="2"/>
      <c r="BO657" s="2"/>
    </row>
    <row r="658" spans="1:67" x14ac:dyDescent="0.25">
      <c r="A658" s="8" t="s">
        <v>5951</v>
      </c>
      <c r="B658" s="13">
        <v>44222.672256944446</v>
      </c>
      <c r="C658" s="8" t="s">
        <v>826</v>
      </c>
      <c r="D658" s="8">
        <v>0</v>
      </c>
      <c r="E658" s="13">
        <v>44229.594722222224</v>
      </c>
      <c r="F658" s="8" t="s">
        <v>1822</v>
      </c>
      <c r="I658" s="8">
        <v>0</v>
      </c>
      <c r="J658" s="8">
        <v>0</v>
      </c>
      <c r="K658" s="8" t="s">
        <v>2818</v>
      </c>
      <c r="L658" s="8">
        <v>0</v>
      </c>
      <c r="M658" s="8">
        <v>1</v>
      </c>
      <c r="N658" s="8">
        <v>1</v>
      </c>
      <c r="O658" s="8" t="s">
        <v>3739</v>
      </c>
      <c r="P658" s="8">
        <v>6</v>
      </c>
      <c r="Q658" s="8">
        <v>25</v>
      </c>
      <c r="R658" t="s">
        <v>13</v>
      </c>
      <c r="S658" t="s">
        <v>6332</v>
      </c>
      <c r="AX658" s="2" t="e">
        <f>VLOOKUP(AY658,#REF!,6,FALSE)</f>
        <v>#REF!</v>
      </c>
      <c r="AY658" s="2" t="str">
        <f t="shared" si="76"/>
        <v>78_</v>
      </c>
      <c r="AZ658" s="2" t="e">
        <f>VLOOKUP(AY658,#REF!,6,FALSE)</f>
        <v>#REF!</v>
      </c>
      <c r="BA658" s="2" t="e">
        <f>VLOOKUP(AY658,#REF!,2,FALSE)</f>
        <v>#REF!</v>
      </c>
      <c r="BB658" s="2" t="str">
        <f>O658</f>
        <v>VK02-72258E-72XVDZ165-76C04O</v>
      </c>
      <c r="BC658" s="2" t="str">
        <f t="shared" si="70"/>
        <v>VK</v>
      </c>
      <c r="BD658" s="2" t="str">
        <f t="shared" si="71"/>
        <v>2X</v>
      </c>
      <c r="BE658" s="2" t="str">
        <f t="shared" si="72"/>
        <v>258</v>
      </c>
      <c r="BF658" s="2" t="str">
        <f t="shared" si="73"/>
        <v>6C</v>
      </c>
      <c r="BG658" s="2" t="str">
        <f t="shared" si="74"/>
        <v>4O</v>
      </c>
      <c r="BH658" s="2" t="str">
        <f t="shared" si="75"/>
        <v>02</v>
      </c>
      <c r="BI658" s="2"/>
      <c r="BJ658" s="2"/>
      <c r="BK658" s="2"/>
      <c r="BL658" s="2"/>
      <c r="BM658" s="2"/>
      <c r="BN658" s="2"/>
      <c r="BO658" s="2"/>
    </row>
    <row r="659" spans="1:67" x14ac:dyDescent="0.25">
      <c r="A659" s="8" t="s">
        <v>5952</v>
      </c>
      <c r="B659" s="13">
        <v>44222.688842592594</v>
      </c>
      <c r="C659" s="8" t="s">
        <v>827</v>
      </c>
      <c r="D659" s="8">
        <v>0</v>
      </c>
      <c r="E659" s="13">
        <v>44229.674895833334</v>
      </c>
      <c r="F659" s="8" t="s">
        <v>1823</v>
      </c>
      <c r="I659" s="8">
        <v>0</v>
      </c>
      <c r="J659" s="8">
        <v>0</v>
      </c>
      <c r="K659" s="8" t="s">
        <v>2819</v>
      </c>
      <c r="L659" s="8">
        <v>0</v>
      </c>
      <c r="M659" s="8">
        <v>3</v>
      </c>
      <c r="N659" s="8">
        <v>3</v>
      </c>
      <c r="O659" s="8" t="s">
        <v>3740</v>
      </c>
      <c r="P659" s="8">
        <v>6</v>
      </c>
      <c r="Q659" s="8">
        <v>25</v>
      </c>
      <c r="R659" t="s">
        <v>9</v>
      </c>
      <c r="S659" t="s">
        <v>6320</v>
      </c>
      <c r="AA659" s="8" t="s">
        <v>5130</v>
      </c>
      <c r="AD659" s="8" t="s">
        <v>5196</v>
      </c>
      <c r="AE659" s="8" t="s">
        <v>5197</v>
      </c>
      <c r="AG659" s="8" t="s">
        <v>5241</v>
      </c>
      <c r="AJ659" s="8" t="s">
        <v>5270</v>
      </c>
      <c r="AK659" s="8" t="s">
        <v>5271</v>
      </c>
      <c r="AX659" s="2" t="e">
        <f>VLOOKUP(AY659,#REF!,6,FALSE)</f>
        <v>#REF!</v>
      </c>
      <c r="AY659" s="2" t="str">
        <f t="shared" si="76"/>
        <v>78_</v>
      </c>
      <c r="AZ659" s="2" t="e">
        <f>VLOOKUP(AY659,#REF!,6,FALSE)</f>
        <v>#REF!</v>
      </c>
      <c r="BA659" s="2" t="e">
        <f>VLOOKUP(AY659,#REF!,2,FALSE)</f>
        <v>#REF!</v>
      </c>
      <c r="BB659" s="2" t="str">
        <f>O659</f>
        <v>PP75-10227J-47LEUP405-06G23X</v>
      </c>
      <c r="BC659" s="2" t="str">
        <f t="shared" si="70"/>
        <v>PP</v>
      </c>
      <c r="BD659" s="2" t="str">
        <f t="shared" si="71"/>
        <v>7L</v>
      </c>
      <c r="BE659" s="2" t="str">
        <f t="shared" si="72"/>
        <v>227</v>
      </c>
      <c r="BF659" s="2" t="str">
        <f t="shared" si="73"/>
        <v>6G</v>
      </c>
      <c r="BG659" s="2" t="str">
        <f t="shared" si="74"/>
        <v>3X</v>
      </c>
      <c r="BH659" s="2" t="str">
        <f t="shared" si="75"/>
        <v>75</v>
      </c>
      <c r="BI659" s="2"/>
      <c r="BJ659" s="2"/>
      <c r="BK659" s="2"/>
      <c r="BL659" s="2"/>
      <c r="BM659" s="2"/>
      <c r="BN659" s="2"/>
      <c r="BO659" s="2"/>
    </row>
    <row r="660" spans="1:67" x14ac:dyDescent="0.25">
      <c r="A660" s="8" t="s">
        <v>5953</v>
      </c>
      <c r="B660" s="13">
        <v>44222.704502314817</v>
      </c>
      <c r="C660" s="8" t="s">
        <v>828</v>
      </c>
      <c r="D660" s="8">
        <v>1</v>
      </c>
      <c r="E660" s="13">
        <v>44225.670497685183</v>
      </c>
      <c r="F660" s="8" t="s">
        <v>1824</v>
      </c>
      <c r="I660" s="8">
        <v>0</v>
      </c>
      <c r="J660" s="8">
        <v>0</v>
      </c>
      <c r="K660" s="8" t="s">
        <v>2820</v>
      </c>
      <c r="L660" s="8">
        <v>3</v>
      </c>
      <c r="M660" s="8">
        <v>276</v>
      </c>
      <c r="N660" s="8">
        <v>276</v>
      </c>
      <c r="O660" s="8" t="s">
        <v>3741</v>
      </c>
      <c r="P660" s="8">
        <v>8</v>
      </c>
      <c r="Q660" s="8">
        <v>50</v>
      </c>
      <c r="R660" t="s">
        <v>9</v>
      </c>
      <c r="S660" t="s">
        <v>6398</v>
      </c>
      <c r="AX660" s="2" t="e">
        <f>VLOOKUP(AY660,#REF!,6,FALSE)</f>
        <v>#REF!</v>
      </c>
      <c r="AY660" s="2" t="str">
        <f t="shared" si="76"/>
        <v>BDI</v>
      </c>
      <c r="AZ660" s="2" t="e">
        <f>VLOOKUP(AY660,#REF!,6,FALSE)</f>
        <v>#REF!</v>
      </c>
      <c r="BA660" s="2" t="e">
        <f>VLOOKUP(AY660,#REF!,2,FALSE)</f>
        <v>#REF!</v>
      </c>
      <c r="BB660" s="2" t="str">
        <f>O660</f>
        <v>XH14-61059Y-24TBRI963-65Z34U</v>
      </c>
      <c r="BC660" s="2" t="str">
        <f t="shared" si="70"/>
        <v>XH</v>
      </c>
      <c r="BD660" s="2" t="str">
        <f t="shared" si="71"/>
        <v>4T</v>
      </c>
      <c r="BE660" s="2" t="str">
        <f t="shared" si="72"/>
        <v>059</v>
      </c>
      <c r="BF660" s="2" t="str">
        <f t="shared" si="73"/>
        <v>5Z</v>
      </c>
      <c r="BG660" s="2" t="str">
        <f t="shared" si="74"/>
        <v>4U</v>
      </c>
      <c r="BH660" s="2" t="str">
        <f t="shared" si="75"/>
        <v>14</v>
      </c>
      <c r="BI660" s="2"/>
      <c r="BJ660" s="2"/>
      <c r="BK660" s="2"/>
      <c r="BL660" s="2"/>
      <c r="BM660" s="2"/>
      <c r="BN660" s="2"/>
      <c r="BO660" s="2"/>
    </row>
    <row r="661" spans="1:67" x14ac:dyDescent="0.25">
      <c r="A661" s="8" t="s">
        <v>5954</v>
      </c>
      <c r="B661" s="13">
        <v>44222.721724537034</v>
      </c>
      <c r="C661" s="8" t="s">
        <v>829</v>
      </c>
      <c r="D661" s="8">
        <v>1</v>
      </c>
      <c r="E661" s="13">
        <v>44246.571192129632</v>
      </c>
      <c r="F661" s="8" t="s">
        <v>1825</v>
      </c>
      <c r="I661" s="8">
        <v>0</v>
      </c>
      <c r="J661" s="8">
        <v>0</v>
      </c>
      <c r="K661" s="8" t="s">
        <v>2821</v>
      </c>
      <c r="L661" s="8">
        <v>0</v>
      </c>
      <c r="M661" s="8">
        <v>1393</v>
      </c>
      <c r="N661" s="8">
        <v>657</v>
      </c>
      <c r="O661" s="8" t="s">
        <v>3742</v>
      </c>
      <c r="P661" s="8">
        <v>8</v>
      </c>
      <c r="Q661" s="8">
        <v>50</v>
      </c>
      <c r="R661" t="s">
        <v>13</v>
      </c>
      <c r="S661" t="s">
        <v>6332</v>
      </c>
      <c r="T661" s="8">
        <v>670</v>
      </c>
      <c r="U661" s="8" t="s">
        <v>4355</v>
      </c>
      <c r="V661" s="8">
        <v>9</v>
      </c>
      <c r="W661" s="8">
        <v>50</v>
      </c>
      <c r="X661" s="8" t="s">
        <v>4871</v>
      </c>
      <c r="Y661" s="8" t="s">
        <v>4872</v>
      </c>
      <c r="Z661" s="8">
        <v>56</v>
      </c>
      <c r="AB661" s="8">
        <v>8</v>
      </c>
      <c r="AC661" s="8">
        <v>50</v>
      </c>
      <c r="AF661" s="8">
        <v>10</v>
      </c>
      <c r="AH661" s="8">
        <v>6</v>
      </c>
      <c r="AI661" s="8">
        <v>50</v>
      </c>
      <c r="AX661" s="2" t="e">
        <f>VLOOKUP(AY661,#REF!,6,FALSE)</f>
        <v>#REF!</v>
      </c>
      <c r="AY661" s="2" t="str">
        <f t="shared" si="76"/>
        <v>BEN</v>
      </c>
      <c r="AZ661" s="2" t="e">
        <f>VLOOKUP(AY661,#REF!,6,FALSE)</f>
        <v>#REF!</v>
      </c>
      <c r="BA661" s="2" t="e">
        <f>VLOOKUP(AY661,#REF!,2,FALSE)</f>
        <v>#REF!</v>
      </c>
      <c r="BB661" s="2" t="str">
        <f>O661</f>
        <v>ZK51-02346G-65UYRE771-82A40D</v>
      </c>
      <c r="BC661" s="2" t="str">
        <f t="shared" si="70"/>
        <v>ZK</v>
      </c>
      <c r="BD661" s="2" t="str">
        <f t="shared" si="71"/>
        <v>5U</v>
      </c>
      <c r="BE661" s="2" t="str">
        <f t="shared" si="72"/>
        <v>346</v>
      </c>
      <c r="BF661" s="2" t="str">
        <f t="shared" si="73"/>
        <v>2A</v>
      </c>
      <c r="BG661" s="2" t="str">
        <f t="shared" si="74"/>
        <v>0D</v>
      </c>
      <c r="BH661" s="2" t="str">
        <f t="shared" si="75"/>
        <v>51</v>
      </c>
      <c r="BI661" s="2"/>
      <c r="BJ661" s="2"/>
      <c r="BK661" s="2"/>
      <c r="BL661" s="2"/>
      <c r="BM661" s="2"/>
      <c r="BN661" s="2"/>
      <c r="BO661" s="2"/>
    </row>
    <row r="662" spans="1:67" x14ac:dyDescent="0.25">
      <c r="A662" s="8" t="s">
        <v>5955</v>
      </c>
      <c r="B662" s="13">
        <v>44222.742395833331</v>
      </c>
      <c r="C662" s="8" t="s">
        <v>830</v>
      </c>
      <c r="D662" s="8">
        <v>0</v>
      </c>
      <c r="E662" s="13">
        <v>44230.535266203704</v>
      </c>
      <c r="F662" s="8" t="s">
        <v>1826</v>
      </c>
      <c r="I662" s="8">
        <v>0</v>
      </c>
      <c r="J662" s="8">
        <v>0</v>
      </c>
      <c r="K662" s="8" t="s">
        <v>2822</v>
      </c>
      <c r="L662" s="8">
        <v>0</v>
      </c>
      <c r="M662" s="8">
        <v>35</v>
      </c>
      <c r="N662" s="8">
        <v>35</v>
      </c>
      <c r="O662" s="8" t="s">
        <v>3743</v>
      </c>
      <c r="P662" s="8">
        <v>9</v>
      </c>
      <c r="Q662" s="8">
        <v>50</v>
      </c>
      <c r="R662" t="s">
        <v>7</v>
      </c>
      <c r="S662" t="s">
        <v>6399</v>
      </c>
      <c r="AX662" s="2" t="e">
        <f>VLOOKUP(AY662,#REF!,6,FALSE)</f>
        <v>#REF!</v>
      </c>
      <c r="AY662" s="2" t="str">
        <f t="shared" si="76"/>
        <v>TGO</v>
      </c>
      <c r="AZ662" s="2" t="e">
        <f>VLOOKUP(AY662,#REF!,6,FALSE)</f>
        <v>#REF!</v>
      </c>
      <c r="BA662" s="2" t="e">
        <f>VLOOKUP(AY662,#REF!,2,FALSE)</f>
        <v>#REF!</v>
      </c>
      <c r="BB662" s="2" t="str">
        <f>O662</f>
        <v>NLXY-21259A-39NZHB478-38R85W</v>
      </c>
      <c r="BC662" s="2" t="str">
        <f t="shared" si="70"/>
        <v>NL</v>
      </c>
      <c r="BD662" s="2" t="str">
        <f t="shared" si="71"/>
        <v>9N</v>
      </c>
      <c r="BE662" s="2" t="str">
        <f t="shared" si="72"/>
        <v>259</v>
      </c>
      <c r="BF662" s="2" t="str">
        <f t="shared" si="73"/>
        <v>8R</v>
      </c>
      <c r="BG662" s="2" t="str">
        <f t="shared" si="74"/>
        <v>5W</v>
      </c>
      <c r="BH662" s="2" t="str">
        <f t="shared" si="75"/>
        <v>XY</v>
      </c>
      <c r="BI662" s="2"/>
      <c r="BJ662" s="2"/>
      <c r="BK662" s="2"/>
      <c r="BL662" s="2"/>
      <c r="BM662" s="2"/>
      <c r="BN662" s="2"/>
      <c r="BO662" s="2"/>
    </row>
    <row r="663" spans="1:67" x14ac:dyDescent="0.25">
      <c r="A663" s="8" t="s">
        <v>5956</v>
      </c>
      <c r="B663" s="13">
        <v>44222.787569444445</v>
      </c>
      <c r="C663" s="8" t="s">
        <v>831</v>
      </c>
      <c r="D663" s="8">
        <v>0</v>
      </c>
      <c r="E663" s="13">
        <v>44230.471168981479</v>
      </c>
      <c r="F663" s="8" t="s">
        <v>1827</v>
      </c>
      <c r="I663" s="8">
        <v>0</v>
      </c>
      <c r="J663" s="8">
        <v>0</v>
      </c>
      <c r="K663" s="8" t="s">
        <v>2823</v>
      </c>
      <c r="L663" s="8">
        <v>0</v>
      </c>
      <c r="M663" s="8">
        <v>10</v>
      </c>
      <c r="N663" s="8">
        <v>10</v>
      </c>
      <c r="O663" s="8" t="s">
        <v>3744</v>
      </c>
      <c r="P663" s="8">
        <v>6</v>
      </c>
      <c r="Q663" s="8">
        <v>50</v>
      </c>
      <c r="R663" t="s">
        <v>9</v>
      </c>
      <c r="S663">
        <v>19</v>
      </c>
      <c r="AX663" s="2" t="e">
        <f>VLOOKUP(AY663,#REF!,6,FALSE)</f>
        <v>#REF!</v>
      </c>
      <c r="AY663" s="2" t="str">
        <f t="shared" si="76"/>
        <v>ZAF</v>
      </c>
      <c r="AZ663" s="2" t="e">
        <f>VLOOKUP(AY663,#REF!,6,FALSE)</f>
        <v>#REF!</v>
      </c>
      <c r="BA663" s="2" t="e">
        <f>VLOOKUP(AY663,#REF!,2,FALSE)</f>
        <v>#REF!</v>
      </c>
      <c r="BB663" s="2" t="str">
        <f>O663</f>
        <v>ZUVY-54132E-20PUOC319-32M61R</v>
      </c>
      <c r="BC663" s="2" t="str">
        <f t="shared" si="70"/>
        <v>ZU</v>
      </c>
      <c r="BD663" s="2" t="str">
        <f t="shared" si="71"/>
        <v>0P</v>
      </c>
      <c r="BE663" s="2" t="str">
        <f t="shared" si="72"/>
        <v>132</v>
      </c>
      <c r="BF663" s="2" t="str">
        <f t="shared" si="73"/>
        <v>2M</v>
      </c>
      <c r="BG663" s="2" t="str">
        <f t="shared" si="74"/>
        <v>1R</v>
      </c>
      <c r="BH663" s="2" t="str">
        <f t="shared" si="75"/>
        <v>VY</v>
      </c>
      <c r="BI663" s="2"/>
      <c r="BJ663" s="2"/>
      <c r="BK663" s="2"/>
      <c r="BL663" s="2"/>
      <c r="BM663" s="2"/>
      <c r="BN663" s="2"/>
      <c r="BO663" s="2"/>
    </row>
    <row r="664" spans="1:67" x14ac:dyDescent="0.25">
      <c r="A664" s="8" t="s">
        <v>5957</v>
      </c>
      <c r="B664" s="13">
        <v>44222.796203703707</v>
      </c>
      <c r="C664" s="8" t="s">
        <v>832</v>
      </c>
      <c r="D664" s="8">
        <v>0</v>
      </c>
      <c r="E664" s="13">
        <v>44229.727048611108</v>
      </c>
      <c r="F664" s="8" t="s">
        <v>1828</v>
      </c>
      <c r="I664" s="8">
        <v>0</v>
      </c>
      <c r="J664" s="8">
        <v>0</v>
      </c>
      <c r="K664" s="8" t="s">
        <v>2824</v>
      </c>
      <c r="L664" s="8">
        <v>0</v>
      </c>
      <c r="M664" s="8">
        <v>133</v>
      </c>
      <c r="N664" s="8">
        <v>80</v>
      </c>
      <c r="O664" s="8" t="s">
        <v>3745</v>
      </c>
      <c r="P664" s="8">
        <v>8</v>
      </c>
      <c r="Q664" s="8">
        <v>50</v>
      </c>
      <c r="R664" t="s">
        <v>38</v>
      </c>
      <c r="S664" t="s">
        <v>6321</v>
      </c>
      <c r="T664" s="8">
        <v>53</v>
      </c>
      <c r="U664" s="8" t="s">
        <v>4356</v>
      </c>
      <c r="V664" s="8">
        <v>8</v>
      </c>
      <c r="W664" s="8">
        <v>50</v>
      </c>
      <c r="X664" s="8" t="s">
        <v>4873</v>
      </c>
      <c r="Y664" s="15">
        <v>2.67</v>
      </c>
      <c r="AX664" s="2" t="e">
        <f>VLOOKUP(AY664,#REF!,6,FALSE)</f>
        <v>#REF!</v>
      </c>
      <c r="AY664" s="2" t="str">
        <f t="shared" si="76"/>
        <v>ZAF</v>
      </c>
      <c r="AZ664" s="2" t="e">
        <f>VLOOKUP(AY664,#REF!,6,FALSE)</f>
        <v>#REF!</v>
      </c>
      <c r="BA664" s="2" t="e">
        <f>VLOOKUP(AY664,#REF!,2,FALSE)</f>
        <v>#REF!</v>
      </c>
      <c r="BB664" s="2" t="str">
        <f>O664</f>
        <v>CH37-16927R-37AVVO402-01K18U</v>
      </c>
      <c r="BC664" s="2" t="str">
        <f t="shared" si="70"/>
        <v>CH</v>
      </c>
      <c r="BD664" s="2" t="str">
        <f t="shared" si="71"/>
        <v>7A</v>
      </c>
      <c r="BE664" s="2" t="str">
        <f t="shared" si="72"/>
        <v>927</v>
      </c>
      <c r="BF664" s="2" t="str">
        <f t="shared" si="73"/>
        <v>1K</v>
      </c>
      <c r="BG664" s="2" t="str">
        <f t="shared" si="74"/>
        <v>8U</v>
      </c>
      <c r="BH664" s="2" t="str">
        <f t="shared" si="75"/>
        <v>37</v>
      </c>
      <c r="BI664" s="2"/>
      <c r="BJ664" s="2"/>
      <c r="BK664" s="2"/>
      <c r="BL664" s="2"/>
      <c r="BM664" s="2"/>
      <c r="BN664" s="2"/>
      <c r="BO664" s="2"/>
    </row>
    <row r="665" spans="1:67" x14ac:dyDescent="0.25">
      <c r="A665" s="8" t="s">
        <v>5958</v>
      </c>
      <c r="B665" s="13">
        <v>44223.349386574075</v>
      </c>
      <c r="C665" s="8" t="s">
        <v>833</v>
      </c>
      <c r="D665" s="8">
        <v>0</v>
      </c>
      <c r="E665" s="13">
        <v>44229.694097222222</v>
      </c>
      <c r="F665" s="8" t="s">
        <v>1829</v>
      </c>
      <c r="I665" s="8">
        <v>0</v>
      </c>
      <c r="J665" s="8">
        <v>0</v>
      </c>
      <c r="K665" s="8" t="s">
        <v>2825</v>
      </c>
      <c r="L665" s="8">
        <v>0</v>
      </c>
      <c r="M665" s="8">
        <v>5</v>
      </c>
      <c r="N665" s="8">
        <v>5</v>
      </c>
      <c r="O665" s="8" t="s">
        <v>3746</v>
      </c>
      <c r="P665" s="8">
        <v>5</v>
      </c>
      <c r="Q665" s="8">
        <v>37</v>
      </c>
      <c r="R665" t="s">
        <v>38</v>
      </c>
      <c r="S665" t="s">
        <v>6321</v>
      </c>
      <c r="AX665" s="2" t="e">
        <f>VLOOKUP(AY665,#REF!,6,FALSE)</f>
        <v>#REF!</v>
      </c>
      <c r="AY665" s="2" t="str">
        <f t="shared" si="76"/>
        <v>40_</v>
      </c>
      <c r="AZ665" s="2" t="e">
        <f>VLOOKUP(AY665,#REF!,6,FALSE)</f>
        <v>#REF!</v>
      </c>
      <c r="BA665" s="2" t="e">
        <f>VLOOKUP(AY665,#REF!,2,FALSE)</f>
        <v>#REF!</v>
      </c>
      <c r="BB665" s="2" t="str">
        <f>O665</f>
        <v>LU25-04413Y-58PWGO497-80N40Z</v>
      </c>
      <c r="BC665" s="2" t="str">
        <f t="shared" si="70"/>
        <v>LU</v>
      </c>
      <c r="BD665" s="2" t="str">
        <f t="shared" si="71"/>
        <v>8P</v>
      </c>
      <c r="BE665" s="2" t="str">
        <f t="shared" si="72"/>
        <v>413</v>
      </c>
      <c r="BF665" s="2" t="str">
        <f t="shared" si="73"/>
        <v>0N</v>
      </c>
      <c r="BG665" s="2" t="str">
        <f t="shared" si="74"/>
        <v>0Z</v>
      </c>
      <c r="BH665" s="2" t="str">
        <f t="shared" si="75"/>
        <v>25</v>
      </c>
      <c r="BI665" s="2"/>
      <c r="BJ665" s="2"/>
      <c r="BK665" s="2"/>
      <c r="BL665" s="2"/>
      <c r="BM665" s="2"/>
      <c r="BN665" s="2"/>
      <c r="BO665" s="2"/>
    </row>
    <row r="666" spans="1:67" x14ac:dyDescent="0.25">
      <c r="A666" s="8" t="s">
        <v>5959</v>
      </c>
      <c r="B666" s="13">
        <v>44223.472939814812</v>
      </c>
      <c r="C666" s="8" t="s">
        <v>834</v>
      </c>
      <c r="D666" s="8">
        <v>0</v>
      </c>
      <c r="E666" s="13">
        <v>44232.367303240739</v>
      </c>
      <c r="F666" s="8" t="s">
        <v>1830</v>
      </c>
      <c r="I666" s="8">
        <v>0</v>
      </c>
      <c r="J666" s="8">
        <v>0</v>
      </c>
      <c r="K666" s="8" t="s">
        <v>2826</v>
      </c>
      <c r="L666" s="8">
        <v>0</v>
      </c>
      <c r="M666" s="8">
        <v>7</v>
      </c>
      <c r="N666" s="8">
        <v>7</v>
      </c>
      <c r="O666" s="8" t="s">
        <v>3747</v>
      </c>
      <c r="P666" s="8">
        <v>6</v>
      </c>
      <c r="Q666" s="8">
        <v>40</v>
      </c>
      <c r="R666" t="s">
        <v>7</v>
      </c>
      <c r="S666" t="s">
        <v>6400</v>
      </c>
      <c r="AX666" s="2" t="e">
        <f>VLOOKUP(AY666,#REF!,6,FALSE)</f>
        <v>#REF!</v>
      </c>
      <c r="AY666" s="2" t="str">
        <f t="shared" si="76"/>
        <v>PYF</v>
      </c>
      <c r="AZ666" s="2" t="e">
        <f>VLOOKUP(AY666,#REF!,6,FALSE)</f>
        <v>#REF!</v>
      </c>
      <c r="BA666" s="2" t="e">
        <f>VLOOKUP(AY666,#REF!,2,FALSE)</f>
        <v>#REF!</v>
      </c>
      <c r="BB666" s="2" t="str">
        <f>O666</f>
        <v>HPQZ-51069V-32JPXM364-82Q79W</v>
      </c>
      <c r="BC666" s="2" t="str">
        <f t="shared" si="70"/>
        <v>HP</v>
      </c>
      <c r="BD666" s="2" t="str">
        <f t="shared" si="71"/>
        <v>2J</v>
      </c>
      <c r="BE666" s="2" t="str">
        <f t="shared" si="72"/>
        <v>069</v>
      </c>
      <c r="BF666" s="2" t="str">
        <f t="shared" si="73"/>
        <v>2Q</v>
      </c>
      <c r="BG666" s="2" t="str">
        <f t="shared" si="74"/>
        <v>9W</v>
      </c>
      <c r="BH666" s="2" t="str">
        <f t="shared" si="75"/>
        <v>QZ</v>
      </c>
      <c r="BI666" s="2"/>
      <c r="BJ666" s="2"/>
      <c r="BK666" s="2"/>
      <c r="BL666" s="2"/>
      <c r="BM666" s="2"/>
      <c r="BN666" s="2"/>
      <c r="BO666" s="2"/>
    </row>
    <row r="667" spans="1:67" x14ac:dyDescent="0.25">
      <c r="A667" s="8" t="s">
        <v>5960</v>
      </c>
      <c r="B667" s="13">
        <v>44223.488726851851</v>
      </c>
      <c r="C667" s="8" t="s">
        <v>835</v>
      </c>
      <c r="D667" s="8">
        <v>0</v>
      </c>
      <c r="E667" s="13">
        <v>44230.421655092592</v>
      </c>
      <c r="F667" s="8" t="s">
        <v>1831</v>
      </c>
      <c r="I667" s="8">
        <v>0</v>
      </c>
      <c r="J667" s="8">
        <v>0</v>
      </c>
      <c r="K667" s="8" t="s">
        <v>2827</v>
      </c>
      <c r="L667" s="8">
        <v>0</v>
      </c>
      <c r="M667" s="8">
        <v>6</v>
      </c>
      <c r="N667" s="8">
        <v>6</v>
      </c>
      <c r="O667" s="8" t="s">
        <v>3748</v>
      </c>
      <c r="P667" s="8">
        <v>5</v>
      </c>
      <c r="Q667" s="8">
        <v>25</v>
      </c>
      <c r="R667" t="s">
        <v>10</v>
      </c>
      <c r="S667" t="s">
        <v>6401</v>
      </c>
      <c r="AX667" s="2" t="e">
        <f>VLOOKUP(AY667,#REF!,6,FALSE)</f>
        <v>#REF!</v>
      </c>
      <c r="AY667" s="2" t="str">
        <f t="shared" si="76"/>
        <v>62_</v>
      </c>
      <c r="AZ667" s="2" t="e">
        <f>VLOOKUP(AY667,#REF!,6,FALSE)</f>
        <v>#REF!</v>
      </c>
      <c r="BA667" s="2" t="e">
        <f>VLOOKUP(AY667,#REF!,2,FALSE)</f>
        <v>#REF!</v>
      </c>
      <c r="BB667" s="2" t="str">
        <f>O667</f>
        <v>GG90-27364I-88AVBM422-06H15F</v>
      </c>
      <c r="BC667" s="2" t="str">
        <f t="shared" si="70"/>
        <v>GG</v>
      </c>
      <c r="BD667" s="2" t="str">
        <f t="shared" si="71"/>
        <v>8A</v>
      </c>
      <c r="BE667" s="2" t="str">
        <f t="shared" si="72"/>
        <v>364</v>
      </c>
      <c r="BF667" s="2" t="str">
        <f t="shared" si="73"/>
        <v>6H</v>
      </c>
      <c r="BG667" s="2" t="str">
        <f t="shared" si="74"/>
        <v>5F</v>
      </c>
      <c r="BH667" s="2" t="str">
        <f t="shared" si="75"/>
        <v>90</v>
      </c>
      <c r="BI667" s="2"/>
      <c r="BJ667" s="2"/>
      <c r="BK667" s="2"/>
      <c r="BL667" s="2"/>
      <c r="BM667" s="2"/>
      <c r="BN667" s="2"/>
      <c r="BO667" s="2"/>
    </row>
    <row r="668" spans="1:67" x14ac:dyDescent="0.25">
      <c r="A668" s="8" t="s">
        <v>5961</v>
      </c>
      <c r="B668" s="13">
        <v>44223.519525462965</v>
      </c>
      <c r="C668" s="8" t="s">
        <v>836</v>
      </c>
      <c r="D668" s="8">
        <v>0</v>
      </c>
      <c r="E668" s="13">
        <v>44230.679803240739</v>
      </c>
      <c r="F668" s="8" t="s">
        <v>1832</v>
      </c>
      <c r="I668" s="8">
        <v>0</v>
      </c>
      <c r="J668" s="8">
        <v>0</v>
      </c>
      <c r="K668" s="8" t="s">
        <v>2828</v>
      </c>
      <c r="L668" s="8">
        <v>1</v>
      </c>
      <c r="M668" s="8">
        <v>24</v>
      </c>
      <c r="N668" s="8">
        <v>24</v>
      </c>
      <c r="O668" s="8" t="s">
        <v>3749</v>
      </c>
      <c r="P668" s="8">
        <v>8</v>
      </c>
      <c r="Q668" s="8">
        <v>21</v>
      </c>
      <c r="R668" t="s">
        <v>39</v>
      </c>
      <c r="S668" t="s">
        <v>6402</v>
      </c>
      <c r="AX668" s="2" t="e">
        <f>VLOOKUP(AY668,#REF!,6,FALSE)</f>
        <v>#REF!</v>
      </c>
      <c r="AY668" s="2" t="str">
        <f t="shared" si="76"/>
        <v>POL</v>
      </c>
      <c r="AZ668" s="2" t="e">
        <f>VLOOKUP(AY668,#REF!,6,FALSE)</f>
        <v>#REF!</v>
      </c>
      <c r="BA668" s="2" t="e">
        <f>VLOOKUP(AY668,#REF!,2,FALSE)</f>
        <v>#REF!</v>
      </c>
      <c r="BB668" s="2" t="str">
        <f>O668</f>
        <v>KT19-74197A-99FSSB677-71R13Z</v>
      </c>
      <c r="BC668" s="2" t="str">
        <f t="shared" si="70"/>
        <v>KT</v>
      </c>
      <c r="BD668" s="2" t="str">
        <f t="shared" si="71"/>
        <v>9F</v>
      </c>
      <c r="BE668" s="2" t="str">
        <f t="shared" si="72"/>
        <v>197</v>
      </c>
      <c r="BF668" s="2" t="str">
        <f t="shared" si="73"/>
        <v>1R</v>
      </c>
      <c r="BG668" s="2" t="str">
        <f t="shared" si="74"/>
        <v>3Z</v>
      </c>
      <c r="BH668" s="2" t="str">
        <f t="shared" si="75"/>
        <v>19</v>
      </c>
      <c r="BI668" s="2"/>
      <c r="BJ668" s="2"/>
      <c r="BK668" s="2"/>
      <c r="BL668" s="2"/>
      <c r="BM668" s="2"/>
      <c r="BN668" s="2"/>
      <c r="BO668" s="2"/>
    </row>
    <row r="669" spans="1:67" x14ac:dyDescent="0.25">
      <c r="A669" s="8" t="s">
        <v>5962</v>
      </c>
      <c r="B669" s="13">
        <v>44223.542685185188</v>
      </c>
      <c r="C669" s="8" t="s">
        <v>837</v>
      </c>
      <c r="D669" s="8">
        <v>0</v>
      </c>
      <c r="E669" s="13">
        <v>44230.436006944445</v>
      </c>
      <c r="F669" s="8" t="s">
        <v>1833</v>
      </c>
      <c r="I669" s="8">
        <v>0</v>
      </c>
      <c r="J669" s="8">
        <v>0</v>
      </c>
      <c r="K669" s="8" t="s">
        <v>2829</v>
      </c>
      <c r="L669" s="8">
        <v>0</v>
      </c>
      <c r="M669" s="8">
        <v>2</v>
      </c>
      <c r="N669" s="8">
        <v>2</v>
      </c>
      <c r="O669" s="8" t="s">
        <v>3750</v>
      </c>
      <c r="P669" s="8">
        <v>6</v>
      </c>
      <c r="Q669" s="8">
        <v>23</v>
      </c>
      <c r="R669" t="s">
        <v>1</v>
      </c>
      <c r="S669" t="s">
        <v>6336</v>
      </c>
      <c r="AX669" s="2" t="e">
        <f>VLOOKUP(AY669,#REF!,6,FALSE)</f>
        <v>#REF!</v>
      </c>
      <c r="AY669" s="2" t="str">
        <f t="shared" si="76"/>
        <v>77_</v>
      </c>
      <c r="AZ669" s="2" t="e">
        <f>VLOOKUP(AY669,#REF!,6,FALSE)</f>
        <v>#REF!</v>
      </c>
      <c r="BA669" s="2" t="e">
        <f>VLOOKUP(AY669,#REF!,2,FALSE)</f>
        <v>#REF!</v>
      </c>
      <c r="BB669" s="2" t="str">
        <f>O669</f>
        <v>HS21-59884R-62PPXS046-37D67E</v>
      </c>
      <c r="BC669" s="2" t="str">
        <f t="shared" si="70"/>
        <v>HS</v>
      </c>
      <c r="BD669" s="2" t="str">
        <f t="shared" si="71"/>
        <v>2P</v>
      </c>
      <c r="BE669" s="2" t="str">
        <f t="shared" si="72"/>
        <v>884</v>
      </c>
      <c r="BF669" s="2" t="str">
        <f t="shared" si="73"/>
        <v>7D</v>
      </c>
      <c r="BG669" s="2" t="str">
        <f t="shared" si="74"/>
        <v>7E</v>
      </c>
      <c r="BH669" s="2" t="str">
        <f t="shared" si="75"/>
        <v>21</v>
      </c>
      <c r="BI669" s="2"/>
      <c r="BJ669" s="2"/>
      <c r="BK669" s="2"/>
      <c r="BL669" s="2"/>
      <c r="BM669" s="2"/>
      <c r="BN669" s="2"/>
      <c r="BO669" s="2"/>
    </row>
    <row r="670" spans="1:67" x14ac:dyDescent="0.25">
      <c r="A670" s="8" t="s">
        <v>5963</v>
      </c>
      <c r="B670" s="13">
        <v>44223.574178240742</v>
      </c>
      <c r="C670" s="8" t="s">
        <v>838</v>
      </c>
      <c r="D670" s="8">
        <v>0</v>
      </c>
      <c r="E670" s="13">
        <v>44230.543981481482</v>
      </c>
      <c r="F670" s="8" t="s">
        <v>1834</v>
      </c>
      <c r="I670" s="8">
        <v>0</v>
      </c>
      <c r="J670" s="8">
        <v>0</v>
      </c>
      <c r="K670" s="8" t="s">
        <v>2830</v>
      </c>
      <c r="L670" s="8">
        <v>0</v>
      </c>
      <c r="M670" s="8">
        <v>5</v>
      </c>
      <c r="N670" s="8">
        <v>1</v>
      </c>
      <c r="O670" s="8" t="s">
        <v>3751</v>
      </c>
      <c r="P670" s="8">
        <v>6</v>
      </c>
      <c r="Q670" s="8">
        <v>36</v>
      </c>
      <c r="R670" t="s">
        <v>7</v>
      </c>
      <c r="S670" t="s">
        <v>6324</v>
      </c>
      <c r="T670" s="8">
        <v>4</v>
      </c>
      <c r="U670" s="8" t="s">
        <v>4357</v>
      </c>
      <c r="V670" s="8">
        <v>6</v>
      </c>
      <c r="W670" s="8">
        <v>30</v>
      </c>
      <c r="X670" s="8" t="s">
        <v>4874</v>
      </c>
      <c r="Y670" s="8" t="s">
        <v>4875</v>
      </c>
      <c r="AX670" s="2" t="e">
        <f>VLOOKUP(AY670,#REF!,6,FALSE)</f>
        <v>#REF!</v>
      </c>
      <c r="AY670" s="2" t="str">
        <f t="shared" si="76"/>
        <v>37_</v>
      </c>
      <c r="AZ670" s="2" t="e">
        <f>VLOOKUP(AY670,#REF!,6,FALSE)</f>
        <v>#REF!</v>
      </c>
      <c r="BA670" s="2" t="e">
        <f>VLOOKUP(AY670,#REF!,2,FALSE)</f>
        <v>#REF!</v>
      </c>
      <c r="BB670" s="2" t="str">
        <f>O670</f>
        <v>HP30-11212S-65CJNW857-18Y56X</v>
      </c>
      <c r="BC670" s="2" t="str">
        <f t="shared" si="70"/>
        <v>HP</v>
      </c>
      <c r="BD670" s="2" t="str">
        <f t="shared" si="71"/>
        <v>5C</v>
      </c>
      <c r="BE670" s="2" t="str">
        <f t="shared" si="72"/>
        <v>212</v>
      </c>
      <c r="BF670" s="2" t="str">
        <f t="shared" si="73"/>
        <v>8Y</v>
      </c>
      <c r="BG670" s="2" t="str">
        <f t="shared" si="74"/>
        <v>6X</v>
      </c>
      <c r="BH670" s="2" t="str">
        <f t="shared" si="75"/>
        <v>30</v>
      </c>
      <c r="BI670" s="2"/>
      <c r="BJ670" s="2"/>
      <c r="BK670" s="2"/>
      <c r="BL670" s="2"/>
      <c r="BM670" s="2"/>
      <c r="BN670" s="2"/>
      <c r="BO670" s="2"/>
    </row>
    <row r="671" spans="1:67" x14ac:dyDescent="0.25">
      <c r="A671" s="8" t="s">
        <v>5964</v>
      </c>
      <c r="B671" s="13">
        <v>44223.661226851851</v>
      </c>
      <c r="C671" s="8" t="s">
        <v>839</v>
      </c>
      <c r="D671" s="8">
        <v>0</v>
      </c>
      <c r="E671" s="13">
        <v>44230.701377314814</v>
      </c>
      <c r="F671" s="8" t="s">
        <v>1835</v>
      </c>
      <c r="I671" s="8">
        <v>0</v>
      </c>
      <c r="J671" s="8">
        <v>0</v>
      </c>
      <c r="K671" s="8" t="s">
        <v>2831</v>
      </c>
      <c r="L671" s="8">
        <v>0</v>
      </c>
      <c r="M671" s="8">
        <v>12</v>
      </c>
      <c r="N671" s="8">
        <v>9</v>
      </c>
      <c r="O671" s="8" t="s">
        <v>3752</v>
      </c>
      <c r="P671" s="8">
        <v>6</v>
      </c>
      <c r="Q671" s="8">
        <v>23</v>
      </c>
      <c r="R671" t="s">
        <v>9</v>
      </c>
      <c r="S671" t="s">
        <v>6403</v>
      </c>
      <c r="T671" s="8">
        <v>3</v>
      </c>
      <c r="U671" s="8" t="s">
        <v>4358</v>
      </c>
      <c r="V671" s="8">
        <v>6</v>
      </c>
      <c r="W671" s="8">
        <v>23</v>
      </c>
      <c r="X671" s="8" t="s">
        <v>4111</v>
      </c>
      <c r="Y671" s="8" t="s">
        <v>4876</v>
      </c>
      <c r="AX671" s="2" t="e">
        <f>VLOOKUP(AY671,#REF!,6,FALSE)</f>
        <v>#REF!</v>
      </c>
      <c r="AY671" s="2" t="str">
        <f t="shared" si="76"/>
        <v>88_</v>
      </c>
      <c r="AZ671" s="2" t="e">
        <f>VLOOKUP(AY671,#REF!,6,FALSE)</f>
        <v>#REF!</v>
      </c>
      <c r="BA671" s="2" t="e">
        <f>VLOOKUP(AY671,#REF!,2,FALSE)</f>
        <v>#REF!</v>
      </c>
      <c r="BB671" s="2" t="str">
        <f>O671</f>
        <v>RB90-04358N-71CMCK870-62Q44M</v>
      </c>
      <c r="BC671" s="2" t="str">
        <f t="shared" si="70"/>
        <v>RB</v>
      </c>
      <c r="BD671" s="2" t="str">
        <f t="shared" si="71"/>
        <v>1C</v>
      </c>
      <c r="BE671" s="2" t="str">
        <f t="shared" si="72"/>
        <v>358</v>
      </c>
      <c r="BF671" s="2" t="str">
        <f t="shared" si="73"/>
        <v>2Q</v>
      </c>
      <c r="BG671" s="2" t="str">
        <f t="shared" si="74"/>
        <v>4M</v>
      </c>
      <c r="BH671" s="2" t="str">
        <f t="shared" si="75"/>
        <v>90</v>
      </c>
      <c r="BI671" s="2"/>
      <c r="BJ671" s="2"/>
      <c r="BK671" s="2"/>
      <c r="BL671" s="2"/>
      <c r="BM671" s="2"/>
      <c r="BN671" s="2"/>
      <c r="BO671" s="2"/>
    </row>
    <row r="672" spans="1:67" x14ac:dyDescent="0.25">
      <c r="A672" s="8" t="s">
        <v>5965</v>
      </c>
      <c r="B672" s="13">
        <v>44223.679675925923</v>
      </c>
      <c r="C672" s="8" t="s">
        <v>840</v>
      </c>
      <c r="D672" s="8">
        <v>0</v>
      </c>
      <c r="E672" s="13">
        <v>44230.59207175926</v>
      </c>
      <c r="F672" s="8" t="s">
        <v>1836</v>
      </c>
      <c r="I672" s="8">
        <v>0</v>
      </c>
      <c r="J672" s="8">
        <v>0</v>
      </c>
      <c r="K672" s="8" t="s">
        <v>2832</v>
      </c>
      <c r="L672" s="8">
        <v>0</v>
      </c>
      <c r="M672" s="8">
        <v>9</v>
      </c>
      <c r="N672" s="8">
        <v>6</v>
      </c>
      <c r="O672" s="8" t="s">
        <v>3753</v>
      </c>
      <c r="P672" s="8">
        <v>5</v>
      </c>
      <c r="Q672" s="8">
        <v>35</v>
      </c>
      <c r="R672" t="s">
        <v>9</v>
      </c>
      <c r="S672" t="s">
        <v>6404</v>
      </c>
      <c r="T672" s="8">
        <v>3</v>
      </c>
      <c r="U672" s="8" t="s">
        <v>4359</v>
      </c>
      <c r="V672" s="8">
        <v>5</v>
      </c>
      <c r="W672" s="8">
        <v>22</v>
      </c>
      <c r="X672" s="14">
        <v>30000</v>
      </c>
      <c r="Y672" s="8" t="s">
        <v>4877</v>
      </c>
      <c r="AX672" s="2" t="e">
        <f>VLOOKUP(AY672,#REF!,6,FALSE)</f>
        <v>#REF!</v>
      </c>
      <c r="AY672" s="2" t="str">
        <f t="shared" si="76"/>
        <v>10_</v>
      </c>
      <c r="AZ672" s="2" t="e">
        <f>VLOOKUP(AY672,#REF!,6,FALSE)</f>
        <v>#REF!</v>
      </c>
      <c r="BA672" s="2" t="e">
        <f>VLOOKUP(AY672,#REF!,2,FALSE)</f>
        <v>#REF!</v>
      </c>
      <c r="BB672" s="2" t="str">
        <f>O672</f>
        <v>JS95-80781K-35JKGD047-24T12R</v>
      </c>
      <c r="BC672" s="2" t="str">
        <f t="shared" si="70"/>
        <v>JS</v>
      </c>
      <c r="BD672" s="2" t="str">
        <f t="shared" si="71"/>
        <v>5J</v>
      </c>
      <c r="BE672" s="2" t="str">
        <f t="shared" si="72"/>
        <v>781</v>
      </c>
      <c r="BF672" s="2" t="str">
        <f t="shared" si="73"/>
        <v>4T</v>
      </c>
      <c r="BG672" s="2" t="str">
        <f t="shared" si="74"/>
        <v>2R</v>
      </c>
      <c r="BH672" s="2" t="str">
        <f t="shared" si="75"/>
        <v>95</v>
      </c>
      <c r="BI672" s="2"/>
      <c r="BJ672" s="2"/>
      <c r="BK672" s="2"/>
      <c r="BL672" s="2"/>
      <c r="BM672" s="2"/>
      <c r="BN672" s="2"/>
      <c r="BO672" s="2"/>
    </row>
    <row r="673" spans="1:67" x14ac:dyDescent="0.25">
      <c r="A673" s="8" t="s">
        <v>5966</v>
      </c>
      <c r="B673" s="13">
        <v>44223.699131944442</v>
      </c>
      <c r="C673" s="8" t="s">
        <v>841</v>
      </c>
      <c r="D673" s="8">
        <v>1</v>
      </c>
      <c r="E673" s="13">
        <v>44225.648634259262</v>
      </c>
      <c r="F673" s="8" t="s">
        <v>1837</v>
      </c>
      <c r="I673" s="8">
        <v>0</v>
      </c>
      <c r="J673" s="8">
        <v>0</v>
      </c>
      <c r="K673" s="8" t="s">
        <v>2833</v>
      </c>
      <c r="L673" s="8">
        <v>0</v>
      </c>
      <c r="M673" s="8">
        <v>19</v>
      </c>
      <c r="N673" s="8">
        <v>16</v>
      </c>
      <c r="O673" s="8" t="s">
        <v>3754</v>
      </c>
      <c r="P673" s="8">
        <v>8</v>
      </c>
      <c r="Q673" s="8">
        <v>50</v>
      </c>
      <c r="R673" t="s">
        <v>7</v>
      </c>
      <c r="S673" t="s">
        <v>6319</v>
      </c>
      <c r="T673" s="8">
        <v>3</v>
      </c>
      <c r="U673" s="8" t="s">
        <v>4360</v>
      </c>
      <c r="V673" s="8">
        <v>8</v>
      </c>
      <c r="W673" s="8">
        <v>50</v>
      </c>
      <c r="X673" s="8">
        <v>678</v>
      </c>
      <c r="Y673" s="8">
        <v>376</v>
      </c>
      <c r="AX673" s="2" t="e">
        <f>VLOOKUP(AY673,#REF!,6,FALSE)</f>
        <v>#REF!</v>
      </c>
      <c r="AY673" s="2" t="str">
        <f t="shared" si="76"/>
        <v>HTI</v>
      </c>
      <c r="AZ673" s="2" t="e">
        <f>VLOOKUP(AY673,#REF!,6,FALSE)</f>
        <v>#REF!</v>
      </c>
      <c r="BA673" s="2" t="e">
        <f>VLOOKUP(AY673,#REF!,2,FALSE)</f>
        <v>#REF!</v>
      </c>
      <c r="BB673" s="2" t="str">
        <f>O673</f>
        <v>ADIE-15445J-75FQJS125-87K04H</v>
      </c>
      <c r="BC673" s="2" t="str">
        <f t="shared" si="70"/>
        <v>AD</v>
      </c>
      <c r="BD673" s="2" t="str">
        <f t="shared" si="71"/>
        <v>5F</v>
      </c>
      <c r="BE673" s="2" t="str">
        <f t="shared" si="72"/>
        <v>445</v>
      </c>
      <c r="BF673" s="2" t="str">
        <f t="shared" si="73"/>
        <v>7K</v>
      </c>
      <c r="BG673" s="2" t="str">
        <f t="shared" si="74"/>
        <v>4H</v>
      </c>
      <c r="BH673" s="2" t="str">
        <f t="shared" si="75"/>
        <v>IE</v>
      </c>
      <c r="BI673" s="2"/>
      <c r="BJ673" s="2"/>
      <c r="BK673" s="2"/>
      <c r="BL673" s="2"/>
      <c r="BM673" s="2"/>
      <c r="BN673" s="2"/>
      <c r="BO673" s="2"/>
    </row>
    <row r="674" spans="1:67" x14ac:dyDescent="0.25">
      <c r="A674" s="8" t="s">
        <v>5967</v>
      </c>
      <c r="B674" s="13">
        <v>44223.799421296295</v>
      </c>
      <c r="C674" s="8" t="s">
        <v>842</v>
      </c>
      <c r="D674" s="8">
        <v>0</v>
      </c>
      <c r="E674" s="13">
        <v>44230.725300925929</v>
      </c>
      <c r="F674" s="8" t="s">
        <v>1838</v>
      </c>
      <c r="I674" s="8">
        <v>0</v>
      </c>
      <c r="J674" s="8">
        <v>0</v>
      </c>
      <c r="K674" s="8" t="s">
        <v>2834</v>
      </c>
      <c r="L674" s="8">
        <v>0</v>
      </c>
      <c r="M674" s="8">
        <v>2</v>
      </c>
      <c r="N674" s="8">
        <v>2</v>
      </c>
      <c r="O674" s="8" t="s">
        <v>3755</v>
      </c>
      <c r="P674" s="8">
        <v>5</v>
      </c>
      <c r="Q674" s="8">
        <v>20</v>
      </c>
      <c r="R674" t="s">
        <v>9</v>
      </c>
      <c r="S674" t="s">
        <v>6323</v>
      </c>
      <c r="AX674" s="2" t="e">
        <f>VLOOKUP(AY674,#REF!,6,FALSE)</f>
        <v>#REF!</v>
      </c>
      <c r="AY674" s="2" t="str">
        <f t="shared" si="76"/>
        <v>27_</v>
      </c>
      <c r="AZ674" s="2" t="e">
        <f>VLOOKUP(AY674,#REF!,6,FALSE)</f>
        <v>#REF!</v>
      </c>
      <c r="BA674" s="2" t="e">
        <f>VLOOKUP(AY674,#REF!,2,FALSE)</f>
        <v>#REF!</v>
      </c>
      <c r="BB674" s="2" t="str">
        <f>O674</f>
        <v>JY37-93593G-43GKUH226-80X20W</v>
      </c>
      <c r="BC674" s="2" t="str">
        <f t="shared" si="70"/>
        <v>JY</v>
      </c>
      <c r="BD674" s="2" t="str">
        <f t="shared" si="71"/>
        <v>3G</v>
      </c>
      <c r="BE674" s="2" t="str">
        <f t="shared" si="72"/>
        <v>593</v>
      </c>
      <c r="BF674" s="2" t="str">
        <f t="shared" si="73"/>
        <v>0X</v>
      </c>
      <c r="BG674" s="2" t="str">
        <f t="shared" si="74"/>
        <v>0W</v>
      </c>
      <c r="BH674" s="2" t="str">
        <f t="shared" si="75"/>
        <v>37</v>
      </c>
      <c r="BI674" s="2"/>
      <c r="BJ674" s="2"/>
      <c r="BK674" s="2"/>
      <c r="BL674" s="2"/>
      <c r="BM674" s="2"/>
      <c r="BN674" s="2"/>
      <c r="BO674" s="2"/>
    </row>
    <row r="675" spans="1:67" x14ac:dyDescent="0.25">
      <c r="A675" s="8" t="s">
        <v>5968</v>
      </c>
      <c r="B675" s="13">
        <v>44224.727881944447</v>
      </c>
      <c r="C675" s="8" t="s">
        <v>843</v>
      </c>
      <c r="D675" s="8">
        <v>0</v>
      </c>
      <c r="E675" s="13">
        <v>44238.416712962964</v>
      </c>
      <c r="F675" s="8" t="s">
        <v>1839</v>
      </c>
      <c r="I675" s="8">
        <v>0</v>
      </c>
      <c r="J675" s="8">
        <v>0</v>
      </c>
      <c r="K675" s="8" t="s">
        <v>2835</v>
      </c>
      <c r="L675" s="8">
        <v>0</v>
      </c>
      <c r="M675" s="8">
        <v>24</v>
      </c>
      <c r="N675" s="8">
        <v>24</v>
      </c>
      <c r="O675" s="8" t="s">
        <v>3756</v>
      </c>
      <c r="P675" s="8">
        <v>6</v>
      </c>
      <c r="Q675" s="8">
        <v>40</v>
      </c>
      <c r="R675" t="s">
        <v>7</v>
      </c>
      <c r="S675" t="s">
        <v>6405</v>
      </c>
      <c r="AX675" s="2" t="e">
        <f>VLOOKUP(AY675,#REF!,6,FALSE)</f>
        <v>#REF!</v>
      </c>
      <c r="AY675" s="2" t="str">
        <f t="shared" si="76"/>
        <v>06_</v>
      </c>
      <c r="AZ675" s="2" t="e">
        <f>VLOOKUP(AY675,#REF!,6,FALSE)</f>
        <v>#REF!</v>
      </c>
      <c r="BA675" s="2" t="e">
        <f>VLOOKUP(AY675,#REF!,2,FALSE)</f>
        <v>#REF!</v>
      </c>
      <c r="BB675" s="2" t="str">
        <f>O675</f>
        <v>JA2D-18707B-73TNYY368-91K16X</v>
      </c>
      <c r="BC675" s="2" t="str">
        <f t="shared" si="70"/>
        <v>JA</v>
      </c>
      <c r="BD675" s="2" t="str">
        <f t="shared" si="71"/>
        <v>3T</v>
      </c>
      <c r="BE675" s="2" t="str">
        <f t="shared" si="72"/>
        <v>707</v>
      </c>
      <c r="BF675" s="2" t="str">
        <f t="shared" si="73"/>
        <v>1K</v>
      </c>
      <c r="BG675" s="2" t="str">
        <f t="shared" si="74"/>
        <v>6X</v>
      </c>
      <c r="BH675" s="2" t="str">
        <f t="shared" si="75"/>
        <v>2D</v>
      </c>
      <c r="BI675" s="2"/>
      <c r="BJ675" s="2"/>
      <c r="BK675" s="2"/>
      <c r="BL675" s="2"/>
      <c r="BM675" s="2"/>
      <c r="BN675" s="2"/>
      <c r="BO675" s="2"/>
    </row>
    <row r="676" spans="1:67" x14ac:dyDescent="0.25">
      <c r="A676" s="8" t="s">
        <v>5969</v>
      </c>
      <c r="B676" s="13">
        <v>44224.81391203704</v>
      </c>
      <c r="C676" s="8" t="s">
        <v>844</v>
      </c>
      <c r="D676" s="8">
        <v>0</v>
      </c>
      <c r="E676" s="13">
        <v>44231.458391203705</v>
      </c>
      <c r="F676" s="8" t="s">
        <v>1840</v>
      </c>
      <c r="I676" s="8">
        <v>0</v>
      </c>
      <c r="J676" s="8">
        <v>0</v>
      </c>
      <c r="K676" s="8" t="s">
        <v>2836</v>
      </c>
      <c r="L676" s="8">
        <v>0</v>
      </c>
      <c r="M676" s="8">
        <v>15</v>
      </c>
      <c r="N676" s="8">
        <v>7</v>
      </c>
      <c r="O676" s="8" t="s">
        <v>3757</v>
      </c>
      <c r="P676" s="8">
        <v>6</v>
      </c>
      <c r="Q676" s="8">
        <v>30</v>
      </c>
      <c r="R676" t="s">
        <v>9</v>
      </c>
      <c r="S676" t="s">
        <v>6330</v>
      </c>
      <c r="T676" s="8">
        <v>8</v>
      </c>
      <c r="U676" s="8" t="s">
        <v>4361</v>
      </c>
      <c r="V676" s="8">
        <v>6</v>
      </c>
      <c r="W676" s="8">
        <v>50</v>
      </c>
      <c r="X676" s="8" t="s">
        <v>4878</v>
      </c>
      <c r="Y676" s="8" t="s">
        <v>4879</v>
      </c>
      <c r="AX676" s="2" t="e">
        <f>VLOOKUP(AY676,#REF!,6,FALSE)</f>
        <v>#REF!</v>
      </c>
      <c r="AY676" s="2" t="str">
        <f t="shared" si="76"/>
        <v>CAN</v>
      </c>
      <c r="AZ676" s="2" t="e">
        <f>VLOOKUP(AY676,#REF!,6,FALSE)</f>
        <v>#REF!</v>
      </c>
      <c r="BA676" s="2" t="e">
        <f>VLOOKUP(AY676,#REF!,2,FALSE)</f>
        <v>#REF!</v>
      </c>
      <c r="BB676" s="2" t="str">
        <f>O676</f>
        <v>OG43-86966U-32KHBN750-98U34V</v>
      </c>
      <c r="BC676" s="2" t="str">
        <f t="shared" si="70"/>
        <v>OG</v>
      </c>
      <c r="BD676" s="2" t="str">
        <f t="shared" si="71"/>
        <v>2K</v>
      </c>
      <c r="BE676" s="2" t="str">
        <f t="shared" si="72"/>
        <v>966</v>
      </c>
      <c r="BF676" s="2" t="str">
        <f t="shared" si="73"/>
        <v>8U</v>
      </c>
      <c r="BG676" s="2" t="str">
        <f t="shared" si="74"/>
        <v>4V</v>
      </c>
      <c r="BH676" s="2" t="str">
        <f t="shared" si="75"/>
        <v>43</v>
      </c>
      <c r="BI676" s="2"/>
      <c r="BJ676" s="2"/>
      <c r="BK676" s="2"/>
      <c r="BL676" s="2"/>
      <c r="BM676" s="2"/>
      <c r="BN676" s="2"/>
      <c r="BO676" s="2"/>
    </row>
    <row r="677" spans="1:67" x14ac:dyDescent="0.25">
      <c r="A677" s="8" t="s">
        <v>5970</v>
      </c>
      <c r="B677" s="13">
        <v>44224.863113425927</v>
      </c>
      <c r="C677" s="8" t="s">
        <v>845</v>
      </c>
      <c r="D677" s="8">
        <v>0</v>
      </c>
      <c r="E677" s="13">
        <v>44231.59752314815</v>
      </c>
      <c r="F677" s="8" t="s">
        <v>1841</v>
      </c>
      <c r="I677" s="8">
        <v>0</v>
      </c>
      <c r="J677" s="8">
        <v>0</v>
      </c>
      <c r="K677" s="8" t="s">
        <v>2837</v>
      </c>
      <c r="L677" s="8">
        <v>0</v>
      </c>
      <c r="M677" s="8">
        <v>26</v>
      </c>
      <c r="N677" s="8">
        <v>15</v>
      </c>
      <c r="O677" s="8" t="s">
        <v>3758</v>
      </c>
      <c r="P677" s="8">
        <v>6</v>
      </c>
      <c r="Q677" s="8">
        <v>30</v>
      </c>
      <c r="R677" t="s">
        <v>9</v>
      </c>
      <c r="S677" t="s">
        <v>6406</v>
      </c>
      <c r="T677" s="8">
        <v>11</v>
      </c>
      <c r="U677" s="8" t="s">
        <v>4362</v>
      </c>
      <c r="V677" s="8">
        <v>6</v>
      </c>
      <c r="W677" s="8">
        <v>30</v>
      </c>
      <c r="X677" s="8" t="s">
        <v>4536</v>
      </c>
      <c r="Y677" s="8" t="s">
        <v>4880</v>
      </c>
      <c r="AX677" s="2" t="e">
        <f>VLOOKUP(AY677,#REF!,6,FALSE)</f>
        <v>#REF!</v>
      </c>
      <c r="AY677" s="2" t="str">
        <f t="shared" si="76"/>
        <v>CAN</v>
      </c>
      <c r="AZ677" s="2" t="e">
        <f>VLOOKUP(AY677,#REF!,6,FALSE)</f>
        <v>#REF!</v>
      </c>
      <c r="BA677" s="2" t="e">
        <f>VLOOKUP(AY677,#REF!,2,FALSE)</f>
        <v>#REF!</v>
      </c>
      <c r="BB677" s="2" t="str">
        <f>O677</f>
        <v>OKN3-65931E-08TGGJ169-61O70J</v>
      </c>
      <c r="BC677" s="2" t="str">
        <f t="shared" si="70"/>
        <v>OK</v>
      </c>
      <c r="BD677" s="2" t="str">
        <f t="shared" si="71"/>
        <v>8T</v>
      </c>
      <c r="BE677" s="2" t="str">
        <f t="shared" si="72"/>
        <v>931</v>
      </c>
      <c r="BF677" s="2" t="str">
        <f t="shared" si="73"/>
        <v>1O</v>
      </c>
      <c r="BG677" s="2" t="str">
        <f t="shared" si="74"/>
        <v>0J</v>
      </c>
      <c r="BH677" s="2" t="str">
        <f t="shared" si="75"/>
        <v>N3</v>
      </c>
      <c r="BI677" s="2"/>
      <c r="BJ677" s="2"/>
      <c r="BK677" s="2"/>
      <c r="BL677" s="2"/>
      <c r="BM677" s="2"/>
      <c r="BN677" s="2"/>
      <c r="BO677" s="2"/>
    </row>
    <row r="678" spans="1:67" x14ac:dyDescent="0.25">
      <c r="A678" s="8" t="s">
        <v>5971</v>
      </c>
      <c r="B678" s="13">
        <v>44224.90421296296</v>
      </c>
      <c r="C678" s="8" t="s">
        <v>846</v>
      </c>
      <c r="D678" s="8">
        <v>0</v>
      </c>
      <c r="E678" s="13">
        <v>44231.555879629632</v>
      </c>
      <c r="F678" s="8" t="s">
        <v>1842</v>
      </c>
      <c r="I678" s="8">
        <v>0</v>
      </c>
      <c r="J678" s="8">
        <v>0</v>
      </c>
      <c r="K678" s="8" t="s">
        <v>2838</v>
      </c>
      <c r="L678" s="8">
        <v>2</v>
      </c>
      <c r="M678" s="8">
        <v>8</v>
      </c>
      <c r="N678" s="8">
        <v>8</v>
      </c>
      <c r="O678" s="8" t="s">
        <v>3759</v>
      </c>
      <c r="P678" s="8">
        <v>8</v>
      </c>
      <c r="Q678" s="8">
        <v>50</v>
      </c>
      <c r="R678" t="s">
        <v>9</v>
      </c>
      <c r="S678" t="s">
        <v>6407</v>
      </c>
      <c r="AX678" s="2" t="e">
        <f>VLOOKUP(AY678,#REF!,6,FALSE)</f>
        <v>#REF!</v>
      </c>
      <c r="AY678" s="2" t="str">
        <f t="shared" si="76"/>
        <v>TCD</v>
      </c>
      <c r="AZ678" s="2" t="e">
        <f>VLOOKUP(AY678,#REF!,6,FALSE)</f>
        <v>#REF!</v>
      </c>
      <c r="BA678" s="2" t="e">
        <f>VLOOKUP(AY678,#REF!,2,FALSE)</f>
        <v>#REF!</v>
      </c>
      <c r="BB678" s="2" t="str">
        <f>O678</f>
        <v>VX66-40488Q-15VTKE818-40X92C</v>
      </c>
      <c r="BC678" s="2" t="str">
        <f t="shared" si="70"/>
        <v>VX</v>
      </c>
      <c r="BD678" s="2" t="str">
        <f t="shared" si="71"/>
        <v>5V</v>
      </c>
      <c r="BE678" s="2" t="str">
        <f t="shared" si="72"/>
        <v>488</v>
      </c>
      <c r="BF678" s="2" t="str">
        <f t="shared" si="73"/>
        <v>0X</v>
      </c>
      <c r="BG678" s="2" t="str">
        <f t="shared" si="74"/>
        <v>2C</v>
      </c>
      <c r="BH678" s="2" t="str">
        <f t="shared" si="75"/>
        <v>66</v>
      </c>
      <c r="BI678" s="2"/>
      <c r="BJ678" s="2"/>
      <c r="BK678" s="2"/>
      <c r="BL678" s="2"/>
      <c r="BM678" s="2"/>
      <c r="BN678" s="2"/>
      <c r="BO678" s="2"/>
    </row>
    <row r="679" spans="1:67" x14ac:dyDescent="0.25">
      <c r="A679" s="8" t="s">
        <v>5972</v>
      </c>
      <c r="B679" s="13">
        <v>44225.349629629629</v>
      </c>
      <c r="C679" s="8" t="s">
        <v>847</v>
      </c>
      <c r="D679" s="8">
        <v>0</v>
      </c>
      <c r="E679" s="13">
        <v>44232.362129629626</v>
      </c>
      <c r="F679" s="8" t="s">
        <v>1843</v>
      </c>
      <c r="I679" s="8">
        <v>0</v>
      </c>
      <c r="J679" s="8">
        <v>0</v>
      </c>
      <c r="K679" s="8" t="s">
        <v>2839</v>
      </c>
      <c r="L679" s="8">
        <v>0</v>
      </c>
      <c r="M679" s="8">
        <v>10</v>
      </c>
      <c r="N679" s="8">
        <v>10</v>
      </c>
      <c r="O679" s="8" t="s">
        <v>3760</v>
      </c>
      <c r="P679" s="8">
        <v>5</v>
      </c>
      <c r="Q679" s="8">
        <v>36</v>
      </c>
      <c r="R679" t="s">
        <v>40</v>
      </c>
      <c r="S679" t="s">
        <v>6408</v>
      </c>
      <c r="AX679" s="2" t="e">
        <f>VLOOKUP(AY679,#REF!,6,FALSE)</f>
        <v>#REF!</v>
      </c>
      <c r="AY679" s="2" t="str">
        <f t="shared" si="76"/>
        <v>62_</v>
      </c>
      <c r="AZ679" s="2" t="e">
        <f>VLOOKUP(AY679,#REF!,6,FALSE)</f>
        <v>#REF!</v>
      </c>
      <c r="BA679" s="2" t="e">
        <f>VLOOKUP(AY679,#REF!,2,FALSE)</f>
        <v>#REF!</v>
      </c>
      <c r="BB679" s="2" t="str">
        <f>O679</f>
        <v>TC99-31086V-23KOEN039-08T12Q</v>
      </c>
      <c r="BC679" s="2" t="str">
        <f t="shared" si="70"/>
        <v>TC</v>
      </c>
      <c r="BD679" s="2" t="str">
        <f t="shared" si="71"/>
        <v>3K</v>
      </c>
      <c r="BE679" s="2" t="str">
        <f t="shared" si="72"/>
        <v>086</v>
      </c>
      <c r="BF679" s="2" t="str">
        <f t="shared" si="73"/>
        <v>8T</v>
      </c>
      <c r="BG679" s="2" t="str">
        <f t="shared" si="74"/>
        <v>2Q</v>
      </c>
      <c r="BH679" s="2" t="str">
        <f t="shared" si="75"/>
        <v>99</v>
      </c>
      <c r="BI679" s="2"/>
      <c r="BJ679" s="2"/>
      <c r="BK679" s="2"/>
      <c r="BL679" s="2"/>
      <c r="BM679" s="2"/>
      <c r="BN679" s="2"/>
      <c r="BO679" s="2"/>
    </row>
    <row r="680" spans="1:67" x14ac:dyDescent="0.25">
      <c r="A680" s="8" t="s">
        <v>5973</v>
      </c>
      <c r="B680" s="13">
        <v>44225.54724537037</v>
      </c>
      <c r="C680" s="8" t="s">
        <v>848</v>
      </c>
      <c r="D680" s="8">
        <v>0</v>
      </c>
      <c r="E680" s="13">
        <v>44231.658252314817</v>
      </c>
      <c r="F680" s="8" t="s">
        <v>1844</v>
      </c>
      <c r="I680" s="8">
        <v>0</v>
      </c>
      <c r="J680" s="8">
        <v>0</v>
      </c>
      <c r="K680" s="8" t="s">
        <v>2840</v>
      </c>
      <c r="L680" s="8">
        <v>1</v>
      </c>
      <c r="M680" s="8">
        <v>50</v>
      </c>
      <c r="N680" s="8">
        <v>50</v>
      </c>
      <c r="O680" s="8" t="s">
        <v>3761</v>
      </c>
      <c r="P680" s="8">
        <v>6</v>
      </c>
      <c r="Q680" s="8">
        <v>25</v>
      </c>
      <c r="R680" t="s">
        <v>9</v>
      </c>
      <c r="S680" t="s">
        <v>6409</v>
      </c>
      <c r="AX680" s="2" t="e">
        <f>VLOOKUP(AY680,#REF!,6,FALSE)</f>
        <v>#REF!</v>
      </c>
      <c r="AY680" s="2" t="str">
        <f t="shared" si="76"/>
        <v>54_</v>
      </c>
      <c r="AZ680" s="2" t="e">
        <f>VLOOKUP(AY680,#REF!,6,FALSE)</f>
        <v>#REF!</v>
      </c>
      <c r="BA680" s="2" t="e">
        <f>VLOOKUP(AY680,#REF!,2,FALSE)</f>
        <v>#REF!</v>
      </c>
      <c r="BB680" s="2" t="str">
        <f>O680</f>
        <v>IH97-56116D-66HSAZ741-12I91O</v>
      </c>
      <c r="BC680" s="2" t="str">
        <f t="shared" si="70"/>
        <v>IH</v>
      </c>
      <c r="BD680" s="2" t="str">
        <f t="shared" si="71"/>
        <v>6H</v>
      </c>
      <c r="BE680" s="2" t="str">
        <f t="shared" si="72"/>
        <v>116</v>
      </c>
      <c r="BF680" s="2" t="str">
        <f t="shared" si="73"/>
        <v>2I</v>
      </c>
      <c r="BG680" s="2" t="str">
        <f t="shared" si="74"/>
        <v>1O</v>
      </c>
      <c r="BH680" s="2" t="str">
        <f t="shared" si="75"/>
        <v>97</v>
      </c>
      <c r="BI680" s="2"/>
      <c r="BJ680" s="2"/>
      <c r="BK680" s="2"/>
      <c r="BL680" s="2"/>
      <c r="BM680" s="2"/>
      <c r="BN680" s="2"/>
      <c r="BO680" s="2"/>
    </row>
    <row r="681" spans="1:67" x14ac:dyDescent="0.25">
      <c r="A681" s="8" t="s">
        <v>5974</v>
      </c>
      <c r="B681" s="13">
        <v>44225.643518518518</v>
      </c>
      <c r="C681" s="8" t="s">
        <v>849</v>
      </c>
      <c r="D681" s="8">
        <v>0</v>
      </c>
      <c r="E681" s="13">
        <v>44235.447199074071</v>
      </c>
      <c r="F681" s="8" t="s">
        <v>1845</v>
      </c>
      <c r="I681" s="8">
        <v>0</v>
      </c>
      <c r="J681" s="8">
        <v>0</v>
      </c>
      <c r="K681" s="8" t="s">
        <v>2841</v>
      </c>
      <c r="L681" s="8">
        <v>1</v>
      </c>
      <c r="M681" s="8">
        <v>17</v>
      </c>
      <c r="N681" s="8">
        <v>17</v>
      </c>
      <c r="O681" s="8" t="s">
        <v>3762</v>
      </c>
      <c r="P681" s="8">
        <v>6</v>
      </c>
      <c r="Q681" s="8">
        <v>25</v>
      </c>
      <c r="R681" t="s">
        <v>9</v>
      </c>
      <c r="S681" t="s">
        <v>6406</v>
      </c>
      <c r="AX681" s="2" t="e">
        <f>VLOOKUP(AY681,#REF!,6,FALSE)</f>
        <v>#REF!</v>
      </c>
      <c r="AY681" s="2" t="str">
        <f t="shared" si="76"/>
        <v>18_</v>
      </c>
      <c r="AZ681" s="2" t="e">
        <f>VLOOKUP(AY681,#REF!,6,FALSE)</f>
        <v>#REF!</v>
      </c>
      <c r="BA681" s="2" t="e">
        <f>VLOOKUP(AY681,#REF!,2,FALSE)</f>
        <v>#REF!</v>
      </c>
      <c r="BB681" s="2" t="str">
        <f>O681</f>
        <v>BJ27-67235P-25UNQS601-45X96S</v>
      </c>
      <c r="BC681" s="2" t="str">
        <f t="shared" si="70"/>
        <v>BJ</v>
      </c>
      <c r="BD681" s="2" t="str">
        <f t="shared" si="71"/>
        <v>5U</v>
      </c>
      <c r="BE681" s="2" t="str">
        <f t="shared" si="72"/>
        <v>235</v>
      </c>
      <c r="BF681" s="2" t="str">
        <f t="shared" si="73"/>
        <v>5X</v>
      </c>
      <c r="BG681" s="2" t="str">
        <f t="shared" si="74"/>
        <v>6S</v>
      </c>
      <c r="BH681" s="2" t="str">
        <f t="shared" si="75"/>
        <v>27</v>
      </c>
      <c r="BI681" s="2"/>
      <c r="BJ681" s="2"/>
      <c r="BK681" s="2"/>
      <c r="BL681" s="2"/>
      <c r="BM681" s="2"/>
      <c r="BN681" s="2"/>
      <c r="BO681" s="2"/>
    </row>
    <row r="682" spans="1:67" x14ac:dyDescent="0.25">
      <c r="A682" s="8" t="s">
        <v>5975</v>
      </c>
      <c r="B682" s="13">
        <v>44225.654953703706</v>
      </c>
      <c r="C682" s="8" t="s">
        <v>850</v>
      </c>
      <c r="D682" s="8">
        <v>0</v>
      </c>
      <c r="E682" s="13">
        <v>44232.467534722222</v>
      </c>
      <c r="F682" s="8" t="s">
        <v>1846</v>
      </c>
      <c r="I682" s="8">
        <v>0</v>
      </c>
      <c r="J682" s="8">
        <v>0</v>
      </c>
      <c r="K682" s="8" t="s">
        <v>2842</v>
      </c>
      <c r="L682" s="8">
        <v>0</v>
      </c>
      <c r="M682" s="8">
        <v>3</v>
      </c>
      <c r="N682" s="8">
        <v>3</v>
      </c>
      <c r="O682" s="8" t="s">
        <v>3763</v>
      </c>
      <c r="P682" s="8">
        <v>8</v>
      </c>
      <c r="Q682" s="8">
        <v>31</v>
      </c>
      <c r="R682" t="s">
        <v>9</v>
      </c>
      <c r="S682" t="s">
        <v>6409</v>
      </c>
      <c r="AX682" s="2" t="e">
        <f>VLOOKUP(AY682,#REF!,6,FALSE)</f>
        <v>#REF!</v>
      </c>
      <c r="AY682" s="2" t="str">
        <f t="shared" si="76"/>
        <v>35_</v>
      </c>
      <c r="AZ682" s="2" t="e">
        <f>VLOOKUP(AY682,#REF!,6,FALSE)</f>
        <v>#REF!</v>
      </c>
      <c r="BA682" s="2" t="e">
        <f>VLOOKUP(AY682,#REF!,2,FALSE)</f>
        <v>#REF!</v>
      </c>
      <c r="BB682" s="2" t="str">
        <f>O682</f>
        <v>VJ58-57846C-85VUVR639-67P34G</v>
      </c>
      <c r="BC682" s="2" t="str">
        <f t="shared" si="70"/>
        <v>VJ</v>
      </c>
      <c r="BD682" s="2" t="str">
        <f t="shared" si="71"/>
        <v>5V</v>
      </c>
      <c r="BE682" s="2" t="str">
        <f t="shared" si="72"/>
        <v>846</v>
      </c>
      <c r="BF682" s="2" t="str">
        <f t="shared" si="73"/>
        <v>7P</v>
      </c>
      <c r="BG682" s="2" t="str">
        <f t="shared" si="74"/>
        <v>4G</v>
      </c>
      <c r="BH682" s="2" t="str">
        <f t="shared" si="75"/>
        <v>58</v>
      </c>
      <c r="BI682" s="2"/>
      <c r="BJ682" s="2"/>
      <c r="BK682" s="2"/>
      <c r="BL682" s="2"/>
      <c r="BM682" s="2"/>
      <c r="BN682" s="2"/>
      <c r="BO682" s="2"/>
    </row>
    <row r="683" spans="1:67" x14ac:dyDescent="0.25">
      <c r="A683" s="8" t="s">
        <v>5976</v>
      </c>
      <c r="B683" s="13">
        <v>44228.325543981482</v>
      </c>
      <c r="C683" s="8" t="s">
        <v>851</v>
      </c>
      <c r="D683" s="8">
        <v>0</v>
      </c>
      <c r="E683" s="13">
        <v>44232.438668981478</v>
      </c>
      <c r="F683" s="8" t="s">
        <v>1847</v>
      </c>
      <c r="I683" s="8">
        <v>0</v>
      </c>
      <c r="J683" s="8">
        <v>0</v>
      </c>
      <c r="K683" s="8" t="s">
        <v>2843</v>
      </c>
      <c r="L683" s="8">
        <v>0</v>
      </c>
      <c r="M683" s="8">
        <v>2</v>
      </c>
      <c r="N683" s="8">
        <v>2</v>
      </c>
      <c r="O683" s="8" t="s">
        <v>3764</v>
      </c>
      <c r="P683" s="8">
        <v>8</v>
      </c>
      <c r="Q683" s="8">
        <v>30</v>
      </c>
      <c r="R683" t="s">
        <v>9</v>
      </c>
      <c r="S683" t="s">
        <v>6409</v>
      </c>
      <c r="AX683" s="2" t="e">
        <f>VLOOKUP(AY683,#REF!,6,FALSE)</f>
        <v>#REF!</v>
      </c>
      <c r="AY683" s="2" t="str">
        <f t="shared" si="76"/>
        <v>41_</v>
      </c>
      <c r="AZ683" s="2" t="e">
        <f>VLOOKUP(AY683,#REF!,6,FALSE)</f>
        <v>#REF!</v>
      </c>
      <c r="BA683" s="2" t="e">
        <f>VLOOKUP(AY683,#REF!,2,FALSE)</f>
        <v>#REF!</v>
      </c>
      <c r="BB683" s="2" t="str">
        <f>O683</f>
        <v>WM30-24669Q-44CYYQ906-58R52C</v>
      </c>
      <c r="BC683" s="2" t="str">
        <f t="shared" si="70"/>
        <v>WM</v>
      </c>
      <c r="BD683" s="2" t="str">
        <f t="shared" si="71"/>
        <v>4C</v>
      </c>
      <c r="BE683" s="2" t="str">
        <f t="shared" si="72"/>
        <v>669</v>
      </c>
      <c r="BF683" s="2" t="str">
        <f t="shared" si="73"/>
        <v>8R</v>
      </c>
      <c r="BG683" s="2" t="str">
        <f t="shared" si="74"/>
        <v>2C</v>
      </c>
      <c r="BH683" s="2" t="str">
        <f t="shared" si="75"/>
        <v>30</v>
      </c>
      <c r="BI683" s="2"/>
      <c r="BJ683" s="2"/>
      <c r="BK683" s="2"/>
      <c r="BL683" s="2"/>
      <c r="BM683" s="2"/>
      <c r="BN683" s="2"/>
      <c r="BO683" s="2"/>
    </row>
    <row r="684" spans="1:67" x14ac:dyDescent="0.25">
      <c r="A684" s="8" t="s">
        <v>5977</v>
      </c>
      <c r="B684" s="13">
        <v>44228.330243055556</v>
      </c>
      <c r="C684" s="8" t="s">
        <v>852</v>
      </c>
      <c r="D684" s="8">
        <v>1</v>
      </c>
      <c r="E684" s="13">
        <v>44230.672106481485</v>
      </c>
      <c r="F684" s="8" t="s">
        <v>1848</v>
      </c>
      <c r="I684" s="8">
        <v>0</v>
      </c>
      <c r="J684" s="8">
        <v>0</v>
      </c>
      <c r="K684" s="8" t="s">
        <v>2844</v>
      </c>
      <c r="L684" s="8">
        <v>1</v>
      </c>
      <c r="M684" s="8">
        <v>19</v>
      </c>
      <c r="N684" s="8">
        <v>8</v>
      </c>
      <c r="O684" s="8" t="s">
        <v>3765</v>
      </c>
      <c r="P684" s="8">
        <v>6</v>
      </c>
      <c r="Q684" s="8">
        <v>30</v>
      </c>
      <c r="R684" t="s">
        <v>9</v>
      </c>
      <c r="S684" t="s">
        <v>6410</v>
      </c>
      <c r="T684" s="8">
        <v>11</v>
      </c>
      <c r="U684" s="8" t="s">
        <v>4363</v>
      </c>
      <c r="V684" s="8">
        <v>6</v>
      </c>
      <c r="W684" s="8">
        <v>30</v>
      </c>
      <c r="X684" s="8" t="s">
        <v>4881</v>
      </c>
      <c r="Y684" s="8" t="s">
        <v>4882</v>
      </c>
      <c r="AX684" s="2" t="e">
        <f>VLOOKUP(AY684,#REF!,6,FALSE)</f>
        <v>#REF!</v>
      </c>
      <c r="AY684" s="2" t="str">
        <f t="shared" si="76"/>
        <v>85_</v>
      </c>
      <c r="AZ684" s="2" t="e">
        <f>VLOOKUP(AY684,#REF!,6,FALSE)</f>
        <v>#REF!</v>
      </c>
      <c r="BA684" s="2" t="e">
        <f>VLOOKUP(AY684,#REF!,2,FALSE)</f>
        <v>#REF!</v>
      </c>
      <c r="BB684" s="2" t="str">
        <f>O684</f>
        <v>AA95-99208T-97KZER190-66K48L</v>
      </c>
      <c r="BC684" s="2" t="str">
        <f t="shared" si="70"/>
        <v>AA</v>
      </c>
      <c r="BD684" s="2" t="str">
        <f t="shared" si="71"/>
        <v>7K</v>
      </c>
      <c r="BE684" s="2" t="str">
        <f t="shared" si="72"/>
        <v>208</v>
      </c>
      <c r="BF684" s="2" t="str">
        <f t="shared" si="73"/>
        <v>6K</v>
      </c>
      <c r="BG684" s="2" t="str">
        <f t="shared" si="74"/>
        <v>8L</v>
      </c>
      <c r="BH684" s="2" t="str">
        <f t="shared" si="75"/>
        <v>95</v>
      </c>
      <c r="BI684" s="2"/>
      <c r="BJ684" s="2"/>
      <c r="BK684" s="2"/>
      <c r="BL684" s="2"/>
      <c r="BM684" s="2"/>
      <c r="BN684" s="2"/>
      <c r="BO684" s="2"/>
    </row>
    <row r="685" spans="1:67" x14ac:dyDescent="0.25">
      <c r="A685" s="8" t="s">
        <v>5978</v>
      </c>
      <c r="B685" s="13">
        <v>44228.334930555553</v>
      </c>
      <c r="C685" s="8" t="s">
        <v>853</v>
      </c>
      <c r="D685" s="8">
        <v>0</v>
      </c>
      <c r="E685" s="13">
        <v>44232.653356481482</v>
      </c>
      <c r="F685" s="8" t="s">
        <v>1849</v>
      </c>
      <c r="I685" s="8">
        <v>0</v>
      </c>
      <c r="J685" s="8">
        <v>0</v>
      </c>
      <c r="K685" s="8" t="s">
        <v>2845</v>
      </c>
      <c r="L685" s="8">
        <v>0</v>
      </c>
      <c r="M685" s="8">
        <v>1</v>
      </c>
      <c r="N685" s="8">
        <v>1</v>
      </c>
      <c r="O685" s="8" t="s">
        <v>3766</v>
      </c>
      <c r="P685" s="8">
        <v>6</v>
      </c>
      <c r="Q685" s="8">
        <v>40</v>
      </c>
      <c r="R685" t="s">
        <v>41</v>
      </c>
      <c r="S685" t="s">
        <v>6411</v>
      </c>
      <c r="AX685" s="2" t="e">
        <f>VLOOKUP(AY685,#REF!,6,FALSE)</f>
        <v>#REF!</v>
      </c>
      <c r="AY685" s="2" t="str">
        <f t="shared" si="76"/>
        <v>37_</v>
      </c>
      <c r="AZ685" s="2" t="e">
        <f>VLOOKUP(AY685,#REF!,6,FALSE)</f>
        <v>#REF!</v>
      </c>
      <c r="BA685" s="2" t="e">
        <f>VLOOKUP(AY685,#REF!,2,FALSE)</f>
        <v>#REF!</v>
      </c>
      <c r="BB685" s="2" t="str">
        <f>O685</f>
        <v>FJ11-96733K-71RCZO035-92J87G</v>
      </c>
      <c r="BC685" s="2" t="str">
        <f t="shared" si="70"/>
        <v>FJ</v>
      </c>
      <c r="BD685" s="2" t="str">
        <f t="shared" si="71"/>
        <v>1R</v>
      </c>
      <c r="BE685" s="2" t="str">
        <f t="shared" si="72"/>
        <v>733</v>
      </c>
      <c r="BF685" s="2" t="str">
        <f t="shared" si="73"/>
        <v>2J</v>
      </c>
      <c r="BG685" s="2" t="str">
        <f t="shared" si="74"/>
        <v>7G</v>
      </c>
      <c r="BH685" s="2" t="str">
        <f t="shared" si="75"/>
        <v>11</v>
      </c>
      <c r="BI685" s="2"/>
      <c r="BJ685" s="2"/>
      <c r="BK685" s="2"/>
      <c r="BL685" s="2"/>
      <c r="BM685" s="2"/>
      <c r="BN685" s="2"/>
      <c r="BO685" s="2"/>
    </row>
    <row r="686" spans="1:67" x14ac:dyDescent="0.25">
      <c r="A686" s="8" t="s">
        <v>5979</v>
      </c>
      <c r="B686" s="13">
        <v>44228.344976851855</v>
      </c>
      <c r="C686" s="8" t="s">
        <v>854</v>
      </c>
      <c r="D686" s="8">
        <v>0</v>
      </c>
      <c r="E686" s="13">
        <v>44235.405601851853</v>
      </c>
      <c r="F686" s="8" t="s">
        <v>1850</v>
      </c>
      <c r="I686" s="8">
        <v>0</v>
      </c>
      <c r="J686" s="8">
        <v>0</v>
      </c>
      <c r="K686" s="8" t="s">
        <v>2846</v>
      </c>
      <c r="L686" s="8">
        <v>0</v>
      </c>
      <c r="M686" s="8">
        <v>3</v>
      </c>
      <c r="N686" s="8">
        <v>3</v>
      </c>
      <c r="O686" s="8" t="s">
        <v>3767</v>
      </c>
      <c r="P686" s="8">
        <v>5</v>
      </c>
      <c r="Q686" s="8">
        <v>30</v>
      </c>
      <c r="R686" t="s">
        <v>42</v>
      </c>
      <c r="S686" t="s">
        <v>6408</v>
      </c>
      <c r="AX686" s="2" t="e">
        <f>VLOOKUP(AY686,#REF!,6,FALSE)</f>
        <v>#REF!</v>
      </c>
      <c r="AY686" s="2" t="str">
        <f t="shared" si="76"/>
        <v>64_</v>
      </c>
      <c r="AZ686" s="2" t="e">
        <f>VLOOKUP(AY686,#REF!,6,FALSE)</f>
        <v>#REF!</v>
      </c>
      <c r="BA686" s="2" t="e">
        <f>VLOOKUP(AY686,#REF!,2,FALSE)</f>
        <v>#REF!</v>
      </c>
      <c r="BB686" s="2" t="str">
        <f>O686</f>
        <v>RV94-21613S-01QTQI933-61I82I</v>
      </c>
      <c r="BC686" s="2" t="str">
        <f t="shared" si="70"/>
        <v>RV</v>
      </c>
      <c r="BD686" s="2" t="str">
        <f t="shared" si="71"/>
        <v>1Q</v>
      </c>
      <c r="BE686" s="2" t="str">
        <f t="shared" si="72"/>
        <v>613</v>
      </c>
      <c r="BF686" s="2" t="str">
        <f t="shared" si="73"/>
        <v>1I</v>
      </c>
      <c r="BG686" s="2" t="str">
        <f t="shared" si="74"/>
        <v>2I</v>
      </c>
      <c r="BH686" s="2" t="str">
        <f t="shared" si="75"/>
        <v>94</v>
      </c>
      <c r="BI686" s="2"/>
      <c r="BJ686" s="2"/>
      <c r="BK686" s="2"/>
      <c r="BL686" s="2"/>
      <c r="BM686" s="2"/>
      <c r="BN686" s="2"/>
      <c r="BO686" s="2"/>
    </row>
    <row r="687" spans="1:67" x14ac:dyDescent="0.25">
      <c r="A687" s="8" t="s">
        <v>5980</v>
      </c>
      <c r="B687" s="13">
        <v>44228.345706018517</v>
      </c>
      <c r="C687" s="8" t="s">
        <v>855</v>
      </c>
      <c r="D687" s="8">
        <v>0</v>
      </c>
      <c r="E687" s="13">
        <v>44232.665300925924</v>
      </c>
      <c r="F687" s="8" t="s">
        <v>1851</v>
      </c>
      <c r="I687" s="8">
        <v>0</v>
      </c>
      <c r="J687" s="8">
        <v>0</v>
      </c>
      <c r="K687" s="8" t="s">
        <v>2847</v>
      </c>
      <c r="L687" s="8">
        <v>0</v>
      </c>
      <c r="M687" s="8">
        <v>2</v>
      </c>
      <c r="N687" s="8">
        <v>2</v>
      </c>
      <c r="O687" s="8" t="s">
        <v>3768</v>
      </c>
      <c r="P687" s="8">
        <v>6</v>
      </c>
      <c r="Q687" s="8">
        <v>28</v>
      </c>
      <c r="R687" t="s">
        <v>7</v>
      </c>
      <c r="S687" t="s">
        <v>6412</v>
      </c>
      <c r="AX687" s="2" t="e">
        <f>VLOOKUP(AY687,#REF!,6,FALSE)</f>
        <v>#REF!</v>
      </c>
      <c r="AY687" s="2" t="str">
        <f t="shared" si="76"/>
        <v>59_</v>
      </c>
      <c r="AZ687" s="2" t="e">
        <f>VLOOKUP(AY687,#REF!,6,FALSE)</f>
        <v>#REF!</v>
      </c>
      <c r="BA687" s="2" t="e">
        <f>VLOOKUP(AY687,#REF!,2,FALSE)</f>
        <v>#REF!</v>
      </c>
      <c r="BB687" s="2" t="str">
        <f>O687</f>
        <v>LP42-94651S-53TPLE956-39R83W</v>
      </c>
      <c r="BC687" s="2" t="str">
        <f t="shared" si="70"/>
        <v>LP</v>
      </c>
      <c r="BD687" s="2" t="str">
        <f t="shared" si="71"/>
        <v>3T</v>
      </c>
      <c r="BE687" s="2" t="str">
        <f t="shared" si="72"/>
        <v>651</v>
      </c>
      <c r="BF687" s="2" t="str">
        <f t="shared" si="73"/>
        <v>9R</v>
      </c>
      <c r="BG687" s="2" t="str">
        <f t="shared" si="74"/>
        <v>3W</v>
      </c>
      <c r="BH687" s="2" t="str">
        <f t="shared" si="75"/>
        <v>42</v>
      </c>
      <c r="BI687" s="2"/>
      <c r="BJ687" s="2"/>
      <c r="BK687" s="2"/>
      <c r="BL687" s="2"/>
      <c r="BM687" s="2"/>
      <c r="BN687" s="2"/>
      <c r="BO687" s="2"/>
    </row>
    <row r="688" spans="1:67" x14ac:dyDescent="0.25">
      <c r="A688" s="8" t="s">
        <v>5981</v>
      </c>
      <c r="B688" s="13">
        <v>44228.356249999997</v>
      </c>
      <c r="C688" s="8" t="s">
        <v>856</v>
      </c>
      <c r="D688" s="8">
        <v>0</v>
      </c>
      <c r="E688" s="13">
        <v>44235.379421296297</v>
      </c>
      <c r="F688" s="8" t="s">
        <v>1852</v>
      </c>
      <c r="I688" s="8">
        <v>0</v>
      </c>
      <c r="J688" s="8">
        <v>0</v>
      </c>
      <c r="K688" s="8" t="s">
        <v>2848</v>
      </c>
      <c r="L688" s="8">
        <v>0</v>
      </c>
      <c r="M688" s="8">
        <v>14</v>
      </c>
      <c r="N688" s="8">
        <v>14</v>
      </c>
      <c r="O688" s="8" t="s">
        <v>3769</v>
      </c>
      <c r="P688" s="8">
        <v>5</v>
      </c>
      <c r="Q688" s="8">
        <v>35</v>
      </c>
      <c r="R688" t="s">
        <v>1</v>
      </c>
      <c r="S688" s="1">
        <v>1</v>
      </c>
      <c r="AA688" s="8" t="s">
        <v>5131</v>
      </c>
      <c r="AD688" s="8" t="s">
        <v>5198</v>
      </c>
      <c r="AE688" s="8" t="s">
        <v>5199</v>
      </c>
      <c r="AG688" s="8" t="s">
        <v>5242</v>
      </c>
      <c r="AJ688" s="8" t="s">
        <v>5272</v>
      </c>
      <c r="AK688" s="8" t="s">
        <v>5273</v>
      </c>
      <c r="AX688" s="2" t="e">
        <f>VLOOKUP(AY688,#REF!,6,FALSE)</f>
        <v>#REF!</v>
      </c>
      <c r="AY688" s="2" t="str">
        <f t="shared" si="76"/>
        <v>59_</v>
      </c>
      <c r="AZ688" s="2" t="e">
        <f>VLOOKUP(AY688,#REF!,6,FALSE)</f>
        <v>#REF!</v>
      </c>
      <c r="BA688" s="2" t="e">
        <f>VLOOKUP(AY688,#REF!,2,FALSE)</f>
        <v>#REF!</v>
      </c>
      <c r="BB688" s="2" t="str">
        <f>O688</f>
        <v>XQ58-94980S-28DAMX730-65T28W</v>
      </c>
      <c r="BC688" s="2" t="str">
        <f t="shared" si="70"/>
        <v>XQ</v>
      </c>
      <c r="BD688" s="2" t="str">
        <f t="shared" si="71"/>
        <v>8D</v>
      </c>
      <c r="BE688" s="2" t="str">
        <f t="shared" si="72"/>
        <v>980</v>
      </c>
      <c r="BF688" s="2" t="str">
        <f t="shared" si="73"/>
        <v>5T</v>
      </c>
      <c r="BG688" s="2" t="str">
        <f t="shared" si="74"/>
        <v>8W</v>
      </c>
      <c r="BH688" s="2" t="str">
        <f t="shared" si="75"/>
        <v>58</v>
      </c>
      <c r="BI688" s="2"/>
      <c r="BJ688" s="2"/>
      <c r="BK688" s="2"/>
      <c r="BL688" s="2"/>
      <c r="BM688" s="2"/>
      <c r="BN688" s="2"/>
      <c r="BO688" s="2"/>
    </row>
    <row r="689" spans="1:67" x14ac:dyDescent="0.25">
      <c r="A689" s="8" t="s">
        <v>5982</v>
      </c>
      <c r="B689" s="13">
        <v>44228.415486111109</v>
      </c>
      <c r="C689" s="8" t="s">
        <v>857</v>
      </c>
      <c r="D689" s="8">
        <v>1</v>
      </c>
      <c r="E689" s="13">
        <v>44228.538935185185</v>
      </c>
      <c r="F689" s="8" t="s">
        <v>1853</v>
      </c>
      <c r="I689" s="8">
        <v>0</v>
      </c>
      <c r="J689" s="8">
        <v>0</v>
      </c>
      <c r="K689" s="8" t="s">
        <v>2849</v>
      </c>
      <c r="L689" s="8">
        <v>0</v>
      </c>
      <c r="M689" s="8">
        <v>3</v>
      </c>
      <c r="N689" s="8">
        <v>3</v>
      </c>
      <c r="O689" s="8" t="s">
        <v>3770</v>
      </c>
      <c r="P689" s="8">
        <v>8</v>
      </c>
      <c r="Q689" s="8">
        <v>40</v>
      </c>
      <c r="R689" t="s">
        <v>43</v>
      </c>
      <c r="S689" t="s">
        <v>6335</v>
      </c>
      <c r="AX689" s="2" t="e">
        <f>VLOOKUP(AY689,#REF!,6,FALSE)</f>
        <v>#REF!</v>
      </c>
      <c r="AY689" s="2" t="str">
        <f t="shared" si="76"/>
        <v>84_</v>
      </c>
      <c r="AZ689" s="2" t="e">
        <f>VLOOKUP(AY689,#REF!,6,FALSE)</f>
        <v>#REF!</v>
      </c>
      <c r="BA689" s="2" t="e">
        <f>VLOOKUP(AY689,#REF!,2,FALSE)</f>
        <v>#REF!</v>
      </c>
      <c r="BB689" s="2" t="str">
        <f>O689</f>
        <v>TC85-50946X-69JFRX172-73R31T</v>
      </c>
      <c r="BC689" s="2" t="str">
        <f t="shared" si="70"/>
        <v>TC</v>
      </c>
      <c r="BD689" s="2" t="str">
        <f t="shared" si="71"/>
        <v>9J</v>
      </c>
      <c r="BE689" s="2" t="str">
        <f t="shared" si="72"/>
        <v>946</v>
      </c>
      <c r="BF689" s="2" t="str">
        <f t="shared" si="73"/>
        <v>3R</v>
      </c>
      <c r="BG689" s="2" t="str">
        <f t="shared" si="74"/>
        <v>1T</v>
      </c>
      <c r="BH689" s="2" t="str">
        <f t="shared" si="75"/>
        <v>85</v>
      </c>
      <c r="BI689" s="2"/>
      <c r="BJ689" s="2"/>
      <c r="BK689" s="2"/>
      <c r="BL689" s="2"/>
      <c r="BM689" s="2"/>
      <c r="BN689" s="2"/>
      <c r="BO689" s="2"/>
    </row>
    <row r="690" spans="1:67" x14ac:dyDescent="0.25">
      <c r="A690" s="8" t="s">
        <v>5983</v>
      </c>
      <c r="B690" s="13">
        <v>44228.432164351849</v>
      </c>
      <c r="C690" s="8" t="s">
        <v>858</v>
      </c>
      <c r="D690" s="8">
        <v>0</v>
      </c>
      <c r="E690" s="13">
        <v>44235.667939814812</v>
      </c>
      <c r="F690" s="8" t="s">
        <v>1854</v>
      </c>
      <c r="I690" s="8">
        <v>0</v>
      </c>
      <c r="J690" s="8">
        <v>0</v>
      </c>
      <c r="K690" s="8" t="s">
        <v>2850</v>
      </c>
      <c r="L690" s="8">
        <v>0</v>
      </c>
      <c r="M690" s="8">
        <v>38</v>
      </c>
      <c r="N690" s="8">
        <v>5</v>
      </c>
      <c r="O690" s="8" t="s">
        <v>3771</v>
      </c>
      <c r="P690" s="8">
        <v>5</v>
      </c>
      <c r="Q690" s="8">
        <v>37</v>
      </c>
      <c r="R690" t="s">
        <v>9</v>
      </c>
      <c r="S690" t="s">
        <v>6335</v>
      </c>
      <c r="T690" s="8">
        <v>3</v>
      </c>
      <c r="U690" s="8" t="s">
        <v>4364</v>
      </c>
      <c r="V690" s="8">
        <v>5</v>
      </c>
      <c r="W690" s="8">
        <v>37</v>
      </c>
      <c r="X690" s="8" t="s">
        <v>4883</v>
      </c>
      <c r="Y690" s="8" t="s">
        <v>4884</v>
      </c>
      <c r="Z690" s="8">
        <v>25</v>
      </c>
      <c r="AB690" s="8">
        <v>5</v>
      </c>
      <c r="AC690" s="8">
        <v>37</v>
      </c>
      <c r="AF690" s="8">
        <v>5</v>
      </c>
      <c r="AH690" s="8">
        <v>5</v>
      </c>
      <c r="AI690" s="8">
        <v>37</v>
      </c>
      <c r="AX690" s="2" t="e">
        <f>VLOOKUP(AY690,#REF!,6,FALSE)</f>
        <v>#REF!</v>
      </c>
      <c r="AY690" s="2" t="str">
        <f t="shared" si="76"/>
        <v>47_</v>
      </c>
      <c r="AZ690" s="2" t="e">
        <f>VLOOKUP(AY690,#REF!,6,FALSE)</f>
        <v>#REF!</v>
      </c>
      <c r="BA690" s="2" t="e">
        <f>VLOOKUP(AY690,#REF!,2,FALSE)</f>
        <v>#REF!</v>
      </c>
      <c r="BB690" s="2" t="str">
        <f>O690</f>
        <v>AE87-70751R-54PEVL318-04O45Z</v>
      </c>
      <c r="BC690" s="2" t="str">
        <f t="shared" si="70"/>
        <v>AE</v>
      </c>
      <c r="BD690" s="2" t="str">
        <f t="shared" si="71"/>
        <v>4P</v>
      </c>
      <c r="BE690" s="2" t="str">
        <f t="shared" si="72"/>
        <v>751</v>
      </c>
      <c r="BF690" s="2" t="str">
        <f t="shared" si="73"/>
        <v>4O</v>
      </c>
      <c r="BG690" s="2" t="str">
        <f t="shared" si="74"/>
        <v>5Z</v>
      </c>
      <c r="BH690" s="2" t="str">
        <f t="shared" si="75"/>
        <v>87</v>
      </c>
      <c r="BI690" s="2"/>
      <c r="BJ690" s="2"/>
      <c r="BK690" s="2"/>
      <c r="BL690" s="2"/>
      <c r="BM690" s="2"/>
      <c r="BN690" s="2"/>
      <c r="BO690" s="2"/>
    </row>
    <row r="691" spans="1:67" x14ac:dyDescent="0.25">
      <c r="A691" s="8" t="s">
        <v>5984</v>
      </c>
      <c r="B691" s="13">
        <v>44228.474907407406</v>
      </c>
      <c r="C691" s="8" t="s">
        <v>859</v>
      </c>
      <c r="D691" s="8">
        <v>0</v>
      </c>
      <c r="E691" s="13">
        <v>44235.405127314814</v>
      </c>
      <c r="F691" s="8" t="s">
        <v>1855</v>
      </c>
      <c r="I691" s="8">
        <v>0</v>
      </c>
      <c r="J691" s="8">
        <v>0</v>
      </c>
      <c r="K691" s="8" t="s">
        <v>2851</v>
      </c>
      <c r="L691" s="8">
        <v>0</v>
      </c>
      <c r="M691" s="8">
        <v>5</v>
      </c>
      <c r="N691" s="8">
        <v>5</v>
      </c>
      <c r="O691" s="8" t="s">
        <v>3772</v>
      </c>
      <c r="P691" s="8">
        <v>5</v>
      </c>
      <c r="Q691" s="8">
        <v>23</v>
      </c>
      <c r="R691" t="s">
        <v>9</v>
      </c>
      <c r="S691" t="s">
        <v>6335</v>
      </c>
      <c r="AX691" s="2" t="e">
        <f>VLOOKUP(AY691,#REF!,6,FALSE)</f>
        <v>#REF!</v>
      </c>
      <c r="AY691" s="2" t="str">
        <f t="shared" si="76"/>
        <v>77_</v>
      </c>
      <c r="AZ691" s="2" t="e">
        <f>VLOOKUP(AY691,#REF!,6,FALSE)</f>
        <v>#REF!</v>
      </c>
      <c r="BA691" s="2" t="e">
        <f>VLOOKUP(AY691,#REF!,2,FALSE)</f>
        <v>#REF!</v>
      </c>
      <c r="BB691" s="2" t="str">
        <f>O691</f>
        <v>CE92-16708D-81DYRW554-68S05Y</v>
      </c>
      <c r="BC691" s="2" t="str">
        <f t="shared" si="70"/>
        <v>CE</v>
      </c>
      <c r="BD691" s="2" t="str">
        <f t="shared" si="71"/>
        <v>1D</v>
      </c>
      <c r="BE691" s="2" t="str">
        <f t="shared" si="72"/>
        <v>708</v>
      </c>
      <c r="BF691" s="2" t="str">
        <f t="shared" si="73"/>
        <v>8S</v>
      </c>
      <c r="BG691" s="2" t="str">
        <f t="shared" si="74"/>
        <v>5Y</v>
      </c>
      <c r="BH691" s="2" t="str">
        <f t="shared" si="75"/>
        <v>92</v>
      </c>
      <c r="BI691" s="2"/>
      <c r="BJ691" s="2"/>
      <c r="BK691" s="2"/>
      <c r="BL691" s="2"/>
      <c r="BM691" s="2"/>
      <c r="BN691" s="2"/>
      <c r="BO691" s="2"/>
    </row>
    <row r="692" spans="1:67" x14ac:dyDescent="0.25">
      <c r="A692" s="8" t="s">
        <v>5985</v>
      </c>
      <c r="B692" s="13">
        <v>44228.475682870368</v>
      </c>
      <c r="C692" s="8" t="s">
        <v>860</v>
      </c>
      <c r="D692" s="8">
        <v>0</v>
      </c>
      <c r="E692" s="13">
        <v>44235.436655092592</v>
      </c>
      <c r="F692" s="8" t="s">
        <v>1856</v>
      </c>
      <c r="I692" s="8">
        <v>0</v>
      </c>
      <c r="J692" s="8">
        <v>0</v>
      </c>
      <c r="K692" s="8" t="s">
        <v>2852</v>
      </c>
      <c r="L692" s="8">
        <v>0</v>
      </c>
      <c r="M692" s="8">
        <v>5</v>
      </c>
      <c r="N692" s="8">
        <v>5</v>
      </c>
      <c r="O692" s="8" t="s">
        <v>3773</v>
      </c>
      <c r="P692" s="8">
        <v>5</v>
      </c>
      <c r="Q692" s="8">
        <v>30</v>
      </c>
      <c r="R692" t="s">
        <v>9</v>
      </c>
      <c r="S692" t="s">
        <v>6335</v>
      </c>
      <c r="AX692" s="2" t="e">
        <f>VLOOKUP(AY692,#REF!,6,FALSE)</f>
        <v>#REF!</v>
      </c>
      <c r="AY692" s="2" t="str">
        <f t="shared" si="76"/>
        <v>94_</v>
      </c>
      <c r="AZ692" s="2" t="e">
        <f>VLOOKUP(AY692,#REF!,6,FALSE)</f>
        <v>#REF!</v>
      </c>
      <c r="BA692" s="2" t="e">
        <f>VLOOKUP(AY692,#REF!,2,FALSE)</f>
        <v>#REF!</v>
      </c>
      <c r="BB692" s="2" t="str">
        <f>O692</f>
        <v>WJ28-99716O-62NBXQ513-98X40X</v>
      </c>
      <c r="BC692" s="2" t="str">
        <f t="shared" si="70"/>
        <v>WJ</v>
      </c>
      <c r="BD692" s="2" t="str">
        <f t="shared" si="71"/>
        <v>2N</v>
      </c>
      <c r="BE692" s="2" t="str">
        <f t="shared" si="72"/>
        <v>716</v>
      </c>
      <c r="BF692" s="2" t="str">
        <f t="shared" si="73"/>
        <v>8X</v>
      </c>
      <c r="BG692" s="2" t="str">
        <f t="shared" si="74"/>
        <v>0X</v>
      </c>
      <c r="BH692" s="2" t="str">
        <f t="shared" si="75"/>
        <v>28</v>
      </c>
      <c r="BI692" s="2"/>
      <c r="BJ692" s="2"/>
      <c r="BK692" s="2"/>
      <c r="BL692" s="2"/>
      <c r="BM692" s="2"/>
      <c r="BN692" s="2"/>
      <c r="BO692" s="2"/>
    </row>
    <row r="693" spans="1:67" x14ac:dyDescent="0.25">
      <c r="A693" s="8" t="s">
        <v>5986</v>
      </c>
      <c r="B693" s="13">
        <v>44228.615798611114</v>
      </c>
      <c r="C693" s="8" t="s">
        <v>861</v>
      </c>
      <c r="D693" s="8">
        <v>1</v>
      </c>
      <c r="E693" s="13">
        <v>44228.707905092589</v>
      </c>
      <c r="F693" s="8" t="s">
        <v>1857</v>
      </c>
      <c r="I693" s="8">
        <v>0</v>
      </c>
      <c r="J693" s="8">
        <v>0</v>
      </c>
      <c r="K693" s="8" t="s">
        <v>2853</v>
      </c>
      <c r="L693" s="8">
        <v>1</v>
      </c>
      <c r="M693" s="8">
        <v>8</v>
      </c>
      <c r="N693" s="8">
        <v>4</v>
      </c>
      <c r="O693" s="8" t="s">
        <v>3774</v>
      </c>
      <c r="P693" s="8">
        <v>4</v>
      </c>
      <c r="Q693" s="8">
        <v>30</v>
      </c>
      <c r="R693" t="s">
        <v>9</v>
      </c>
      <c r="S693" t="s">
        <v>6337</v>
      </c>
      <c r="T693" s="8">
        <v>4</v>
      </c>
      <c r="U693" s="8" t="s">
        <v>4365</v>
      </c>
      <c r="V693" s="8">
        <v>6</v>
      </c>
      <c r="W693" s="8">
        <v>30</v>
      </c>
      <c r="X693" s="8" t="s">
        <v>4885</v>
      </c>
      <c r="Y693" s="8" t="s">
        <v>4886</v>
      </c>
      <c r="AX693" s="2" t="e">
        <f>VLOOKUP(AY693,#REF!,6,FALSE)</f>
        <v>#REF!</v>
      </c>
      <c r="AY693" s="2" t="str">
        <f t="shared" si="76"/>
        <v>16_</v>
      </c>
      <c r="AZ693" s="2" t="e">
        <f>VLOOKUP(AY693,#REF!,6,FALSE)</f>
        <v>#REF!</v>
      </c>
      <c r="BA693" s="2" t="e">
        <f>VLOOKUP(AY693,#REF!,2,FALSE)</f>
        <v>#REF!</v>
      </c>
      <c r="BB693" s="2" t="str">
        <f>O693</f>
        <v>OS16-99497L-96VBSG157-95L30G</v>
      </c>
      <c r="BC693" s="2" t="str">
        <f t="shared" si="70"/>
        <v>OS</v>
      </c>
      <c r="BD693" s="2" t="str">
        <f t="shared" si="71"/>
        <v>6V</v>
      </c>
      <c r="BE693" s="2" t="str">
        <f t="shared" si="72"/>
        <v>497</v>
      </c>
      <c r="BF693" s="2" t="str">
        <f t="shared" si="73"/>
        <v>5L</v>
      </c>
      <c r="BG693" s="2" t="str">
        <f t="shared" si="74"/>
        <v>0G</v>
      </c>
      <c r="BH693" s="2" t="str">
        <f t="shared" si="75"/>
        <v>16</v>
      </c>
      <c r="BI693" s="2"/>
      <c r="BJ693" s="2"/>
      <c r="BK693" s="2"/>
      <c r="BL693" s="2"/>
      <c r="BM693" s="2"/>
      <c r="BN693" s="2"/>
      <c r="BO693" s="2"/>
    </row>
    <row r="694" spans="1:67" x14ac:dyDescent="0.25">
      <c r="A694" s="8" t="s">
        <v>5987</v>
      </c>
      <c r="B694" s="13">
        <v>44228.618958333333</v>
      </c>
      <c r="C694" s="8" t="s">
        <v>862</v>
      </c>
      <c r="D694" s="8">
        <v>0</v>
      </c>
      <c r="E694" s="13">
        <v>44235.429548611108</v>
      </c>
      <c r="F694" s="8" t="s">
        <v>1858</v>
      </c>
      <c r="I694" s="8">
        <v>0</v>
      </c>
      <c r="J694" s="8">
        <v>0</v>
      </c>
      <c r="K694" s="8" t="s">
        <v>2854</v>
      </c>
      <c r="L694" s="8">
        <v>0</v>
      </c>
      <c r="M694" s="8">
        <v>3</v>
      </c>
      <c r="N694" s="8">
        <v>3</v>
      </c>
      <c r="O694" s="8" t="s">
        <v>3775</v>
      </c>
      <c r="P694" s="8">
        <v>5</v>
      </c>
      <c r="Q694" s="8">
        <v>35</v>
      </c>
      <c r="R694" t="s">
        <v>9</v>
      </c>
      <c r="S694" t="s">
        <v>6335</v>
      </c>
      <c r="AX694" s="2" t="e">
        <f>VLOOKUP(AY694,#REF!,6,FALSE)</f>
        <v>#REF!</v>
      </c>
      <c r="AY694" s="2" t="str">
        <f t="shared" si="76"/>
        <v>18_</v>
      </c>
      <c r="AZ694" s="2" t="e">
        <f>VLOOKUP(AY694,#REF!,6,FALSE)</f>
        <v>#REF!</v>
      </c>
      <c r="BA694" s="2" t="e">
        <f>VLOOKUP(AY694,#REF!,2,FALSE)</f>
        <v>#REF!</v>
      </c>
      <c r="BB694" s="2" t="str">
        <f>O694</f>
        <v>SW47-51589D-68ZCSY173-07Z70T</v>
      </c>
      <c r="BC694" s="2" t="str">
        <f t="shared" si="70"/>
        <v>SW</v>
      </c>
      <c r="BD694" s="2" t="str">
        <f t="shared" si="71"/>
        <v>8Z</v>
      </c>
      <c r="BE694" s="2" t="str">
        <f t="shared" si="72"/>
        <v>589</v>
      </c>
      <c r="BF694" s="2" t="str">
        <f t="shared" si="73"/>
        <v>7Z</v>
      </c>
      <c r="BG694" s="2" t="str">
        <f t="shared" si="74"/>
        <v>0T</v>
      </c>
      <c r="BH694" s="2" t="str">
        <f t="shared" si="75"/>
        <v>47</v>
      </c>
      <c r="BI694" s="2"/>
      <c r="BJ694" s="2"/>
      <c r="BK694" s="2"/>
      <c r="BL694" s="2"/>
      <c r="BM694" s="2"/>
      <c r="BN694" s="2"/>
      <c r="BO694" s="2"/>
    </row>
    <row r="695" spans="1:67" x14ac:dyDescent="0.25">
      <c r="A695" s="8" t="s">
        <v>5988</v>
      </c>
      <c r="B695" s="13">
        <v>44228.620833333334</v>
      </c>
      <c r="C695" s="8" t="s">
        <v>863</v>
      </c>
      <c r="D695" s="8">
        <v>0</v>
      </c>
      <c r="E695" s="13">
        <v>44235.453217592592</v>
      </c>
      <c r="F695" s="8" t="s">
        <v>1859</v>
      </c>
      <c r="I695" s="8">
        <v>0</v>
      </c>
      <c r="J695" s="8">
        <v>0</v>
      </c>
      <c r="K695" s="8" t="s">
        <v>2855</v>
      </c>
      <c r="L695" s="8">
        <v>0</v>
      </c>
      <c r="M695" s="8">
        <v>1</v>
      </c>
      <c r="N695" s="8">
        <v>1</v>
      </c>
      <c r="O695" s="8" t="s">
        <v>3776</v>
      </c>
      <c r="P695" s="8">
        <v>6</v>
      </c>
      <c r="Q695" s="8">
        <v>32</v>
      </c>
      <c r="R695" t="s">
        <v>9</v>
      </c>
      <c r="S695" t="s">
        <v>6335</v>
      </c>
      <c r="AA695" s="8" t="s">
        <v>5132</v>
      </c>
      <c r="AD695" s="8" t="s">
        <v>5200</v>
      </c>
      <c r="AE695" s="8" t="s">
        <v>5201</v>
      </c>
      <c r="AG695" s="8" t="s">
        <v>5243</v>
      </c>
      <c r="AJ695" s="8" t="s">
        <v>5274</v>
      </c>
      <c r="AK695" s="8" t="s">
        <v>5275</v>
      </c>
      <c r="AX695" s="2" t="e">
        <f>VLOOKUP(AY695,#REF!,6,FALSE)</f>
        <v>#REF!</v>
      </c>
      <c r="AY695" s="2" t="str">
        <f t="shared" si="76"/>
        <v>18_</v>
      </c>
      <c r="AZ695" s="2" t="e">
        <f>VLOOKUP(AY695,#REF!,6,FALSE)</f>
        <v>#REF!</v>
      </c>
      <c r="BA695" s="2" t="e">
        <f>VLOOKUP(AY695,#REF!,2,FALSE)</f>
        <v>#REF!</v>
      </c>
      <c r="BB695" s="2" t="str">
        <f>O695</f>
        <v>TH96-89919M-91CRZM568-88W05F</v>
      </c>
      <c r="BC695" s="2" t="str">
        <f t="shared" si="70"/>
        <v>TH</v>
      </c>
      <c r="BD695" s="2" t="str">
        <f t="shared" si="71"/>
        <v>1C</v>
      </c>
      <c r="BE695" s="2" t="str">
        <f t="shared" si="72"/>
        <v>919</v>
      </c>
      <c r="BF695" s="2" t="str">
        <f t="shared" si="73"/>
        <v>8W</v>
      </c>
      <c r="BG695" s="2" t="str">
        <f t="shared" si="74"/>
        <v>5F</v>
      </c>
      <c r="BH695" s="2" t="str">
        <f t="shared" si="75"/>
        <v>96</v>
      </c>
      <c r="BI695" s="2"/>
      <c r="BJ695" s="2"/>
      <c r="BK695" s="2"/>
      <c r="BL695" s="2"/>
      <c r="BM695" s="2"/>
      <c r="BN695" s="2"/>
      <c r="BO695" s="2"/>
    </row>
    <row r="696" spans="1:67" x14ac:dyDescent="0.25">
      <c r="A696" s="8" t="s">
        <v>5989</v>
      </c>
      <c r="B696" s="13">
        <v>44228.676747685182</v>
      </c>
      <c r="C696" s="8" t="s">
        <v>864</v>
      </c>
      <c r="D696" s="8">
        <v>1</v>
      </c>
      <c r="E696" s="13">
        <v>44232.649583333332</v>
      </c>
      <c r="F696" s="8" t="s">
        <v>1860</v>
      </c>
      <c r="I696" s="8">
        <v>0</v>
      </c>
      <c r="J696" s="8">
        <v>1</v>
      </c>
      <c r="K696" s="8" t="s">
        <v>2856</v>
      </c>
      <c r="L696" s="8">
        <v>0</v>
      </c>
      <c r="M696" s="8">
        <v>52</v>
      </c>
      <c r="N696" s="8">
        <v>52</v>
      </c>
      <c r="O696" s="8" t="s">
        <v>3777</v>
      </c>
      <c r="P696" s="8">
        <v>4</v>
      </c>
      <c r="Q696" s="8">
        <v>50</v>
      </c>
      <c r="R696" t="s">
        <v>9</v>
      </c>
      <c r="S696" t="s">
        <v>6335</v>
      </c>
      <c r="AX696" s="2" t="e">
        <f>VLOOKUP(AY696,#REF!,6,FALSE)</f>
        <v>#REF!</v>
      </c>
      <c r="AY696" s="2" t="str">
        <f t="shared" si="76"/>
        <v>CAF</v>
      </c>
      <c r="AZ696" s="2" t="e">
        <f>VLOOKUP(AY696,#REF!,6,FALSE)</f>
        <v>#REF!</v>
      </c>
      <c r="BA696" s="2" t="e">
        <f>VLOOKUP(AY696,#REF!,2,FALSE)</f>
        <v>#REF!</v>
      </c>
      <c r="BB696" s="2" t="str">
        <f>O696</f>
        <v>CG58-73910P-39QDGU588-01A22A</v>
      </c>
      <c r="BC696" s="2" t="str">
        <f t="shared" si="70"/>
        <v>CG</v>
      </c>
      <c r="BD696" s="2" t="str">
        <f t="shared" si="71"/>
        <v>9Q</v>
      </c>
      <c r="BE696" s="2" t="str">
        <f t="shared" si="72"/>
        <v>910</v>
      </c>
      <c r="BF696" s="2" t="str">
        <f t="shared" si="73"/>
        <v>1A</v>
      </c>
      <c r="BG696" s="2" t="str">
        <f t="shared" si="74"/>
        <v>2A</v>
      </c>
      <c r="BH696" s="2" t="str">
        <f t="shared" si="75"/>
        <v>58</v>
      </c>
      <c r="BI696" s="2"/>
      <c r="BJ696" s="2"/>
      <c r="BK696" s="2"/>
      <c r="BL696" s="2"/>
      <c r="BM696" s="2"/>
      <c r="BN696" s="2"/>
      <c r="BO696" s="2"/>
    </row>
    <row r="697" spans="1:67" x14ac:dyDescent="0.25">
      <c r="A697" s="8" t="s">
        <v>5990</v>
      </c>
      <c r="B697" s="13">
        <v>44228.677210648151</v>
      </c>
      <c r="C697" s="8" t="s">
        <v>865</v>
      </c>
      <c r="D697" s="8">
        <v>0</v>
      </c>
      <c r="E697" s="13">
        <v>44235.603865740741</v>
      </c>
      <c r="F697" s="8" t="s">
        <v>1861</v>
      </c>
      <c r="I697" s="8">
        <v>0</v>
      </c>
      <c r="J697" s="8">
        <v>0</v>
      </c>
      <c r="K697" s="8" t="s">
        <v>2857</v>
      </c>
      <c r="L697" s="8">
        <v>1</v>
      </c>
      <c r="M697" s="8">
        <v>31</v>
      </c>
      <c r="N697" s="8">
        <v>6</v>
      </c>
      <c r="O697" s="8" t="s">
        <v>3778</v>
      </c>
      <c r="P697" s="8">
        <v>8</v>
      </c>
      <c r="Q697" s="8">
        <v>40</v>
      </c>
      <c r="R697" t="s">
        <v>1</v>
      </c>
      <c r="S697" s="1">
        <v>1</v>
      </c>
      <c r="T697" s="8">
        <v>2</v>
      </c>
      <c r="U697" s="8" t="s">
        <v>4366</v>
      </c>
      <c r="V697" s="8">
        <v>8</v>
      </c>
      <c r="W697" s="8">
        <v>40</v>
      </c>
      <c r="X697" s="8" t="s">
        <v>4887</v>
      </c>
      <c r="Y697" s="8" t="s">
        <v>4888</v>
      </c>
      <c r="Z697" s="8">
        <v>14</v>
      </c>
      <c r="AB697" s="8">
        <v>5</v>
      </c>
      <c r="AC697" s="8">
        <v>40</v>
      </c>
      <c r="AF697" s="8">
        <v>7</v>
      </c>
      <c r="AH697" s="8">
        <v>8</v>
      </c>
      <c r="AI697" s="8">
        <v>40</v>
      </c>
      <c r="AL697" s="8">
        <v>2</v>
      </c>
      <c r="AM697" s="8" t="s">
        <v>92</v>
      </c>
      <c r="AN697" s="8">
        <v>8</v>
      </c>
      <c r="AO697" s="8">
        <v>40</v>
      </c>
      <c r="AP697" s="8" t="s">
        <v>96</v>
      </c>
      <c r="AQ697" s="8" t="s">
        <v>100</v>
      </c>
      <c r="AX697" s="2" t="e">
        <f>VLOOKUP(AY697,#REF!,6,FALSE)</f>
        <v>#REF!</v>
      </c>
      <c r="AY697" s="2" t="str">
        <f t="shared" si="76"/>
        <v>20_</v>
      </c>
      <c r="AZ697" s="2" t="e">
        <f>VLOOKUP(AY697,#REF!,6,FALSE)</f>
        <v>#REF!</v>
      </c>
      <c r="BA697" s="2" t="e">
        <f>VLOOKUP(AY697,#REF!,2,FALSE)</f>
        <v>#REF!</v>
      </c>
      <c r="BB697" s="2" t="str">
        <f>O697</f>
        <v>HUOJ-52014E-71SIEV533-76A85D</v>
      </c>
      <c r="BC697" s="2" t="str">
        <f t="shared" si="70"/>
        <v>HU</v>
      </c>
      <c r="BD697" s="2" t="str">
        <f t="shared" si="71"/>
        <v>1S</v>
      </c>
      <c r="BE697" s="2" t="str">
        <f t="shared" si="72"/>
        <v>014</v>
      </c>
      <c r="BF697" s="2" t="str">
        <f t="shared" si="73"/>
        <v>6A</v>
      </c>
      <c r="BG697" s="2" t="str">
        <f t="shared" si="74"/>
        <v>5D</v>
      </c>
      <c r="BH697" s="2" t="str">
        <f t="shared" si="75"/>
        <v>OJ</v>
      </c>
      <c r="BI697" s="2"/>
      <c r="BJ697" s="2"/>
      <c r="BK697" s="2"/>
      <c r="BL697" s="2"/>
      <c r="BM697" s="2"/>
      <c r="BN697" s="2"/>
      <c r="BO697" s="2"/>
    </row>
    <row r="698" spans="1:67" x14ac:dyDescent="0.25">
      <c r="A698" s="8" t="s">
        <v>5991</v>
      </c>
      <c r="B698" s="13">
        <v>44228.689988425926</v>
      </c>
      <c r="C698" s="8" t="s">
        <v>866</v>
      </c>
      <c r="D698" s="8">
        <v>1</v>
      </c>
      <c r="E698" s="13">
        <v>44232.582685185182</v>
      </c>
      <c r="F698" s="8" t="s">
        <v>1862</v>
      </c>
      <c r="I698" s="8">
        <v>0</v>
      </c>
      <c r="J698" s="8">
        <v>0</v>
      </c>
      <c r="K698" s="8" t="s">
        <v>2858</v>
      </c>
      <c r="L698" s="8">
        <v>0</v>
      </c>
      <c r="M698" s="8">
        <v>4</v>
      </c>
      <c r="N698" s="8">
        <v>4</v>
      </c>
      <c r="O698" s="8" t="s">
        <v>3779</v>
      </c>
      <c r="P698" s="8">
        <v>5</v>
      </c>
      <c r="Q698" s="8">
        <v>40</v>
      </c>
      <c r="R698" t="s">
        <v>11</v>
      </c>
      <c r="S698" t="s">
        <v>6335</v>
      </c>
      <c r="AX698" s="2" t="e">
        <f>VLOOKUP(AY698,#REF!,6,FALSE)</f>
        <v>#REF!</v>
      </c>
      <c r="AY698" s="2" t="str">
        <f t="shared" si="76"/>
        <v>85_</v>
      </c>
      <c r="AZ698" s="2" t="e">
        <f>VLOOKUP(AY698,#REF!,6,FALSE)</f>
        <v>#REF!</v>
      </c>
      <c r="BA698" s="2" t="e">
        <f>VLOOKUP(AY698,#REF!,2,FALSE)</f>
        <v>#REF!</v>
      </c>
      <c r="BB698" s="2" t="str">
        <f>O698</f>
        <v>JV05-76828V-31XJBP282-16V70E</v>
      </c>
      <c r="BC698" s="2" t="str">
        <f t="shared" si="70"/>
        <v>JV</v>
      </c>
      <c r="BD698" s="2" t="str">
        <f t="shared" si="71"/>
        <v>1X</v>
      </c>
      <c r="BE698" s="2" t="str">
        <f t="shared" si="72"/>
        <v>828</v>
      </c>
      <c r="BF698" s="2" t="str">
        <f t="shared" si="73"/>
        <v>6V</v>
      </c>
      <c r="BG698" s="2" t="str">
        <f t="shared" si="74"/>
        <v>0E</v>
      </c>
      <c r="BH698" s="2" t="str">
        <f t="shared" si="75"/>
        <v>05</v>
      </c>
      <c r="BI698" s="2"/>
      <c r="BJ698" s="2"/>
      <c r="BK698" s="2"/>
      <c r="BL698" s="2"/>
      <c r="BM698" s="2"/>
      <c r="BN698" s="2"/>
      <c r="BO698" s="2"/>
    </row>
    <row r="699" spans="1:67" x14ac:dyDescent="0.25">
      <c r="A699" s="8" t="s">
        <v>5992</v>
      </c>
      <c r="B699" s="13">
        <v>44229.370474537034</v>
      </c>
      <c r="C699" s="8" t="s">
        <v>867</v>
      </c>
      <c r="D699" s="8">
        <v>0</v>
      </c>
      <c r="E699" s="13">
        <v>44235.476226851853</v>
      </c>
      <c r="F699" s="8" t="s">
        <v>1863</v>
      </c>
      <c r="I699" s="8">
        <v>0</v>
      </c>
      <c r="J699" s="8">
        <v>0</v>
      </c>
      <c r="K699" s="8" t="s">
        <v>2859</v>
      </c>
      <c r="L699" s="8">
        <v>0</v>
      </c>
      <c r="M699" s="8">
        <v>7</v>
      </c>
      <c r="N699" s="8">
        <v>7</v>
      </c>
      <c r="O699" s="8" t="s">
        <v>3780</v>
      </c>
      <c r="P699" s="8">
        <v>5</v>
      </c>
      <c r="Q699" s="8">
        <v>35</v>
      </c>
      <c r="R699" t="s">
        <v>44</v>
      </c>
      <c r="S699" t="s">
        <v>6413</v>
      </c>
      <c r="AX699" s="2" t="e">
        <f>VLOOKUP(AY699,#REF!,6,FALSE)</f>
        <v>#REF!</v>
      </c>
      <c r="AY699" s="2" t="str">
        <f t="shared" si="76"/>
        <v>18_</v>
      </c>
      <c r="AZ699" s="2" t="e">
        <f>VLOOKUP(AY699,#REF!,6,FALSE)</f>
        <v>#REF!</v>
      </c>
      <c r="BA699" s="2" t="e">
        <f>VLOOKUP(AY699,#REF!,2,FALSE)</f>
        <v>#REF!</v>
      </c>
      <c r="BB699" s="2" t="str">
        <f>O699</f>
        <v>TT71-74585B-95NDCT964-51D42R</v>
      </c>
      <c r="BC699" s="2" t="str">
        <f t="shared" si="70"/>
        <v>TT</v>
      </c>
      <c r="BD699" s="2" t="str">
        <f t="shared" si="71"/>
        <v>5N</v>
      </c>
      <c r="BE699" s="2" t="str">
        <f t="shared" si="72"/>
        <v>585</v>
      </c>
      <c r="BF699" s="2" t="str">
        <f t="shared" si="73"/>
        <v>1D</v>
      </c>
      <c r="BG699" s="2" t="str">
        <f t="shared" si="74"/>
        <v>2R</v>
      </c>
      <c r="BH699" s="2" t="str">
        <f t="shared" si="75"/>
        <v>71</v>
      </c>
      <c r="BI699" s="2"/>
      <c r="BJ699" s="2"/>
      <c r="BK699" s="2"/>
      <c r="BL699" s="2"/>
      <c r="BM699" s="2"/>
      <c r="BN699" s="2"/>
      <c r="BO699" s="2"/>
    </row>
    <row r="700" spans="1:67" x14ac:dyDescent="0.25">
      <c r="A700" s="8" t="s">
        <v>5993</v>
      </c>
      <c r="B700" s="13">
        <v>44229.393043981479</v>
      </c>
      <c r="C700" s="8" t="s">
        <v>868</v>
      </c>
      <c r="D700" s="8">
        <v>0</v>
      </c>
      <c r="E700" s="13">
        <v>44235.569571759261</v>
      </c>
      <c r="F700" s="8" t="s">
        <v>1864</v>
      </c>
      <c r="I700" s="8">
        <v>0</v>
      </c>
      <c r="J700" s="8">
        <v>0</v>
      </c>
      <c r="K700" s="8" t="s">
        <v>2860</v>
      </c>
      <c r="L700" s="8">
        <v>0</v>
      </c>
      <c r="M700" s="8">
        <v>3</v>
      </c>
      <c r="N700" s="8">
        <v>3</v>
      </c>
      <c r="O700" s="8" t="s">
        <v>3781</v>
      </c>
      <c r="P700" s="8">
        <v>6</v>
      </c>
      <c r="Q700" s="8">
        <v>36</v>
      </c>
      <c r="R700" t="s">
        <v>46</v>
      </c>
      <c r="S700" t="s">
        <v>6414</v>
      </c>
      <c r="AX700" s="2" t="e">
        <f>VLOOKUP(AY700,#REF!,6,FALSE)</f>
        <v>#REF!</v>
      </c>
      <c r="AY700" s="2" t="str">
        <f t="shared" si="76"/>
        <v>37_</v>
      </c>
      <c r="AZ700" s="2" t="e">
        <f>VLOOKUP(AY700,#REF!,6,FALSE)</f>
        <v>#REF!</v>
      </c>
      <c r="BA700" s="2" t="e">
        <f>VLOOKUP(AY700,#REF!,2,FALSE)</f>
        <v>#REF!</v>
      </c>
      <c r="BB700" s="2" t="str">
        <f>O700</f>
        <v>MB99-76920D-68QXKC518-29Z38Y</v>
      </c>
      <c r="BC700" s="2" t="str">
        <f t="shared" si="70"/>
        <v>MB</v>
      </c>
      <c r="BD700" s="2" t="str">
        <f t="shared" si="71"/>
        <v>8Q</v>
      </c>
      <c r="BE700" s="2" t="str">
        <f t="shared" si="72"/>
        <v>920</v>
      </c>
      <c r="BF700" s="2" t="str">
        <f t="shared" si="73"/>
        <v>9Z</v>
      </c>
      <c r="BG700" s="2" t="str">
        <f t="shared" si="74"/>
        <v>8Y</v>
      </c>
      <c r="BH700" s="2" t="str">
        <f t="shared" si="75"/>
        <v>99</v>
      </c>
      <c r="BI700" s="2"/>
      <c r="BJ700" s="2"/>
      <c r="BK700" s="2"/>
      <c r="BL700" s="2"/>
      <c r="BM700" s="2"/>
      <c r="BN700" s="2"/>
      <c r="BO700" s="2"/>
    </row>
    <row r="701" spans="1:67" x14ac:dyDescent="0.25">
      <c r="A701" s="8" t="s">
        <v>5994</v>
      </c>
      <c r="B701" s="13">
        <v>44229.442118055558</v>
      </c>
      <c r="C701" s="8" t="s">
        <v>869</v>
      </c>
      <c r="D701" s="8">
        <v>0</v>
      </c>
      <c r="E701" s="13">
        <v>44236.599780092591</v>
      </c>
      <c r="F701" s="8" t="s">
        <v>1865</v>
      </c>
      <c r="I701" s="8">
        <v>0</v>
      </c>
      <c r="J701" s="8">
        <v>0</v>
      </c>
      <c r="K701" s="8" t="s">
        <v>2861</v>
      </c>
      <c r="L701" s="8">
        <v>0</v>
      </c>
      <c r="M701" s="8">
        <v>19</v>
      </c>
      <c r="N701" s="8">
        <v>10</v>
      </c>
      <c r="O701" s="8" t="s">
        <v>3782</v>
      </c>
      <c r="P701" s="8">
        <v>6</v>
      </c>
      <c r="Q701" s="8">
        <v>30</v>
      </c>
      <c r="R701" t="s">
        <v>9</v>
      </c>
      <c r="S701" t="s">
        <v>6335</v>
      </c>
      <c r="T701" s="8">
        <v>9</v>
      </c>
      <c r="U701" s="8" t="s">
        <v>4367</v>
      </c>
      <c r="V701" s="8">
        <v>6</v>
      </c>
      <c r="W701" s="8">
        <v>30</v>
      </c>
      <c r="X701" s="8" t="s">
        <v>4889</v>
      </c>
      <c r="Y701" s="8" t="s">
        <v>4890</v>
      </c>
      <c r="AX701" s="2" t="e">
        <f>VLOOKUP(AY701,#REF!,6,FALSE)</f>
        <v>#REF!</v>
      </c>
      <c r="AY701" s="2" t="str">
        <f t="shared" si="76"/>
        <v>14_</v>
      </c>
      <c r="AZ701" s="2" t="e">
        <f>VLOOKUP(AY701,#REF!,6,FALSE)</f>
        <v>#REF!</v>
      </c>
      <c r="BA701" s="2" t="e">
        <f>VLOOKUP(AY701,#REF!,2,FALSE)</f>
        <v>#REF!</v>
      </c>
      <c r="BB701" s="2" t="str">
        <f>O701</f>
        <v>EM73-37964K-74GYLB334-76U49W</v>
      </c>
      <c r="BC701" s="2" t="str">
        <f t="shared" si="70"/>
        <v>EM</v>
      </c>
      <c r="BD701" s="2" t="str">
        <f t="shared" si="71"/>
        <v>4G</v>
      </c>
      <c r="BE701" s="2" t="str">
        <f t="shared" si="72"/>
        <v>964</v>
      </c>
      <c r="BF701" s="2" t="str">
        <f t="shared" si="73"/>
        <v>6U</v>
      </c>
      <c r="BG701" s="2" t="str">
        <f t="shared" si="74"/>
        <v>9W</v>
      </c>
      <c r="BH701" s="2" t="str">
        <f t="shared" si="75"/>
        <v>73</v>
      </c>
      <c r="BI701" s="2"/>
      <c r="BJ701" s="2"/>
      <c r="BK701" s="2"/>
      <c r="BL701" s="2"/>
      <c r="BM701" s="2"/>
      <c r="BN701" s="2"/>
      <c r="BO701" s="2"/>
    </row>
    <row r="702" spans="1:67" x14ac:dyDescent="0.25">
      <c r="A702" s="8" t="s">
        <v>5995</v>
      </c>
      <c r="B702" s="13">
        <v>44229.445393518516</v>
      </c>
      <c r="C702" s="8" t="s">
        <v>870</v>
      </c>
      <c r="D702" s="8">
        <v>0</v>
      </c>
      <c r="E702" s="13">
        <v>44236.365590277775</v>
      </c>
      <c r="F702" s="8" t="s">
        <v>1866</v>
      </c>
      <c r="I702" s="8">
        <v>0</v>
      </c>
      <c r="J702" s="8">
        <v>0</v>
      </c>
      <c r="K702" s="8" t="s">
        <v>2862</v>
      </c>
      <c r="L702" s="8">
        <v>0</v>
      </c>
      <c r="M702" s="8">
        <v>10</v>
      </c>
      <c r="N702" s="8">
        <v>4</v>
      </c>
      <c r="O702" s="8" t="s">
        <v>3783</v>
      </c>
      <c r="P702" s="8">
        <v>8</v>
      </c>
      <c r="Q702" s="8">
        <v>30</v>
      </c>
      <c r="R702" t="s">
        <v>9</v>
      </c>
      <c r="S702" t="s">
        <v>6335</v>
      </c>
      <c r="T702" s="8">
        <v>6</v>
      </c>
      <c r="U702" s="8" t="s">
        <v>4368</v>
      </c>
      <c r="V702" s="8">
        <v>8</v>
      </c>
      <c r="W702" s="8">
        <v>30</v>
      </c>
      <c r="X702" s="8" t="s">
        <v>4891</v>
      </c>
      <c r="Y702" s="8" t="s">
        <v>4892</v>
      </c>
      <c r="AX702" s="2" t="e">
        <f>VLOOKUP(AY702,#REF!,6,FALSE)</f>
        <v>#REF!</v>
      </c>
      <c r="AY702" s="2" t="str">
        <f t="shared" si="76"/>
        <v>72_</v>
      </c>
      <c r="AZ702" s="2" t="e">
        <f>VLOOKUP(AY702,#REF!,6,FALSE)</f>
        <v>#REF!</v>
      </c>
      <c r="BA702" s="2" t="e">
        <f>VLOOKUP(AY702,#REF!,2,FALSE)</f>
        <v>#REF!</v>
      </c>
      <c r="BB702" s="2" t="str">
        <f>O702</f>
        <v>TY13-85005I-40SKIV608-66P09Z</v>
      </c>
      <c r="BC702" s="2" t="str">
        <f t="shared" si="70"/>
        <v>TY</v>
      </c>
      <c r="BD702" s="2" t="str">
        <f t="shared" si="71"/>
        <v>0S</v>
      </c>
      <c r="BE702" s="2" t="str">
        <f t="shared" si="72"/>
        <v>005</v>
      </c>
      <c r="BF702" s="2" t="str">
        <f t="shared" si="73"/>
        <v>6P</v>
      </c>
      <c r="BG702" s="2" t="str">
        <f t="shared" si="74"/>
        <v>9Z</v>
      </c>
      <c r="BH702" s="2" t="str">
        <f t="shared" si="75"/>
        <v>13</v>
      </c>
      <c r="BI702" s="2"/>
      <c r="BJ702" s="2"/>
      <c r="BK702" s="2"/>
      <c r="BL702" s="2"/>
      <c r="BM702" s="2"/>
      <c r="BN702" s="2"/>
      <c r="BO702" s="2"/>
    </row>
    <row r="703" spans="1:67" x14ac:dyDescent="0.25">
      <c r="A703" s="8" t="s">
        <v>5996</v>
      </c>
      <c r="B703" s="13">
        <v>44229.448738425926</v>
      </c>
      <c r="C703" s="8" t="s">
        <v>871</v>
      </c>
      <c r="D703" s="8">
        <v>0</v>
      </c>
      <c r="E703" s="13">
        <v>44236.421678240738</v>
      </c>
      <c r="F703" s="8" t="s">
        <v>1867</v>
      </c>
      <c r="I703" s="8">
        <v>0</v>
      </c>
      <c r="J703" s="8">
        <v>0</v>
      </c>
      <c r="K703" s="8" t="s">
        <v>2863</v>
      </c>
      <c r="L703" s="8">
        <v>0</v>
      </c>
      <c r="M703" s="8">
        <v>25</v>
      </c>
      <c r="N703" s="8">
        <v>13</v>
      </c>
      <c r="O703" s="8" t="s">
        <v>3784</v>
      </c>
      <c r="P703" s="8">
        <v>6</v>
      </c>
      <c r="Q703" s="8">
        <v>30</v>
      </c>
      <c r="R703" t="s">
        <v>9</v>
      </c>
      <c r="S703" t="s">
        <v>6335</v>
      </c>
      <c r="T703" s="8">
        <v>12</v>
      </c>
      <c r="U703" s="8" t="s">
        <v>4369</v>
      </c>
      <c r="V703" s="8">
        <v>6</v>
      </c>
      <c r="W703" s="8">
        <v>33</v>
      </c>
      <c r="X703" s="8" t="s">
        <v>4893</v>
      </c>
      <c r="Y703" s="8" t="s">
        <v>4894</v>
      </c>
      <c r="AX703" s="2" t="e">
        <f>VLOOKUP(AY703,#REF!,6,FALSE)</f>
        <v>#REF!</v>
      </c>
      <c r="AY703" s="2" t="str">
        <f t="shared" si="76"/>
        <v>53_</v>
      </c>
      <c r="AZ703" s="2" t="e">
        <f>VLOOKUP(AY703,#REF!,6,FALSE)</f>
        <v>#REF!</v>
      </c>
      <c r="BA703" s="2" t="e">
        <f>VLOOKUP(AY703,#REF!,2,FALSE)</f>
        <v>#REF!</v>
      </c>
      <c r="BB703" s="2" t="str">
        <f>O703</f>
        <v>PV39-12200B-40ELVJ740-05T12R</v>
      </c>
      <c r="BC703" s="2" t="str">
        <f t="shared" si="70"/>
        <v>PV</v>
      </c>
      <c r="BD703" s="2" t="str">
        <f t="shared" si="71"/>
        <v>0E</v>
      </c>
      <c r="BE703" s="2" t="str">
        <f t="shared" si="72"/>
        <v>200</v>
      </c>
      <c r="BF703" s="2" t="str">
        <f t="shared" si="73"/>
        <v>5T</v>
      </c>
      <c r="BG703" s="2" t="str">
        <f t="shared" si="74"/>
        <v>2R</v>
      </c>
      <c r="BH703" s="2" t="str">
        <f t="shared" si="75"/>
        <v>39</v>
      </c>
      <c r="BI703" s="2"/>
      <c r="BJ703" s="2"/>
      <c r="BK703" s="2"/>
      <c r="BL703" s="2"/>
      <c r="BM703" s="2"/>
      <c r="BN703" s="2"/>
      <c r="BO703" s="2"/>
    </row>
    <row r="704" spans="1:67" x14ac:dyDescent="0.25">
      <c r="A704" s="8" t="s">
        <v>5997</v>
      </c>
      <c r="B704" s="13">
        <v>44229.503680555557</v>
      </c>
      <c r="C704" s="8" t="s">
        <v>872</v>
      </c>
      <c r="D704" s="8">
        <v>0</v>
      </c>
      <c r="E704" s="13">
        <v>44235.684988425928</v>
      </c>
      <c r="F704" s="8" t="s">
        <v>1868</v>
      </c>
      <c r="I704" s="8">
        <v>0</v>
      </c>
      <c r="J704" s="8">
        <v>0</v>
      </c>
      <c r="K704" s="8" t="s">
        <v>2864</v>
      </c>
      <c r="L704" s="8">
        <v>0</v>
      </c>
      <c r="M704" s="8">
        <v>1</v>
      </c>
      <c r="N704" s="8">
        <v>1</v>
      </c>
      <c r="O704" s="8" t="s">
        <v>3785</v>
      </c>
      <c r="P704" s="8">
        <v>7</v>
      </c>
      <c r="Q704" s="8">
        <v>50</v>
      </c>
      <c r="R704" t="s">
        <v>9</v>
      </c>
      <c r="S704" t="s">
        <v>6335</v>
      </c>
      <c r="AX704" s="2" t="e">
        <f>VLOOKUP(AY704,#REF!,6,FALSE)</f>
        <v>#REF!</v>
      </c>
      <c r="AY704" s="2" t="str">
        <f t="shared" si="76"/>
        <v>PER</v>
      </c>
      <c r="AZ704" s="2" t="e">
        <f>VLOOKUP(AY704,#REF!,6,FALSE)</f>
        <v>#REF!</v>
      </c>
      <c r="BA704" s="2" t="e">
        <f>VLOOKUP(AY704,#REF!,2,FALSE)</f>
        <v>#REF!</v>
      </c>
      <c r="BB704" s="2" t="str">
        <f>O704</f>
        <v>GC29-19660L-06XCZV487-70B42J</v>
      </c>
      <c r="BC704" s="2" t="str">
        <f t="shared" si="70"/>
        <v>GC</v>
      </c>
      <c r="BD704" s="2" t="str">
        <f t="shared" si="71"/>
        <v>6X</v>
      </c>
      <c r="BE704" s="2" t="str">
        <f t="shared" si="72"/>
        <v>660</v>
      </c>
      <c r="BF704" s="2" t="str">
        <f t="shared" si="73"/>
        <v>0B</v>
      </c>
      <c r="BG704" s="2" t="str">
        <f t="shared" si="74"/>
        <v>2J</v>
      </c>
      <c r="BH704" s="2" t="str">
        <f t="shared" si="75"/>
        <v>29</v>
      </c>
      <c r="BI704" s="2"/>
      <c r="BJ704" s="2"/>
      <c r="BK704" s="2"/>
      <c r="BL704" s="2"/>
      <c r="BM704" s="2"/>
      <c r="BN704" s="2"/>
      <c r="BO704" s="2"/>
    </row>
    <row r="705" spans="1:67" x14ac:dyDescent="0.25">
      <c r="A705" s="8" t="s">
        <v>5998</v>
      </c>
      <c r="B705" s="13">
        <v>44229.56391203704</v>
      </c>
      <c r="C705" s="8" t="s">
        <v>873</v>
      </c>
      <c r="D705" s="8">
        <v>0</v>
      </c>
      <c r="E705" s="13">
        <v>44236.357592592591</v>
      </c>
      <c r="F705" s="8" t="s">
        <v>1869</v>
      </c>
      <c r="I705" s="8">
        <v>0</v>
      </c>
      <c r="J705" s="8">
        <v>0</v>
      </c>
      <c r="K705" s="8" t="s">
        <v>2865</v>
      </c>
      <c r="L705" s="8">
        <v>0</v>
      </c>
      <c r="M705" s="8">
        <v>5</v>
      </c>
      <c r="N705" s="8">
        <v>5</v>
      </c>
      <c r="O705" s="8" t="s">
        <v>3786</v>
      </c>
      <c r="P705" s="8">
        <v>8</v>
      </c>
      <c r="Q705" s="8">
        <v>25</v>
      </c>
      <c r="R705" t="s">
        <v>13</v>
      </c>
      <c r="S705" t="s">
        <v>3</v>
      </c>
      <c r="AX705" s="2" t="e">
        <f>VLOOKUP(AY705,#REF!,6,FALSE)</f>
        <v>#REF!</v>
      </c>
      <c r="AY705" s="2" t="str">
        <f t="shared" si="76"/>
        <v>POL</v>
      </c>
      <c r="AZ705" s="2" t="e">
        <f>VLOOKUP(AY705,#REF!,6,FALSE)</f>
        <v>#REF!</v>
      </c>
      <c r="BA705" s="2" t="e">
        <f>VLOOKUP(AY705,#REF!,2,FALSE)</f>
        <v>#REF!</v>
      </c>
      <c r="BB705" s="2" t="str">
        <f>O705</f>
        <v>EC38-59291W-02CUTU467-00E51G</v>
      </c>
      <c r="BC705" s="2" t="str">
        <f t="shared" si="70"/>
        <v>EC</v>
      </c>
      <c r="BD705" s="2" t="str">
        <f t="shared" si="71"/>
        <v>2C</v>
      </c>
      <c r="BE705" s="2" t="str">
        <f t="shared" si="72"/>
        <v>291</v>
      </c>
      <c r="BF705" s="2" t="str">
        <f t="shared" si="73"/>
        <v>0E</v>
      </c>
      <c r="BG705" s="2" t="str">
        <f t="shared" si="74"/>
        <v>1G</v>
      </c>
      <c r="BH705" s="2" t="str">
        <f t="shared" si="75"/>
        <v>38</v>
      </c>
      <c r="BI705" s="2"/>
      <c r="BJ705" s="2"/>
      <c r="BK705" s="2"/>
      <c r="BL705" s="2"/>
      <c r="BM705" s="2"/>
      <c r="BN705" s="2"/>
      <c r="BO705" s="2"/>
    </row>
    <row r="706" spans="1:67" x14ac:dyDescent="0.25">
      <c r="A706" s="8" t="s">
        <v>5999</v>
      </c>
      <c r="B706" s="13">
        <v>44229.56931712963</v>
      </c>
      <c r="C706" s="8" t="s">
        <v>874</v>
      </c>
      <c r="D706" s="8">
        <v>0</v>
      </c>
      <c r="E706" s="13">
        <v>44237.578125</v>
      </c>
      <c r="F706" s="8" t="s">
        <v>1870</v>
      </c>
      <c r="I706" s="8">
        <v>0</v>
      </c>
      <c r="J706" s="8">
        <v>0</v>
      </c>
      <c r="K706" s="8" t="s">
        <v>2866</v>
      </c>
      <c r="L706" s="8">
        <v>0</v>
      </c>
      <c r="M706" s="8">
        <v>8</v>
      </c>
      <c r="N706" s="8">
        <v>8</v>
      </c>
      <c r="O706" s="8" t="s">
        <v>3787</v>
      </c>
      <c r="P706" s="8">
        <v>6</v>
      </c>
      <c r="Q706" s="8">
        <v>25</v>
      </c>
      <c r="R706" t="s">
        <v>11</v>
      </c>
      <c r="S706" t="s">
        <v>3</v>
      </c>
      <c r="AX706" s="2" t="e">
        <f>VLOOKUP(AY706,#REF!,6,FALSE)</f>
        <v>#REF!</v>
      </c>
      <c r="AY706" s="2" t="str">
        <f t="shared" si="76"/>
        <v>POL</v>
      </c>
      <c r="AZ706" s="2" t="e">
        <f>VLOOKUP(AY706,#REF!,6,FALSE)</f>
        <v>#REF!</v>
      </c>
      <c r="BA706" s="2" t="e">
        <f>VLOOKUP(AY706,#REF!,2,FALSE)</f>
        <v>#REF!</v>
      </c>
      <c r="BB706" s="2" t="str">
        <f>O706</f>
        <v>GN77-77771P-29QNOV495-53C12Y</v>
      </c>
      <c r="BC706" s="2" t="str">
        <f t="shared" si="70"/>
        <v>GN</v>
      </c>
      <c r="BD706" s="2" t="str">
        <f t="shared" si="71"/>
        <v>9Q</v>
      </c>
      <c r="BE706" s="2" t="str">
        <f t="shared" si="72"/>
        <v>771</v>
      </c>
      <c r="BF706" s="2" t="str">
        <f t="shared" si="73"/>
        <v>3C</v>
      </c>
      <c r="BG706" s="2" t="str">
        <f t="shared" si="74"/>
        <v>2Y</v>
      </c>
      <c r="BH706" s="2" t="str">
        <f t="shared" si="75"/>
        <v>77</v>
      </c>
      <c r="BI706" s="2"/>
      <c r="BJ706" s="2"/>
      <c r="BK706" s="2"/>
      <c r="BL706" s="2"/>
      <c r="BM706" s="2"/>
      <c r="BN706" s="2"/>
      <c r="BO706" s="2"/>
    </row>
    <row r="707" spans="1:67" x14ac:dyDescent="0.25">
      <c r="A707" s="8" t="s">
        <v>6000</v>
      </c>
      <c r="B707" s="13">
        <v>44229.572013888886</v>
      </c>
      <c r="C707" s="8" t="s">
        <v>875</v>
      </c>
      <c r="D707" s="8">
        <v>0</v>
      </c>
      <c r="E707" s="13">
        <v>44236.456111111111</v>
      </c>
      <c r="F707" s="8" t="s">
        <v>1871</v>
      </c>
      <c r="I707" s="8">
        <v>0</v>
      </c>
      <c r="J707" s="8">
        <v>0</v>
      </c>
      <c r="K707" s="8" t="s">
        <v>2867</v>
      </c>
      <c r="L707" s="8">
        <v>0</v>
      </c>
      <c r="M707" s="8">
        <v>1</v>
      </c>
      <c r="N707" s="8">
        <v>1</v>
      </c>
      <c r="O707" s="8" t="s">
        <v>3788</v>
      </c>
      <c r="P707" s="8">
        <v>6</v>
      </c>
      <c r="Q707" s="8">
        <v>29</v>
      </c>
      <c r="R707" t="s">
        <v>9</v>
      </c>
      <c r="S707" t="s">
        <v>6335</v>
      </c>
      <c r="AX707" s="2" t="e">
        <f>VLOOKUP(AY707,#REF!,6,FALSE)</f>
        <v>#REF!</v>
      </c>
      <c r="AY707" s="2" t="str">
        <f t="shared" si="76"/>
        <v>POL</v>
      </c>
      <c r="AZ707" s="2" t="e">
        <f>VLOOKUP(AY707,#REF!,6,FALSE)</f>
        <v>#REF!</v>
      </c>
      <c r="BA707" s="2" t="e">
        <f>VLOOKUP(AY707,#REF!,2,FALSE)</f>
        <v>#REF!</v>
      </c>
      <c r="BB707" s="2" t="str">
        <f>O707</f>
        <v>BF96-45323O-31DGJI003-98F90Z</v>
      </c>
      <c r="BC707" s="2" t="str">
        <f t="shared" si="70"/>
        <v>BF</v>
      </c>
      <c r="BD707" s="2" t="str">
        <f t="shared" si="71"/>
        <v>1D</v>
      </c>
      <c r="BE707" s="2" t="str">
        <f t="shared" si="72"/>
        <v>323</v>
      </c>
      <c r="BF707" s="2" t="str">
        <f t="shared" si="73"/>
        <v>8F</v>
      </c>
      <c r="BG707" s="2" t="str">
        <f t="shared" si="74"/>
        <v>0Z</v>
      </c>
      <c r="BH707" s="2" t="str">
        <f t="shared" si="75"/>
        <v>96</v>
      </c>
      <c r="BI707" s="2"/>
      <c r="BJ707" s="2"/>
      <c r="BK707" s="2"/>
      <c r="BL707" s="2"/>
      <c r="BM707" s="2"/>
      <c r="BN707" s="2"/>
      <c r="BO707" s="2"/>
    </row>
    <row r="708" spans="1:67" x14ac:dyDescent="0.25">
      <c r="A708" s="8" t="s">
        <v>6001</v>
      </c>
      <c r="B708" s="13">
        <v>44229.577210648145</v>
      </c>
      <c r="C708" s="8" t="s">
        <v>876</v>
      </c>
      <c r="D708" s="8">
        <v>0</v>
      </c>
      <c r="E708" s="13">
        <v>44236.429247685184</v>
      </c>
      <c r="F708" s="8" t="s">
        <v>1872</v>
      </c>
      <c r="I708" s="8">
        <v>0</v>
      </c>
      <c r="J708" s="8">
        <v>0</v>
      </c>
      <c r="K708" s="8" t="s">
        <v>2868</v>
      </c>
      <c r="L708" s="8">
        <v>0</v>
      </c>
      <c r="M708" s="8">
        <v>2</v>
      </c>
      <c r="N708" s="8">
        <v>2</v>
      </c>
      <c r="O708" s="8" t="s">
        <v>3789</v>
      </c>
      <c r="P708" s="8">
        <v>8</v>
      </c>
      <c r="Q708" s="8">
        <v>25</v>
      </c>
      <c r="R708" t="s">
        <v>1</v>
      </c>
      <c r="S708" s="1">
        <v>1</v>
      </c>
      <c r="AX708" s="2" t="e">
        <f>VLOOKUP(AY708,#REF!,6,FALSE)</f>
        <v>#REF!</v>
      </c>
      <c r="AY708" s="2" t="str">
        <f t="shared" si="76"/>
        <v>POL</v>
      </c>
      <c r="AZ708" s="2" t="e">
        <f>VLOOKUP(AY708,#REF!,6,FALSE)</f>
        <v>#REF!</v>
      </c>
      <c r="BA708" s="2" t="e">
        <f>VLOOKUP(AY708,#REF!,2,FALSE)</f>
        <v>#REF!</v>
      </c>
      <c r="BB708" s="2" t="str">
        <f>O708</f>
        <v>VL03-77374B-80JGYV145-25K28H</v>
      </c>
      <c r="BC708" s="2" t="str">
        <f t="shared" ref="BC708:BC771" si="77">LEFT(BB708,2)</f>
        <v>VL</v>
      </c>
      <c r="BD708" s="2" t="str">
        <f t="shared" ref="BD708:BD771" si="78">MID(BB708,14,2)</f>
        <v>0J</v>
      </c>
      <c r="BE708" s="2" t="str">
        <f t="shared" ref="BE708:BE771" si="79">++MID(BB708,8,3)</f>
        <v>374</v>
      </c>
      <c r="BF708" s="2" t="str">
        <f t="shared" ref="BF708:BF771" si="80">MID(BB708,24,2)</f>
        <v>5K</v>
      </c>
      <c r="BG708" s="2" t="str">
        <f t="shared" ref="BG708:BG771" si="81">++MID(BB708,27,2)</f>
        <v>8H</v>
      </c>
      <c r="BH708" s="2" t="str">
        <f t="shared" ref="BH708:BH771" si="82">++MID(BB708,3,2)</f>
        <v>03</v>
      </c>
      <c r="BI708" s="2"/>
      <c r="BJ708" s="2"/>
      <c r="BK708" s="2"/>
      <c r="BL708" s="2"/>
      <c r="BM708" s="2"/>
      <c r="BN708" s="2"/>
      <c r="BO708" s="2"/>
    </row>
    <row r="709" spans="1:67" x14ac:dyDescent="0.25">
      <c r="A709" s="8" t="s">
        <v>6002</v>
      </c>
      <c r="B709" s="13">
        <v>44229.583032407405</v>
      </c>
      <c r="C709" s="8" t="s">
        <v>877</v>
      </c>
      <c r="D709" s="8">
        <v>0</v>
      </c>
      <c r="E709" s="13">
        <v>44236.725925925923</v>
      </c>
      <c r="F709" s="8" t="s">
        <v>1873</v>
      </c>
      <c r="I709" s="8">
        <v>0</v>
      </c>
      <c r="J709" s="8">
        <v>0</v>
      </c>
      <c r="K709" s="8" t="s">
        <v>2869</v>
      </c>
      <c r="L709" s="8">
        <v>0</v>
      </c>
      <c r="M709" s="8">
        <v>39</v>
      </c>
      <c r="N709" s="8">
        <v>32</v>
      </c>
      <c r="O709" s="8" t="s">
        <v>3790</v>
      </c>
      <c r="P709" s="8">
        <v>7</v>
      </c>
      <c r="Q709" s="8">
        <v>50</v>
      </c>
      <c r="R709" t="s">
        <v>9</v>
      </c>
      <c r="S709" t="s">
        <v>6335</v>
      </c>
      <c r="T709" s="8">
        <v>7</v>
      </c>
      <c r="U709" s="8" t="s">
        <v>4370</v>
      </c>
      <c r="V709" s="8">
        <v>7</v>
      </c>
      <c r="W709" s="8">
        <v>50</v>
      </c>
      <c r="X709" s="8" t="s">
        <v>4124</v>
      </c>
      <c r="Y709" s="8" t="s">
        <v>4895</v>
      </c>
      <c r="AX709" s="2" t="e">
        <f>VLOOKUP(AY709,#REF!,6,FALSE)</f>
        <v>#REF!</v>
      </c>
      <c r="AY709" s="2" t="str">
        <f t="shared" si="76"/>
        <v>BOL</v>
      </c>
      <c r="AZ709" s="2" t="e">
        <f>VLOOKUP(AY709,#REF!,6,FALSE)</f>
        <v>#REF!</v>
      </c>
      <c r="BA709" s="2" t="e">
        <f>VLOOKUP(AY709,#REF!,2,FALSE)</f>
        <v>#REF!</v>
      </c>
      <c r="BB709" s="2" t="str">
        <f>O709</f>
        <v>PV42-43317J-84GKOS383-17M35B</v>
      </c>
      <c r="BC709" s="2" t="str">
        <f t="shared" si="77"/>
        <v>PV</v>
      </c>
      <c r="BD709" s="2" t="str">
        <f t="shared" si="78"/>
        <v>4G</v>
      </c>
      <c r="BE709" s="2" t="str">
        <f t="shared" si="79"/>
        <v>317</v>
      </c>
      <c r="BF709" s="2" t="str">
        <f t="shared" si="80"/>
        <v>7M</v>
      </c>
      <c r="BG709" s="2" t="str">
        <f t="shared" si="81"/>
        <v>5B</v>
      </c>
      <c r="BH709" s="2" t="str">
        <f t="shared" si="82"/>
        <v>42</v>
      </c>
      <c r="BI709" s="2"/>
      <c r="BJ709" s="2"/>
      <c r="BK709" s="2"/>
      <c r="BL709" s="2"/>
      <c r="BM709" s="2"/>
      <c r="BN709" s="2"/>
      <c r="BO709" s="2"/>
    </row>
    <row r="710" spans="1:67" x14ac:dyDescent="0.25">
      <c r="A710" s="8" t="s">
        <v>6003</v>
      </c>
      <c r="B710" s="13">
        <v>44229.583749999998</v>
      </c>
      <c r="C710" s="8" t="s">
        <v>878</v>
      </c>
      <c r="D710" s="8">
        <v>0</v>
      </c>
      <c r="E710" s="13">
        <v>44236.603113425925</v>
      </c>
      <c r="F710" s="8" t="s">
        <v>1874</v>
      </c>
      <c r="I710" s="8">
        <v>0</v>
      </c>
      <c r="J710" s="8">
        <v>0</v>
      </c>
      <c r="K710" s="8" t="s">
        <v>2870</v>
      </c>
      <c r="L710" s="8">
        <v>0</v>
      </c>
      <c r="M710" s="8">
        <v>8</v>
      </c>
      <c r="N710" s="8">
        <v>4</v>
      </c>
      <c r="O710" s="8" t="s">
        <v>3791</v>
      </c>
      <c r="P710" s="8">
        <v>8</v>
      </c>
      <c r="Q710" s="8">
        <v>30</v>
      </c>
      <c r="R710" t="s">
        <v>9</v>
      </c>
      <c r="S710" t="s">
        <v>6335</v>
      </c>
      <c r="T710" s="8">
        <v>4</v>
      </c>
      <c r="U710" s="8" t="s">
        <v>4371</v>
      </c>
      <c r="V710" s="8">
        <v>8</v>
      </c>
      <c r="W710" s="8">
        <v>30</v>
      </c>
      <c r="X710" s="8" t="s">
        <v>4896</v>
      </c>
      <c r="Y710" s="8" t="s">
        <v>4897</v>
      </c>
      <c r="AA710" s="8" t="s">
        <v>5133</v>
      </c>
      <c r="AD710" s="8" t="s">
        <v>5101</v>
      </c>
      <c r="AE710" s="8" t="s">
        <v>5202</v>
      </c>
      <c r="AG710" s="8" t="s">
        <v>5244</v>
      </c>
      <c r="AJ710" s="8" t="s">
        <v>5276</v>
      </c>
      <c r="AK710" s="8" t="s">
        <v>5277</v>
      </c>
      <c r="AX710" s="2" t="e">
        <f>VLOOKUP(AY710,#REF!,6,FALSE)</f>
        <v>#REF!</v>
      </c>
      <c r="AY710" s="2" t="str">
        <f t="shared" ref="AY710:AY773" si="83">LEFT($A710,3)</f>
        <v>16_</v>
      </c>
      <c r="AZ710" s="2" t="e">
        <f>VLOOKUP(AY710,#REF!,6,FALSE)</f>
        <v>#REF!</v>
      </c>
      <c r="BA710" s="2" t="e">
        <f>VLOOKUP(AY710,#REF!,2,FALSE)</f>
        <v>#REF!</v>
      </c>
      <c r="BB710" s="2" t="str">
        <f>O710</f>
        <v>PW30-11138R-72NSHB331-31O15C</v>
      </c>
      <c r="BC710" s="2" t="str">
        <f t="shared" si="77"/>
        <v>PW</v>
      </c>
      <c r="BD710" s="2" t="str">
        <f t="shared" si="78"/>
        <v>2N</v>
      </c>
      <c r="BE710" s="2" t="str">
        <f t="shared" si="79"/>
        <v>138</v>
      </c>
      <c r="BF710" s="2" t="str">
        <f t="shared" si="80"/>
        <v>1O</v>
      </c>
      <c r="BG710" s="2" t="str">
        <f t="shared" si="81"/>
        <v>5C</v>
      </c>
      <c r="BH710" s="2" t="str">
        <f t="shared" si="82"/>
        <v>30</v>
      </c>
      <c r="BI710" s="2"/>
      <c r="BJ710" s="2"/>
      <c r="BK710" s="2"/>
      <c r="BL710" s="2"/>
      <c r="BM710" s="2"/>
      <c r="BN710" s="2"/>
      <c r="BO710" s="2"/>
    </row>
    <row r="711" spans="1:67" x14ac:dyDescent="0.25">
      <c r="A711" s="8" t="s">
        <v>6004</v>
      </c>
      <c r="B711" s="13">
        <v>44229.672511574077</v>
      </c>
      <c r="C711" s="8" t="s">
        <v>879</v>
      </c>
      <c r="D711" s="8">
        <v>0</v>
      </c>
      <c r="E711" s="13">
        <v>44236.721921296295</v>
      </c>
      <c r="F711" s="8" t="s">
        <v>1875</v>
      </c>
      <c r="I711" s="8">
        <v>0</v>
      </c>
      <c r="J711" s="8">
        <v>0</v>
      </c>
      <c r="K711" s="8" t="s">
        <v>2871</v>
      </c>
      <c r="L711" s="8">
        <v>0</v>
      </c>
      <c r="M711" s="8">
        <v>24</v>
      </c>
      <c r="N711" s="8">
        <v>12</v>
      </c>
      <c r="O711" s="8" t="s">
        <v>3792</v>
      </c>
      <c r="P711" s="8">
        <v>6</v>
      </c>
      <c r="Q711" s="8">
        <v>27</v>
      </c>
      <c r="R711" t="s">
        <v>9</v>
      </c>
      <c r="S711" t="s">
        <v>6335</v>
      </c>
      <c r="T711" s="8">
        <v>12</v>
      </c>
      <c r="U711" s="8" t="s">
        <v>4372</v>
      </c>
      <c r="V711" s="8">
        <v>6</v>
      </c>
      <c r="W711" s="8">
        <v>27</v>
      </c>
      <c r="X711" s="8" t="s">
        <v>4898</v>
      </c>
      <c r="Y711" s="8" t="s">
        <v>4899</v>
      </c>
      <c r="AA711" s="8" t="s">
        <v>5134</v>
      </c>
      <c r="AD711" s="8" t="s">
        <v>5203</v>
      </c>
      <c r="AE711" s="8" t="s">
        <v>5204</v>
      </c>
      <c r="AG711" s="8" t="s">
        <v>5245</v>
      </c>
      <c r="AJ711" s="8" t="s">
        <v>5278</v>
      </c>
      <c r="AK711" s="8" t="s">
        <v>5279</v>
      </c>
      <c r="AX711" s="2" t="e">
        <f>VLOOKUP(AY711,#REF!,6,FALSE)</f>
        <v>#REF!</v>
      </c>
      <c r="AY711" s="2" t="str">
        <f t="shared" si="83"/>
        <v>60_</v>
      </c>
      <c r="AZ711" s="2" t="e">
        <f>VLOOKUP(AY711,#REF!,6,FALSE)</f>
        <v>#REF!</v>
      </c>
      <c r="BA711" s="2" t="e">
        <f>VLOOKUP(AY711,#REF!,2,FALSE)</f>
        <v>#REF!</v>
      </c>
      <c r="BB711" s="2" t="str">
        <f>O711</f>
        <v>CV76-17719V-27URZY536-66F24R</v>
      </c>
      <c r="BC711" s="2" t="str">
        <f t="shared" si="77"/>
        <v>CV</v>
      </c>
      <c r="BD711" s="2" t="str">
        <f t="shared" si="78"/>
        <v>7U</v>
      </c>
      <c r="BE711" s="2" t="str">
        <f t="shared" si="79"/>
        <v>719</v>
      </c>
      <c r="BF711" s="2" t="str">
        <f t="shared" si="80"/>
        <v>6F</v>
      </c>
      <c r="BG711" s="2" t="str">
        <f t="shared" si="81"/>
        <v>4R</v>
      </c>
      <c r="BH711" s="2" t="str">
        <f t="shared" si="82"/>
        <v>76</v>
      </c>
      <c r="BI711" s="2"/>
      <c r="BJ711" s="2"/>
      <c r="BK711" s="2"/>
      <c r="BL711" s="2"/>
      <c r="BM711" s="2"/>
      <c r="BN711" s="2"/>
      <c r="BO711" s="2"/>
    </row>
    <row r="712" spans="1:67" x14ac:dyDescent="0.25">
      <c r="A712" s="8" t="s">
        <v>6005</v>
      </c>
      <c r="B712" s="13">
        <v>44229.69159722222</v>
      </c>
      <c r="C712" s="8" t="s">
        <v>880</v>
      </c>
      <c r="D712" s="8">
        <v>0</v>
      </c>
      <c r="E712" s="13">
        <v>44236.721250000002</v>
      </c>
      <c r="F712" s="8" t="s">
        <v>1876</v>
      </c>
      <c r="I712" s="8">
        <v>0</v>
      </c>
      <c r="J712" s="8">
        <v>0</v>
      </c>
      <c r="K712" s="8" t="s">
        <v>2872</v>
      </c>
      <c r="L712" s="8">
        <v>0</v>
      </c>
      <c r="M712" s="8">
        <v>12</v>
      </c>
      <c r="N712" s="8">
        <v>5</v>
      </c>
      <c r="O712" s="8" t="s">
        <v>3793</v>
      </c>
      <c r="P712" s="8">
        <v>8</v>
      </c>
      <c r="Q712" s="8">
        <v>40</v>
      </c>
      <c r="R712" t="s">
        <v>9</v>
      </c>
      <c r="S712" t="s">
        <v>6335</v>
      </c>
      <c r="T712" s="8">
        <v>4</v>
      </c>
      <c r="U712" s="8" t="s">
        <v>4373</v>
      </c>
      <c r="V712" s="8">
        <v>8</v>
      </c>
      <c r="W712" s="8">
        <v>30</v>
      </c>
      <c r="X712" s="8" t="s">
        <v>4900</v>
      </c>
      <c r="Y712" s="8" t="s">
        <v>4901</v>
      </c>
      <c r="Z712" s="8">
        <v>2</v>
      </c>
      <c r="AB712" s="8">
        <v>8</v>
      </c>
      <c r="AC712" s="8">
        <v>40</v>
      </c>
      <c r="AF712" s="8">
        <v>1</v>
      </c>
      <c r="AH712" s="8">
        <v>8</v>
      </c>
      <c r="AI712" s="8">
        <v>30</v>
      </c>
      <c r="AX712" s="2" t="e">
        <f>VLOOKUP(AY712,#REF!,6,FALSE)</f>
        <v>#REF!</v>
      </c>
      <c r="AY712" s="2" t="str">
        <f t="shared" si="83"/>
        <v>79_</v>
      </c>
      <c r="AZ712" s="2" t="e">
        <f>VLOOKUP(AY712,#REF!,6,FALSE)</f>
        <v>#REF!</v>
      </c>
      <c r="BA712" s="2" t="e">
        <f>VLOOKUP(AY712,#REF!,2,FALSE)</f>
        <v>#REF!</v>
      </c>
      <c r="BB712" s="2" t="str">
        <f>O712</f>
        <v>VJ28-38963V-08XMNX214-37K03L</v>
      </c>
      <c r="BC712" s="2" t="str">
        <f t="shared" si="77"/>
        <v>VJ</v>
      </c>
      <c r="BD712" s="2" t="str">
        <f t="shared" si="78"/>
        <v>8X</v>
      </c>
      <c r="BE712" s="2" t="str">
        <f t="shared" si="79"/>
        <v>963</v>
      </c>
      <c r="BF712" s="2" t="str">
        <f t="shared" si="80"/>
        <v>7K</v>
      </c>
      <c r="BG712" s="2" t="str">
        <f t="shared" si="81"/>
        <v>3L</v>
      </c>
      <c r="BH712" s="2" t="str">
        <f t="shared" si="82"/>
        <v>28</v>
      </c>
      <c r="BI712" s="2"/>
      <c r="BJ712" s="2"/>
      <c r="BK712" s="2"/>
      <c r="BL712" s="2"/>
      <c r="BM712" s="2"/>
      <c r="BN712" s="2"/>
      <c r="BO712" s="2"/>
    </row>
    <row r="713" spans="1:67" x14ac:dyDescent="0.25">
      <c r="A713" s="8" t="s">
        <v>6006</v>
      </c>
      <c r="B713" s="13">
        <v>44229.863402777781</v>
      </c>
      <c r="C713" s="8" t="s">
        <v>881</v>
      </c>
      <c r="D713" s="8">
        <v>1</v>
      </c>
      <c r="E713" s="13">
        <v>44231.634930555556</v>
      </c>
      <c r="F713" s="8" t="s">
        <v>1877</v>
      </c>
      <c r="I713" s="8">
        <v>0</v>
      </c>
      <c r="J713" s="8">
        <v>0</v>
      </c>
      <c r="K713" s="8" t="s">
        <v>2873</v>
      </c>
      <c r="L713" s="8">
        <v>1</v>
      </c>
      <c r="M713" s="8">
        <v>669</v>
      </c>
      <c r="N713" s="8">
        <v>218</v>
      </c>
      <c r="O713" s="8" t="s">
        <v>3794</v>
      </c>
      <c r="P713" s="8">
        <v>8</v>
      </c>
      <c r="Q713" s="8">
        <v>50</v>
      </c>
      <c r="R713" t="s">
        <v>13</v>
      </c>
      <c r="S713" t="s">
        <v>3</v>
      </c>
      <c r="T713" s="8">
        <v>173</v>
      </c>
      <c r="U713" s="8" t="s">
        <v>4374</v>
      </c>
      <c r="V713" s="8">
        <v>8</v>
      </c>
      <c r="W713" s="8">
        <v>50</v>
      </c>
      <c r="X713" s="8" t="s">
        <v>4902</v>
      </c>
      <c r="Y713" s="8" t="s">
        <v>4903</v>
      </c>
      <c r="Z713" s="8">
        <v>31</v>
      </c>
      <c r="AB713" s="8">
        <v>7</v>
      </c>
      <c r="AC713" s="8">
        <v>50</v>
      </c>
      <c r="AF713" s="8">
        <v>247</v>
      </c>
      <c r="AH713" s="8">
        <v>8</v>
      </c>
      <c r="AI713" s="8">
        <v>50</v>
      </c>
      <c r="AX713" s="2" t="e">
        <f>VLOOKUP(AY713,#REF!,6,FALSE)</f>
        <v>#REF!</v>
      </c>
      <c r="AY713" s="2" t="str">
        <f t="shared" si="83"/>
        <v>MLI</v>
      </c>
      <c r="AZ713" s="2" t="e">
        <f>VLOOKUP(AY713,#REF!,6,FALSE)</f>
        <v>#REF!</v>
      </c>
      <c r="BA713" s="2" t="e">
        <f>VLOOKUP(AY713,#REF!,2,FALSE)</f>
        <v>#REF!</v>
      </c>
      <c r="BB713" s="2" t="str">
        <f>O713</f>
        <v>DD66-12243T-98AWFX295-20M63K</v>
      </c>
      <c r="BC713" s="2" t="str">
        <f t="shared" si="77"/>
        <v>DD</v>
      </c>
      <c r="BD713" s="2" t="str">
        <f t="shared" si="78"/>
        <v>8A</v>
      </c>
      <c r="BE713" s="2" t="str">
        <f t="shared" si="79"/>
        <v>243</v>
      </c>
      <c r="BF713" s="2" t="str">
        <f t="shared" si="80"/>
        <v>0M</v>
      </c>
      <c r="BG713" s="2" t="str">
        <f t="shared" si="81"/>
        <v>3K</v>
      </c>
      <c r="BH713" s="2" t="str">
        <f t="shared" si="82"/>
        <v>66</v>
      </c>
      <c r="BI713" s="2"/>
      <c r="BJ713" s="2"/>
      <c r="BK713" s="2"/>
      <c r="BL713" s="2"/>
      <c r="BM713" s="2"/>
      <c r="BN713" s="2"/>
      <c r="BO713" s="2"/>
    </row>
    <row r="714" spans="1:67" x14ac:dyDescent="0.25">
      <c r="A714" s="8" t="s">
        <v>6007</v>
      </c>
      <c r="B714" s="13">
        <v>44229.91134259259</v>
      </c>
      <c r="C714" s="8" t="s">
        <v>882</v>
      </c>
      <c r="D714" s="8">
        <v>0</v>
      </c>
      <c r="E714" s="13">
        <v>44236.731736111113</v>
      </c>
      <c r="F714" s="8" t="s">
        <v>1878</v>
      </c>
      <c r="I714" s="8">
        <v>0</v>
      </c>
      <c r="J714" s="8">
        <v>0</v>
      </c>
      <c r="K714" s="8" t="s">
        <v>2874</v>
      </c>
      <c r="L714" s="8">
        <v>0</v>
      </c>
      <c r="M714" s="8">
        <v>1</v>
      </c>
      <c r="N714" s="8">
        <v>1</v>
      </c>
      <c r="O714" s="8" t="s">
        <v>3795</v>
      </c>
      <c r="P714" s="8">
        <v>8</v>
      </c>
      <c r="Q714" s="8">
        <v>50</v>
      </c>
      <c r="R714" t="s">
        <v>9</v>
      </c>
      <c r="S714" t="s">
        <v>6335</v>
      </c>
      <c r="AX714" s="2" t="e">
        <f>VLOOKUP(AY714,#REF!,6,FALSE)</f>
        <v>#REF!</v>
      </c>
      <c r="AY714" s="2" t="str">
        <f t="shared" si="83"/>
        <v>PHL</v>
      </c>
      <c r="AZ714" s="2" t="e">
        <f>VLOOKUP(AY714,#REF!,6,FALSE)</f>
        <v>#REF!</v>
      </c>
      <c r="BA714" s="2" t="e">
        <f>VLOOKUP(AY714,#REF!,2,FALSE)</f>
        <v>#REF!</v>
      </c>
      <c r="BB714" s="2" t="str">
        <f>O714</f>
        <v>GFEG-40431J-23MRCE384-96M23T</v>
      </c>
      <c r="BC714" s="2" t="str">
        <f t="shared" si="77"/>
        <v>GF</v>
      </c>
      <c r="BD714" s="2" t="str">
        <f t="shared" si="78"/>
        <v>3M</v>
      </c>
      <c r="BE714" s="2" t="str">
        <f t="shared" si="79"/>
        <v>431</v>
      </c>
      <c r="BF714" s="2" t="str">
        <f t="shared" si="80"/>
        <v>6M</v>
      </c>
      <c r="BG714" s="2" t="str">
        <f t="shared" si="81"/>
        <v>3T</v>
      </c>
      <c r="BH714" s="2" t="str">
        <f t="shared" si="82"/>
        <v>EG</v>
      </c>
      <c r="BI714" s="2"/>
      <c r="BJ714" s="2"/>
      <c r="BK714" s="2"/>
      <c r="BL714" s="2"/>
      <c r="BM714" s="2"/>
      <c r="BN714" s="2"/>
      <c r="BO714" s="2"/>
    </row>
    <row r="715" spans="1:67" x14ac:dyDescent="0.25">
      <c r="A715" s="8" t="s">
        <v>6008</v>
      </c>
      <c r="B715" s="13">
        <v>44230.332337962966</v>
      </c>
      <c r="C715" s="8" t="s">
        <v>883</v>
      </c>
      <c r="D715" s="8">
        <v>0</v>
      </c>
      <c r="E715" s="13">
        <v>44237.57167824074</v>
      </c>
      <c r="F715" s="8" t="s">
        <v>1879</v>
      </c>
      <c r="I715" s="8">
        <v>0</v>
      </c>
      <c r="J715" s="8">
        <v>0</v>
      </c>
      <c r="K715" s="8" t="s">
        <v>2875</v>
      </c>
      <c r="L715" s="8">
        <v>1</v>
      </c>
      <c r="M715" s="8">
        <v>21</v>
      </c>
      <c r="N715" s="8">
        <v>21</v>
      </c>
      <c r="O715" s="8" t="s">
        <v>3796</v>
      </c>
      <c r="P715" s="8">
        <v>6</v>
      </c>
      <c r="Q715" s="8">
        <v>40</v>
      </c>
      <c r="R715" t="s">
        <v>9</v>
      </c>
      <c r="S715" t="s">
        <v>6335</v>
      </c>
      <c r="AX715" s="2" t="e">
        <f>VLOOKUP(AY715,#REF!,6,FALSE)</f>
        <v>#REF!</v>
      </c>
      <c r="AY715" s="2" t="str">
        <f t="shared" si="83"/>
        <v>87_</v>
      </c>
      <c r="AZ715" s="2" t="e">
        <f>VLOOKUP(AY715,#REF!,6,FALSE)</f>
        <v>#REF!</v>
      </c>
      <c r="BA715" s="2" t="e">
        <f>VLOOKUP(AY715,#REF!,2,FALSE)</f>
        <v>#REF!</v>
      </c>
      <c r="BB715" s="2" t="str">
        <f>O715</f>
        <v>BR43-16300U-43UDFE742-97A41I</v>
      </c>
      <c r="BC715" s="2" t="str">
        <f t="shared" si="77"/>
        <v>BR</v>
      </c>
      <c r="BD715" s="2" t="str">
        <f t="shared" si="78"/>
        <v>3U</v>
      </c>
      <c r="BE715" s="2" t="str">
        <f t="shared" si="79"/>
        <v>300</v>
      </c>
      <c r="BF715" s="2" t="str">
        <f t="shared" si="80"/>
        <v>7A</v>
      </c>
      <c r="BG715" s="2" t="str">
        <f t="shared" si="81"/>
        <v>1I</v>
      </c>
      <c r="BH715" s="2" t="str">
        <f t="shared" si="82"/>
        <v>43</v>
      </c>
      <c r="BI715" s="2"/>
      <c r="BJ715" s="2"/>
      <c r="BK715" s="2"/>
      <c r="BL715" s="2"/>
      <c r="BM715" s="2"/>
      <c r="BN715" s="2"/>
      <c r="BO715" s="2"/>
    </row>
    <row r="716" spans="1:67" x14ac:dyDescent="0.25">
      <c r="A716" s="8" t="s">
        <v>6009</v>
      </c>
      <c r="B716" s="13">
        <v>44230.55568287037</v>
      </c>
      <c r="C716" s="8" t="s">
        <v>884</v>
      </c>
      <c r="D716" s="8">
        <v>0</v>
      </c>
      <c r="E716" s="13">
        <v>44237.675451388888</v>
      </c>
      <c r="F716" s="8" t="s">
        <v>1880</v>
      </c>
      <c r="I716" s="8">
        <v>0</v>
      </c>
      <c r="J716" s="8">
        <v>0</v>
      </c>
      <c r="K716" s="8" t="s">
        <v>2876</v>
      </c>
      <c r="L716" s="8">
        <v>0</v>
      </c>
      <c r="M716" s="8">
        <v>8</v>
      </c>
      <c r="N716" s="8">
        <v>4</v>
      </c>
      <c r="O716" s="8" t="s">
        <v>3797</v>
      </c>
      <c r="P716" s="8">
        <v>6</v>
      </c>
      <c r="Q716" s="8">
        <v>30</v>
      </c>
      <c r="R716" t="s">
        <v>9</v>
      </c>
      <c r="S716" t="s">
        <v>6335</v>
      </c>
      <c r="T716" s="8">
        <v>4</v>
      </c>
      <c r="U716" s="8" t="s">
        <v>4375</v>
      </c>
      <c r="V716" s="8">
        <v>6</v>
      </c>
      <c r="W716" s="8">
        <v>33</v>
      </c>
      <c r="X716" s="8" t="s">
        <v>4904</v>
      </c>
      <c r="Y716" s="8" t="s">
        <v>4905</v>
      </c>
      <c r="AX716" s="2" t="e">
        <f>VLOOKUP(AY716,#REF!,6,FALSE)</f>
        <v>#REF!</v>
      </c>
      <c r="AY716" s="2" t="str">
        <f t="shared" si="83"/>
        <v>56_</v>
      </c>
      <c r="AZ716" s="2" t="e">
        <f>VLOOKUP(AY716,#REF!,6,FALSE)</f>
        <v>#REF!</v>
      </c>
      <c r="BA716" s="2" t="e">
        <f>VLOOKUP(AY716,#REF!,2,FALSE)</f>
        <v>#REF!</v>
      </c>
      <c r="BB716" s="2" t="str">
        <f>O716</f>
        <v>KL12-61359H-77PORG932-38L01R</v>
      </c>
      <c r="BC716" s="2" t="str">
        <f t="shared" si="77"/>
        <v>KL</v>
      </c>
      <c r="BD716" s="2" t="str">
        <f t="shared" si="78"/>
        <v>7P</v>
      </c>
      <c r="BE716" s="2" t="str">
        <f t="shared" si="79"/>
        <v>359</v>
      </c>
      <c r="BF716" s="2" t="str">
        <f t="shared" si="80"/>
        <v>8L</v>
      </c>
      <c r="BG716" s="2" t="str">
        <f t="shared" si="81"/>
        <v>1R</v>
      </c>
      <c r="BH716" s="2" t="str">
        <f t="shared" si="82"/>
        <v>12</v>
      </c>
      <c r="BI716" s="2"/>
      <c r="BJ716" s="2"/>
      <c r="BK716" s="2"/>
      <c r="BL716" s="2"/>
      <c r="BM716" s="2"/>
      <c r="BN716" s="2"/>
      <c r="BO716" s="2"/>
    </row>
    <row r="717" spans="1:67" x14ac:dyDescent="0.25">
      <c r="A717" s="8" t="s">
        <v>6010</v>
      </c>
      <c r="B717" s="13">
        <v>44230.56150462963</v>
      </c>
      <c r="C717" s="8" t="s">
        <v>885</v>
      </c>
      <c r="D717" s="8">
        <v>0</v>
      </c>
      <c r="E717" s="13">
        <v>44237.697812500002</v>
      </c>
      <c r="F717" s="8" t="s">
        <v>1881</v>
      </c>
      <c r="I717" s="8">
        <v>0</v>
      </c>
      <c r="J717" s="8">
        <v>0</v>
      </c>
      <c r="K717" s="8" t="s">
        <v>2877</v>
      </c>
      <c r="L717" s="8">
        <v>0</v>
      </c>
      <c r="M717" s="8">
        <v>6</v>
      </c>
      <c r="N717" s="8">
        <v>3</v>
      </c>
      <c r="O717" s="8" t="s">
        <v>3798</v>
      </c>
      <c r="P717" s="8">
        <v>8</v>
      </c>
      <c r="Q717" s="8">
        <v>27</v>
      </c>
      <c r="R717" t="s">
        <v>7</v>
      </c>
      <c r="S717" t="s">
        <v>3</v>
      </c>
      <c r="T717" s="8">
        <v>3</v>
      </c>
      <c r="U717" s="8" t="s">
        <v>4376</v>
      </c>
      <c r="V717" s="8">
        <v>8</v>
      </c>
      <c r="W717" s="8">
        <v>27</v>
      </c>
      <c r="X717" s="8" t="s">
        <v>4906</v>
      </c>
      <c r="Y717" s="8" t="s">
        <v>4907</v>
      </c>
      <c r="AX717" s="2" t="e">
        <f>VLOOKUP(AY717,#REF!,6,FALSE)</f>
        <v>#REF!</v>
      </c>
      <c r="AY717" s="2" t="str">
        <f t="shared" si="83"/>
        <v>19_</v>
      </c>
      <c r="AZ717" s="2" t="e">
        <f>VLOOKUP(AY717,#REF!,6,FALSE)</f>
        <v>#REF!</v>
      </c>
      <c r="BA717" s="2" t="e">
        <f>VLOOKUP(AY717,#REF!,2,FALSE)</f>
        <v>#REF!</v>
      </c>
      <c r="BB717" s="2" t="str">
        <f>O717</f>
        <v>AY65-71400B-50WBSR292-78Z20N</v>
      </c>
      <c r="BC717" s="2" t="str">
        <f t="shared" si="77"/>
        <v>AY</v>
      </c>
      <c r="BD717" s="2" t="str">
        <f t="shared" si="78"/>
        <v>0W</v>
      </c>
      <c r="BE717" s="2" t="str">
        <f t="shared" si="79"/>
        <v>400</v>
      </c>
      <c r="BF717" s="2" t="str">
        <f t="shared" si="80"/>
        <v>8Z</v>
      </c>
      <c r="BG717" s="2" t="str">
        <f t="shared" si="81"/>
        <v>0N</v>
      </c>
      <c r="BH717" s="2" t="str">
        <f t="shared" si="82"/>
        <v>65</v>
      </c>
      <c r="BI717" s="2"/>
      <c r="BJ717" s="2"/>
      <c r="BK717" s="2"/>
      <c r="BL717" s="2"/>
      <c r="BM717" s="2"/>
      <c r="BN717" s="2"/>
      <c r="BO717" s="2"/>
    </row>
    <row r="718" spans="1:67" x14ac:dyDescent="0.25">
      <c r="A718" s="8" t="s">
        <v>6011</v>
      </c>
      <c r="B718" s="13">
        <v>44230.59915509259</v>
      </c>
      <c r="C718" s="8" t="s">
        <v>886</v>
      </c>
      <c r="D718" s="8">
        <v>0</v>
      </c>
      <c r="E718" s="13">
        <v>44237.743842592594</v>
      </c>
      <c r="F718" s="8" t="s">
        <v>1882</v>
      </c>
      <c r="I718" s="8">
        <v>0</v>
      </c>
      <c r="J718" s="8">
        <v>0</v>
      </c>
      <c r="K718" s="8" t="s">
        <v>2878</v>
      </c>
      <c r="L718" s="8">
        <v>0</v>
      </c>
      <c r="M718" s="8">
        <v>4</v>
      </c>
      <c r="N718" s="8">
        <v>1</v>
      </c>
      <c r="O718" s="8" t="s">
        <v>3799</v>
      </c>
      <c r="P718" s="8">
        <v>5</v>
      </c>
      <c r="Q718" s="8">
        <v>50</v>
      </c>
      <c r="R718" t="s">
        <v>13</v>
      </c>
      <c r="S718" t="s">
        <v>3</v>
      </c>
      <c r="T718" s="8">
        <v>3</v>
      </c>
      <c r="U718" s="8" t="s">
        <v>4377</v>
      </c>
      <c r="V718" s="8">
        <v>5</v>
      </c>
      <c r="W718" s="8">
        <v>50</v>
      </c>
      <c r="X718" s="8" t="s">
        <v>4908</v>
      </c>
      <c r="Y718" s="8" t="s">
        <v>4909</v>
      </c>
      <c r="AX718" s="2" t="e">
        <f>VLOOKUP(AY718,#REF!,6,FALSE)</f>
        <v>#REF!</v>
      </c>
      <c r="AY718" s="2" t="str">
        <f t="shared" si="83"/>
        <v>SEN</v>
      </c>
      <c r="AZ718" s="2" t="e">
        <f>VLOOKUP(AY718,#REF!,6,FALSE)</f>
        <v>#REF!</v>
      </c>
      <c r="BA718" s="2" t="e">
        <f>VLOOKUP(AY718,#REF!,2,FALSE)</f>
        <v>#REF!</v>
      </c>
      <c r="BB718" s="2" t="str">
        <f>O718</f>
        <v>IC35-49221C-71MNCC108-04Z62U</v>
      </c>
      <c r="BC718" s="2" t="str">
        <f t="shared" si="77"/>
        <v>IC</v>
      </c>
      <c r="BD718" s="2" t="str">
        <f t="shared" si="78"/>
        <v>1M</v>
      </c>
      <c r="BE718" s="2" t="str">
        <f t="shared" si="79"/>
        <v>221</v>
      </c>
      <c r="BF718" s="2" t="str">
        <f t="shared" si="80"/>
        <v>4Z</v>
      </c>
      <c r="BG718" s="2" t="str">
        <f t="shared" si="81"/>
        <v>2U</v>
      </c>
      <c r="BH718" s="2" t="str">
        <f t="shared" si="82"/>
        <v>35</v>
      </c>
      <c r="BI718" s="2"/>
      <c r="BJ718" s="2"/>
      <c r="BK718" s="2"/>
      <c r="BL718" s="2"/>
      <c r="BM718" s="2"/>
      <c r="BN718" s="2"/>
      <c r="BO718" s="2"/>
    </row>
    <row r="719" spans="1:67" x14ac:dyDescent="0.25">
      <c r="A719" s="8" t="s">
        <v>6012</v>
      </c>
      <c r="B719" s="13">
        <v>44230.66611111111</v>
      </c>
      <c r="C719" s="8" t="s">
        <v>887</v>
      </c>
      <c r="D719" s="8">
        <v>1</v>
      </c>
      <c r="E719" s="13">
        <v>44232.47078703704</v>
      </c>
      <c r="F719" s="8" t="s">
        <v>1883</v>
      </c>
      <c r="I719" s="8">
        <v>0</v>
      </c>
      <c r="J719" s="8">
        <v>0</v>
      </c>
      <c r="K719" s="8" t="s">
        <v>2879</v>
      </c>
      <c r="L719" s="8">
        <v>0</v>
      </c>
      <c r="M719" s="8">
        <v>4</v>
      </c>
      <c r="N719" s="8">
        <v>4</v>
      </c>
      <c r="O719" s="8" t="s">
        <v>3800</v>
      </c>
      <c r="P719" s="8">
        <v>5</v>
      </c>
      <c r="Q719" s="8">
        <v>33</v>
      </c>
      <c r="R719" t="s">
        <v>7</v>
      </c>
      <c r="S719" t="s">
        <v>6415</v>
      </c>
      <c r="AX719" s="2" t="e">
        <f>VLOOKUP(AY719,#REF!,6,FALSE)</f>
        <v>#REF!</v>
      </c>
      <c r="AY719" s="2" t="str">
        <f t="shared" si="83"/>
        <v>33_</v>
      </c>
      <c r="AZ719" s="2" t="e">
        <f>VLOOKUP(AY719,#REF!,6,FALSE)</f>
        <v>#REF!</v>
      </c>
      <c r="BA719" s="2" t="e">
        <f>VLOOKUP(AY719,#REF!,2,FALSE)</f>
        <v>#REF!</v>
      </c>
      <c r="BB719" s="2" t="str">
        <f>O719</f>
        <v>VZ42-83459F-86BGHR683-60Q16N</v>
      </c>
      <c r="BC719" s="2" t="str">
        <f t="shared" si="77"/>
        <v>VZ</v>
      </c>
      <c r="BD719" s="2" t="str">
        <f t="shared" si="78"/>
        <v>6B</v>
      </c>
      <c r="BE719" s="2" t="str">
        <f t="shared" si="79"/>
        <v>459</v>
      </c>
      <c r="BF719" s="2" t="str">
        <f t="shared" si="80"/>
        <v>0Q</v>
      </c>
      <c r="BG719" s="2" t="str">
        <f t="shared" si="81"/>
        <v>6N</v>
      </c>
      <c r="BH719" s="2" t="str">
        <f t="shared" si="82"/>
        <v>42</v>
      </c>
      <c r="BI719" s="2"/>
      <c r="BJ719" s="2"/>
      <c r="BK719" s="2"/>
      <c r="BL719" s="2"/>
      <c r="BM719" s="2"/>
      <c r="BN719" s="2"/>
      <c r="BO719" s="2"/>
    </row>
    <row r="720" spans="1:67" x14ac:dyDescent="0.25">
      <c r="A720" s="8" t="s">
        <v>6013</v>
      </c>
      <c r="B720" s="13">
        <v>44230.693379629629</v>
      </c>
      <c r="C720" s="8" t="s">
        <v>888</v>
      </c>
      <c r="D720" s="8">
        <v>0</v>
      </c>
      <c r="E720" s="13">
        <v>44237.724074074074</v>
      </c>
      <c r="F720" s="8" t="s">
        <v>1884</v>
      </c>
      <c r="I720" s="8">
        <v>0</v>
      </c>
      <c r="J720" s="8">
        <v>0</v>
      </c>
      <c r="K720" s="8" t="s">
        <v>2880</v>
      </c>
      <c r="L720" s="8">
        <v>1</v>
      </c>
      <c r="M720" s="8">
        <v>20</v>
      </c>
      <c r="N720" s="8">
        <v>6</v>
      </c>
      <c r="O720" s="8" t="s">
        <v>3801</v>
      </c>
      <c r="P720" s="8">
        <v>5</v>
      </c>
      <c r="Q720" s="8">
        <v>40</v>
      </c>
      <c r="R720" t="s">
        <v>7</v>
      </c>
      <c r="S720" t="s">
        <v>6416</v>
      </c>
      <c r="T720" s="8">
        <v>14</v>
      </c>
      <c r="U720" s="8" t="s">
        <v>4378</v>
      </c>
      <c r="V720" s="8">
        <v>5</v>
      </c>
      <c r="W720" s="8">
        <v>25</v>
      </c>
      <c r="X720" s="8" t="s">
        <v>4910</v>
      </c>
      <c r="Y720" s="8" t="s">
        <v>4911</v>
      </c>
      <c r="AX720" s="2" t="e">
        <f>VLOOKUP(AY720,#REF!,6,FALSE)</f>
        <v>#REF!</v>
      </c>
      <c r="AY720" s="2" t="str">
        <f t="shared" si="83"/>
        <v>33_</v>
      </c>
      <c r="AZ720" s="2" t="e">
        <f>VLOOKUP(AY720,#REF!,6,FALSE)</f>
        <v>#REF!</v>
      </c>
      <c r="BA720" s="2" t="e">
        <f>VLOOKUP(AY720,#REF!,2,FALSE)</f>
        <v>#REF!</v>
      </c>
      <c r="BB720" s="2" t="str">
        <f>O720</f>
        <v>JC73-84022C-36DOHX982-44Y31L</v>
      </c>
      <c r="BC720" s="2" t="str">
        <f t="shared" si="77"/>
        <v>JC</v>
      </c>
      <c r="BD720" s="2" t="str">
        <f t="shared" si="78"/>
        <v>6D</v>
      </c>
      <c r="BE720" s="2" t="str">
        <f t="shared" si="79"/>
        <v>022</v>
      </c>
      <c r="BF720" s="2" t="str">
        <f t="shared" si="80"/>
        <v>4Y</v>
      </c>
      <c r="BG720" s="2" t="str">
        <f t="shared" si="81"/>
        <v>1L</v>
      </c>
      <c r="BH720" s="2" t="str">
        <f t="shared" si="82"/>
        <v>73</v>
      </c>
      <c r="BI720" s="2"/>
      <c r="BJ720" s="2"/>
      <c r="BK720" s="2"/>
      <c r="BL720" s="2"/>
      <c r="BM720" s="2"/>
      <c r="BN720" s="2"/>
      <c r="BO720" s="2"/>
    </row>
    <row r="721" spans="1:67" x14ac:dyDescent="0.25">
      <c r="A721" s="8" t="s">
        <v>6014</v>
      </c>
      <c r="B721" s="13">
        <v>44230.700208333335</v>
      </c>
      <c r="C721" s="8" t="s">
        <v>889</v>
      </c>
      <c r="D721" s="8">
        <v>0</v>
      </c>
      <c r="E721" s="13">
        <v>44237.616689814815</v>
      </c>
      <c r="F721" s="8" t="s">
        <v>1885</v>
      </c>
      <c r="I721" s="8">
        <v>0</v>
      </c>
      <c r="J721" s="8">
        <v>0</v>
      </c>
      <c r="K721" s="8" t="s">
        <v>2881</v>
      </c>
      <c r="L721" s="8">
        <v>0</v>
      </c>
      <c r="M721" s="8">
        <v>3</v>
      </c>
      <c r="N721" s="8">
        <v>3</v>
      </c>
      <c r="O721" s="8" t="s">
        <v>3802</v>
      </c>
      <c r="P721" s="8">
        <v>6</v>
      </c>
      <c r="Q721" s="8">
        <v>33</v>
      </c>
      <c r="R721" t="s">
        <v>9</v>
      </c>
      <c r="S721" t="s">
        <v>6335</v>
      </c>
      <c r="AX721" s="2" t="e">
        <f>VLOOKUP(AY721,#REF!,6,FALSE)</f>
        <v>#REF!</v>
      </c>
      <c r="AY721" s="2" t="str">
        <f t="shared" si="83"/>
        <v>71_</v>
      </c>
      <c r="AZ721" s="2" t="e">
        <f>VLOOKUP(AY721,#REF!,6,FALSE)</f>
        <v>#REF!</v>
      </c>
      <c r="BA721" s="2" t="e">
        <f>VLOOKUP(AY721,#REF!,2,FALSE)</f>
        <v>#REF!</v>
      </c>
      <c r="BB721" s="2" t="str">
        <f>O721</f>
        <v>WK32-93130W-70RUEL330-10U74B</v>
      </c>
      <c r="BC721" s="2" t="str">
        <f t="shared" si="77"/>
        <v>WK</v>
      </c>
      <c r="BD721" s="2" t="str">
        <f t="shared" si="78"/>
        <v>0R</v>
      </c>
      <c r="BE721" s="2" t="str">
        <f t="shared" si="79"/>
        <v>130</v>
      </c>
      <c r="BF721" s="2" t="str">
        <f t="shared" si="80"/>
        <v>0U</v>
      </c>
      <c r="BG721" s="2" t="str">
        <f t="shared" si="81"/>
        <v>4B</v>
      </c>
      <c r="BH721" s="2" t="str">
        <f t="shared" si="82"/>
        <v>32</v>
      </c>
      <c r="BI721" s="2"/>
      <c r="BJ721" s="2"/>
      <c r="BK721" s="2"/>
      <c r="BL721" s="2"/>
      <c r="BM721" s="2"/>
      <c r="BN721" s="2"/>
      <c r="BO721" s="2"/>
    </row>
    <row r="722" spans="1:67" x14ac:dyDescent="0.25">
      <c r="A722" s="8" t="s">
        <v>6015</v>
      </c>
      <c r="B722" s="13">
        <v>44230.702523148146</v>
      </c>
      <c r="C722" s="8" t="s">
        <v>890</v>
      </c>
      <c r="D722" s="8">
        <v>0</v>
      </c>
      <c r="E722" s="13">
        <v>44237.619108796294</v>
      </c>
      <c r="F722" s="8" t="s">
        <v>1886</v>
      </c>
      <c r="I722" s="8">
        <v>0</v>
      </c>
      <c r="J722" s="8">
        <v>0</v>
      </c>
      <c r="K722" s="8" t="s">
        <v>2882</v>
      </c>
      <c r="L722" s="8">
        <v>0</v>
      </c>
      <c r="M722" s="8">
        <v>3</v>
      </c>
      <c r="N722" s="8">
        <v>3</v>
      </c>
      <c r="O722" s="8" t="s">
        <v>3803</v>
      </c>
      <c r="P722" s="8">
        <v>6</v>
      </c>
      <c r="Q722" s="8">
        <v>33</v>
      </c>
      <c r="R722" t="s">
        <v>47</v>
      </c>
      <c r="S722" t="s">
        <v>6417</v>
      </c>
      <c r="AX722" s="2" t="e">
        <f>VLOOKUP(AY722,#REF!,6,FALSE)</f>
        <v>#REF!</v>
      </c>
      <c r="AY722" s="2" t="str">
        <f t="shared" si="83"/>
        <v>71_</v>
      </c>
      <c r="AZ722" s="2" t="e">
        <f>VLOOKUP(AY722,#REF!,6,FALSE)</f>
        <v>#REF!</v>
      </c>
      <c r="BA722" s="2" t="e">
        <f>VLOOKUP(AY722,#REF!,2,FALSE)</f>
        <v>#REF!</v>
      </c>
      <c r="BB722" s="2" t="str">
        <f>O722</f>
        <v>IX53-00773B-25JCZM335-83X91Q</v>
      </c>
      <c r="BC722" s="2" t="str">
        <f t="shared" si="77"/>
        <v>IX</v>
      </c>
      <c r="BD722" s="2" t="str">
        <f t="shared" si="78"/>
        <v>5J</v>
      </c>
      <c r="BE722" s="2" t="str">
        <f t="shared" si="79"/>
        <v>773</v>
      </c>
      <c r="BF722" s="2" t="str">
        <f t="shared" si="80"/>
        <v>3X</v>
      </c>
      <c r="BG722" s="2" t="str">
        <f t="shared" si="81"/>
        <v>1Q</v>
      </c>
      <c r="BH722" s="2" t="str">
        <f t="shared" si="82"/>
        <v>53</v>
      </c>
      <c r="BI722" s="2"/>
      <c r="BJ722" s="2"/>
      <c r="BK722" s="2"/>
      <c r="BL722" s="2"/>
      <c r="BM722" s="2"/>
      <c r="BN722" s="2"/>
      <c r="BO722" s="2"/>
    </row>
    <row r="723" spans="1:67" x14ac:dyDescent="0.25">
      <c r="A723" s="8" t="s">
        <v>6016</v>
      </c>
      <c r="B723" s="13">
        <v>44230.721678240741</v>
      </c>
      <c r="C723" s="8" t="s">
        <v>891</v>
      </c>
      <c r="D723" s="8">
        <v>0</v>
      </c>
      <c r="E723" s="13">
        <v>44237.645775462966</v>
      </c>
      <c r="F723" s="8" t="s">
        <v>1887</v>
      </c>
      <c r="I723" s="8">
        <v>0</v>
      </c>
      <c r="J723" s="8">
        <v>0</v>
      </c>
      <c r="K723" s="8" t="s">
        <v>2883</v>
      </c>
      <c r="L723" s="8">
        <v>0</v>
      </c>
      <c r="M723" s="8">
        <v>6</v>
      </c>
      <c r="N723" s="8">
        <v>6</v>
      </c>
      <c r="O723" s="8" t="s">
        <v>3804</v>
      </c>
      <c r="P723" s="8">
        <v>6</v>
      </c>
      <c r="Q723" s="8">
        <v>30</v>
      </c>
      <c r="R723" t="s">
        <v>9</v>
      </c>
      <c r="S723" t="s">
        <v>6352</v>
      </c>
      <c r="AX723" s="2" t="e">
        <f>VLOOKUP(AY723,#REF!,6,FALSE)</f>
        <v>#REF!</v>
      </c>
      <c r="AY723" s="2" t="str">
        <f t="shared" si="83"/>
        <v>01_</v>
      </c>
      <c r="AZ723" s="2" t="e">
        <f>VLOOKUP(AY723,#REF!,6,FALSE)</f>
        <v>#REF!</v>
      </c>
      <c r="BA723" s="2" t="e">
        <f>VLOOKUP(AY723,#REF!,2,FALSE)</f>
        <v>#REF!</v>
      </c>
      <c r="BB723" s="2" t="str">
        <f>O723</f>
        <v>MZ89-98895N-81OCHD320-87C05Q</v>
      </c>
      <c r="BC723" s="2" t="str">
        <f t="shared" si="77"/>
        <v>MZ</v>
      </c>
      <c r="BD723" s="2" t="str">
        <f t="shared" si="78"/>
        <v>1O</v>
      </c>
      <c r="BE723" s="2" t="str">
        <f t="shared" si="79"/>
        <v>895</v>
      </c>
      <c r="BF723" s="2" t="str">
        <f t="shared" si="80"/>
        <v>7C</v>
      </c>
      <c r="BG723" s="2" t="str">
        <f t="shared" si="81"/>
        <v>5Q</v>
      </c>
      <c r="BH723" s="2" t="str">
        <f t="shared" si="82"/>
        <v>89</v>
      </c>
      <c r="BI723" s="2"/>
      <c r="BJ723" s="2"/>
      <c r="BK723" s="2"/>
      <c r="BL723" s="2"/>
      <c r="BM723" s="2"/>
      <c r="BN723" s="2"/>
      <c r="BO723" s="2"/>
    </row>
    <row r="724" spans="1:67" x14ac:dyDescent="0.25">
      <c r="A724" s="8" t="s">
        <v>6017</v>
      </c>
      <c r="B724" s="13">
        <v>44230.779641203706</v>
      </c>
      <c r="C724" s="8" t="s">
        <v>892</v>
      </c>
      <c r="D724" s="8">
        <v>0</v>
      </c>
      <c r="E724" s="13">
        <v>44237.580335648148</v>
      </c>
      <c r="F724" s="8" t="s">
        <v>1888</v>
      </c>
      <c r="I724" s="8">
        <v>0</v>
      </c>
      <c r="J724" s="8">
        <v>0</v>
      </c>
      <c r="K724" s="8" t="s">
        <v>2884</v>
      </c>
      <c r="L724" s="8">
        <v>0</v>
      </c>
      <c r="M724" s="8">
        <v>3</v>
      </c>
      <c r="N724" s="8">
        <v>3</v>
      </c>
      <c r="O724" s="8" t="s">
        <v>3805</v>
      </c>
      <c r="P724" s="8">
        <v>5</v>
      </c>
      <c r="Q724" s="8">
        <v>30</v>
      </c>
      <c r="R724" t="s">
        <v>9</v>
      </c>
      <c r="S724" t="s">
        <v>6335</v>
      </c>
      <c r="AX724" s="2" t="e">
        <f>VLOOKUP(AY724,#REF!,6,FALSE)</f>
        <v>#REF!</v>
      </c>
      <c r="AY724" s="2" t="str">
        <f t="shared" si="83"/>
        <v>79_</v>
      </c>
      <c r="AZ724" s="2" t="e">
        <f>VLOOKUP(AY724,#REF!,6,FALSE)</f>
        <v>#REF!</v>
      </c>
      <c r="BA724" s="2" t="e">
        <f>VLOOKUP(AY724,#REF!,2,FALSE)</f>
        <v>#REF!</v>
      </c>
      <c r="BB724" s="2" t="str">
        <f>O724</f>
        <v>WQ09-43404L-87LXWX814-38I03T</v>
      </c>
      <c r="BC724" s="2" t="str">
        <f t="shared" si="77"/>
        <v>WQ</v>
      </c>
      <c r="BD724" s="2" t="str">
        <f t="shared" si="78"/>
        <v>7L</v>
      </c>
      <c r="BE724" s="2" t="str">
        <f t="shared" si="79"/>
        <v>404</v>
      </c>
      <c r="BF724" s="2" t="str">
        <f t="shared" si="80"/>
        <v>8I</v>
      </c>
      <c r="BG724" s="2" t="str">
        <f t="shared" si="81"/>
        <v>3T</v>
      </c>
      <c r="BH724" s="2" t="str">
        <f t="shared" si="82"/>
        <v>09</v>
      </c>
      <c r="BI724" s="2"/>
      <c r="BJ724" s="2"/>
      <c r="BK724" s="2"/>
      <c r="BL724" s="2"/>
      <c r="BM724" s="2"/>
      <c r="BN724" s="2"/>
      <c r="BO724" s="2"/>
    </row>
    <row r="725" spans="1:67" x14ac:dyDescent="0.25">
      <c r="A725" s="8" t="s">
        <v>6018</v>
      </c>
      <c r="B725" s="13">
        <v>44231.30972222222</v>
      </c>
      <c r="C725" s="8" t="s">
        <v>893</v>
      </c>
      <c r="D725" s="8">
        <v>0</v>
      </c>
      <c r="E725" s="13">
        <v>44237.723819444444</v>
      </c>
      <c r="F725" s="8" t="s">
        <v>1889</v>
      </c>
      <c r="I725" s="8">
        <v>0</v>
      </c>
      <c r="J725" s="8">
        <v>0</v>
      </c>
      <c r="K725" s="8" t="s">
        <v>2885</v>
      </c>
      <c r="L725" s="8">
        <v>1</v>
      </c>
      <c r="M725" s="8">
        <v>18</v>
      </c>
      <c r="N725" s="8">
        <v>16</v>
      </c>
      <c r="O725" s="8" t="s">
        <v>3806</v>
      </c>
      <c r="P725" s="8">
        <v>6</v>
      </c>
      <c r="Q725" s="8">
        <v>30</v>
      </c>
      <c r="R725" t="s">
        <v>7</v>
      </c>
      <c r="S725" t="s">
        <v>6335</v>
      </c>
      <c r="T725" s="8">
        <v>2</v>
      </c>
      <c r="U725" s="8" t="s">
        <v>4379</v>
      </c>
      <c r="V725" s="8">
        <v>6</v>
      </c>
      <c r="W725" s="8">
        <v>30</v>
      </c>
      <c r="X725" s="8" t="s">
        <v>4912</v>
      </c>
      <c r="Y725" s="8" t="s">
        <v>4913</v>
      </c>
      <c r="AX725" s="2" t="e">
        <f>VLOOKUP(AY725,#REF!,6,FALSE)</f>
        <v>#REF!</v>
      </c>
      <c r="AY725" s="2" t="str">
        <f t="shared" si="83"/>
        <v>47_</v>
      </c>
      <c r="AZ725" s="2" t="e">
        <f>VLOOKUP(AY725,#REF!,6,FALSE)</f>
        <v>#REF!</v>
      </c>
      <c r="BA725" s="2" t="e">
        <f>VLOOKUP(AY725,#REF!,2,FALSE)</f>
        <v>#REF!</v>
      </c>
      <c r="BB725" s="2" t="str">
        <f>O725</f>
        <v>DA31-47287U-15QHBR045-83V35F</v>
      </c>
      <c r="BC725" s="2" t="str">
        <f t="shared" si="77"/>
        <v>DA</v>
      </c>
      <c r="BD725" s="2" t="str">
        <f t="shared" si="78"/>
        <v>5Q</v>
      </c>
      <c r="BE725" s="2" t="str">
        <f t="shared" si="79"/>
        <v>287</v>
      </c>
      <c r="BF725" s="2" t="str">
        <f t="shared" si="80"/>
        <v>3V</v>
      </c>
      <c r="BG725" s="2" t="str">
        <f t="shared" si="81"/>
        <v>5F</v>
      </c>
      <c r="BH725" s="2" t="str">
        <f t="shared" si="82"/>
        <v>31</v>
      </c>
      <c r="BI725" s="2"/>
      <c r="BJ725" s="2"/>
      <c r="BK725" s="2"/>
      <c r="BL725" s="2"/>
      <c r="BM725" s="2"/>
      <c r="BN725" s="2"/>
      <c r="BO725" s="2"/>
    </row>
    <row r="726" spans="1:67" x14ac:dyDescent="0.25">
      <c r="A726" s="8" t="s">
        <v>6019</v>
      </c>
      <c r="B726" s="13">
        <v>44231.313043981485</v>
      </c>
      <c r="C726" s="8" t="s">
        <v>894</v>
      </c>
      <c r="D726" s="8">
        <v>0</v>
      </c>
      <c r="E726" s="13">
        <v>44238.37259259259</v>
      </c>
      <c r="F726" s="8" t="s">
        <v>1890</v>
      </c>
      <c r="I726" s="8">
        <v>0</v>
      </c>
      <c r="J726" s="8">
        <v>0</v>
      </c>
      <c r="K726" s="8" t="s">
        <v>2886</v>
      </c>
      <c r="L726" s="8">
        <v>0</v>
      </c>
      <c r="M726" s="8">
        <v>26</v>
      </c>
      <c r="N726" s="8">
        <v>26</v>
      </c>
      <c r="O726" s="8" t="s">
        <v>3807</v>
      </c>
      <c r="P726" s="8">
        <v>5</v>
      </c>
      <c r="Q726" s="8">
        <v>30</v>
      </c>
      <c r="R726" t="s">
        <v>9</v>
      </c>
      <c r="S726" t="s">
        <v>6335</v>
      </c>
      <c r="AX726" s="2" t="e">
        <f>VLOOKUP(AY726,#REF!,6,FALSE)</f>
        <v>#REF!</v>
      </c>
      <c r="AY726" s="2" t="str">
        <f t="shared" si="83"/>
        <v>47_</v>
      </c>
      <c r="AZ726" s="2" t="e">
        <f>VLOOKUP(AY726,#REF!,6,FALSE)</f>
        <v>#REF!</v>
      </c>
      <c r="BA726" s="2" t="e">
        <f>VLOOKUP(AY726,#REF!,2,FALSE)</f>
        <v>#REF!</v>
      </c>
      <c r="BB726" s="2" t="str">
        <f>O726</f>
        <v>TF01-73589I-35EZQX462-87D01F</v>
      </c>
      <c r="BC726" s="2" t="str">
        <f t="shared" si="77"/>
        <v>TF</v>
      </c>
      <c r="BD726" s="2" t="str">
        <f t="shared" si="78"/>
        <v>5E</v>
      </c>
      <c r="BE726" s="2" t="str">
        <f t="shared" si="79"/>
        <v>589</v>
      </c>
      <c r="BF726" s="2" t="str">
        <f t="shared" si="80"/>
        <v>7D</v>
      </c>
      <c r="BG726" s="2" t="str">
        <f t="shared" si="81"/>
        <v>1F</v>
      </c>
      <c r="BH726" s="2" t="str">
        <f t="shared" si="82"/>
        <v>01</v>
      </c>
      <c r="BI726" s="2"/>
      <c r="BJ726" s="2"/>
      <c r="BK726" s="2"/>
      <c r="BL726" s="2"/>
      <c r="BM726" s="2"/>
      <c r="BN726" s="2"/>
      <c r="BO726" s="2"/>
    </row>
    <row r="727" spans="1:67" x14ac:dyDescent="0.25">
      <c r="A727" s="8" t="s">
        <v>6020</v>
      </c>
      <c r="B727" s="13">
        <v>44231.34820601852</v>
      </c>
      <c r="C727" s="8" t="s">
        <v>895</v>
      </c>
      <c r="D727" s="8">
        <v>0</v>
      </c>
      <c r="E727" s="13">
        <v>44238.36</v>
      </c>
      <c r="F727" s="8" t="s">
        <v>1891</v>
      </c>
      <c r="I727" s="8">
        <v>0</v>
      </c>
      <c r="J727" s="8">
        <v>0</v>
      </c>
      <c r="K727" s="8" t="s">
        <v>2887</v>
      </c>
      <c r="L727" s="8">
        <v>0</v>
      </c>
      <c r="M727" s="8">
        <v>2</v>
      </c>
      <c r="N727" s="8">
        <v>2</v>
      </c>
      <c r="O727" s="8" t="s">
        <v>3808</v>
      </c>
      <c r="P727" s="8">
        <v>4</v>
      </c>
      <c r="Q727" s="8">
        <v>26</v>
      </c>
      <c r="R727" t="s">
        <v>48</v>
      </c>
      <c r="S727" t="s">
        <v>6335</v>
      </c>
      <c r="AX727" s="2" t="e">
        <f>VLOOKUP(AY727,#REF!,6,FALSE)</f>
        <v>#REF!</v>
      </c>
      <c r="AY727" s="2" t="str">
        <f t="shared" si="83"/>
        <v>19_</v>
      </c>
      <c r="AZ727" s="2" t="e">
        <f>VLOOKUP(AY727,#REF!,6,FALSE)</f>
        <v>#REF!</v>
      </c>
      <c r="BA727" s="2" t="e">
        <f>VLOOKUP(AY727,#REF!,2,FALSE)</f>
        <v>#REF!</v>
      </c>
      <c r="BB727" s="2" t="str">
        <f>O727</f>
        <v>RT27-15718Z-30TMRT759-15Z73N</v>
      </c>
      <c r="BC727" s="2" t="str">
        <f t="shared" si="77"/>
        <v>RT</v>
      </c>
      <c r="BD727" s="2" t="str">
        <f t="shared" si="78"/>
        <v>0T</v>
      </c>
      <c r="BE727" s="2" t="str">
        <f t="shared" si="79"/>
        <v>718</v>
      </c>
      <c r="BF727" s="2" t="str">
        <f t="shared" si="80"/>
        <v>5Z</v>
      </c>
      <c r="BG727" s="2" t="str">
        <f t="shared" si="81"/>
        <v>3N</v>
      </c>
      <c r="BH727" s="2" t="str">
        <f t="shared" si="82"/>
        <v>27</v>
      </c>
      <c r="BI727" s="2"/>
      <c r="BJ727" s="2"/>
      <c r="BK727" s="2"/>
      <c r="BL727" s="2"/>
      <c r="BM727" s="2"/>
      <c r="BN727" s="2"/>
      <c r="BO727" s="2"/>
    </row>
    <row r="728" spans="1:67" x14ac:dyDescent="0.25">
      <c r="A728" s="8" t="s">
        <v>6021</v>
      </c>
      <c r="B728" s="13">
        <v>44231.416898148149</v>
      </c>
      <c r="C728" s="8" t="s">
        <v>896</v>
      </c>
      <c r="D728" s="8">
        <v>0</v>
      </c>
      <c r="E728" s="13">
        <v>44238.375509259262</v>
      </c>
      <c r="F728" s="8" t="s">
        <v>1892</v>
      </c>
      <c r="I728" s="8">
        <v>0</v>
      </c>
      <c r="J728" s="8">
        <v>0</v>
      </c>
      <c r="K728" s="8" t="s">
        <v>2888</v>
      </c>
      <c r="L728" s="8">
        <v>0</v>
      </c>
      <c r="M728" s="8">
        <v>6</v>
      </c>
      <c r="N728" s="8">
        <v>6</v>
      </c>
      <c r="O728" s="8" t="s">
        <v>3809</v>
      </c>
      <c r="P728" s="8">
        <v>6</v>
      </c>
      <c r="Q728" s="8">
        <v>30</v>
      </c>
      <c r="R728" t="s">
        <v>1</v>
      </c>
      <c r="S728" s="1">
        <v>1</v>
      </c>
      <c r="AX728" s="2" t="e">
        <f>VLOOKUP(AY728,#REF!,6,FALSE)</f>
        <v>#REF!</v>
      </c>
      <c r="AY728" s="2" t="str">
        <f t="shared" si="83"/>
        <v>09_</v>
      </c>
      <c r="AZ728" s="2" t="e">
        <f>VLOOKUP(AY728,#REF!,6,FALSE)</f>
        <v>#REF!</v>
      </c>
      <c r="BA728" s="2" t="e">
        <f>VLOOKUP(AY728,#REF!,2,FALSE)</f>
        <v>#REF!</v>
      </c>
      <c r="BB728" s="2" t="str">
        <f>O728</f>
        <v>QV51-47607I-57TKGT668-36Z12A</v>
      </c>
      <c r="BC728" s="2" t="str">
        <f t="shared" si="77"/>
        <v>QV</v>
      </c>
      <c r="BD728" s="2" t="str">
        <f t="shared" si="78"/>
        <v>7T</v>
      </c>
      <c r="BE728" s="2" t="str">
        <f t="shared" si="79"/>
        <v>607</v>
      </c>
      <c r="BF728" s="2" t="str">
        <f t="shared" si="80"/>
        <v>6Z</v>
      </c>
      <c r="BG728" s="2" t="str">
        <f t="shared" si="81"/>
        <v>2A</v>
      </c>
      <c r="BH728" s="2" t="str">
        <f t="shared" si="82"/>
        <v>51</v>
      </c>
      <c r="BI728" s="2"/>
      <c r="BJ728" s="2"/>
      <c r="BK728" s="2"/>
      <c r="BL728" s="2"/>
      <c r="BM728" s="2"/>
      <c r="BN728" s="2"/>
      <c r="BO728" s="2"/>
    </row>
    <row r="729" spans="1:67" x14ac:dyDescent="0.25">
      <c r="A729" s="8" t="s">
        <v>6022</v>
      </c>
      <c r="B729" s="13">
        <v>44231.421712962961</v>
      </c>
      <c r="C729" s="8" t="s">
        <v>897</v>
      </c>
      <c r="D729" s="8">
        <v>0</v>
      </c>
      <c r="E729" s="13">
        <v>44238.405451388891</v>
      </c>
      <c r="F729" s="8" t="s">
        <v>1893</v>
      </c>
      <c r="I729" s="8">
        <v>0</v>
      </c>
      <c r="J729" s="8">
        <v>0</v>
      </c>
      <c r="K729" s="8" t="s">
        <v>2889</v>
      </c>
      <c r="L729" s="8">
        <v>0</v>
      </c>
      <c r="M729" s="8">
        <v>4</v>
      </c>
      <c r="N729" s="8">
        <v>4</v>
      </c>
      <c r="O729" s="8" t="s">
        <v>3810</v>
      </c>
      <c r="P729" s="8">
        <v>5</v>
      </c>
      <c r="Q729" s="8">
        <v>31</v>
      </c>
      <c r="R729" t="s">
        <v>9</v>
      </c>
      <c r="S729" t="s">
        <v>6335</v>
      </c>
      <c r="AX729" s="2" t="e">
        <f>VLOOKUP(AY729,#REF!,6,FALSE)</f>
        <v>#REF!</v>
      </c>
      <c r="AY729" s="2" t="str">
        <f t="shared" si="83"/>
        <v>09_</v>
      </c>
      <c r="AZ729" s="2" t="e">
        <f>VLOOKUP(AY729,#REF!,6,FALSE)</f>
        <v>#REF!</v>
      </c>
      <c r="BA729" s="2" t="e">
        <f>VLOOKUP(AY729,#REF!,2,FALSE)</f>
        <v>#REF!</v>
      </c>
      <c r="BB729" s="2" t="str">
        <f>O729</f>
        <v>XN50-91915R-89ZCIB025-70H30L</v>
      </c>
      <c r="BC729" s="2" t="str">
        <f t="shared" si="77"/>
        <v>XN</v>
      </c>
      <c r="BD729" s="2" t="str">
        <f t="shared" si="78"/>
        <v>9Z</v>
      </c>
      <c r="BE729" s="2" t="str">
        <f t="shared" si="79"/>
        <v>915</v>
      </c>
      <c r="BF729" s="2" t="str">
        <f t="shared" si="80"/>
        <v>0H</v>
      </c>
      <c r="BG729" s="2" t="str">
        <f t="shared" si="81"/>
        <v>0L</v>
      </c>
      <c r="BH729" s="2" t="str">
        <f t="shared" si="82"/>
        <v>50</v>
      </c>
      <c r="BI729" s="2"/>
      <c r="BJ729" s="2"/>
      <c r="BK729" s="2"/>
      <c r="BL729" s="2"/>
      <c r="BM729" s="2"/>
      <c r="BN729" s="2"/>
      <c r="BO729" s="2"/>
    </row>
    <row r="730" spans="1:67" x14ac:dyDescent="0.25">
      <c r="A730" s="8" t="s">
        <v>6023</v>
      </c>
      <c r="B730" s="13">
        <v>44231.511041666665</v>
      </c>
      <c r="C730" s="8" t="s">
        <v>898</v>
      </c>
      <c r="D730" s="8">
        <v>0</v>
      </c>
      <c r="E730" s="13">
        <v>44238.43167824074</v>
      </c>
      <c r="F730" s="8" t="s">
        <v>1894</v>
      </c>
      <c r="I730" s="8">
        <v>0</v>
      </c>
      <c r="J730" s="8">
        <v>0</v>
      </c>
      <c r="K730" s="8" t="s">
        <v>2890</v>
      </c>
      <c r="L730" s="8">
        <v>0</v>
      </c>
      <c r="M730" s="8">
        <v>4</v>
      </c>
      <c r="N730" s="8">
        <v>4</v>
      </c>
      <c r="O730" s="8" t="s">
        <v>3811</v>
      </c>
      <c r="P730" s="8">
        <v>6</v>
      </c>
      <c r="Q730" s="8">
        <v>26</v>
      </c>
      <c r="R730" t="s">
        <v>9</v>
      </c>
      <c r="S730" t="s">
        <v>6335</v>
      </c>
      <c r="AX730" s="2" t="e">
        <f>VLOOKUP(AY730,#REF!,6,FALSE)</f>
        <v>#REF!</v>
      </c>
      <c r="AY730" s="2" t="str">
        <f t="shared" si="83"/>
        <v>20_</v>
      </c>
      <c r="AZ730" s="2" t="e">
        <f>VLOOKUP(AY730,#REF!,6,FALSE)</f>
        <v>#REF!</v>
      </c>
      <c r="BA730" s="2" t="e">
        <f>VLOOKUP(AY730,#REF!,2,FALSE)</f>
        <v>#REF!</v>
      </c>
      <c r="BB730" s="2" t="str">
        <f>O730</f>
        <v>HKEL-70631Z-69EGJT396-91Z58F</v>
      </c>
      <c r="BC730" s="2" t="str">
        <f t="shared" si="77"/>
        <v>HK</v>
      </c>
      <c r="BD730" s="2" t="str">
        <f t="shared" si="78"/>
        <v>9E</v>
      </c>
      <c r="BE730" s="2" t="str">
        <f t="shared" si="79"/>
        <v>631</v>
      </c>
      <c r="BF730" s="2" t="str">
        <f t="shared" si="80"/>
        <v>1Z</v>
      </c>
      <c r="BG730" s="2" t="str">
        <f t="shared" si="81"/>
        <v>8F</v>
      </c>
      <c r="BH730" s="2" t="str">
        <f t="shared" si="82"/>
        <v>EL</v>
      </c>
      <c r="BI730" s="2"/>
      <c r="BJ730" s="2"/>
      <c r="BK730" s="2"/>
      <c r="BL730" s="2"/>
      <c r="BM730" s="2"/>
      <c r="BN730" s="2"/>
      <c r="BO730" s="2"/>
    </row>
    <row r="731" spans="1:67" x14ac:dyDescent="0.25">
      <c r="A731" s="8" t="s">
        <v>6024</v>
      </c>
      <c r="B731" s="13">
        <v>44231.566724537035</v>
      </c>
      <c r="C731" s="8" t="s">
        <v>899</v>
      </c>
      <c r="D731" s="8">
        <v>0</v>
      </c>
      <c r="E731" s="13">
        <v>44238.467453703706</v>
      </c>
      <c r="F731" s="8" t="s">
        <v>1895</v>
      </c>
      <c r="I731" s="8">
        <v>0</v>
      </c>
      <c r="J731" s="8">
        <v>0</v>
      </c>
      <c r="K731" s="8" t="s">
        <v>2891</v>
      </c>
      <c r="L731" s="8">
        <v>0</v>
      </c>
      <c r="M731" s="8">
        <v>5</v>
      </c>
      <c r="N731" s="8">
        <v>1</v>
      </c>
      <c r="O731" s="8" t="s">
        <v>3812</v>
      </c>
      <c r="P731" s="8">
        <v>6</v>
      </c>
      <c r="Q731" s="8">
        <v>20</v>
      </c>
      <c r="R731" t="s">
        <v>11</v>
      </c>
      <c r="S731" t="s">
        <v>3</v>
      </c>
      <c r="T731" s="8">
        <v>4</v>
      </c>
      <c r="U731" s="8" t="s">
        <v>4380</v>
      </c>
      <c r="V731" s="8">
        <v>6</v>
      </c>
      <c r="W731" s="8">
        <v>20</v>
      </c>
      <c r="X731" s="8" t="s">
        <v>4914</v>
      </c>
      <c r="Y731" s="8" t="s">
        <v>4915</v>
      </c>
      <c r="AX731" s="2" t="e">
        <f>VLOOKUP(AY731,#REF!,6,FALSE)</f>
        <v>#REF!</v>
      </c>
      <c r="AY731" s="2" t="str">
        <f t="shared" si="83"/>
        <v>57_</v>
      </c>
      <c r="AZ731" s="2" t="e">
        <f>VLOOKUP(AY731,#REF!,6,FALSE)</f>
        <v>#REF!</v>
      </c>
      <c r="BA731" s="2" t="e">
        <f>VLOOKUP(AY731,#REF!,2,FALSE)</f>
        <v>#REF!</v>
      </c>
      <c r="BB731" s="2" t="str">
        <f>O731</f>
        <v>ZO91-40678Z-48PVKE581-42W42B</v>
      </c>
      <c r="BC731" s="2" t="str">
        <f t="shared" si="77"/>
        <v>ZO</v>
      </c>
      <c r="BD731" s="2" t="str">
        <f t="shared" si="78"/>
        <v>8P</v>
      </c>
      <c r="BE731" s="2" t="str">
        <f t="shared" si="79"/>
        <v>678</v>
      </c>
      <c r="BF731" s="2" t="str">
        <f t="shared" si="80"/>
        <v>2W</v>
      </c>
      <c r="BG731" s="2" t="str">
        <f t="shared" si="81"/>
        <v>2B</v>
      </c>
      <c r="BH731" s="2" t="str">
        <f t="shared" si="82"/>
        <v>91</v>
      </c>
      <c r="BI731" s="2"/>
      <c r="BJ731" s="2"/>
      <c r="BK731" s="2"/>
      <c r="BL731" s="2"/>
      <c r="BM731" s="2"/>
      <c r="BN731" s="2"/>
      <c r="BO731" s="2"/>
    </row>
    <row r="732" spans="1:67" x14ac:dyDescent="0.25">
      <c r="A732" s="8" t="s">
        <v>6025</v>
      </c>
      <c r="B732" s="13">
        <v>44232.297013888892</v>
      </c>
      <c r="C732" s="8" t="s">
        <v>900</v>
      </c>
      <c r="D732" s="8">
        <v>0</v>
      </c>
      <c r="E732" s="13">
        <v>44238.599421296298</v>
      </c>
      <c r="F732" s="8" t="s">
        <v>1896</v>
      </c>
      <c r="I732" s="8">
        <v>0</v>
      </c>
      <c r="J732" s="8">
        <v>0</v>
      </c>
      <c r="K732" s="8" t="s">
        <v>2892</v>
      </c>
      <c r="L732" s="8">
        <v>0</v>
      </c>
      <c r="M732" s="8">
        <v>5</v>
      </c>
      <c r="N732" s="8">
        <v>5</v>
      </c>
      <c r="O732" s="8" t="s">
        <v>3813</v>
      </c>
      <c r="P732" s="8">
        <v>6</v>
      </c>
      <c r="Q732" s="8">
        <v>30</v>
      </c>
      <c r="R732" t="s">
        <v>7</v>
      </c>
      <c r="S732" t="s">
        <v>6335</v>
      </c>
      <c r="AX732" s="2" t="e">
        <f>VLOOKUP(AY732,#REF!,6,FALSE)</f>
        <v>#REF!</v>
      </c>
      <c r="AY732" s="2" t="str">
        <f t="shared" si="83"/>
        <v>43_</v>
      </c>
      <c r="AZ732" s="2" t="e">
        <f>VLOOKUP(AY732,#REF!,6,FALSE)</f>
        <v>#REF!</v>
      </c>
      <c r="BA732" s="2" t="e">
        <f>VLOOKUP(AY732,#REF!,2,FALSE)</f>
        <v>#REF!</v>
      </c>
      <c r="BB732" s="2" t="str">
        <f>O732</f>
        <v>JT46-47546Z-00HABT728-23S84Q</v>
      </c>
      <c r="BC732" s="2" t="str">
        <f t="shared" si="77"/>
        <v>JT</v>
      </c>
      <c r="BD732" s="2" t="str">
        <f t="shared" si="78"/>
        <v>0H</v>
      </c>
      <c r="BE732" s="2" t="str">
        <f t="shared" si="79"/>
        <v>546</v>
      </c>
      <c r="BF732" s="2" t="str">
        <f t="shared" si="80"/>
        <v>3S</v>
      </c>
      <c r="BG732" s="2" t="str">
        <f t="shared" si="81"/>
        <v>4Q</v>
      </c>
      <c r="BH732" s="2" t="str">
        <f t="shared" si="82"/>
        <v>46</v>
      </c>
      <c r="BI732" s="2"/>
      <c r="BJ732" s="2"/>
      <c r="BK732" s="2"/>
      <c r="BL732" s="2"/>
      <c r="BM732" s="2"/>
      <c r="BN732" s="2"/>
      <c r="BO732" s="2"/>
    </row>
    <row r="733" spans="1:67" x14ac:dyDescent="0.25">
      <c r="A733" s="8" t="s">
        <v>6026</v>
      </c>
      <c r="B733" s="13">
        <v>44232.318194444444</v>
      </c>
      <c r="C733" s="8" t="s">
        <v>901</v>
      </c>
      <c r="D733" s="8">
        <v>0</v>
      </c>
      <c r="E733" s="13">
        <v>44232.668819444443</v>
      </c>
      <c r="F733" s="8" t="s">
        <v>1897</v>
      </c>
      <c r="I733" s="8">
        <v>0</v>
      </c>
      <c r="J733" s="8">
        <v>0</v>
      </c>
      <c r="K733" s="8" t="s">
        <v>2893</v>
      </c>
      <c r="L733" s="8">
        <v>1</v>
      </c>
      <c r="M733" s="8">
        <v>5</v>
      </c>
      <c r="N733" s="8">
        <v>4</v>
      </c>
      <c r="O733" s="8" t="s">
        <v>3814</v>
      </c>
      <c r="P733" s="8">
        <v>5</v>
      </c>
      <c r="Q733" s="8">
        <v>37</v>
      </c>
      <c r="R733" t="s">
        <v>11</v>
      </c>
      <c r="S733" t="s">
        <v>3</v>
      </c>
      <c r="T733" s="8">
        <v>1</v>
      </c>
      <c r="U733" s="8" t="s">
        <v>4381</v>
      </c>
      <c r="V733" s="8">
        <v>5</v>
      </c>
      <c r="W733" s="8">
        <v>36</v>
      </c>
      <c r="X733" s="8" t="s">
        <v>4916</v>
      </c>
      <c r="Y733" s="8" t="s">
        <v>4917</v>
      </c>
      <c r="AX733" s="2" t="e">
        <f>VLOOKUP(AY733,#REF!,6,FALSE)</f>
        <v>#REF!</v>
      </c>
      <c r="AY733" s="2" t="str">
        <f t="shared" si="83"/>
        <v>40_</v>
      </c>
      <c r="AZ733" s="2" t="e">
        <f>VLOOKUP(AY733,#REF!,6,FALSE)</f>
        <v>#REF!</v>
      </c>
      <c r="BA733" s="2" t="e">
        <f>VLOOKUP(AY733,#REF!,2,FALSE)</f>
        <v>#REF!</v>
      </c>
      <c r="BB733" s="2" t="str">
        <f>O733</f>
        <v>RP69-57144H-79LWXG564-96C47R</v>
      </c>
      <c r="BC733" s="2" t="str">
        <f t="shared" si="77"/>
        <v>RP</v>
      </c>
      <c r="BD733" s="2" t="str">
        <f t="shared" si="78"/>
        <v>9L</v>
      </c>
      <c r="BE733" s="2" t="str">
        <f t="shared" si="79"/>
        <v>144</v>
      </c>
      <c r="BF733" s="2" t="str">
        <f t="shared" si="80"/>
        <v>6C</v>
      </c>
      <c r="BG733" s="2" t="str">
        <f t="shared" si="81"/>
        <v>7R</v>
      </c>
      <c r="BH733" s="2" t="str">
        <f t="shared" si="82"/>
        <v>69</v>
      </c>
      <c r="BI733" s="2"/>
      <c r="BJ733" s="2"/>
      <c r="BK733" s="2"/>
      <c r="BL733" s="2"/>
      <c r="BM733" s="2"/>
      <c r="BN733" s="2"/>
      <c r="BO733" s="2"/>
    </row>
    <row r="734" spans="1:67" x14ac:dyDescent="0.25">
      <c r="A734" s="8" t="s">
        <v>6027</v>
      </c>
      <c r="B734" s="13">
        <v>44232.534479166665</v>
      </c>
      <c r="C734" s="8" t="s">
        <v>902</v>
      </c>
      <c r="D734" s="8">
        <v>0</v>
      </c>
      <c r="E734" s="13">
        <v>44238.631296296298</v>
      </c>
      <c r="F734" s="8" t="s">
        <v>1898</v>
      </c>
      <c r="I734" s="8">
        <v>0</v>
      </c>
      <c r="J734" s="8">
        <v>0</v>
      </c>
      <c r="K734" s="8" t="s">
        <v>2894</v>
      </c>
      <c r="L734" s="8">
        <v>1</v>
      </c>
      <c r="M734" s="8">
        <v>6</v>
      </c>
      <c r="N734" s="8">
        <v>6</v>
      </c>
      <c r="O734" s="8" t="s">
        <v>3815</v>
      </c>
      <c r="P734" s="8">
        <v>8</v>
      </c>
      <c r="Q734" s="8">
        <v>26</v>
      </c>
      <c r="R734" t="s">
        <v>11</v>
      </c>
      <c r="S734" t="s">
        <v>3</v>
      </c>
      <c r="AX734" s="2" t="e">
        <f>VLOOKUP(AY734,#REF!,6,FALSE)</f>
        <v>#REF!</v>
      </c>
      <c r="AY734" s="2" t="str">
        <f t="shared" si="83"/>
        <v>28_</v>
      </c>
      <c r="AZ734" s="2" t="e">
        <f>VLOOKUP(AY734,#REF!,6,FALSE)</f>
        <v>#REF!</v>
      </c>
      <c r="BA734" s="2" t="e">
        <f>VLOOKUP(AY734,#REF!,2,FALSE)</f>
        <v>#REF!</v>
      </c>
      <c r="BB734" s="2" t="str">
        <f>O734</f>
        <v>AB46-54610A-63SQCZ497-48L34E</v>
      </c>
      <c r="BC734" s="2" t="str">
        <f t="shared" si="77"/>
        <v>AB</v>
      </c>
      <c r="BD734" s="2" t="str">
        <f t="shared" si="78"/>
        <v>3S</v>
      </c>
      <c r="BE734" s="2" t="str">
        <f t="shared" si="79"/>
        <v>610</v>
      </c>
      <c r="BF734" s="2" t="str">
        <f t="shared" si="80"/>
        <v>8L</v>
      </c>
      <c r="BG734" s="2" t="str">
        <f t="shared" si="81"/>
        <v>4E</v>
      </c>
      <c r="BH734" s="2" t="str">
        <f t="shared" si="82"/>
        <v>46</v>
      </c>
      <c r="BI734" s="2"/>
      <c r="BJ734" s="2"/>
      <c r="BK734" s="2"/>
      <c r="BL734" s="2"/>
      <c r="BM734" s="2"/>
      <c r="BN734" s="2"/>
      <c r="BO734" s="2"/>
    </row>
    <row r="735" spans="1:67" x14ac:dyDescent="0.25">
      <c r="A735" s="8" t="s">
        <v>6028</v>
      </c>
      <c r="B735" s="13">
        <v>44232.540162037039</v>
      </c>
      <c r="C735" s="8" t="s">
        <v>903</v>
      </c>
      <c r="D735" s="8">
        <v>0</v>
      </c>
      <c r="E735" s="13">
        <v>44239.539490740739</v>
      </c>
      <c r="F735" s="8" t="s">
        <v>1899</v>
      </c>
      <c r="I735" s="8">
        <v>0</v>
      </c>
      <c r="J735" s="8">
        <v>0</v>
      </c>
      <c r="K735" s="8" t="s">
        <v>2895</v>
      </c>
      <c r="L735" s="8">
        <v>0</v>
      </c>
      <c r="M735" s="8">
        <v>150</v>
      </c>
      <c r="N735" s="8">
        <v>99</v>
      </c>
      <c r="O735" s="8" t="s">
        <v>3816</v>
      </c>
      <c r="P735" s="8">
        <v>5</v>
      </c>
      <c r="Q735" s="8">
        <v>28</v>
      </c>
      <c r="R735" t="s">
        <v>11</v>
      </c>
      <c r="S735" t="s">
        <v>3</v>
      </c>
      <c r="T735" s="8">
        <v>51</v>
      </c>
      <c r="U735" s="8" t="s">
        <v>4382</v>
      </c>
      <c r="V735" s="8">
        <v>6</v>
      </c>
      <c r="W735" s="8">
        <v>23</v>
      </c>
      <c r="X735" s="8" t="s">
        <v>4918</v>
      </c>
      <c r="Y735" s="8" t="s">
        <v>4919</v>
      </c>
      <c r="AX735" s="2" t="e">
        <f>VLOOKUP(AY735,#REF!,6,FALSE)</f>
        <v>#REF!</v>
      </c>
      <c r="AY735" s="2" t="str">
        <f t="shared" si="83"/>
        <v>62_</v>
      </c>
      <c r="AZ735" s="2" t="e">
        <f>VLOOKUP(AY735,#REF!,6,FALSE)</f>
        <v>#REF!</v>
      </c>
      <c r="BA735" s="2" t="e">
        <f>VLOOKUP(AY735,#REF!,2,FALSE)</f>
        <v>#REF!</v>
      </c>
      <c r="BB735" s="2" t="str">
        <f>O735</f>
        <v>HG47-56678D-32RKJI881-08M57B</v>
      </c>
      <c r="BC735" s="2" t="str">
        <f t="shared" si="77"/>
        <v>HG</v>
      </c>
      <c r="BD735" s="2" t="str">
        <f t="shared" si="78"/>
        <v>2R</v>
      </c>
      <c r="BE735" s="2" t="str">
        <f t="shared" si="79"/>
        <v>678</v>
      </c>
      <c r="BF735" s="2" t="str">
        <f t="shared" si="80"/>
        <v>8M</v>
      </c>
      <c r="BG735" s="2" t="str">
        <f t="shared" si="81"/>
        <v>7B</v>
      </c>
      <c r="BH735" s="2" t="str">
        <f t="shared" si="82"/>
        <v>47</v>
      </c>
      <c r="BI735" s="2"/>
      <c r="BJ735" s="2"/>
      <c r="BK735" s="2"/>
      <c r="BL735" s="2"/>
      <c r="BM735" s="2"/>
      <c r="BN735" s="2"/>
      <c r="BO735" s="2"/>
    </row>
    <row r="736" spans="1:67" x14ac:dyDescent="0.25">
      <c r="A736" s="8" t="s">
        <v>6029</v>
      </c>
      <c r="B736" s="13">
        <v>44232.567106481481</v>
      </c>
      <c r="C736" s="8" t="s">
        <v>904</v>
      </c>
      <c r="D736" s="8">
        <v>0</v>
      </c>
      <c r="E736" s="13">
        <v>44239.44734953704</v>
      </c>
      <c r="F736" s="8" t="s">
        <v>1900</v>
      </c>
      <c r="I736" s="8">
        <v>0</v>
      </c>
      <c r="J736" s="8">
        <v>0</v>
      </c>
      <c r="K736" s="8" t="s">
        <v>2896</v>
      </c>
      <c r="L736" s="8">
        <v>0</v>
      </c>
      <c r="M736" s="8">
        <v>11</v>
      </c>
      <c r="N736" s="8">
        <v>11</v>
      </c>
      <c r="O736" s="8" t="s">
        <v>3817</v>
      </c>
      <c r="P736" s="8">
        <v>4</v>
      </c>
      <c r="Q736" s="8">
        <v>34</v>
      </c>
      <c r="R736" t="s">
        <v>11</v>
      </c>
      <c r="S736" t="s">
        <v>3</v>
      </c>
      <c r="AX736" s="2" t="e">
        <f>VLOOKUP(AY736,#REF!,6,FALSE)</f>
        <v>#REF!</v>
      </c>
      <c r="AY736" s="2" t="str">
        <f t="shared" si="83"/>
        <v>59_</v>
      </c>
      <c r="AZ736" s="2" t="e">
        <f>VLOOKUP(AY736,#REF!,6,FALSE)</f>
        <v>#REF!</v>
      </c>
      <c r="BA736" s="2" t="e">
        <f>VLOOKUP(AY736,#REF!,2,FALSE)</f>
        <v>#REF!</v>
      </c>
      <c r="BB736" s="2" t="str">
        <f>O736</f>
        <v>SW76-83098M-29ROYY210-67Z70Y</v>
      </c>
      <c r="BC736" s="2" t="str">
        <f t="shared" si="77"/>
        <v>SW</v>
      </c>
      <c r="BD736" s="2" t="str">
        <f t="shared" si="78"/>
        <v>9R</v>
      </c>
      <c r="BE736" s="2" t="str">
        <f t="shared" si="79"/>
        <v>098</v>
      </c>
      <c r="BF736" s="2" t="str">
        <f t="shared" si="80"/>
        <v>7Z</v>
      </c>
      <c r="BG736" s="2" t="str">
        <f t="shared" si="81"/>
        <v>0Y</v>
      </c>
      <c r="BH736" s="2" t="str">
        <f t="shared" si="82"/>
        <v>76</v>
      </c>
      <c r="BI736" s="2"/>
      <c r="BJ736" s="2"/>
      <c r="BK736" s="2"/>
      <c r="BL736" s="2"/>
      <c r="BM736" s="2"/>
      <c r="BN736" s="2"/>
      <c r="BO736" s="2"/>
    </row>
    <row r="737" spans="1:67" x14ac:dyDescent="0.25">
      <c r="A737" s="8" t="s">
        <v>6030</v>
      </c>
      <c r="B737" s="13">
        <v>44232.594178240739</v>
      </c>
      <c r="C737" s="8" t="s">
        <v>905</v>
      </c>
      <c r="D737" s="8">
        <v>0</v>
      </c>
      <c r="E737" s="13">
        <v>44239.537928240738</v>
      </c>
      <c r="F737" s="8" t="s">
        <v>1901</v>
      </c>
      <c r="I737" s="8">
        <v>0</v>
      </c>
      <c r="J737" s="8">
        <v>0</v>
      </c>
      <c r="K737" s="8" t="s">
        <v>2897</v>
      </c>
      <c r="L737" s="8">
        <v>0</v>
      </c>
      <c r="M737" s="8">
        <v>4</v>
      </c>
      <c r="N737" s="8">
        <v>4</v>
      </c>
      <c r="O737" s="8" t="s">
        <v>3818</v>
      </c>
      <c r="P737" s="8">
        <v>4</v>
      </c>
      <c r="Q737" s="8">
        <v>40</v>
      </c>
      <c r="R737" t="s">
        <v>7</v>
      </c>
      <c r="S737" t="s">
        <v>6335</v>
      </c>
      <c r="AX737" s="2" t="e">
        <f>VLOOKUP(AY737,#REF!,6,FALSE)</f>
        <v>#REF!</v>
      </c>
      <c r="AY737" s="2" t="str">
        <f t="shared" si="83"/>
        <v>45_</v>
      </c>
      <c r="AZ737" s="2" t="e">
        <f>VLOOKUP(AY737,#REF!,6,FALSE)</f>
        <v>#REF!</v>
      </c>
      <c r="BA737" s="2" t="e">
        <f>VLOOKUP(AY737,#REF!,2,FALSE)</f>
        <v>#REF!</v>
      </c>
      <c r="BB737" s="2" t="str">
        <f>O737</f>
        <v>SL83-39321R-37YNAW559-29V05B</v>
      </c>
      <c r="BC737" s="2" t="str">
        <f t="shared" si="77"/>
        <v>SL</v>
      </c>
      <c r="BD737" s="2" t="str">
        <f t="shared" si="78"/>
        <v>7Y</v>
      </c>
      <c r="BE737" s="2" t="str">
        <f t="shared" si="79"/>
        <v>321</v>
      </c>
      <c r="BF737" s="2" t="str">
        <f t="shared" si="80"/>
        <v>9V</v>
      </c>
      <c r="BG737" s="2" t="str">
        <f t="shared" si="81"/>
        <v>5B</v>
      </c>
      <c r="BH737" s="2" t="str">
        <f t="shared" si="82"/>
        <v>83</v>
      </c>
      <c r="BI737" s="2"/>
      <c r="BJ737" s="2"/>
      <c r="BK737" s="2"/>
      <c r="BL737" s="2"/>
      <c r="BM737" s="2"/>
      <c r="BN737" s="2"/>
      <c r="BO737" s="2"/>
    </row>
    <row r="738" spans="1:67" x14ac:dyDescent="0.25">
      <c r="A738" s="8" t="s">
        <v>6031</v>
      </c>
      <c r="B738" s="13">
        <v>44232.600659722222</v>
      </c>
      <c r="C738" s="8" t="s">
        <v>906</v>
      </c>
      <c r="D738" s="8">
        <v>0</v>
      </c>
      <c r="E738" s="13">
        <v>44238.681238425925</v>
      </c>
      <c r="F738" s="8" t="s">
        <v>1902</v>
      </c>
      <c r="I738" s="8">
        <v>0</v>
      </c>
      <c r="J738" s="8">
        <v>0</v>
      </c>
      <c r="K738" s="8" t="s">
        <v>2898</v>
      </c>
      <c r="L738" s="8">
        <v>2</v>
      </c>
      <c r="M738" s="8">
        <v>15</v>
      </c>
      <c r="N738" s="8">
        <v>9</v>
      </c>
      <c r="O738" s="8" t="s">
        <v>3819</v>
      </c>
      <c r="P738" s="8">
        <v>6</v>
      </c>
      <c r="Q738" s="8">
        <v>40</v>
      </c>
      <c r="R738" t="s">
        <v>49</v>
      </c>
      <c r="S738" t="s">
        <v>6418</v>
      </c>
      <c r="T738" s="8">
        <v>6</v>
      </c>
      <c r="U738" s="8" t="s">
        <v>4383</v>
      </c>
      <c r="V738" s="8">
        <v>6</v>
      </c>
      <c r="W738" s="8">
        <v>40</v>
      </c>
      <c r="X738" s="8" t="s">
        <v>4920</v>
      </c>
      <c r="Y738" s="8" t="s">
        <v>4921</v>
      </c>
      <c r="AX738" s="2" t="e">
        <f>VLOOKUP(AY738,#REF!,6,FALSE)</f>
        <v>#REF!</v>
      </c>
      <c r="AY738" s="2" t="str">
        <f t="shared" si="83"/>
        <v>24_</v>
      </c>
      <c r="AZ738" s="2" t="e">
        <f>VLOOKUP(AY738,#REF!,6,FALSE)</f>
        <v>#REF!</v>
      </c>
      <c r="BA738" s="2" t="e">
        <f>VLOOKUP(AY738,#REF!,2,FALSE)</f>
        <v>#REF!</v>
      </c>
      <c r="BB738" s="2" t="str">
        <f>O738</f>
        <v>SR60-14056J-25HDYH787-21K33N</v>
      </c>
      <c r="BC738" s="2" t="str">
        <f t="shared" si="77"/>
        <v>SR</v>
      </c>
      <c r="BD738" s="2" t="str">
        <f t="shared" si="78"/>
        <v>5H</v>
      </c>
      <c r="BE738" s="2" t="str">
        <f t="shared" si="79"/>
        <v>056</v>
      </c>
      <c r="BF738" s="2" t="str">
        <f t="shared" si="80"/>
        <v>1K</v>
      </c>
      <c r="BG738" s="2" t="str">
        <f t="shared" si="81"/>
        <v>3N</v>
      </c>
      <c r="BH738" s="2" t="str">
        <f t="shared" si="82"/>
        <v>60</v>
      </c>
      <c r="BI738" s="2"/>
      <c r="BJ738" s="2"/>
      <c r="BK738" s="2"/>
      <c r="BL738" s="2"/>
      <c r="BM738" s="2"/>
      <c r="BN738" s="2"/>
      <c r="BO738" s="2"/>
    </row>
    <row r="739" spans="1:67" x14ac:dyDescent="0.25">
      <c r="A739" s="8" t="s">
        <v>6032</v>
      </c>
      <c r="B739" s="13">
        <v>44232.645196759258</v>
      </c>
      <c r="C739" s="8" t="s">
        <v>907</v>
      </c>
      <c r="D739" s="8">
        <v>0</v>
      </c>
      <c r="E739" s="13">
        <v>44245.667060185187</v>
      </c>
      <c r="F739" s="8" t="s">
        <v>1903</v>
      </c>
      <c r="I739" s="8">
        <v>0</v>
      </c>
      <c r="J739" s="8">
        <v>0</v>
      </c>
      <c r="K739" s="8" t="s">
        <v>2899</v>
      </c>
      <c r="L739" s="8">
        <v>0</v>
      </c>
      <c r="M739" s="8">
        <v>27</v>
      </c>
      <c r="N739" s="8">
        <v>27</v>
      </c>
      <c r="O739" s="8" t="s">
        <v>3820</v>
      </c>
      <c r="P739" s="8">
        <v>6</v>
      </c>
      <c r="Q739" s="8">
        <v>24</v>
      </c>
      <c r="R739" t="s">
        <v>50</v>
      </c>
      <c r="S739" t="s">
        <v>6335</v>
      </c>
      <c r="AX739" s="2" t="e">
        <f>VLOOKUP(AY739,#REF!,6,FALSE)</f>
        <v>#REF!</v>
      </c>
      <c r="AY739" s="2" t="str">
        <f t="shared" si="83"/>
        <v>POL</v>
      </c>
      <c r="AZ739" s="2" t="e">
        <f>VLOOKUP(AY739,#REF!,6,FALSE)</f>
        <v>#REF!</v>
      </c>
      <c r="BA739" s="2" t="e">
        <f>VLOOKUP(AY739,#REF!,2,FALSE)</f>
        <v>#REF!</v>
      </c>
      <c r="BB739" s="2" t="str">
        <f>O739</f>
        <v>NQ83-08263Z-03IQYC057-85A93Y</v>
      </c>
      <c r="BC739" s="2" t="str">
        <f t="shared" si="77"/>
        <v>NQ</v>
      </c>
      <c r="BD739" s="2" t="str">
        <f t="shared" si="78"/>
        <v>3I</v>
      </c>
      <c r="BE739" s="2" t="str">
        <f t="shared" si="79"/>
        <v>263</v>
      </c>
      <c r="BF739" s="2" t="str">
        <f t="shared" si="80"/>
        <v>5A</v>
      </c>
      <c r="BG739" s="2" t="str">
        <f t="shared" si="81"/>
        <v>3Y</v>
      </c>
      <c r="BH739" s="2" t="str">
        <f t="shared" si="82"/>
        <v>83</v>
      </c>
      <c r="BI739" s="2"/>
      <c r="BJ739" s="2"/>
      <c r="BK739" s="2"/>
      <c r="BL739" s="2"/>
      <c r="BM739" s="2"/>
      <c r="BN739" s="2"/>
      <c r="BO739" s="2"/>
    </row>
    <row r="740" spans="1:67" x14ac:dyDescent="0.25">
      <c r="A740" s="8" t="s">
        <v>6033</v>
      </c>
      <c r="B740" s="13">
        <v>44232.687083333331</v>
      </c>
      <c r="C740" s="8" t="s">
        <v>908</v>
      </c>
      <c r="D740" s="8">
        <v>0</v>
      </c>
      <c r="E740" s="13">
        <v>44239.608865740738</v>
      </c>
      <c r="F740" s="8" t="s">
        <v>1904</v>
      </c>
      <c r="I740" s="8">
        <v>0</v>
      </c>
      <c r="J740" s="8">
        <v>0</v>
      </c>
      <c r="K740" s="8" t="s">
        <v>2900</v>
      </c>
      <c r="L740" s="8">
        <v>0</v>
      </c>
      <c r="M740" s="8">
        <v>3</v>
      </c>
      <c r="N740" s="8">
        <v>3</v>
      </c>
      <c r="O740" s="8" t="s">
        <v>3821</v>
      </c>
      <c r="P740" s="8">
        <v>6</v>
      </c>
      <c r="Q740" s="8">
        <v>40</v>
      </c>
      <c r="R740" t="s">
        <v>11</v>
      </c>
      <c r="S740" t="s">
        <v>3</v>
      </c>
      <c r="AA740" s="8" t="s">
        <v>5135</v>
      </c>
      <c r="AD740" s="8" t="s">
        <v>5205</v>
      </c>
      <c r="AE740" s="8" t="s">
        <v>5206</v>
      </c>
      <c r="AX740" s="2" t="e">
        <f>VLOOKUP(AY740,#REF!,6,FALSE)</f>
        <v>#REF!</v>
      </c>
      <c r="AY740" s="2" t="str">
        <f t="shared" si="83"/>
        <v>47_</v>
      </c>
      <c r="AZ740" s="2" t="e">
        <f>VLOOKUP(AY740,#REF!,6,FALSE)</f>
        <v>#REF!</v>
      </c>
      <c r="BA740" s="2" t="e">
        <f>VLOOKUP(AY740,#REF!,2,FALSE)</f>
        <v>#REF!</v>
      </c>
      <c r="BB740" s="2" t="str">
        <f>O740</f>
        <v>OA85-44942J-86OJDZ680-34V46H</v>
      </c>
      <c r="BC740" s="2" t="str">
        <f t="shared" si="77"/>
        <v>OA</v>
      </c>
      <c r="BD740" s="2" t="str">
        <f t="shared" si="78"/>
        <v>6O</v>
      </c>
      <c r="BE740" s="2" t="str">
        <f t="shared" si="79"/>
        <v>942</v>
      </c>
      <c r="BF740" s="2" t="str">
        <f t="shared" si="80"/>
        <v>4V</v>
      </c>
      <c r="BG740" s="2" t="str">
        <f t="shared" si="81"/>
        <v>6H</v>
      </c>
      <c r="BH740" s="2" t="str">
        <f t="shared" si="82"/>
        <v>85</v>
      </c>
      <c r="BI740" s="2"/>
      <c r="BJ740" s="2"/>
      <c r="BK740" s="2"/>
      <c r="BL740" s="2"/>
      <c r="BM740" s="2"/>
      <c r="BN740" s="2"/>
      <c r="BO740" s="2"/>
    </row>
    <row r="741" spans="1:67" x14ac:dyDescent="0.25">
      <c r="A741" s="8" t="s">
        <v>6034</v>
      </c>
      <c r="B741" s="13">
        <v>44232.700358796297</v>
      </c>
      <c r="C741" s="8" t="s">
        <v>909</v>
      </c>
      <c r="D741" s="8">
        <v>0</v>
      </c>
      <c r="E741" s="13">
        <v>44239.662824074076</v>
      </c>
      <c r="F741" s="8" t="s">
        <v>1905</v>
      </c>
      <c r="I741" s="8">
        <v>0</v>
      </c>
      <c r="J741" s="8">
        <v>0</v>
      </c>
      <c r="K741" s="8" t="s">
        <v>2901</v>
      </c>
      <c r="L741" s="8">
        <v>1</v>
      </c>
      <c r="M741" s="8">
        <v>65</v>
      </c>
      <c r="N741" s="8">
        <v>65</v>
      </c>
      <c r="O741" s="8" t="s">
        <v>3822</v>
      </c>
      <c r="P741" s="8">
        <v>6</v>
      </c>
      <c r="Q741" s="8">
        <v>50</v>
      </c>
      <c r="R741" t="s">
        <v>11</v>
      </c>
      <c r="S741" t="s">
        <v>3</v>
      </c>
      <c r="AX741" s="2" t="e">
        <f>VLOOKUP(AY741,#REF!,6,FALSE)</f>
        <v>#REF!</v>
      </c>
      <c r="AY741" s="2" t="str">
        <f t="shared" si="83"/>
        <v>ARG</v>
      </c>
      <c r="AZ741" s="2" t="e">
        <f>VLOOKUP(AY741,#REF!,6,FALSE)</f>
        <v>#REF!</v>
      </c>
      <c r="BA741" s="2" t="e">
        <f>VLOOKUP(AY741,#REF!,2,FALSE)</f>
        <v>#REF!</v>
      </c>
      <c r="BB741" s="2" t="str">
        <f>O741</f>
        <v>UH26-66540Q-83LBIJ135-67U80C</v>
      </c>
      <c r="BC741" s="2" t="str">
        <f t="shared" si="77"/>
        <v>UH</v>
      </c>
      <c r="BD741" s="2" t="str">
        <f t="shared" si="78"/>
        <v>3L</v>
      </c>
      <c r="BE741" s="2" t="str">
        <f t="shared" si="79"/>
        <v>540</v>
      </c>
      <c r="BF741" s="2" t="str">
        <f t="shared" si="80"/>
        <v>7U</v>
      </c>
      <c r="BG741" s="2" t="str">
        <f t="shared" si="81"/>
        <v>0C</v>
      </c>
      <c r="BH741" s="2" t="str">
        <f t="shared" si="82"/>
        <v>26</v>
      </c>
      <c r="BI741" s="2"/>
      <c r="BJ741" s="2"/>
      <c r="BK741" s="2"/>
      <c r="BL741" s="2"/>
      <c r="BM741" s="2"/>
      <c r="BN741" s="2"/>
      <c r="BO741" s="2"/>
    </row>
    <row r="742" spans="1:67" x14ac:dyDescent="0.25">
      <c r="A742" s="8" t="s">
        <v>6035</v>
      </c>
      <c r="B742" s="13">
        <v>44232.747418981482</v>
      </c>
      <c r="C742" s="8" t="s">
        <v>910</v>
      </c>
      <c r="D742" s="8">
        <v>0</v>
      </c>
      <c r="E742" s="13">
        <v>44238.620416666665</v>
      </c>
      <c r="F742" s="8" t="s">
        <v>1906</v>
      </c>
      <c r="I742" s="8">
        <v>0</v>
      </c>
      <c r="J742" s="8">
        <v>0</v>
      </c>
      <c r="K742" s="8" t="s">
        <v>2902</v>
      </c>
      <c r="L742" s="8">
        <v>1</v>
      </c>
      <c r="M742" s="8">
        <v>28</v>
      </c>
      <c r="N742" s="8">
        <v>13</v>
      </c>
      <c r="O742" s="8" t="s">
        <v>3823</v>
      </c>
      <c r="P742" s="8">
        <v>5</v>
      </c>
      <c r="Q742" s="8">
        <v>31</v>
      </c>
      <c r="R742" t="s">
        <v>50</v>
      </c>
      <c r="S742" t="s">
        <v>6335</v>
      </c>
      <c r="T742" s="8">
        <v>12</v>
      </c>
      <c r="U742" s="8" t="s">
        <v>4384</v>
      </c>
      <c r="V742" s="8">
        <v>4</v>
      </c>
      <c r="W742" s="8">
        <v>31</v>
      </c>
      <c r="X742" s="8" t="s">
        <v>4922</v>
      </c>
      <c r="Y742" s="8" t="s">
        <v>4923</v>
      </c>
      <c r="Z742" s="8">
        <v>3</v>
      </c>
      <c r="AB742" s="8">
        <v>5</v>
      </c>
      <c r="AC742" s="8">
        <v>30</v>
      </c>
      <c r="AX742" s="2" t="e">
        <f>VLOOKUP(AY742,#REF!,6,FALSE)</f>
        <v>#REF!</v>
      </c>
      <c r="AY742" s="2" t="str">
        <f t="shared" si="83"/>
        <v>34_</v>
      </c>
      <c r="AZ742" s="2" t="e">
        <f>VLOOKUP(AY742,#REF!,6,FALSE)</f>
        <v>#REF!</v>
      </c>
      <c r="BA742" s="2" t="e">
        <f>VLOOKUP(AY742,#REF!,2,FALSE)</f>
        <v>#REF!</v>
      </c>
      <c r="BB742" s="2" t="str">
        <f>O742</f>
        <v>TM0Y-41383F-67EIFM305-92P17J</v>
      </c>
      <c r="BC742" s="2" t="str">
        <f t="shared" si="77"/>
        <v>TM</v>
      </c>
      <c r="BD742" s="2" t="str">
        <f t="shared" si="78"/>
        <v>7E</v>
      </c>
      <c r="BE742" s="2" t="str">
        <f t="shared" si="79"/>
        <v>383</v>
      </c>
      <c r="BF742" s="2" t="str">
        <f t="shared" si="80"/>
        <v>2P</v>
      </c>
      <c r="BG742" s="2" t="str">
        <f t="shared" si="81"/>
        <v>7J</v>
      </c>
      <c r="BH742" s="2" t="str">
        <f t="shared" si="82"/>
        <v>0Y</v>
      </c>
      <c r="BI742" s="2"/>
      <c r="BJ742" s="2"/>
      <c r="BK742" s="2"/>
      <c r="BL742" s="2"/>
      <c r="BM742" s="2"/>
      <c r="BN742" s="2"/>
      <c r="BO742" s="2"/>
    </row>
    <row r="743" spans="1:67" x14ac:dyDescent="0.25">
      <c r="A743" s="8" t="s">
        <v>6036</v>
      </c>
      <c r="B743" s="13">
        <v>44235.343958333331</v>
      </c>
      <c r="C743" s="8" t="s">
        <v>911</v>
      </c>
      <c r="D743" s="8">
        <v>0</v>
      </c>
      <c r="E743" s="13">
        <v>44242.669085648151</v>
      </c>
      <c r="F743" s="8" t="s">
        <v>1907</v>
      </c>
      <c r="I743" s="8">
        <v>0</v>
      </c>
      <c r="J743" s="8">
        <v>0</v>
      </c>
      <c r="K743" s="8" t="s">
        <v>2903</v>
      </c>
      <c r="L743" s="8">
        <v>1</v>
      </c>
      <c r="M743" s="8">
        <v>12</v>
      </c>
      <c r="N743" s="8">
        <v>12</v>
      </c>
      <c r="O743" s="8" t="s">
        <v>3824</v>
      </c>
      <c r="P743" s="8">
        <v>5</v>
      </c>
      <c r="Q743" s="8">
        <v>30</v>
      </c>
      <c r="R743" t="s">
        <v>11</v>
      </c>
      <c r="S743" t="s">
        <v>3</v>
      </c>
      <c r="AX743" s="2" t="e">
        <f>VLOOKUP(AY743,#REF!,6,FALSE)</f>
        <v>#REF!</v>
      </c>
      <c r="AY743" s="2" t="str">
        <f t="shared" si="83"/>
        <v>34_</v>
      </c>
      <c r="AZ743" s="2" t="e">
        <f>VLOOKUP(AY743,#REF!,6,FALSE)</f>
        <v>#REF!</v>
      </c>
      <c r="BA743" s="2" t="e">
        <f>VLOOKUP(AY743,#REF!,2,FALSE)</f>
        <v>#REF!</v>
      </c>
      <c r="BB743" s="2" t="str">
        <f>O743</f>
        <v>WCZN-44878X-98RBRH268-88L95G</v>
      </c>
      <c r="BC743" s="2" t="str">
        <f t="shared" si="77"/>
        <v>WC</v>
      </c>
      <c r="BD743" s="2" t="str">
        <f t="shared" si="78"/>
        <v>8R</v>
      </c>
      <c r="BE743" s="2" t="str">
        <f t="shared" si="79"/>
        <v>878</v>
      </c>
      <c r="BF743" s="2" t="str">
        <f t="shared" si="80"/>
        <v>8L</v>
      </c>
      <c r="BG743" s="2" t="str">
        <f t="shared" si="81"/>
        <v>5G</v>
      </c>
      <c r="BH743" s="2" t="str">
        <f t="shared" si="82"/>
        <v>ZN</v>
      </c>
      <c r="BI743" s="2"/>
      <c r="BJ743" s="2"/>
      <c r="BK743" s="2"/>
      <c r="BL743" s="2"/>
      <c r="BM743" s="2"/>
      <c r="BN743" s="2"/>
      <c r="BO743" s="2"/>
    </row>
    <row r="744" spans="1:67" x14ac:dyDescent="0.25">
      <c r="A744" s="8" t="s">
        <v>6037</v>
      </c>
      <c r="B744" s="13">
        <v>44235.353946759256</v>
      </c>
      <c r="C744" s="8" t="s">
        <v>912</v>
      </c>
      <c r="D744" s="8">
        <v>0</v>
      </c>
      <c r="E744" s="13">
        <v>44236.349745370368</v>
      </c>
      <c r="F744" s="8" t="s">
        <v>1908</v>
      </c>
      <c r="I744" s="8">
        <v>0</v>
      </c>
      <c r="J744" s="8">
        <v>0</v>
      </c>
      <c r="K744" s="8" t="s">
        <v>2904</v>
      </c>
      <c r="L744" s="8">
        <v>0</v>
      </c>
      <c r="M744" s="8">
        <v>1</v>
      </c>
      <c r="N744" s="8">
        <v>1</v>
      </c>
      <c r="O744" s="8" t="s">
        <v>3825</v>
      </c>
      <c r="P744" s="8">
        <v>5</v>
      </c>
      <c r="Q744" s="8">
        <v>30</v>
      </c>
      <c r="R744" t="s">
        <v>50</v>
      </c>
      <c r="S744" t="s">
        <v>6335</v>
      </c>
      <c r="AX744" s="2" t="e">
        <f>VLOOKUP(AY744,#REF!,6,FALSE)</f>
        <v>#REF!</v>
      </c>
      <c r="AY744" s="2" t="str">
        <f t="shared" si="83"/>
        <v>04_</v>
      </c>
      <c r="AZ744" s="2" t="e">
        <f>VLOOKUP(AY744,#REF!,6,FALSE)</f>
        <v>#REF!</v>
      </c>
      <c r="BA744" s="2" t="e">
        <f>VLOOKUP(AY744,#REF!,2,FALSE)</f>
        <v>#REF!</v>
      </c>
      <c r="BB744" s="2" t="str">
        <f>O744</f>
        <v>GO53-47022H-45XGCQ372-59C40Z</v>
      </c>
      <c r="BC744" s="2" t="str">
        <f t="shared" si="77"/>
        <v>GO</v>
      </c>
      <c r="BD744" s="2" t="str">
        <f t="shared" si="78"/>
        <v>5X</v>
      </c>
      <c r="BE744" s="2" t="str">
        <f t="shared" si="79"/>
        <v>022</v>
      </c>
      <c r="BF744" s="2" t="str">
        <f t="shared" si="80"/>
        <v>9C</v>
      </c>
      <c r="BG744" s="2" t="str">
        <f t="shared" si="81"/>
        <v>0Z</v>
      </c>
      <c r="BH744" s="2" t="str">
        <f t="shared" si="82"/>
        <v>53</v>
      </c>
      <c r="BI744" s="2"/>
      <c r="BJ744" s="2"/>
      <c r="BK744" s="2"/>
      <c r="BL744" s="2"/>
      <c r="BM744" s="2"/>
      <c r="BN744" s="2"/>
      <c r="BO744" s="2"/>
    </row>
    <row r="745" spans="1:67" x14ac:dyDescent="0.25">
      <c r="A745" s="8" t="s">
        <v>6038</v>
      </c>
      <c r="B745" s="13">
        <v>44235.416296296295</v>
      </c>
      <c r="C745" s="8" t="s">
        <v>913</v>
      </c>
      <c r="D745" s="8">
        <v>0</v>
      </c>
      <c r="E745" s="13">
        <v>44242.679537037038</v>
      </c>
      <c r="F745" s="8" t="s">
        <v>1909</v>
      </c>
      <c r="I745" s="8">
        <v>0</v>
      </c>
      <c r="J745" s="8">
        <v>0</v>
      </c>
      <c r="K745" s="8" t="s">
        <v>2905</v>
      </c>
      <c r="L745" s="8">
        <v>0</v>
      </c>
      <c r="M745" s="8">
        <v>1296</v>
      </c>
      <c r="N745" s="8">
        <v>1296</v>
      </c>
      <c r="O745" s="8" t="s">
        <v>3826</v>
      </c>
      <c r="P745" s="8">
        <v>8</v>
      </c>
      <c r="Q745" s="8">
        <v>50</v>
      </c>
      <c r="R745" t="s">
        <v>7</v>
      </c>
      <c r="S745" t="s">
        <v>6335</v>
      </c>
      <c r="AX745" s="2" t="e">
        <f>VLOOKUP(AY745,#REF!,6,FALSE)</f>
        <v>#REF!</v>
      </c>
      <c r="AY745" s="2" t="str">
        <f t="shared" si="83"/>
        <v>BWA</v>
      </c>
      <c r="AZ745" s="2" t="e">
        <f>VLOOKUP(AY745,#REF!,6,FALSE)</f>
        <v>#REF!</v>
      </c>
      <c r="BA745" s="2" t="e">
        <f>VLOOKUP(AY745,#REF!,2,FALSE)</f>
        <v>#REF!</v>
      </c>
      <c r="BB745" s="2" t="str">
        <f>O745</f>
        <v>QK77-62749Q-63AYUW778-90X71N</v>
      </c>
      <c r="BC745" s="2" t="str">
        <f t="shared" si="77"/>
        <v>QK</v>
      </c>
      <c r="BD745" s="2" t="str">
        <f t="shared" si="78"/>
        <v>3A</v>
      </c>
      <c r="BE745" s="2" t="str">
        <f t="shared" si="79"/>
        <v>749</v>
      </c>
      <c r="BF745" s="2" t="str">
        <f t="shared" si="80"/>
        <v>0X</v>
      </c>
      <c r="BG745" s="2" t="str">
        <f t="shared" si="81"/>
        <v>1N</v>
      </c>
      <c r="BH745" s="2" t="str">
        <f t="shared" si="82"/>
        <v>77</v>
      </c>
      <c r="BI745" s="2"/>
      <c r="BJ745" s="2"/>
      <c r="BK745" s="2"/>
      <c r="BL745" s="2"/>
      <c r="BM745" s="2"/>
      <c r="BN745" s="2"/>
      <c r="BO745" s="2"/>
    </row>
    <row r="746" spans="1:67" x14ac:dyDescent="0.25">
      <c r="A746" s="8" t="s">
        <v>6039</v>
      </c>
      <c r="B746" s="13">
        <v>44235.420613425929</v>
      </c>
      <c r="C746" s="8" t="s">
        <v>914</v>
      </c>
      <c r="D746" s="8">
        <v>0</v>
      </c>
      <c r="E746" s="13">
        <v>44242.60527777778</v>
      </c>
      <c r="F746" s="8" t="s">
        <v>1910</v>
      </c>
      <c r="I746" s="8">
        <v>0</v>
      </c>
      <c r="J746" s="8">
        <v>0</v>
      </c>
      <c r="K746" s="8" t="s">
        <v>2906</v>
      </c>
      <c r="L746" s="8">
        <v>0</v>
      </c>
      <c r="M746" s="8">
        <v>109</v>
      </c>
      <c r="N746" s="8">
        <v>74</v>
      </c>
      <c r="O746" s="8" t="s">
        <v>3827</v>
      </c>
      <c r="P746" s="8">
        <v>8</v>
      </c>
      <c r="Q746" s="8">
        <v>50</v>
      </c>
      <c r="R746" t="s">
        <v>7</v>
      </c>
      <c r="S746" t="s">
        <v>3</v>
      </c>
      <c r="T746" s="8">
        <v>35</v>
      </c>
      <c r="U746" s="8" t="s">
        <v>4385</v>
      </c>
      <c r="V746" s="8">
        <v>6</v>
      </c>
      <c r="W746" s="8">
        <v>50</v>
      </c>
      <c r="X746" s="8" t="s">
        <v>4924</v>
      </c>
      <c r="Y746" s="8">
        <v>671</v>
      </c>
      <c r="AX746" s="2" t="e">
        <f>VLOOKUP(AY746,#REF!,6,FALSE)</f>
        <v>#REF!</v>
      </c>
      <c r="AY746" s="2" t="str">
        <f t="shared" si="83"/>
        <v>BWA</v>
      </c>
      <c r="AZ746" s="2" t="e">
        <f>VLOOKUP(AY746,#REF!,6,FALSE)</f>
        <v>#REF!</v>
      </c>
      <c r="BA746" s="2" t="e">
        <f>VLOOKUP(AY746,#REF!,2,FALSE)</f>
        <v>#REF!</v>
      </c>
      <c r="BB746" s="2" t="str">
        <f>O746</f>
        <v>UA21-07976X-90MZHQ250-52R30P</v>
      </c>
      <c r="BC746" s="2" t="str">
        <f t="shared" si="77"/>
        <v>UA</v>
      </c>
      <c r="BD746" s="2" t="str">
        <f t="shared" si="78"/>
        <v>0M</v>
      </c>
      <c r="BE746" s="2" t="str">
        <f t="shared" si="79"/>
        <v>976</v>
      </c>
      <c r="BF746" s="2" t="str">
        <f t="shared" si="80"/>
        <v>2R</v>
      </c>
      <c r="BG746" s="2" t="str">
        <f t="shared" si="81"/>
        <v>0P</v>
      </c>
      <c r="BH746" s="2" t="str">
        <f t="shared" si="82"/>
        <v>21</v>
      </c>
      <c r="BI746" s="2"/>
      <c r="BJ746" s="2"/>
      <c r="BK746" s="2"/>
      <c r="BL746" s="2"/>
      <c r="BM746" s="2"/>
      <c r="BN746" s="2"/>
      <c r="BO746" s="2"/>
    </row>
    <row r="747" spans="1:67" x14ac:dyDescent="0.25">
      <c r="A747" s="8" t="s">
        <v>6040</v>
      </c>
      <c r="B747" s="13">
        <v>44235.427905092591</v>
      </c>
      <c r="C747" s="8" t="s">
        <v>915</v>
      </c>
      <c r="D747" s="8">
        <v>0</v>
      </c>
      <c r="E747" s="13">
        <v>44242.603900462964</v>
      </c>
      <c r="F747" s="8" t="s">
        <v>1911</v>
      </c>
      <c r="I747" s="8">
        <v>0</v>
      </c>
      <c r="J747" s="8">
        <v>0</v>
      </c>
      <c r="K747" s="8" t="s">
        <v>2907</v>
      </c>
      <c r="L747" s="8">
        <v>0</v>
      </c>
      <c r="M747" s="8">
        <v>7</v>
      </c>
      <c r="N747" s="8">
        <v>7</v>
      </c>
      <c r="O747" s="8" t="s">
        <v>3828</v>
      </c>
      <c r="P747" s="8">
        <v>6</v>
      </c>
      <c r="Q747" s="8">
        <v>50</v>
      </c>
      <c r="R747" t="s">
        <v>7</v>
      </c>
      <c r="S747" t="s">
        <v>3</v>
      </c>
      <c r="AX747" s="2" t="e">
        <f>VLOOKUP(AY747,#REF!,6,FALSE)</f>
        <v>#REF!</v>
      </c>
      <c r="AY747" s="2" t="str">
        <f t="shared" si="83"/>
        <v>ZAF</v>
      </c>
      <c r="AZ747" s="2" t="e">
        <f>VLOOKUP(AY747,#REF!,6,FALSE)</f>
        <v>#REF!</v>
      </c>
      <c r="BA747" s="2" t="e">
        <f>VLOOKUP(AY747,#REF!,2,FALSE)</f>
        <v>#REF!</v>
      </c>
      <c r="BB747" s="2" t="str">
        <f>O747</f>
        <v>ME45-08977L-85COQJ183-80V95I</v>
      </c>
      <c r="BC747" s="2" t="str">
        <f t="shared" si="77"/>
        <v>ME</v>
      </c>
      <c r="BD747" s="2" t="str">
        <f t="shared" si="78"/>
        <v>5C</v>
      </c>
      <c r="BE747" s="2" t="str">
        <f t="shared" si="79"/>
        <v>977</v>
      </c>
      <c r="BF747" s="2" t="str">
        <f t="shared" si="80"/>
        <v>0V</v>
      </c>
      <c r="BG747" s="2" t="str">
        <f t="shared" si="81"/>
        <v>5I</v>
      </c>
      <c r="BH747" s="2" t="str">
        <f t="shared" si="82"/>
        <v>45</v>
      </c>
      <c r="BI747" s="2"/>
      <c r="BJ747" s="2"/>
      <c r="BK747" s="2"/>
      <c r="BL747" s="2"/>
      <c r="BM747" s="2"/>
      <c r="BN747" s="2"/>
      <c r="BO747" s="2"/>
    </row>
    <row r="748" spans="1:67" x14ac:dyDescent="0.25">
      <c r="A748" s="8" t="s">
        <v>6041</v>
      </c>
      <c r="B748" s="13">
        <v>44235.551087962966</v>
      </c>
      <c r="C748" s="8" t="s">
        <v>916</v>
      </c>
      <c r="D748" s="8">
        <v>0</v>
      </c>
      <c r="E748" s="13">
        <v>44242.41715277778</v>
      </c>
      <c r="F748" s="8" t="s">
        <v>1912</v>
      </c>
      <c r="I748" s="8">
        <v>0</v>
      </c>
      <c r="J748" s="8">
        <v>0</v>
      </c>
      <c r="K748" s="8" t="s">
        <v>2908</v>
      </c>
      <c r="L748" s="8">
        <v>0</v>
      </c>
      <c r="M748" s="8">
        <v>3</v>
      </c>
      <c r="N748" s="8">
        <v>1</v>
      </c>
      <c r="O748" s="8" t="s">
        <v>3829</v>
      </c>
      <c r="P748" s="8">
        <v>5</v>
      </c>
      <c r="Q748" s="8">
        <v>30</v>
      </c>
      <c r="R748" t="s">
        <v>7</v>
      </c>
      <c r="S748" t="s">
        <v>3</v>
      </c>
      <c r="T748" s="8">
        <v>2</v>
      </c>
      <c r="U748" s="8" t="s">
        <v>4386</v>
      </c>
      <c r="V748" s="8">
        <v>5</v>
      </c>
      <c r="W748" s="8">
        <v>30</v>
      </c>
      <c r="X748" s="8" t="s">
        <v>4925</v>
      </c>
      <c r="Y748" s="8" t="s">
        <v>4926</v>
      </c>
      <c r="AX748" s="2" t="e">
        <f>VLOOKUP(AY748,#REF!,6,FALSE)</f>
        <v>#REF!</v>
      </c>
      <c r="AY748" s="2" t="str">
        <f t="shared" si="83"/>
        <v>34_</v>
      </c>
      <c r="AZ748" s="2" t="e">
        <f>VLOOKUP(AY748,#REF!,6,FALSE)</f>
        <v>#REF!</v>
      </c>
      <c r="BA748" s="2" t="e">
        <f>VLOOKUP(AY748,#REF!,2,FALSE)</f>
        <v>#REF!</v>
      </c>
      <c r="BB748" s="2" t="str">
        <f>O748</f>
        <v>KJ3J-42327A-32FCLK179-94H63T</v>
      </c>
      <c r="BC748" s="2" t="str">
        <f t="shared" si="77"/>
        <v>KJ</v>
      </c>
      <c r="BD748" s="2" t="str">
        <f t="shared" si="78"/>
        <v>2F</v>
      </c>
      <c r="BE748" s="2" t="str">
        <f t="shared" si="79"/>
        <v>327</v>
      </c>
      <c r="BF748" s="2" t="str">
        <f t="shared" si="80"/>
        <v>4H</v>
      </c>
      <c r="BG748" s="2" t="str">
        <f t="shared" si="81"/>
        <v>3T</v>
      </c>
      <c r="BH748" s="2" t="str">
        <f t="shared" si="82"/>
        <v>3J</v>
      </c>
      <c r="BI748" s="2"/>
      <c r="BJ748" s="2"/>
      <c r="BK748" s="2"/>
      <c r="BL748" s="2"/>
      <c r="BM748" s="2"/>
      <c r="BN748" s="2"/>
      <c r="BO748" s="2"/>
    </row>
    <row r="749" spans="1:67" x14ac:dyDescent="0.25">
      <c r="A749" s="8" t="s">
        <v>6042</v>
      </c>
      <c r="B749" s="13">
        <v>44235.608703703707</v>
      </c>
      <c r="C749" s="8" t="s">
        <v>917</v>
      </c>
      <c r="D749" s="8">
        <v>0</v>
      </c>
      <c r="E749" s="13">
        <v>44249.361840277779</v>
      </c>
      <c r="F749" s="8" t="s">
        <v>1913</v>
      </c>
      <c r="I749" s="8">
        <v>0</v>
      </c>
      <c r="J749" s="8">
        <v>0</v>
      </c>
      <c r="K749" s="8" t="s">
        <v>2909</v>
      </c>
      <c r="L749" s="8">
        <v>2</v>
      </c>
      <c r="M749" s="8">
        <v>6</v>
      </c>
      <c r="N749" s="8">
        <v>5</v>
      </c>
      <c r="O749" s="8" t="s">
        <v>3830</v>
      </c>
      <c r="P749" s="8">
        <v>5</v>
      </c>
      <c r="Q749" s="8">
        <v>22</v>
      </c>
      <c r="R749" t="s">
        <v>9</v>
      </c>
      <c r="S749" t="s">
        <v>6419</v>
      </c>
      <c r="T749" s="8">
        <v>1</v>
      </c>
      <c r="U749" s="8" t="s">
        <v>4387</v>
      </c>
      <c r="V749" s="8">
        <v>5</v>
      </c>
      <c r="W749" s="8">
        <v>30</v>
      </c>
      <c r="X749" s="8" t="s">
        <v>4127</v>
      </c>
      <c r="Y749" s="8" t="s">
        <v>4927</v>
      </c>
      <c r="AX749" s="2" t="e">
        <f>VLOOKUP(AY749,#REF!,6,FALSE)</f>
        <v>#REF!</v>
      </c>
      <c r="AY749" s="2" t="str">
        <f t="shared" si="83"/>
        <v>62_</v>
      </c>
      <c r="AZ749" s="2" t="e">
        <f>VLOOKUP(AY749,#REF!,6,FALSE)</f>
        <v>#REF!</v>
      </c>
      <c r="BA749" s="2" t="e">
        <f>VLOOKUP(AY749,#REF!,2,FALSE)</f>
        <v>#REF!</v>
      </c>
      <c r="BB749" s="2" t="str">
        <f>O749</f>
        <v>ZF9A-15284F-53GNUN017-47J23T</v>
      </c>
      <c r="BC749" s="2" t="str">
        <f t="shared" si="77"/>
        <v>ZF</v>
      </c>
      <c r="BD749" s="2" t="str">
        <f t="shared" si="78"/>
        <v>3G</v>
      </c>
      <c r="BE749" s="2" t="str">
        <f t="shared" si="79"/>
        <v>284</v>
      </c>
      <c r="BF749" s="2" t="str">
        <f t="shared" si="80"/>
        <v>7J</v>
      </c>
      <c r="BG749" s="2" t="str">
        <f t="shared" si="81"/>
        <v>3T</v>
      </c>
      <c r="BH749" s="2" t="str">
        <f t="shared" si="82"/>
        <v>9A</v>
      </c>
      <c r="BI749" s="2"/>
      <c r="BJ749" s="2"/>
      <c r="BK749" s="2"/>
      <c r="BL749" s="2"/>
      <c r="BM749" s="2"/>
      <c r="BN749" s="2"/>
      <c r="BO749" s="2"/>
    </row>
    <row r="750" spans="1:67" x14ac:dyDescent="0.25">
      <c r="A750" s="8" t="s">
        <v>6043</v>
      </c>
      <c r="B750" s="13">
        <v>44235.613356481481</v>
      </c>
      <c r="C750" s="8" t="s">
        <v>918</v>
      </c>
      <c r="D750" s="8">
        <v>0</v>
      </c>
      <c r="E750" s="13">
        <v>44242.750879629632</v>
      </c>
      <c r="F750" s="8" t="s">
        <v>1914</v>
      </c>
      <c r="I750" s="8">
        <v>0</v>
      </c>
      <c r="J750" s="8">
        <v>0</v>
      </c>
      <c r="K750" s="8" t="s">
        <v>2910</v>
      </c>
      <c r="L750" s="8">
        <v>0</v>
      </c>
      <c r="M750" s="8">
        <v>2100</v>
      </c>
      <c r="N750" s="8">
        <v>2100</v>
      </c>
      <c r="O750" s="8" t="s">
        <v>3831</v>
      </c>
      <c r="P750" s="8">
        <v>8</v>
      </c>
      <c r="Q750" s="8">
        <v>50</v>
      </c>
      <c r="R750" t="s">
        <v>7</v>
      </c>
      <c r="S750" t="s">
        <v>3</v>
      </c>
      <c r="AX750" s="2" t="e">
        <f>VLOOKUP(AY750,#REF!,6,FALSE)</f>
        <v>#REF!</v>
      </c>
      <c r="AY750" s="2" t="str">
        <f t="shared" si="83"/>
        <v>MWI</v>
      </c>
      <c r="AZ750" s="2" t="e">
        <f>VLOOKUP(AY750,#REF!,6,FALSE)</f>
        <v>#REF!</v>
      </c>
      <c r="BA750" s="2" t="e">
        <f>VLOOKUP(AY750,#REF!,2,FALSE)</f>
        <v>#REF!</v>
      </c>
      <c r="BB750" s="2" t="str">
        <f>O750</f>
        <v>BX08-33032U-15JSMB187-66G53V</v>
      </c>
      <c r="BC750" s="2" t="str">
        <f t="shared" si="77"/>
        <v>BX</v>
      </c>
      <c r="BD750" s="2" t="str">
        <f t="shared" si="78"/>
        <v>5J</v>
      </c>
      <c r="BE750" s="2" t="str">
        <f t="shared" si="79"/>
        <v>032</v>
      </c>
      <c r="BF750" s="2" t="str">
        <f t="shared" si="80"/>
        <v>6G</v>
      </c>
      <c r="BG750" s="2" t="str">
        <f t="shared" si="81"/>
        <v>3V</v>
      </c>
      <c r="BH750" s="2" t="str">
        <f t="shared" si="82"/>
        <v>08</v>
      </c>
      <c r="BI750" s="2"/>
      <c r="BJ750" s="2"/>
      <c r="BK750" s="2"/>
      <c r="BL750" s="2"/>
      <c r="BM750" s="2"/>
      <c r="BN750" s="2"/>
      <c r="BO750" s="2"/>
    </row>
    <row r="751" spans="1:67" x14ac:dyDescent="0.25">
      <c r="A751" s="8" t="s">
        <v>6044</v>
      </c>
      <c r="B751" s="13">
        <v>44235.756828703707</v>
      </c>
      <c r="C751" s="8" t="s">
        <v>919</v>
      </c>
      <c r="D751" s="8">
        <v>1</v>
      </c>
      <c r="E751" s="13">
        <v>44238.681250000001</v>
      </c>
      <c r="F751" s="8" t="s">
        <v>1915</v>
      </c>
      <c r="I751" s="8">
        <v>0</v>
      </c>
      <c r="J751" s="8">
        <v>0</v>
      </c>
      <c r="K751" s="8" t="s">
        <v>2911</v>
      </c>
      <c r="L751" s="8">
        <v>2</v>
      </c>
      <c r="M751" s="8">
        <v>24</v>
      </c>
      <c r="N751" s="8">
        <v>13</v>
      </c>
      <c r="O751" s="8" t="s">
        <v>3832</v>
      </c>
      <c r="P751" s="8">
        <v>6</v>
      </c>
      <c r="Q751" s="8">
        <v>30</v>
      </c>
      <c r="R751" t="s">
        <v>7</v>
      </c>
      <c r="S751" t="s">
        <v>3</v>
      </c>
      <c r="T751" s="8">
        <v>11</v>
      </c>
      <c r="U751" s="8" t="s">
        <v>4388</v>
      </c>
      <c r="V751" s="8">
        <v>6</v>
      </c>
      <c r="W751" s="8">
        <v>30</v>
      </c>
      <c r="X751" s="8" t="s">
        <v>4928</v>
      </c>
      <c r="Y751" s="8" t="s">
        <v>4929</v>
      </c>
      <c r="AX751" s="2" t="e">
        <f>VLOOKUP(AY751,#REF!,6,FALSE)</f>
        <v>#REF!</v>
      </c>
      <c r="AY751" s="2" t="str">
        <f t="shared" si="83"/>
        <v>33_</v>
      </c>
      <c r="AZ751" s="2" t="e">
        <f>VLOOKUP(AY751,#REF!,6,FALSE)</f>
        <v>#REF!</v>
      </c>
      <c r="BA751" s="2" t="e">
        <f>VLOOKUP(AY751,#REF!,2,FALSE)</f>
        <v>#REF!</v>
      </c>
      <c r="BB751" s="2" t="str">
        <f>O751</f>
        <v>MF41-30866R-82ZCVH713-55V05I</v>
      </c>
      <c r="BC751" s="2" t="str">
        <f t="shared" si="77"/>
        <v>MF</v>
      </c>
      <c r="BD751" s="2" t="str">
        <f t="shared" si="78"/>
        <v>2Z</v>
      </c>
      <c r="BE751" s="2" t="str">
        <f t="shared" si="79"/>
        <v>866</v>
      </c>
      <c r="BF751" s="2" t="str">
        <f t="shared" si="80"/>
        <v>5V</v>
      </c>
      <c r="BG751" s="2" t="str">
        <f t="shared" si="81"/>
        <v>5I</v>
      </c>
      <c r="BH751" s="2" t="str">
        <f t="shared" si="82"/>
        <v>41</v>
      </c>
      <c r="BI751" s="2"/>
      <c r="BJ751" s="2"/>
      <c r="BK751" s="2"/>
      <c r="BL751" s="2"/>
      <c r="BM751" s="2"/>
      <c r="BN751" s="2"/>
      <c r="BO751" s="2"/>
    </row>
    <row r="752" spans="1:67" x14ac:dyDescent="0.25">
      <c r="A752" s="8" t="s">
        <v>6045</v>
      </c>
      <c r="B752" s="13">
        <v>44236.35665509259</v>
      </c>
      <c r="C752" s="8" t="s">
        <v>920</v>
      </c>
      <c r="D752" s="8">
        <v>0</v>
      </c>
      <c r="E752" s="13">
        <v>44243.364849537036</v>
      </c>
      <c r="F752" s="8" t="s">
        <v>1916</v>
      </c>
      <c r="I752" s="8">
        <v>0</v>
      </c>
      <c r="J752" s="8">
        <v>0</v>
      </c>
      <c r="K752" s="8" t="s">
        <v>2912</v>
      </c>
      <c r="L752" s="8">
        <v>0</v>
      </c>
      <c r="M752" s="8">
        <v>11</v>
      </c>
      <c r="N752" s="8">
        <v>10</v>
      </c>
      <c r="O752" s="8" t="s">
        <v>3833</v>
      </c>
      <c r="P752" s="8">
        <v>5</v>
      </c>
      <c r="Q752" s="8">
        <v>35</v>
      </c>
      <c r="R752" t="s">
        <v>7</v>
      </c>
      <c r="S752" t="s">
        <v>3</v>
      </c>
      <c r="T752" s="8">
        <v>1</v>
      </c>
      <c r="U752" s="8" t="s">
        <v>4389</v>
      </c>
      <c r="V752" s="8">
        <v>5</v>
      </c>
      <c r="W752" s="8">
        <v>35</v>
      </c>
      <c r="X752" s="8" t="s">
        <v>4930</v>
      </c>
      <c r="Y752" s="8" t="s">
        <v>4931</v>
      </c>
      <c r="AX752" s="2" t="e">
        <f>VLOOKUP(AY752,#REF!,6,FALSE)</f>
        <v>#REF!</v>
      </c>
      <c r="AY752" s="2" t="str">
        <f t="shared" si="83"/>
        <v>59_</v>
      </c>
      <c r="AZ752" s="2" t="e">
        <f>VLOOKUP(AY752,#REF!,6,FALSE)</f>
        <v>#REF!</v>
      </c>
      <c r="BA752" s="2" t="e">
        <f>VLOOKUP(AY752,#REF!,2,FALSE)</f>
        <v>#REF!</v>
      </c>
      <c r="BB752" s="2" t="str">
        <f>O752</f>
        <v>RD83-52601S-47LQDL828-49H72M</v>
      </c>
      <c r="BC752" s="2" t="str">
        <f t="shared" si="77"/>
        <v>RD</v>
      </c>
      <c r="BD752" s="2" t="str">
        <f t="shared" si="78"/>
        <v>7L</v>
      </c>
      <c r="BE752" s="2" t="str">
        <f t="shared" si="79"/>
        <v>601</v>
      </c>
      <c r="BF752" s="2" t="str">
        <f t="shared" si="80"/>
        <v>9H</v>
      </c>
      <c r="BG752" s="2" t="str">
        <f t="shared" si="81"/>
        <v>2M</v>
      </c>
      <c r="BH752" s="2" t="str">
        <f t="shared" si="82"/>
        <v>83</v>
      </c>
      <c r="BI752" s="2"/>
      <c r="BJ752" s="2"/>
      <c r="BK752" s="2"/>
      <c r="BL752" s="2"/>
      <c r="BM752" s="2"/>
      <c r="BN752" s="2"/>
      <c r="BO752" s="2"/>
    </row>
    <row r="753" spans="1:67" x14ac:dyDescent="0.25">
      <c r="A753" s="8" t="s">
        <v>6046</v>
      </c>
      <c r="B753" s="13">
        <v>44236.546284722222</v>
      </c>
      <c r="C753" s="8" t="s">
        <v>921</v>
      </c>
      <c r="D753" s="8">
        <v>0</v>
      </c>
      <c r="E753" s="13">
        <v>44251.622256944444</v>
      </c>
      <c r="F753" s="8" t="s">
        <v>1917</v>
      </c>
      <c r="I753" s="8">
        <v>0</v>
      </c>
      <c r="J753" s="8">
        <v>0</v>
      </c>
      <c r="K753" s="8" t="s">
        <v>2913</v>
      </c>
      <c r="L753" s="8">
        <v>0</v>
      </c>
      <c r="M753" s="8">
        <v>59</v>
      </c>
      <c r="N753" s="8">
        <v>24</v>
      </c>
      <c r="O753" s="8" t="s">
        <v>3834</v>
      </c>
      <c r="P753" s="8">
        <v>8</v>
      </c>
      <c r="Q753" s="8">
        <v>40</v>
      </c>
      <c r="R753" t="s">
        <v>7</v>
      </c>
      <c r="S753" t="s">
        <v>3</v>
      </c>
      <c r="T753" s="8">
        <v>35</v>
      </c>
      <c r="U753" s="8" t="s">
        <v>4390</v>
      </c>
      <c r="V753" s="8">
        <v>8</v>
      </c>
      <c r="W753" s="8">
        <v>40</v>
      </c>
      <c r="X753" s="8" t="s">
        <v>4932</v>
      </c>
      <c r="Y753" s="8" t="s">
        <v>4933</v>
      </c>
      <c r="AX753" s="2" t="e">
        <f>VLOOKUP(AY753,#REF!,6,FALSE)</f>
        <v>#REF!</v>
      </c>
      <c r="AY753" s="2" t="str">
        <f t="shared" si="83"/>
        <v>34_</v>
      </c>
      <c r="AZ753" s="2" t="e">
        <f>VLOOKUP(AY753,#REF!,6,FALSE)</f>
        <v>#REF!</v>
      </c>
      <c r="BA753" s="2" t="e">
        <f>VLOOKUP(AY753,#REF!,2,FALSE)</f>
        <v>#REF!</v>
      </c>
      <c r="BB753" s="2" t="str">
        <f>O753</f>
        <v>CN3A-96190K-16UGWO681-71T97E</v>
      </c>
      <c r="BC753" s="2" t="str">
        <f t="shared" si="77"/>
        <v>CN</v>
      </c>
      <c r="BD753" s="2" t="str">
        <f t="shared" si="78"/>
        <v>6U</v>
      </c>
      <c r="BE753" s="2" t="str">
        <f t="shared" si="79"/>
        <v>190</v>
      </c>
      <c r="BF753" s="2" t="str">
        <f t="shared" si="80"/>
        <v>1T</v>
      </c>
      <c r="BG753" s="2" t="str">
        <f t="shared" si="81"/>
        <v>7E</v>
      </c>
      <c r="BH753" s="2" t="str">
        <f t="shared" si="82"/>
        <v>3A</v>
      </c>
      <c r="BI753" s="2"/>
      <c r="BJ753" s="2"/>
      <c r="BK753" s="2"/>
      <c r="BL753" s="2"/>
      <c r="BM753" s="2"/>
      <c r="BN753" s="2"/>
      <c r="BO753" s="2"/>
    </row>
    <row r="754" spans="1:67" x14ac:dyDescent="0.25">
      <c r="A754" s="8" t="s">
        <v>6047</v>
      </c>
      <c r="B754" s="13">
        <v>44236.560972222222</v>
      </c>
      <c r="C754" s="8" t="s">
        <v>922</v>
      </c>
      <c r="D754" s="8">
        <v>1</v>
      </c>
      <c r="E754" s="13">
        <v>44238.45758101852</v>
      </c>
      <c r="F754" s="8" t="s">
        <v>1918</v>
      </c>
      <c r="I754" s="8">
        <v>0</v>
      </c>
      <c r="J754" s="8">
        <v>0</v>
      </c>
      <c r="K754" s="8" t="s">
        <v>2914</v>
      </c>
      <c r="L754" s="8">
        <v>0</v>
      </c>
      <c r="M754" s="8">
        <v>8</v>
      </c>
      <c r="N754" s="8">
        <v>6</v>
      </c>
      <c r="O754" s="8" t="s">
        <v>3835</v>
      </c>
      <c r="P754" s="8">
        <v>8</v>
      </c>
      <c r="Q754" s="8">
        <v>21</v>
      </c>
      <c r="R754" t="s">
        <v>9</v>
      </c>
      <c r="S754" t="s">
        <v>6335</v>
      </c>
      <c r="T754" s="8">
        <v>2</v>
      </c>
      <c r="U754" s="8" t="s">
        <v>4391</v>
      </c>
      <c r="V754" s="8">
        <v>8</v>
      </c>
      <c r="W754" s="8">
        <v>21</v>
      </c>
      <c r="X754" s="8" t="s">
        <v>4126</v>
      </c>
      <c r="Y754" s="8" t="s">
        <v>4934</v>
      </c>
      <c r="AX754" s="2" t="e">
        <f>VLOOKUP(AY754,#REF!,6,FALSE)</f>
        <v>#REF!</v>
      </c>
      <c r="AY754" s="2" t="str">
        <f t="shared" si="83"/>
        <v>76_</v>
      </c>
      <c r="AZ754" s="2" t="e">
        <f>VLOOKUP(AY754,#REF!,6,FALSE)</f>
        <v>#REF!</v>
      </c>
      <c r="BA754" s="2" t="e">
        <f>VLOOKUP(AY754,#REF!,2,FALSE)</f>
        <v>#REF!</v>
      </c>
      <c r="BB754" s="2" t="str">
        <f>O754</f>
        <v>MAWS-60303Y-94QJAZ351-75U53L</v>
      </c>
      <c r="BC754" s="2" t="str">
        <f t="shared" si="77"/>
        <v>MA</v>
      </c>
      <c r="BD754" s="2" t="str">
        <f t="shared" si="78"/>
        <v>4Q</v>
      </c>
      <c r="BE754" s="2" t="str">
        <f t="shared" si="79"/>
        <v>303</v>
      </c>
      <c r="BF754" s="2" t="str">
        <f t="shared" si="80"/>
        <v>5U</v>
      </c>
      <c r="BG754" s="2" t="str">
        <f t="shared" si="81"/>
        <v>3L</v>
      </c>
      <c r="BH754" s="2" t="str">
        <f t="shared" si="82"/>
        <v>WS</v>
      </c>
      <c r="BI754" s="2"/>
      <c r="BJ754" s="2"/>
      <c r="BK754" s="2"/>
      <c r="BL754" s="2"/>
      <c r="BM754" s="2"/>
      <c r="BN754" s="2"/>
      <c r="BO754" s="2"/>
    </row>
    <row r="755" spans="1:67" x14ac:dyDescent="0.25">
      <c r="A755" s="8" t="s">
        <v>6048</v>
      </c>
      <c r="B755" s="13">
        <v>44236.577824074076</v>
      </c>
      <c r="C755" s="8" t="s">
        <v>923</v>
      </c>
      <c r="D755" s="8">
        <v>0</v>
      </c>
      <c r="E755" s="13">
        <v>44250.382777777777</v>
      </c>
      <c r="F755" s="8" t="s">
        <v>1919</v>
      </c>
      <c r="I755" s="8">
        <v>0</v>
      </c>
      <c r="J755" s="8">
        <v>0</v>
      </c>
      <c r="K755" s="8" t="s">
        <v>2915</v>
      </c>
      <c r="L755" s="8">
        <v>1</v>
      </c>
      <c r="M755" s="8">
        <v>7</v>
      </c>
      <c r="N755" s="8">
        <v>6</v>
      </c>
      <c r="O755" s="8" t="s">
        <v>3836</v>
      </c>
      <c r="P755" s="8">
        <v>5</v>
      </c>
      <c r="Q755" s="8">
        <v>40</v>
      </c>
      <c r="R755" t="s">
        <v>7</v>
      </c>
      <c r="S755" t="s">
        <v>3</v>
      </c>
      <c r="T755" s="8">
        <v>1</v>
      </c>
      <c r="U755" s="8" t="s">
        <v>4392</v>
      </c>
      <c r="V755" s="8">
        <v>6</v>
      </c>
      <c r="W755" s="8">
        <v>40</v>
      </c>
      <c r="X755" s="8" t="s">
        <v>4130</v>
      </c>
      <c r="Y755" s="8" t="s">
        <v>4935</v>
      </c>
      <c r="AX755" s="2" t="e">
        <f>VLOOKUP(AY755,#REF!,6,FALSE)</f>
        <v>#REF!</v>
      </c>
      <c r="AY755" s="2" t="str">
        <f t="shared" si="83"/>
        <v>59_</v>
      </c>
      <c r="AZ755" s="2" t="e">
        <f>VLOOKUP(AY755,#REF!,6,FALSE)</f>
        <v>#REF!</v>
      </c>
      <c r="BA755" s="2" t="e">
        <f>VLOOKUP(AY755,#REF!,2,FALSE)</f>
        <v>#REF!</v>
      </c>
      <c r="BB755" s="2" t="str">
        <f>O755</f>
        <v>BH05-90379U-14WCIT262-81J40W</v>
      </c>
      <c r="BC755" s="2" t="str">
        <f t="shared" si="77"/>
        <v>BH</v>
      </c>
      <c r="BD755" s="2" t="str">
        <f t="shared" si="78"/>
        <v>4W</v>
      </c>
      <c r="BE755" s="2" t="str">
        <f t="shared" si="79"/>
        <v>379</v>
      </c>
      <c r="BF755" s="2" t="str">
        <f t="shared" si="80"/>
        <v>1J</v>
      </c>
      <c r="BG755" s="2" t="str">
        <f t="shared" si="81"/>
        <v>0W</v>
      </c>
      <c r="BH755" s="2" t="str">
        <f t="shared" si="82"/>
        <v>05</v>
      </c>
      <c r="BI755" s="2"/>
      <c r="BJ755" s="2"/>
      <c r="BK755" s="2"/>
      <c r="BL755" s="2"/>
      <c r="BM755" s="2"/>
      <c r="BN755" s="2"/>
      <c r="BO755" s="2"/>
    </row>
    <row r="756" spans="1:67" x14ac:dyDescent="0.25">
      <c r="A756" s="8" t="s">
        <v>6049</v>
      </c>
      <c r="B756" s="13">
        <v>44236.585543981484</v>
      </c>
      <c r="C756" s="8" t="s">
        <v>924</v>
      </c>
      <c r="D756" s="8">
        <v>0</v>
      </c>
      <c r="E756" s="13">
        <v>44243.461875000001</v>
      </c>
      <c r="F756" s="8" t="s">
        <v>1920</v>
      </c>
      <c r="I756" s="8">
        <v>0</v>
      </c>
      <c r="J756" s="8">
        <v>0</v>
      </c>
      <c r="K756" s="8" t="s">
        <v>2916</v>
      </c>
      <c r="L756" s="8">
        <v>0</v>
      </c>
      <c r="M756" s="8">
        <v>9</v>
      </c>
      <c r="N756" s="8">
        <v>6</v>
      </c>
      <c r="O756" s="8" t="s">
        <v>3837</v>
      </c>
      <c r="P756" s="8">
        <v>6</v>
      </c>
      <c r="Q756" s="8">
        <v>22</v>
      </c>
      <c r="R756" t="s">
        <v>23</v>
      </c>
      <c r="S756" t="s">
        <v>3</v>
      </c>
      <c r="T756" s="8">
        <v>3</v>
      </c>
      <c r="U756" s="8" t="s">
        <v>4393</v>
      </c>
      <c r="V756" s="8">
        <v>6</v>
      </c>
      <c r="W756" s="8">
        <v>22</v>
      </c>
      <c r="X756" s="8" t="s">
        <v>4936</v>
      </c>
      <c r="Y756" s="8" t="s">
        <v>4937</v>
      </c>
      <c r="AX756" s="2" t="e">
        <f>VLOOKUP(AY756,#REF!,6,FALSE)</f>
        <v>#REF!</v>
      </c>
      <c r="AY756" s="2" t="str">
        <f t="shared" si="83"/>
        <v>62_</v>
      </c>
      <c r="AZ756" s="2" t="e">
        <f>VLOOKUP(AY756,#REF!,6,FALSE)</f>
        <v>#REF!</v>
      </c>
      <c r="BA756" s="2" t="e">
        <f>VLOOKUP(AY756,#REF!,2,FALSE)</f>
        <v>#REF!</v>
      </c>
      <c r="BB756" s="2" t="str">
        <f>O756</f>
        <v>YWPC-02442M-17NAGV722-94R91I</v>
      </c>
      <c r="BC756" s="2" t="str">
        <f t="shared" si="77"/>
        <v>YW</v>
      </c>
      <c r="BD756" s="2" t="str">
        <f t="shared" si="78"/>
        <v>7N</v>
      </c>
      <c r="BE756" s="2" t="str">
        <f t="shared" si="79"/>
        <v>442</v>
      </c>
      <c r="BF756" s="2" t="str">
        <f t="shared" si="80"/>
        <v>4R</v>
      </c>
      <c r="BG756" s="2" t="str">
        <f t="shared" si="81"/>
        <v>1I</v>
      </c>
      <c r="BH756" s="2" t="str">
        <f t="shared" si="82"/>
        <v>PC</v>
      </c>
      <c r="BI756" s="2"/>
      <c r="BJ756" s="2"/>
      <c r="BK756" s="2"/>
      <c r="BL756" s="2"/>
      <c r="BM756" s="2"/>
      <c r="BN756" s="2"/>
      <c r="BO756" s="2"/>
    </row>
    <row r="757" spans="1:67" x14ac:dyDescent="0.25">
      <c r="A757" s="8" t="s">
        <v>6050</v>
      </c>
      <c r="B757" s="13">
        <v>44236.630196759259</v>
      </c>
      <c r="C757" s="8" t="s">
        <v>925</v>
      </c>
      <c r="D757" s="8">
        <v>0</v>
      </c>
      <c r="E757" s="13">
        <v>44243.635034722225</v>
      </c>
      <c r="F757" s="8" t="s">
        <v>1921</v>
      </c>
      <c r="I757" s="8">
        <v>0</v>
      </c>
      <c r="J757" s="8">
        <v>0</v>
      </c>
      <c r="K757" s="8" t="s">
        <v>2917</v>
      </c>
      <c r="L757" s="8">
        <v>0</v>
      </c>
      <c r="M757" s="8">
        <v>12</v>
      </c>
      <c r="N757" s="8">
        <v>12</v>
      </c>
      <c r="O757" s="8" t="s">
        <v>3838</v>
      </c>
      <c r="P757" s="8">
        <v>6</v>
      </c>
      <c r="Q757" s="8">
        <v>36</v>
      </c>
      <c r="R757" t="s">
        <v>28</v>
      </c>
      <c r="S757" t="s">
        <v>6420</v>
      </c>
      <c r="AX757" s="2" t="e">
        <f>VLOOKUP(AY757,#REF!,6,FALSE)</f>
        <v>#REF!</v>
      </c>
      <c r="AY757" s="2" t="str">
        <f t="shared" si="83"/>
        <v>37_</v>
      </c>
      <c r="AZ757" s="2" t="e">
        <f>VLOOKUP(AY757,#REF!,6,FALSE)</f>
        <v>#REF!</v>
      </c>
      <c r="BA757" s="2" t="e">
        <f>VLOOKUP(AY757,#REF!,2,FALSE)</f>
        <v>#REF!</v>
      </c>
      <c r="BB757" s="2" t="str">
        <f>O757</f>
        <v>DZ64-56300B-17BOIO085-22N11G</v>
      </c>
      <c r="BC757" s="2" t="str">
        <f t="shared" si="77"/>
        <v>DZ</v>
      </c>
      <c r="BD757" s="2" t="str">
        <f t="shared" si="78"/>
        <v>7B</v>
      </c>
      <c r="BE757" s="2" t="str">
        <f t="shared" si="79"/>
        <v>300</v>
      </c>
      <c r="BF757" s="2" t="str">
        <f t="shared" si="80"/>
        <v>2N</v>
      </c>
      <c r="BG757" s="2" t="str">
        <f t="shared" si="81"/>
        <v>1G</v>
      </c>
      <c r="BH757" s="2" t="str">
        <f t="shared" si="82"/>
        <v>64</v>
      </c>
      <c r="BI757" s="2"/>
      <c r="BJ757" s="2"/>
      <c r="BK757" s="2"/>
      <c r="BL757" s="2"/>
      <c r="BM757" s="2"/>
      <c r="BN757" s="2"/>
      <c r="BO757" s="2"/>
    </row>
    <row r="758" spans="1:67" x14ac:dyDescent="0.25">
      <c r="A758" s="8" t="s">
        <v>6051</v>
      </c>
      <c r="B758" s="13">
        <v>44236.650937500002</v>
      </c>
      <c r="C758" s="8" t="s">
        <v>926</v>
      </c>
      <c r="D758" s="8">
        <v>0</v>
      </c>
      <c r="E758" s="13">
        <v>44243.699247685188</v>
      </c>
      <c r="F758" s="8" t="s">
        <v>1922</v>
      </c>
      <c r="I758" s="8">
        <v>0</v>
      </c>
      <c r="J758" s="8">
        <v>0</v>
      </c>
      <c r="K758" s="8" t="s">
        <v>2918</v>
      </c>
      <c r="L758" s="8">
        <v>1</v>
      </c>
      <c r="M758" s="8">
        <v>30</v>
      </c>
      <c r="N758" s="8">
        <v>30</v>
      </c>
      <c r="O758" s="8" t="s">
        <v>3839</v>
      </c>
      <c r="P758" s="8">
        <v>4</v>
      </c>
      <c r="Q758" s="8">
        <v>35</v>
      </c>
      <c r="R758" t="s">
        <v>28</v>
      </c>
      <c r="S758" t="s">
        <v>6420</v>
      </c>
      <c r="AX758" s="2" t="e">
        <f>VLOOKUP(AY758,#REF!,6,FALSE)</f>
        <v>#REF!</v>
      </c>
      <c r="AY758" s="2" t="str">
        <f t="shared" si="83"/>
        <v>12_</v>
      </c>
      <c r="AZ758" s="2" t="e">
        <f>VLOOKUP(AY758,#REF!,6,FALSE)</f>
        <v>#REF!</v>
      </c>
      <c r="BA758" s="2" t="e">
        <f>VLOOKUP(AY758,#REF!,2,FALSE)</f>
        <v>#REF!</v>
      </c>
      <c r="BB758" s="2" t="str">
        <f>O758</f>
        <v>ZP96-72771L-63OPFO531-54B16W</v>
      </c>
      <c r="BC758" s="2" t="str">
        <f t="shared" si="77"/>
        <v>ZP</v>
      </c>
      <c r="BD758" s="2" t="str">
        <f t="shared" si="78"/>
        <v>3O</v>
      </c>
      <c r="BE758" s="2" t="str">
        <f t="shared" si="79"/>
        <v>771</v>
      </c>
      <c r="BF758" s="2" t="str">
        <f t="shared" si="80"/>
        <v>4B</v>
      </c>
      <c r="BG758" s="2" t="str">
        <f t="shared" si="81"/>
        <v>6W</v>
      </c>
      <c r="BH758" s="2" t="str">
        <f t="shared" si="82"/>
        <v>96</v>
      </c>
      <c r="BI758" s="2"/>
      <c r="BJ758" s="2"/>
      <c r="BK758" s="2"/>
      <c r="BL758" s="2"/>
      <c r="BM758" s="2"/>
      <c r="BN758" s="2"/>
      <c r="BO758" s="2"/>
    </row>
    <row r="759" spans="1:67" x14ac:dyDescent="0.25">
      <c r="A759" s="8" t="s">
        <v>6052</v>
      </c>
      <c r="B759" s="13">
        <v>44236.658032407409</v>
      </c>
      <c r="C759" s="8" t="s">
        <v>927</v>
      </c>
      <c r="D759" s="8">
        <v>1</v>
      </c>
      <c r="E759" s="13">
        <v>44238.563715277778</v>
      </c>
      <c r="F759" s="8" t="s">
        <v>1923</v>
      </c>
      <c r="I759" s="8">
        <v>0</v>
      </c>
      <c r="J759" s="8">
        <v>0</v>
      </c>
      <c r="K759" s="8" t="s">
        <v>2919</v>
      </c>
      <c r="L759" s="8">
        <v>0</v>
      </c>
      <c r="M759" s="8">
        <v>1</v>
      </c>
      <c r="N759" s="8">
        <v>1</v>
      </c>
      <c r="O759" s="8" t="s">
        <v>3840</v>
      </c>
      <c r="P759" s="8">
        <v>5</v>
      </c>
      <c r="Q759" s="8">
        <v>30</v>
      </c>
      <c r="R759" t="s">
        <v>7</v>
      </c>
      <c r="S759" t="s">
        <v>3</v>
      </c>
      <c r="AX759" s="2" t="e">
        <f>VLOOKUP(AY759,#REF!,6,FALSE)</f>
        <v>#REF!</v>
      </c>
      <c r="AY759" s="2" t="str">
        <f t="shared" si="83"/>
        <v>33_</v>
      </c>
      <c r="AZ759" s="2" t="e">
        <f>VLOOKUP(AY759,#REF!,6,FALSE)</f>
        <v>#REF!</v>
      </c>
      <c r="BA759" s="2" t="e">
        <f>VLOOKUP(AY759,#REF!,2,FALSE)</f>
        <v>#REF!</v>
      </c>
      <c r="BB759" s="2" t="str">
        <f>O759</f>
        <v>MV97-31359G-41YFUF656-61A78S</v>
      </c>
      <c r="BC759" s="2" t="str">
        <f t="shared" si="77"/>
        <v>MV</v>
      </c>
      <c r="BD759" s="2" t="str">
        <f t="shared" si="78"/>
        <v>1Y</v>
      </c>
      <c r="BE759" s="2" t="str">
        <f t="shared" si="79"/>
        <v>359</v>
      </c>
      <c r="BF759" s="2" t="str">
        <f t="shared" si="80"/>
        <v>1A</v>
      </c>
      <c r="BG759" s="2" t="str">
        <f t="shared" si="81"/>
        <v>8S</v>
      </c>
      <c r="BH759" s="2" t="str">
        <f t="shared" si="82"/>
        <v>97</v>
      </c>
      <c r="BI759" s="2"/>
      <c r="BJ759" s="2"/>
      <c r="BK759" s="2"/>
      <c r="BL759" s="2"/>
      <c r="BM759" s="2"/>
      <c r="BN759" s="2"/>
      <c r="BO759" s="2"/>
    </row>
    <row r="760" spans="1:67" x14ac:dyDescent="0.25">
      <c r="A760" s="8" t="s">
        <v>6053</v>
      </c>
      <c r="B760" s="13">
        <v>44236.736689814818</v>
      </c>
      <c r="C760" s="8" t="s">
        <v>928</v>
      </c>
      <c r="D760" s="8">
        <v>0</v>
      </c>
      <c r="E760" s="13">
        <v>44243.642557870371</v>
      </c>
      <c r="F760" s="8" t="s">
        <v>1924</v>
      </c>
      <c r="I760" s="8">
        <v>0</v>
      </c>
      <c r="J760" s="8">
        <v>0</v>
      </c>
      <c r="K760" s="8" t="s">
        <v>2920</v>
      </c>
      <c r="L760" s="8">
        <v>0</v>
      </c>
      <c r="M760" s="8">
        <v>20</v>
      </c>
      <c r="N760" s="8">
        <v>20</v>
      </c>
      <c r="O760" s="8" t="s">
        <v>3841</v>
      </c>
      <c r="P760" s="8">
        <v>5</v>
      </c>
      <c r="Q760" s="8">
        <v>30</v>
      </c>
      <c r="R760" t="s">
        <v>7</v>
      </c>
      <c r="S760" t="s">
        <v>3</v>
      </c>
      <c r="AX760" s="2" t="e">
        <f>VLOOKUP(AY760,#REF!,6,FALSE)</f>
        <v>#REF!</v>
      </c>
      <c r="AY760" s="2" t="str">
        <f t="shared" si="83"/>
        <v>37_</v>
      </c>
      <c r="AZ760" s="2" t="e">
        <f>VLOOKUP(AY760,#REF!,6,FALSE)</f>
        <v>#REF!</v>
      </c>
      <c r="BA760" s="2" t="e">
        <f>VLOOKUP(AY760,#REF!,2,FALSE)</f>
        <v>#REF!</v>
      </c>
      <c r="BB760" s="2" t="str">
        <f>O760</f>
        <v>DR10-96387I-95CJDZ318-88Q76C</v>
      </c>
      <c r="BC760" s="2" t="str">
        <f t="shared" si="77"/>
        <v>DR</v>
      </c>
      <c r="BD760" s="2" t="str">
        <f t="shared" si="78"/>
        <v>5C</v>
      </c>
      <c r="BE760" s="2" t="str">
        <f t="shared" si="79"/>
        <v>387</v>
      </c>
      <c r="BF760" s="2" t="str">
        <f t="shared" si="80"/>
        <v>8Q</v>
      </c>
      <c r="BG760" s="2" t="str">
        <f t="shared" si="81"/>
        <v>6C</v>
      </c>
      <c r="BH760" s="2" t="str">
        <f t="shared" si="82"/>
        <v>10</v>
      </c>
      <c r="BI760" s="2"/>
      <c r="BJ760" s="2"/>
      <c r="BK760" s="2"/>
      <c r="BL760" s="2"/>
      <c r="BM760" s="2"/>
      <c r="BN760" s="2"/>
      <c r="BO760" s="2"/>
    </row>
    <row r="761" spans="1:67" x14ac:dyDescent="0.25">
      <c r="A761" s="8" t="s">
        <v>6054</v>
      </c>
      <c r="B761" s="13">
        <v>44236.774085648147</v>
      </c>
      <c r="C761" s="8" t="s">
        <v>929</v>
      </c>
      <c r="D761" s="8">
        <v>0</v>
      </c>
      <c r="E761" s="13">
        <v>44244.662106481483</v>
      </c>
      <c r="F761" s="8" t="s">
        <v>1925</v>
      </c>
      <c r="I761" s="8">
        <v>1</v>
      </c>
      <c r="J761" s="8">
        <v>0</v>
      </c>
      <c r="K761" s="8" t="s">
        <v>2921</v>
      </c>
      <c r="L761" s="8">
        <v>1</v>
      </c>
      <c r="M761" s="8">
        <v>152</v>
      </c>
      <c r="N761" s="8">
        <v>116</v>
      </c>
      <c r="O761" s="8" t="s">
        <v>3842</v>
      </c>
      <c r="P761" s="8">
        <v>8</v>
      </c>
      <c r="Q761" s="8">
        <v>50</v>
      </c>
      <c r="R761" t="s">
        <v>9</v>
      </c>
      <c r="S761" t="s">
        <v>6335</v>
      </c>
      <c r="T761" s="8">
        <v>36</v>
      </c>
      <c r="U761" s="8" t="s">
        <v>4394</v>
      </c>
      <c r="V761" s="8">
        <v>8</v>
      </c>
      <c r="W761" s="8">
        <v>50</v>
      </c>
      <c r="X761" s="8" t="s">
        <v>4938</v>
      </c>
      <c r="Y761" s="8" t="s">
        <v>4939</v>
      </c>
      <c r="AX761" s="2" t="e">
        <f>VLOOKUP(AY761,#REF!,6,FALSE)</f>
        <v>#REF!</v>
      </c>
      <c r="AY761" s="2" t="str">
        <f t="shared" si="83"/>
        <v>DOM</v>
      </c>
      <c r="AZ761" s="2" t="e">
        <f>VLOOKUP(AY761,#REF!,6,FALSE)</f>
        <v>#REF!</v>
      </c>
      <c r="BA761" s="2" t="e">
        <f>VLOOKUP(AY761,#REF!,2,FALSE)</f>
        <v>#REF!</v>
      </c>
      <c r="BB761" s="2" t="str">
        <f>O761</f>
        <v>SUWT-26517N-32DRHO559-84K34J</v>
      </c>
      <c r="BC761" s="2" t="str">
        <f t="shared" si="77"/>
        <v>SU</v>
      </c>
      <c r="BD761" s="2" t="str">
        <f t="shared" si="78"/>
        <v>2D</v>
      </c>
      <c r="BE761" s="2" t="str">
        <f t="shared" si="79"/>
        <v>517</v>
      </c>
      <c r="BF761" s="2" t="str">
        <f t="shared" si="80"/>
        <v>4K</v>
      </c>
      <c r="BG761" s="2" t="str">
        <f t="shared" si="81"/>
        <v>4J</v>
      </c>
      <c r="BH761" s="2" t="str">
        <f t="shared" si="82"/>
        <v>WT</v>
      </c>
      <c r="BI761" s="2"/>
      <c r="BJ761" s="2"/>
      <c r="BK761" s="2"/>
      <c r="BL761" s="2"/>
      <c r="BM761" s="2"/>
      <c r="BN761" s="2"/>
      <c r="BO761" s="2"/>
    </row>
    <row r="762" spans="1:67" x14ac:dyDescent="0.25">
      <c r="A762" s="8" t="s">
        <v>6055</v>
      </c>
      <c r="B762" s="13">
        <v>44236.789270833331</v>
      </c>
      <c r="C762" s="8" t="s">
        <v>930</v>
      </c>
      <c r="D762" s="8">
        <v>0</v>
      </c>
      <c r="E762" s="13">
        <v>44243.768101851849</v>
      </c>
      <c r="F762" s="8" t="s">
        <v>1926</v>
      </c>
      <c r="I762" s="8">
        <v>0</v>
      </c>
      <c r="J762" s="8">
        <v>0</v>
      </c>
      <c r="K762" s="8" t="s">
        <v>2922</v>
      </c>
      <c r="L762" s="8">
        <v>0</v>
      </c>
      <c r="M762" s="8">
        <v>24</v>
      </c>
      <c r="N762" s="8">
        <v>22</v>
      </c>
      <c r="O762" s="8" t="s">
        <v>3843</v>
      </c>
      <c r="P762" s="8">
        <v>7</v>
      </c>
      <c r="Q762" s="8">
        <v>50</v>
      </c>
      <c r="R762" t="s">
        <v>7</v>
      </c>
      <c r="S762" t="s">
        <v>3</v>
      </c>
      <c r="T762" s="8">
        <v>2</v>
      </c>
      <c r="U762" s="8" t="s">
        <v>4395</v>
      </c>
      <c r="V762" s="8">
        <v>7</v>
      </c>
      <c r="W762" s="8">
        <v>50</v>
      </c>
      <c r="X762" s="8" t="s">
        <v>4940</v>
      </c>
      <c r="Y762" s="8" t="s">
        <v>4941</v>
      </c>
      <c r="AX762" s="2" t="e">
        <f>VLOOKUP(AY762,#REF!,6,FALSE)</f>
        <v>#REF!</v>
      </c>
      <c r="AY762" s="2" t="str">
        <f t="shared" si="83"/>
        <v>DOM</v>
      </c>
      <c r="AZ762" s="2" t="e">
        <f>VLOOKUP(AY762,#REF!,6,FALSE)</f>
        <v>#REF!</v>
      </c>
      <c r="BA762" s="2" t="e">
        <f>VLOOKUP(AY762,#REF!,2,FALSE)</f>
        <v>#REF!</v>
      </c>
      <c r="BB762" s="2" t="str">
        <f>O762</f>
        <v>KH70-74587R-68LTDV297-71R23H</v>
      </c>
      <c r="BC762" s="2" t="str">
        <f t="shared" si="77"/>
        <v>KH</v>
      </c>
      <c r="BD762" s="2" t="str">
        <f t="shared" si="78"/>
        <v>8L</v>
      </c>
      <c r="BE762" s="2" t="str">
        <f t="shared" si="79"/>
        <v>587</v>
      </c>
      <c r="BF762" s="2" t="str">
        <f t="shared" si="80"/>
        <v>1R</v>
      </c>
      <c r="BG762" s="2" t="str">
        <f t="shared" si="81"/>
        <v>3H</v>
      </c>
      <c r="BH762" s="2" t="str">
        <f t="shared" si="82"/>
        <v>70</v>
      </c>
      <c r="BI762" s="2"/>
      <c r="BJ762" s="2"/>
      <c r="BK762" s="2"/>
      <c r="BL762" s="2"/>
      <c r="BM762" s="2"/>
      <c r="BN762" s="2"/>
      <c r="BO762" s="2"/>
    </row>
    <row r="763" spans="1:67" x14ac:dyDescent="0.25">
      <c r="A763" s="8" t="s">
        <v>6056</v>
      </c>
      <c r="B763" s="13">
        <v>44237.576469907406</v>
      </c>
      <c r="C763" s="8" t="s">
        <v>931</v>
      </c>
      <c r="D763" s="8">
        <v>0</v>
      </c>
      <c r="E763" s="13">
        <v>44244.740636574075</v>
      </c>
      <c r="F763" s="8" t="s">
        <v>1927</v>
      </c>
      <c r="I763" s="8">
        <v>0</v>
      </c>
      <c r="J763" s="8">
        <v>0</v>
      </c>
      <c r="K763" s="8" t="s">
        <v>2923</v>
      </c>
      <c r="L763" s="8">
        <v>2</v>
      </c>
      <c r="M763" s="8">
        <v>7</v>
      </c>
      <c r="N763" s="8">
        <v>7</v>
      </c>
      <c r="O763" s="8" t="s">
        <v>3844</v>
      </c>
      <c r="P763" s="8">
        <v>6</v>
      </c>
      <c r="Q763" s="8">
        <v>37</v>
      </c>
      <c r="R763" t="s">
        <v>7</v>
      </c>
      <c r="S763" t="s">
        <v>3</v>
      </c>
      <c r="AX763" s="2" t="e">
        <f>VLOOKUP(AY763,#REF!,6,FALSE)</f>
        <v>#REF!</v>
      </c>
      <c r="AY763" s="2" t="str">
        <f t="shared" si="83"/>
        <v>ROU</v>
      </c>
      <c r="AZ763" s="2" t="e">
        <f>VLOOKUP(AY763,#REF!,6,FALSE)</f>
        <v>#REF!</v>
      </c>
      <c r="BA763" s="2" t="e">
        <f>VLOOKUP(AY763,#REF!,2,FALSE)</f>
        <v>#REF!</v>
      </c>
      <c r="BB763" s="2" t="str">
        <f>O763</f>
        <v>JA92-43749G-77PIXO391-88Y01S</v>
      </c>
      <c r="BC763" s="2" t="str">
        <f t="shared" si="77"/>
        <v>JA</v>
      </c>
      <c r="BD763" s="2" t="str">
        <f t="shared" si="78"/>
        <v>7P</v>
      </c>
      <c r="BE763" s="2" t="str">
        <f t="shared" si="79"/>
        <v>749</v>
      </c>
      <c r="BF763" s="2" t="str">
        <f t="shared" si="80"/>
        <v>8Y</v>
      </c>
      <c r="BG763" s="2" t="str">
        <f t="shared" si="81"/>
        <v>1S</v>
      </c>
      <c r="BH763" s="2" t="str">
        <f t="shared" si="82"/>
        <v>92</v>
      </c>
      <c r="BI763" s="2"/>
      <c r="BJ763" s="2"/>
      <c r="BK763" s="2"/>
      <c r="BL763" s="2"/>
      <c r="BM763" s="2"/>
      <c r="BN763" s="2"/>
      <c r="BO763" s="2"/>
    </row>
    <row r="764" spans="1:67" x14ac:dyDescent="0.25">
      <c r="A764" s="8" t="s">
        <v>6057</v>
      </c>
      <c r="B764" s="13">
        <v>44237.645752314813</v>
      </c>
      <c r="C764" s="8" t="s">
        <v>932</v>
      </c>
      <c r="D764" s="8">
        <v>0</v>
      </c>
      <c r="E764" s="13">
        <v>44244.605439814812</v>
      </c>
      <c r="F764" s="8" t="s">
        <v>1928</v>
      </c>
      <c r="I764" s="8">
        <v>0</v>
      </c>
      <c r="J764" s="8">
        <v>0</v>
      </c>
      <c r="K764" s="8" t="s">
        <v>2924</v>
      </c>
      <c r="L764" s="8">
        <v>0</v>
      </c>
      <c r="M764" s="8">
        <v>7</v>
      </c>
      <c r="N764" s="8">
        <v>3</v>
      </c>
      <c r="O764" s="8" t="s">
        <v>3845</v>
      </c>
      <c r="P764" s="8">
        <v>6</v>
      </c>
      <c r="Q764" s="8">
        <v>50</v>
      </c>
      <c r="R764" t="s">
        <v>7</v>
      </c>
      <c r="S764" t="s">
        <v>3</v>
      </c>
      <c r="T764" s="8">
        <v>4</v>
      </c>
      <c r="U764" s="8" t="s">
        <v>4396</v>
      </c>
      <c r="V764" s="8">
        <v>6</v>
      </c>
      <c r="W764" s="8">
        <v>50</v>
      </c>
      <c r="X764" s="14">
        <v>9</v>
      </c>
      <c r="Y764" s="8" t="s">
        <v>4942</v>
      </c>
      <c r="AX764" s="2" t="e">
        <f>VLOOKUP(AY764,#REF!,6,FALSE)</f>
        <v>#REF!</v>
      </c>
      <c r="AY764" s="2" t="str">
        <f t="shared" si="83"/>
        <v>SEN</v>
      </c>
      <c r="AZ764" s="2" t="e">
        <f>VLOOKUP(AY764,#REF!,6,FALSE)</f>
        <v>#REF!</v>
      </c>
      <c r="BA764" s="2" t="e">
        <f>VLOOKUP(AY764,#REF!,2,FALSE)</f>
        <v>#REF!</v>
      </c>
      <c r="BB764" s="2" t="str">
        <f>O764</f>
        <v>AJWX-45056Y-33DDTG239-05F49R</v>
      </c>
      <c r="BC764" s="2" t="str">
        <f t="shared" si="77"/>
        <v>AJ</v>
      </c>
      <c r="BD764" s="2" t="str">
        <f t="shared" si="78"/>
        <v>3D</v>
      </c>
      <c r="BE764" s="2" t="str">
        <f t="shared" si="79"/>
        <v>056</v>
      </c>
      <c r="BF764" s="2" t="str">
        <f t="shared" si="80"/>
        <v>5F</v>
      </c>
      <c r="BG764" s="2" t="str">
        <f t="shared" si="81"/>
        <v>9R</v>
      </c>
      <c r="BH764" s="2" t="str">
        <f t="shared" si="82"/>
        <v>WX</v>
      </c>
      <c r="BI764" s="2"/>
      <c r="BJ764" s="2"/>
      <c r="BK764" s="2"/>
      <c r="BL764" s="2"/>
      <c r="BM764" s="2"/>
      <c r="BN764" s="2"/>
      <c r="BO764" s="2"/>
    </row>
    <row r="765" spans="1:67" x14ac:dyDescent="0.25">
      <c r="A765" s="8" t="s">
        <v>6058</v>
      </c>
      <c r="B765" s="13">
        <v>44237.68037037037</v>
      </c>
      <c r="C765" s="8" t="s">
        <v>933</v>
      </c>
      <c r="D765" s="8">
        <v>0</v>
      </c>
      <c r="E765" s="13">
        <v>44245.70989583333</v>
      </c>
      <c r="F765" s="8" t="s">
        <v>1929</v>
      </c>
      <c r="I765" s="8">
        <v>0</v>
      </c>
      <c r="J765" s="8">
        <v>0</v>
      </c>
      <c r="K765" s="8" t="s">
        <v>2925</v>
      </c>
      <c r="L765" s="8">
        <v>0</v>
      </c>
      <c r="M765" s="8">
        <v>9</v>
      </c>
      <c r="N765" s="8">
        <v>3</v>
      </c>
      <c r="O765" s="8" t="s">
        <v>3846</v>
      </c>
      <c r="P765" s="8">
        <v>6</v>
      </c>
      <c r="Q765" s="8">
        <v>23</v>
      </c>
      <c r="R765" t="s">
        <v>17</v>
      </c>
      <c r="S765" t="s">
        <v>6420</v>
      </c>
      <c r="T765" s="8">
        <v>6</v>
      </c>
      <c r="U765" s="8" t="s">
        <v>4397</v>
      </c>
      <c r="V765" s="8">
        <v>6</v>
      </c>
      <c r="W765" s="8">
        <v>23</v>
      </c>
      <c r="X765" s="8" t="s">
        <v>4943</v>
      </c>
      <c r="Y765" s="8" t="s">
        <v>4944</v>
      </c>
      <c r="AX765" s="2" t="e">
        <f>VLOOKUP(AY765,#REF!,6,FALSE)</f>
        <v>#REF!</v>
      </c>
      <c r="AY765" s="2" t="str">
        <f t="shared" si="83"/>
        <v>59_</v>
      </c>
      <c r="AZ765" s="2" t="e">
        <f>VLOOKUP(AY765,#REF!,6,FALSE)</f>
        <v>#REF!</v>
      </c>
      <c r="BA765" s="2" t="e">
        <f>VLOOKUP(AY765,#REF!,2,FALSE)</f>
        <v>#REF!</v>
      </c>
      <c r="BB765" s="2" t="str">
        <f>O765</f>
        <v>PI92-88390Z-58TCMS674-96P19Q</v>
      </c>
      <c r="BC765" s="2" t="str">
        <f t="shared" si="77"/>
        <v>PI</v>
      </c>
      <c r="BD765" s="2" t="str">
        <f t="shared" si="78"/>
        <v>8T</v>
      </c>
      <c r="BE765" s="2" t="str">
        <f t="shared" si="79"/>
        <v>390</v>
      </c>
      <c r="BF765" s="2" t="str">
        <f t="shared" si="80"/>
        <v>6P</v>
      </c>
      <c r="BG765" s="2" t="str">
        <f t="shared" si="81"/>
        <v>9Q</v>
      </c>
      <c r="BH765" s="2" t="str">
        <f t="shared" si="82"/>
        <v>92</v>
      </c>
      <c r="BI765" s="2"/>
      <c r="BJ765" s="2"/>
      <c r="BK765" s="2"/>
      <c r="BL765" s="2"/>
      <c r="BM765" s="2"/>
      <c r="BN765" s="2"/>
      <c r="BO765" s="2"/>
    </row>
    <row r="766" spans="1:67" x14ac:dyDescent="0.25">
      <c r="A766" s="8" t="s">
        <v>170</v>
      </c>
      <c r="B766" s="13">
        <v>44237.681863425925</v>
      </c>
      <c r="C766" s="8" t="s">
        <v>934</v>
      </c>
      <c r="D766" s="8">
        <v>1</v>
      </c>
      <c r="E766" s="13">
        <v>44238.594398148147</v>
      </c>
      <c r="F766" s="8" t="s">
        <v>1930</v>
      </c>
      <c r="I766" s="8">
        <v>0</v>
      </c>
      <c r="J766" s="8">
        <v>0</v>
      </c>
      <c r="K766" s="8" t="s">
        <v>2926</v>
      </c>
      <c r="L766" s="8">
        <v>0</v>
      </c>
      <c r="M766" s="8">
        <v>7</v>
      </c>
      <c r="N766" s="8">
        <v>7</v>
      </c>
      <c r="O766" s="8" t="s">
        <v>3847</v>
      </c>
      <c r="P766" s="8">
        <v>4</v>
      </c>
      <c r="Q766" s="8">
        <v>40</v>
      </c>
      <c r="R766" t="s">
        <v>7</v>
      </c>
      <c r="S766" t="s">
        <v>3</v>
      </c>
      <c r="AX766" s="2" t="e">
        <f>VLOOKUP(AY766,#REF!,6,FALSE)</f>
        <v>#REF!</v>
      </c>
      <c r="AY766" s="2" t="str">
        <f t="shared" si="83"/>
        <v>45_</v>
      </c>
      <c r="AZ766" s="2" t="e">
        <f>VLOOKUP(AY766,#REF!,6,FALSE)</f>
        <v>#REF!</v>
      </c>
      <c r="BA766" s="2" t="e">
        <f>VLOOKUP(AY766,#REF!,2,FALSE)</f>
        <v>#REF!</v>
      </c>
      <c r="BB766" s="2" t="str">
        <f>O766</f>
        <v>ZC65-21334O-34ZVBL583-99Z88P</v>
      </c>
      <c r="BC766" s="2" t="str">
        <f t="shared" si="77"/>
        <v>ZC</v>
      </c>
      <c r="BD766" s="2" t="str">
        <f t="shared" si="78"/>
        <v>4Z</v>
      </c>
      <c r="BE766" s="2" t="str">
        <f t="shared" si="79"/>
        <v>334</v>
      </c>
      <c r="BF766" s="2" t="str">
        <f t="shared" si="80"/>
        <v>9Z</v>
      </c>
      <c r="BG766" s="2" t="str">
        <f t="shared" si="81"/>
        <v>8P</v>
      </c>
      <c r="BH766" s="2" t="str">
        <f t="shared" si="82"/>
        <v>65</v>
      </c>
      <c r="BI766" s="2"/>
      <c r="BJ766" s="2"/>
      <c r="BK766" s="2"/>
      <c r="BL766" s="2"/>
      <c r="BM766" s="2"/>
      <c r="BN766" s="2"/>
      <c r="BO766" s="2"/>
    </row>
    <row r="767" spans="1:67" x14ac:dyDescent="0.25">
      <c r="A767" s="8" t="s">
        <v>6059</v>
      </c>
      <c r="B767" s="13">
        <v>44237.685532407406</v>
      </c>
      <c r="C767" s="8" t="s">
        <v>935</v>
      </c>
      <c r="D767" s="8">
        <v>1</v>
      </c>
      <c r="E767" s="13">
        <v>44239.598645833335</v>
      </c>
      <c r="F767" s="8" t="s">
        <v>1931</v>
      </c>
      <c r="I767" s="8">
        <v>0</v>
      </c>
      <c r="J767" s="8">
        <v>0</v>
      </c>
      <c r="K767" s="8" t="s">
        <v>2927</v>
      </c>
      <c r="L767" s="8">
        <v>2</v>
      </c>
      <c r="M767" s="8">
        <v>47</v>
      </c>
      <c r="N767" s="8">
        <v>33</v>
      </c>
      <c r="O767" s="8" t="s">
        <v>3848</v>
      </c>
      <c r="P767" s="8">
        <v>6</v>
      </c>
      <c r="Q767" s="8">
        <v>29</v>
      </c>
      <c r="R767" t="s">
        <v>51</v>
      </c>
      <c r="S767" t="s">
        <v>6342</v>
      </c>
      <c r="T767" s="8">
        <v>14</v>
      </c>
      <c r="U767" s="8" t="s">
        <v>4398</v>
      </c>
      <c r="V767" s="8">
        <v>6</v>
      </c>
      <c r="W767" s="8">
        <v>29</v>
      </c>
      <c r="X767" s="8" t="s">
        <v>4945</v>
      </c>
      <c r="Y767" s="8" t="s">
        <v>4946</v>
      </c>
      <c r="AX767" s="2" t="e">
        <f>VLOOKUP(AY767,#REF!,6,FALSE)</f>
        <v>#REF!</v>
      </c>
      <c r="AY767" s="2" t="str">
        <f t="shared" si="83"/>
        <v>03_</v>
      </c>
      <c r="AZ767" s="2" t="e">
        <f>VLOOKUP(AY767,#REF!,6,FALSE)</f>
        <v>#REF!</v>
      </c>
      <c r="BA767" s="2" t="e">
        <f>VLOOKUP(AY767,#REF!,2,FALSE)</f>
        <v>#REF!</v>
      </c>
      <c r="BB767" s="2" t="str">
        <f>O767</f>
        <v>NL03-46027F-05SWSP105-53P48L</v>
      </c>
      <c r="BC767" s="2" t="str">
        <f t="shared" si="77"/>
        <v>NL</v>
      </c>
      <c r="BD767" s="2" t="str">
        <f t="shared" si="78"/>
        <v>5S</v>
      </c>
      <c r="BE767" s="2" t="str">
        <f t="shared" si="79"/>
        <v>027</v>
      </c>
      <c r="BF767" s="2" t="str">
        <f t="shared" si="80"/>
        <v>3P</v>
      </c>
      <c r="BG767" s="2" t="str">
        <f t="shared" si="81"/>
        <v>8L</v>
      </c>
      <c r="BH767" s="2" t="str">
        <f t="shared" si="82"/>
        <v>03</v>
      </c>
      <c r="BI767" s="2"/>
      <c r="BJ767" s="2"/>
      <c r="BK767" s="2"/>
      <c r="BL767" s="2"/>
      <c r="BM767" s="2"/>
      <c r="BN767" s="2"/>
      <c r="BO767" s="2"/>
    </row>
    <row r="768" spans="1:67" x14ac:dyDescent="0.25">
      <c r="A768" s="8" t="s">
        <v>6060</v>
      </c>
      <c r="B768" s="13">
        <v>44237.782905092594</v>
      </c>
      <c r="C768" s="8" t="s">
        <v>936</v>
      </c>
      <c r="D768" s="8">
        <v>0</v>
      </c>
      <c r="E768" s="13">
        <v>44246.474976851852</v>
      </c>
      <c r="F768" s="8" t="s">
        <v>1932</v>
      </c>
      <c r="I768" s="8">
        <v>0</v>
      </c>
      <c r="J768" s="8">
        <v>0</v>
      </c>
      <c r="K768" s="8" t="s">
        <v>2928</v>
      </c>
      <c r="L768" s="8">
        <v>0</v>
      </c>
      <c r="M768" s="8">
        <v>17</v>
      </c>
      <c r="N768" s="8">
        <v>17</v>
      </c>
      <c r="O768" s="8" t="s">
        <v>3849</v>
      </c>
      <c r="P768" s="8">
        <v>5</v>
      </c>
      <c r="Q768" s="8">
        <v>18</v>
      </c>
      <c r="R768" t="s">
        <v>1</v>
      </c>
      <c r="S768">
        <v>100</v>
      </c>
      <c r="AX768" s="2" t="e">
        <f>VLOOKUP(AY768,#REF!,6,FALSE)</f>
        <v>#REF!</v>
      </c>
      <c r="AY768" s="2" t="str">
        <f t="shared" si="83"/>
        <v>57_</v>
      </c>
      <c r="AZ768" s="2" t="e">
        <f>VLOOKUP(AY768,#REF!,6,FALSE)</f>
        <v>#REF!</v>
      </c>
      <c r="BA768" s="2" t="e">
        <f>VLOOKUP(AY768,#REF!,2,FALSE)</f>
        <v>#REF!</v>
      </c>
      <c r="BB768" s="2" t="str">
        <f>O768</f>
        <v>OP27-78839O-27YZTM650-47B34E</v>
      </c>
      <c r="BC768" s="2" t="str">
        <f t="shared" si="77"/>
        <v>OP</v>
      </c>
      <c r="BD768" s="2" t="str">
        <f t="shared" si="78"/>
        <v>7Y</v>
      </c>
      <c r="BE768" s="2" t="str">
        <f t="shared" si="79"/>
        <v>839</v>
      </c>
      <c r="BF768" s="2" t="str">
        <f t="shared" si="80"/>
        <v>7B</v>
      </c>
      <c r="BG768" s="2" t="str">
        <f t="shared" si="81"/>
        <v>4E</v>
      </c>
      <c r="BH768" s="2" t="str">
        <f t="shared" si="82"/>
        <v>27</v>
      </c>
      <c r="BI768" s="2"/>
      <c r="BJ768" s="2"/>
      <c r="BK768" s="2"/>
      <c r="BL768" s="2"/>
      <c r="BM768" s="2"/>
      <c r="BN768" s="2"/>
      <c r="BO768" s="2"/>
    </row>
    <row r="769" spans="1:67" x14ac:dyDescent="0.25">
      <c r="A769" s="8" t="s">
        <v>6061</v>
      </c>
      <c r="B769" s="13">
        <v>44238.359849537039</v>
      </c>
      <c r="C769" s="8" t="s">
        <v>937</v>
      </c>
      <c r="D769" s="8">
        <v>0</v>
      </c>
      <c r="E769" s="13">
        <v>44246.405509259261</v>
      </c>
      <c r="F769" s="8" t="s">
        <v>1933</v>
      </c>
      <c r="I769" s="8">
        <v>0</v>
      </c>
      <c r="J769" s="8">
        <v>0</v>
      </c>
      <c r="K769" s="8" t="s">
        <v>2929</v>
      </c>
      <c r="L769" s="8">
        <v>0</v>
      </c>
      <c r="M769" s="8">
        <v>7</v>
      </c>
      <c r="N769" s="8">
        <v>7</v>
      </c>
      <c r="O769" s="8" t="s">
        <v>3850</v>
      </c>
      <c r="P769" s="8">
        <v>6</v>
      </c>
      <c r="Q769" s="8">
        <v>36</v>
      </c>
      <c r="R769" t="s">
        <v>7</v>
      </c>
      <c r="S769" t="s">
        <v>3</v>
      </c>
      <c r="AX769" s="2" t="e">
        <f>VLOOKUP(AY769,#REF!,6,FALSE)</f>
        <v>#REF!</v>
      </c>
      <c r="AY769" s="2" t="str">
        <f t="shared" si="83"/>
        <v>33_</v>
      </c>
      <c r="AZ769" s="2" t="e">
        <f>VLOOKUP(AY769,#REF!,6,FALSE)</f>
        <v>#REF!</v>
      </c>
      <c r="BA769" s="2" t="e">
        <f>VLOOKUP(AY769,#REF!,2,FALSE)</f>
        <v>#REF!</v>
      </c>
      <c r="BB769" s="2" t="str">
        <f>O769</f>
        <v>XR98-02087X-00DFFJ490-78W98A</v>
      </c>
      <c r="BC769" s="2" t="str">
        <f t="shared" si="77"/>
        <v>XR</v>
      </c>
      <c r="BD769" s="2" t="str">
        <f t="shared" si="78"/>
        <v>0D</v>
      </c>
      <c r="BE769" s="2" t="str">
        <f t="shared" si="79"/>
        <v>087</v>
      </c>
      <c r="BF769" s="2" t="str">
        <f t="shared" si="80"/>
        <v>8W</v>
      </c>
      <c r="BG769" s="2" t="str">
        <f t="shared" si="81"/>
        <v>8A</v>
      </c>
      <c r="BH769" s="2" t="str">
        <f t="shared" si="82"/>
        <v>98</v>
      </c>
      <c r="BI769" s="2"/>
      <c r="BJ769" s="2"/>
      <c r="BK769" s="2"/>
      <c r="BL769" s="2"/>
      <c r="BM769" s="2"/>
      <c r="BN769" s="2"/>
      <c r="BO769" s="2"/>
    </row>
    <row r="770" spans="1:67" x14ac:dyDescent="0.25">
      <c r="A770" s="8" t="s">
        <v>6062</v>
      </c>
      <c r="B770" s="13">
        <v>44238.375127314815</v>
      </c>
      <c r="C770" s="8" t="s">
        <v>938</v>
      </c>
      <c r="D770" s="8">
        <v>0</v>
      </c>
      <c r="E770" s="13">
        <v>44251.567187499997</v>
      </c>
      <c r="F770" s="8" t="s">
        <v>1934</v>
      </c>
      <c r="I770" s="8">
        <v>0</v>
      </c>
      <c r="J770" s="8">
        <v>0</v>
      </c>
      <c r="K770" s="8" t="s">
        <v>2930</v>
      </c>
      <c r="L770" s="8">
        <v>0</v>
      </c>
      <c r="M770" s="8">
        <v>7</v>
      </c>
      <c r="N770" s="8">
        <v>7</v>
      </c>
      <c r="O770" s="8" t="s">
        <v>3851</v>
      </c>
      <c r="P770" s="8">
        <v>6</v>
      </c>
      <c r="Q770" s="8">
        <v>34</v>
      </c>
      <c r="R770" t="s">
        <v>9</v>
      </c>
      <c r="S770" t="s">
        <v>3</v>
      </c>
      <c r="AX770" s="2" t="e">
        <f>VLOOKUP(AY770,#REF!,6,FALSE)</f>
        <v>#REF!</v>
      </c>
      <c r="AY770" s="2" t="str">
        <f t="shared" si="83"/>
        <v>69_</v>
      </c>
      <c r="AZ770" s="2" t="e">
        <f>VLOOKUP(AY770,#REF!,6,FALSE)</f>
        <v>#REF!</v>
      </c>
      <c r="BA770" s="2" t="e">
        <f>VLOOKUP(AY770,#REF!,2,FALSE)</f>
        <v>#REF!</v>
      </c>
      <c r="BB770" s="2" t="str">
        <f>O770</f>
        <v>EX22-04407I-33WWKJ876-22R25F</v>
      </c>
      <c r="BC770" s="2" t="str">
        <f t="shared" si="77"/>
        <v>EX</v>
      </c>
      <c r="BD770" s="2" t="str">
        <f t="shared" si="78"/>
        <v>3W</v>
      </c>
      <c r="BE770" s="2" t="str">
        <f t="shared" si="79"/>
        <v>407</v>
      </c>
      <c r="BF770" s="2" t="str">
        <f t="shared" si="80"/>
        <v>2R</v>
      </c>
      <c r="BG770" s="2" t="str">
        <f t="shared" si="81"/>
        <v>5F</v>
      </c>
      <c r="BH770" s="2" t="str">
        <f t="shared" si="82"/>
        <v>22</v>
      </c>
      <c r="BI770" s="2"/>
      <c r="BJ770" s="2"/>
      <c r="BK770" s="2"/>
      <c r="BL770" s="2"/>
      <c r="BM770" s="2"/>
      <c r="BN770" s="2"/>
      <c r="BO770" s="2"/>
    </row>
    <row r="771" spans="1:67" x14ac:dyDescent="0.25">
      <c r="A771" s="8" t="s">
        <v>6063</v>
      </c>
      <c r="B771" s="13">
        <v>44238.390914351854</v>
      </c>
      <c r="C771" s="8" t="s">
        <v>939</v>
      </c>
      <c r="D771" s="8">
        <v>0</v>
      </c>
      <c r="E771" s="13">
        <v>44245.447627314818</v>
      </c>
      <c r="F771" s="8" t="s">
        <v>1935</v>
      </c>
      <c r="I771" s="8">
        <v>0</v>
      </c>
      <c r="J771" s="8">
        <v>0</v>
      </c>
      <c r="K771" s="8" t="s">
        <v>2931</v>
      </c>
      <c r="L771" s="8">
        <v>0</v>
      </c>
      <c r="M771" s="8">
        <v>3</v>
      </c>
      <c r="N771" s="8">
        <v>3</v>
      </c>
      <c r="O771" s="8" t="s">
        <v>3852</v>
      </c>
      <c r="P771" s="8">
        <v>5</v>
      </c>
      <c r="Q771" s="8">
        <v>37</v>
      </c>
      <c r="R771" t="s">
        <v>9</v>
      </c>
      <c r="S771" t="s">
        <v>3</v>
      </c>
      <c r="AA771" s="8" t="s">
        <v>5136</v>
      </c>
      <c r="AD771" s="8" t="s">
        <v>5207</v>
      </c>
      <c r="AE771" s="8" t="s">
        <v>5208</v>
      </c>
      <c r="AX771" s="2" t="e">
        <f>VLOOKUP(AY771,#REF!,6,FALSE)</f>
        <v>#REF!</v>
      </c>
      <c r="AY771" s="2" t="str">
        <f t="shared" si="83"/>
        <v>78_</v>
      </c>
      <c r="AZ771" s="2" t="e">
        <f>VLOOKUP(AY771,#REF!,6,FALSE)</f>
        <v>#REF!</v>
      </c>
      <c r="BA771" s="2" t="e">
        <f>VLOOKUP(AY771,#REF!,2,FALSE)</f>
        <v>#REF!</v>
      </c>
      <c r="BB771" s="2" t="str">
        <f>O771</f>
        <v>PE63-03410F-32WQBI077-90L19M</v>
      </c>
      <c r="BC771" s="2" t="str">
        <f t="shared" si="77"/>
        <v>PE</v>
      </c>
      <c r="BD771" s="2" t="str">
        <f t="shared" si="78"/>
        <v>2W</v>
      </c>
      <c r="BE771" s="2" t="str">
        <f t="shared" si="79"/>
        <v>410</v>
      </c>
      <c r="BF771" s="2" t="str">
        <f t="shared" si="80"/>
        <v>0L</v>
      </c>
      <c r="BG771" s="2" t="str">
        <f t="shared" si="81"/>
        <v>9M</v>
      </c>
      <c r="BH771" s="2" t="str">
        <f t="shared" si="82"/>
        <v>63</v>
      </c>
      <c r="BI771" s="2"/>
      <c r="BJ771" s="2"/>
      <c r="BK771" s="2"/>
      <c r="BL771" s="2"/>
      <c r="BM771" s="2"/>
      <c r="BN771" s="2"/>
      <c r="BO771" s="2"/>
    </row>
    <row r="772" spans="1:67" x14ac:dyDescent="0.25">
      <c r="A772" s="8" t="s">
        <v>6064</v>
      </c>
      <c r="B772" s="13">
        <v>44238.392824074072</v>
      </c>
      <c r="C772" s="8" t="s">
        <v>940</v>
      </c>
      <c r="D772" s="8">
        <v>0</v>
      </c>
      <c r="E772" s="13">
        <v>44246.683611111112</v>
      </c>
      <c r="F772" s="8" t="s">
        <v>1936</v>
      </c>
      <c r="I772" s="8">
        <v>0</v>
      </c>
      <c r="J772" s="8">
        <v>0</v>
      </c>
      <c r="K772" s="8" t="s">
        <v>2932</v>
      </c>
      <c r="L772" s="8">
        <v>0</v>
      </c>
      <c r="M772" s="8">
        <v>2</v>
      </c>
      <c r="N772" s="8">
        <v>2</v>
      </c>
      <c r="O772" s="8" t="s">
        <v>3853</v>
      </c>
      <c r="P772" s="8">
        <v>5</v>
      </c>
      <c r="Q772" s="8">
        <v>40</v>
      </c>
      <c r="R772" t="s">
        <v>9</v>
      </c>
      <c r="S772" t="s">
        <v>3</v>
      </c>
      <c r="AX772" s="2" t="e">
        <f>VLOOKUP(AY772,#REF!,6,FALSE)</f>
        <v>#REF!</v>
      </c>
      <c r="AY772" s="2" t="str">
        <f t="shared" si="83"/>
        <v>46_</v>
      </c>
      <c r="AZ772" s="2" t="e">
        <f>VLOOKUP(AY772,#REF!,6,FALSE)</f>
        <v>#REF!</v>
      </c>
      <c r="BA772" s="2" t="e">
        <f>VLOOKUP(AY772,#REF!,2,FALSE)</f>
        <v>#REF!</v>
      </c>
      <c r="BB772" s="2" t="str">
        <f>O772</f>
        <v>VZ38-45361E-51LLVW237-23E73G</v>
      </c>
      <c r="BC772" s="2" t="str">
        <f t="shared" ref="BC772:BC835" si="84">LEFT(BB772,2)</f>
        <v>VZ</v>
      </c>
      <c r="BD772" s="2" t="str">
        <f t="shared" ref="BD772:BD835" si="85">MID(BB772,14,2)</f>
        <v>1L</v>
      </c>
      <c r="BE772" s="2" t="str">
        <f t="shared" ref="BE772:BE835" si="86">++MID(BB772,8,3)</f>
        <v>361</v>
      </c>
      <c r="BF772" s="2" t="str">
        <f t="shared" ref="BF772:BF835" si="87">MID(BB772,24,2)</f>
        <v>3E</v>
      </c>
      <c r="BG772" s="2" t="str">
        <f t="shared" ref="BG772:BG835" si="88">++MID(BB772,27,2)</f>
        <v>3G</v>
      </c>
      <c r="BH772" s="2" t="str">
        <f t="shared" ref="BH772:BH835" si="89">++MID(BB772,3,2)</f>
        <v>38</v>
      </c>
      <c r="BI772" s="2"/>
      <c r="BJ772" s="2"/>
      <c r="BK772" s="2"/>
      <c r="BL772" s="2"/>
      <c r="BM772" s="2"/>
      <c r="BN772" s="2"/>
      <c r="BO772" s="2"/>
    </row>
    <row r="773" spans="1:67" x14ac:dyDescent="0.25">
      <c r="A773" s="8" t="s">
        <v>6065</v>
      </c>
      <c r="B773" s="13">
        <v>44238.397592592592</v>
      </c>
      <c r="C773" s="8" t="s">
        <v>941</v>
      </c>
      <c r="D773" s="8">
        <v>0</v>
      </c>
      <c r="E773" s="13">
        <v>44252.365335648145</v>
      </c>
      <c r="F773" s="8" t="s">
        <v>1937</v>
      </c>
      <c r="I773" s="8">
        <v>0</v>
      </c>
      <c r="J773" s="8">
        <v>0</v>
      </c>
      <c r="K773" s="8" t="s">
        <v>2933</v>
      </c>
      <c r="L773" s="8">
        <v>0</v>
      </c>
      <c r="M773" s="8">
        <v>18</v>
      </c>
      <c r="N773" s="8">
        <v>8</v>
      </c>
      <c r="O773" s="8" t="s">
        <v>3854</v>
      </c>
      <c r="P773" s="8">
        <v>6</v>
      </c>
      <c r="Q773" s="8">
        <v>40</v>
      </c>
      <c r="R773" t="s">
        <v>7</v>
      </c>
      <c r="S773" t="s">
        <v>3</v>
      </c>
      <c r="T773" s="8">
        <v>4</v>
      </c>
      <c r="U773" s="8" t="s">
        <v>4399</v>
      </c>
      <c r="V773" s="8">
        <v>6</v>
      </c>
      <c r="W773" s="8">
        <v>40</v>
      </c>
      <c r="X773" s="8" t="s">
        <v>4096</v>
      </c>
      <c r="Y773" s="8" t="s">
        <v>4947</v>
      </c>
      <c r="Z773" s="8">
        <v>6</v>
      </c>
      <c r="AB773" s="8">
        <v>4</v>
      </c>
      <c r="AC773" s="8">
        <v>40</v>
      </c>
      <c r="AX773" s="2" t="e">
        <f>VLOOKUP(AY773,#REF!,6,FALSE)</f>
        <v>#REF!</v>
      </c>
      <c r="AY773" s="2" t="str">
        <f t="shared" si="83"/>
        <v>31_</v>
      </c>
      <c r="AZ773" s="2" t="e">
        <f>VLOOKUP(AY773,#REF!,6,FALSE)</f>
        <v>#REF!</v>
      </c>
      <c r="BA773" s="2" t="e">
        <f>VLOOKUP(AY773,#REF!,2,FALSE)</f>
        <v>#REF!</v>
      </c>
      <c r="BB773" s="2" t="str">
        <f>O773</f>
        <v>IC72-67669Y-61DCAM291-20B20G</v>
      </c>
      <c r="BC773" s="2" t="str">
        <f t="shared" si="84"/>
        <v>IC</v>
      </c>
      <c r="BD773" s="2" t="str">
        <f t="shared" si="85"/>
        <v>1D</v>
      </c>
      <c r="BE773" s="2" t="str">
        <f t="shared" si="86"/>
        <v>669</v>
      </c>
      <c r="BF773" s="2" t="str">
        <f t="shared" si="87"/>
        <v>0B</v>
      </c>
      <c r="BG773" s="2" t="str">
        <f t="shared" si="88"/>
        <v>0G</v>
      </c>
      <c r="BH773" s="2" t="str">
        <f t="shared" si="89"/>
        <v>72</v>
      </c>
      <c r="BI773" s="2"/>
      <c r="BJ773" s="2"/>
      <c r="BK773" s="2"/>
      <c r="BL773" s="2"/>
      <c r="BM773" s="2"/>
      <c r="BN773" s="2"/>
      <c r="BO773" s="2"/>
    </row>
    <row r="774" spans="1:67" x14ac:dyDescent="0.25">
      <c r="A774" s="8" t="s">
        <v>6066</v>
      </c>
      <c r="B774" s="13">
        <v>44238.420844907407</v>
      </c>
      <c r="C774" s="8" t="s">
        <v>942</v>
      </c>
      <c r="D774" s="8">
        <v>0</v>
      </c>
      <c r="E774" s="13">
        <v>44245.448009259257</v>
      </c>
      <c r="F774" s="8" t="s">
        <v>1938</v>
      </c>
      <c r="I774" s="8">
        <v>0</v>
      </c>
      <c r="J774" s="8">
        <v>0</v>
      </c>
      <c r="K774" s="8" t="s">
        <v>2934</v>
      </c>
      <c r="L774" s="8">
        <v>0</v>
      </c>
      <c r="M774" s="8">
        <v>13</v>
      </c>
      <c r="N774" s="8">
        <v>13</v>
      </c>
      <c r="O774" s="8" t="s">
        <v>3855</v>
      </c>
      <c r="P774" s="8">
        <v>5</v>
      </c>
      <c r="Q774" s="8">
        <v>35</v>
      </c>
      <c r="R774" t="s">
        <v>7</v>
      </c>
      <c r="S774" t="s">
        <v>3</v>
      </c>
      <c r="AX774" s="2" t="e">
        <f>VLOOKUP(AY774,#REF!,6,FALSE)</f>
        <v>#REF!</v>
      </c>
      <c r="AY774" s="2" t="str">
        <f t="shared" ref="AY774:AY837" si="90">LEFT($A774,3)</f>
        <v>76_</v>
      </c>
      <c r="AZ774" s="2" t="e">
        <f>VLOOKUP(AY774,#REF!,6,FALSE)</f>
        <v>#REF!</v>
      </c>
      <c r="BA774" s="2" t="e">
        <f>VLOOKUP(AY774,#REF!,2,FALSE)</f>
        <v>#REF!</v>
      </c>
      <c r="BB774" s="2" t="str">
        <f>O774</f>
        <v>TR44-08645I-99TDTI117-27H46Y</v>
      </c>
      <c r="BC774" s="2" t="str">
        <f t="shared" si="84"/>
        <v>TR</v>
      </c>
      <c r="BD774" s="2" t="str">
        <f t="shared" si="85"/>
        <v>9T</v>
      </c>
      <c r="BE774" s="2" t="str">
        <f t="shared" si="86"/>
        <v>645</v>
      </c>
      <c r="BF774" s="2" t="str">
        <f t="shared" si="87"/>
        <v>7H</v>
      </c>
      <c r="BG774" s="2" t="str">
        <f t="shared" si="88"/>
        <v>6Y</v>
      </c>
      <c r="BH774" s="2" t="str">
        <f t="shared" si="89"/>
        <v>44</v>
      </c>
      <c r="BI774" s="2"/>
      <c r="BJ774" s="2"/>
      <c r="BK774" s="2"/>
      <c r="BL774" s="2"/>
      <c r="BM774" s="2"/>
      <c r="BN774" s="2"/>
      <c r="BO774" s="2"/>
    </row>
    <row r="775" spans="1:67" x14ac:dyDescent="0.25">
      <c r="A775" s="8" t="s">
        <v>6067</v>
      </c>
      <c r="B775" s="13">
        <v>44238.426990740743</v>
      </c>
      <c r="C775" s="8" t="s">
        <v>943</v>
      </c>
      <c r="D775" s="8">
        <v>1</v>
      </c>
      <c r="E775" s="13">
        <v>44243.409270833334</v>
      </c>
      <c r="F775" s="8" t="s">
        <v>1939</v>
      </c>
      <c r="I775" s="8">
        <v>0</v>
      </c>
      <c r="J775" s="8">
        <v>0</v>
      </c>
      <c r="K775" s="8" t="s">
        <v>2935</v>
      </c>
      <c r="L775" s="8">
        <v>0</v>
      </c>
      <c r="M775" s="8">
        <v>3</v>
      </c>
      <c r="N775" s="8">
        <v>3</v>
      </c>
      <c r="O775" s="8" t="s">
        <v>3856</v>
      </c>
      <c r="P775" s="8">
        <v>5</v>
      </c>
      <c r="Q775" s="8">
        <v>37</v>
      </c>
      <c r="R775" t="s">
        <v>7</v>
      </c>
      <c r="S775" t="s">
        <v>3</v>
      </c>
      <c r="AX775" s="2" t="e">
        <f>VLOOKUP(AY775,#REF!,6,FALSE)</f>
        <v>#REF!</v>
      </c>
      <c r="AY775" s="2" t="str">
        <f t="shared" si="90"/>
        <v>91_</v>
      </c>
      <c r="AZ775" s="2" t="e">
        <f>VLOOKUP(AY775,#REF!,6,FALSE)</f>
        <v>#REF!</v>
      </c>
      <c r="BA775" s="2" t="e">
        <f>VLOOKUP(AY775,#REF!,2,FALSE)</f>
        <v>#REF!</v>
      </c>
      <c r="BB775" s="2" t="str">
        <f>O775</f>
        <v>IG26-91672U-14TPTW793-56P41P</v>
      </c>
      <c r="BC775" s="2" t="str">
        <f t="shared" si="84"/>
        <v>IG</v>
      </c>
      <c r="BD775" s="2" t="str">
        <f t="shared" si="85"/>
        <v>4T</v>
      </c>
      <c r="BE775" s="2" t="str">
        <f t="shared" si="86"/>
        <v>672</v>
      </c>
      <c r="BF775" s="2" t="str">
        <f t="shared" si="87"/>
        <v>6P</v>
      </c>
      <c r="BG775" s="2" t="str">
        <f t="shared" si="88"/>
        <v>1P</v>
      </c>
      <c r="BH775" s="2" t="str">
        <f t="shared" si="89"/>
        <v>26</v>
      </c>
      <c r="BI775" s="2"/>
      <c r="BJ775" s="2"/>
      <c r="BK775" s="2"/>
      <c r="BL775" s="2"/>
      <c r="BM775" s="2"/>
      <c r="BN775" s="2"/>
      <c r="BO775" s="2"/>
    </row>
    <row r="776" spans="1:67" x14ac:dyDescent="0.25">
      <c r="A776" s="8" t="s">
        <v>6068</v>
      </c>
      <c r="B776" s="13">
        <v>44238.552581018521</v>
      </c>
      <c r="C776" s="8" t="s">
        <v>944</v>
      </c>
      <c r="D776" s="8">
        <v>0</v>
      </c>
      <c r="E776" s="13">
        <v>44245.586770833332</v>
      </c>
      <c r="F776" s="8" t="s">
        <v>1940</v>
      </c>
      <c r="I776" s="8">
        <v>0</v>
      </c>
      <c r="J776" s="8">
        <v>0</v>
      </c>
      <c r="K776" s="8" t="s">
        <v>2936</v>
      </c>
      <c r="L776" s="8">
        <v>0</v>
      </c>
      <c r="M776" s="8">
        <v>5</v>
      </c>
      <c r="N776" s="8">
        <v>5</v>
      </c>
      <c r="O776" s="8" t="s">
        <v>3857</v>
      </c>
      <c r="P776" s="8">
        <v>7</v>
      </c>
      <c r="Q776" s="8">
        <v>50</v>
      </c>
      <c r="R776" t="s">
        <v>7</v>
      </c>
      <c r="S776" t="s">
        <v>5</v>
      </c>
      <c r="AX776" s="2" t="e">
        <f>VLOOKUP(AY776,#REF!,6,FALSE)</f>
        <v>#REF!</v>
      </c>
      <c r="AY776" s="2" t="str">
        <f t="shared" si="90"/>
        <v>MYT</v>
      </c>
      <c r="AZ776" s="2" t="e">
        <f>VLOOKUP(AY776,#REF!,6,FALSE)</f>
        <v>#REF!</v>
      </c>
      <c r="BA776" s="2" t="e">
        <f>VLOOKUP(AY776,#REF!,2,FALSE)</f>
        <v>#REF!</v>
      </c>
      <c r="BB776" s="2" t="str">
        <f>O776</f>
        <v>FWPG-96485E-92ITEK964-32D72R</v>
      </c>
      <c r="BC776" s="2" t="str">
        <f t="shared" si="84"/>
        <v>FW</v>
      </c>
      <c r="BD776" s="2" t="str">
        <f t="shared" si="85"/>
        <v>2I</v>
      </c>
      <c r="BE776" s="2" t="str">
        <f t="shared" si="86"/>
        <v>485</v>
      </c>
      <c r="BF776" s="2" t="str">
        <f t="shared" si="87"/>
        <v>2D</v>
      </c>
      <c r="BG776" s="2" t="str">
        <f t="shared" si="88"/>
        <v>2R</v>
      </c>
      <c r="BH776" s="2" t="str">
        <f t="shared" si="89"/>
        <v>PG</v>
      </c>
      <c r="BI776" s="2"/>
      <c r="BJ776" s="2"/>
      <c r="BK776" s="2"/>
      <c r="BL776" s="2"/>
      <c r="BM776" s="2"/>
      <c r="BN776" s="2"/>
      <c r="BO776" s="2"/>
    </row>
    <row r="777" spans="1:67" x14ac:dyDescent="0.25">
      <c r="A777" s="8" t="s">
        <v>6069</v>
      </c>
      <c r="B777" s="13">
        <v>44238.562986111108</v>
      </c>
      <c r="C777" s="8" t="s">
        <v>945</v>
      </c>
      <c r="D777" s="8">
        <v>0</v>
      </c>
      <c r="E777" s="13">
        <v>44250.447650462964</v>
      </c>
      <c r="F777" s="8" t="s">
        <v>1941</v>
      </c>
      <c r="I777" s="8">
        <v>0</v>
      </c>
      <c r="J777" s="8">
        <v>0</v>
      </c>
      <c r="K777" s="8" t="s">
        <v>2937</v>
      </c>
      <c r="L777" s="8">
        <v>0</v>
      </c>
      <c r="M777" s="8">
        <v>11</v>
      </c>
      <c r="N777" s="8">
        <v>11</v>
      </c>
      <c r="O777" s="8" t="s">
        <v>3858</v>
      </c>
      <c r="P777" s="8">
        <v>5</v>
      </c>
      <c r="Q777" s="8">
        <v>37</v>
      </c>
      <c r="R777" t="s">
        <v>1</v>
      </c>
      <c r="S777">
        <v>100</v>
      </c>
      <c r="AX777" s="2" t="e">
        <f>VLOOKUP(AY777,#REF!,6,FALSE)</f>
        <v>#REF!</v>
      </c>
      <c r="AY777" s="2" t="str">
        <f t="shared" si="90"/>
        <v>POL</v>
      </c>
      <c r="AZ777" s="2" t="e">
        <f>VLOOKUP(AY777,#REF!,6,FALSE)</f>
        <v>#REF!</v>
      </c>
      <c r="BA777" s="2" t="e">
        <f>VLOOKUP(AY777,#REF!,2,FALSE)</f>
        <v>#REF!</v>
      </c>
      <c r="BB777" s="2" t="str">
        <f>O777</f>
        <v>KP30-52767L-51QAHC729-29A97D</v>
      </c>
      <c r="BC777" s="2" t="str">
        <f t="shared" si="84"/>
        <v>KP</v>
      </c>
      <c r="BD777" s="2" t="str">
        <f t="shared" si="85"/>
        <v>1Q</v>
      </c>
      <c r="BE777" s="2" t="str">
        <f t="shared" si="86"/>
        <v>767</v>
      </c>
      <c r="BF777" s="2" t="str">
        <f t="shared" si="87"/>
        <v>9A</v>
      </c>
      <c r="BG777" s="2" t="str">
        <f t="shared" si="88"/>
        <v>7D</v>
      </c>
      <c r="BH777" s="2" t="str">
        <f t="shared" si="89"/>
        <v>30</v>
      </c>
      <c r="BI777" s="2"/>
      <c r="BJ777" s="2"/>
      <c r="BK777" s="2"/>
      <c r="BL777" s="2"/>
      <c r="BM777" s="2"/>
      <c r="BN777" s="2"/>
      <c r="BO777" s="2"/>
    </row>
    <row r="778" spans="1:67" x14ac:dyDescent="0.25">
      <c r="A778" s="8" t="s">
        <v>6070</v>
      </c>
      <c r="B778" s="13">
        <v>44238.5703587963</v>
      </c>
      <c r="C778" s="8" t="s">
        <v>946</v>
      </c>
      <c r="D778" s="8">
        <v>0</v>
      </c>
      <c r="E778" s="13">
        <v>44246.470011574071</v>
      </c>
      <c r="F778" s="8" t="s">
        <v>1942</v>
      </c>
      <c r="I778" s="8">
        <v>0</v>
      </c>
      <c r="J778" s="8">
        <v>0</v>
      </c>
      <c r="K778" s="8" t="s">
        <v>2938</v>
      </c>
      <c r="L778" s="8">
        <v>0</v>
      </c>
      <c r="M778" s="8">
        <v>1</v>
      </c>
      <c r="N778" s="8">
        <v>1</v>
      </c>
      <c r="O778" s="8" t="s">
        <v>3859</v>
      </c>
      <c r="P778" s="8">
        <v>5</v>
      </c>
      <c r="Q778" s="8">
        <v>28</v>
      </c>
      <c r="R778" t="s">
        <v>7</v>
      </c>
      <c r="S778" t="s">
        <v>3</v>
      </c>
      <c r="AX778" s="2" t="e">
        <f>VLOOKUP(AY778,#REF!,6,FALSE)</f>
        <v>#REF!</v>
      </c>
      <c r="AY778" s="2" t="str">
        <f t="shared" si="90"/>
        <v>73_</v>
      </c>
      <c r="AZ778" s="2" t="e">
        <f>VLOOKUP(AY778,#REF!,6,FALSE)</f>
        <v>#REF!</v>
      </c>
      <c r="BA778" s="2" t="e">
        <f>VLOOKUP(AY778,#REF!,2,FALSE)</f>
        <v>#REF!</v>
      </c>
      <c r="BB778" s="2" t="str">
        <f>O778</f>
        <v>LUW7-46429A-23DMHU655-99D64J</v>
      </c>
      <c r="BC778" s="2" t="str">
        <f t="shared" si="84"/>
        <v>LU</v>
      </c>
      <c r="BD778" s="2" t="str">
        <f t="shared" si="85"/>
        <v>3D</v>
      </c>
      <c r="BE778" s="2" t="str">
        <f t="shared" si="86"/>
        <v>429</v>
      </c>
      <c r="BF778" s="2" t="str">
        <f t="shared" si="87"/>
        <v>9D</v>
      </c>
      <c r="BG778" s="2" t="str">
        <f t="shared" si="88"/>
        <v>4J</v>
      </c>
      <c r="BH778" s="2" t="str">
        <f t="shared" si="89"/>
        <v>W7</v>
      </c>
      <c r="BI778" s="2"/>
      <c r="BJ778" s="2"/>
      <c r="BK778" s="2"/>
      <c r="BL778" s="2"/>
      <c r="BM778" s="2"/>
      <c r="BN778" s="2"/>
      <c r="BO778" s="2"/>
    </row>
    <row r="779" spans="1:67" x14ac:dyDescent="0.25">
      <c r="A779" s="8" t="s">
        <v>6071</v>
      </c>
      <c r="B779" s="13">
        <v>44238.576064814813</v>
      </c>
      <c r="C779" s="8" t="s">
        <v>947</v>
      </c>
      <c r="D779" s="8">
        <v>0</v>
      </c>
      <c r="E779" s="13">
        <v>44245.35769675926</v>
      </c>
      <c r="F779" s="8" t="s">
        <v>1943</v>
      </c>
      <c r="I779" s="8">
        <v>0</v>
      </c>
      <c r="J779" s="8">
        <v>0</v>
      </c>
      <c r="K779" s="8" t="s">
        <v>2939</v>
      </c>
      <c r="L779" s="8">
        <v>1</v>
      </c>
      <c r="M779" s="8">
        <v>6</v>
      </c>
      <c r="N779" s="8">
        <v>1</v>
      </c>
      <c r="O779" s="8" t="s">
        <v>3860</v>
      </c>
      <c r="P779" s="8">
        <v>5</v>
      </c>
      <c r="Q779" s="8">
        <v>30</v>
      </c>
      <c r="R779" t="s">
        <v>7</v>
      </c>
      <c r="S779" t="s">
        <v>3</v>
      </c>
      <c r="T779" s="8">
        <v>5</v>
      </c>
      <c r="U779" s="8" t="s">
        <v>4400</v>
      </c>
      <c r="V779" s="8">
        <v>5</v>
      </c>
      <c r="W779" s="8">
        <v>38</v>
      </c>
      <c r="X779" s="8" t="s">
        <v>4948</v>
      </c>
      <c r="Y779" s="8" t="s">
        <v>4949</v>
      </c>
      <c r="AX779" s="2" t="e">
        <f>VLOOKUP(AY779,#REF!,6,FALSE)</f>
        <v>#REF!</v>
      </c>
      <c r="AY779" s="2" t="str">
        <f t="shared" si="90"/>
        <v>82_</v>
      </c>
      <c r="AZ779" s="2" t="e">
        <f>VLOOKUP(AY779,#REF!,6,FALSE)</f>
        <v>#REF!</v>
      </c>
      <c r="BA779" s="2" t="e">
        <f>VLOOKUP(AY779,#REF!,2,FALSE)</f>
        <v>#REF!</v>
      </c>
      <c r="BB779" s="2" t="str">
        <f>O779</f>
        <v>PJ39-37578A-59MOZW592-37B12N</v>
      </c>
      <c r="BC779" s="2" t="str">
        <f t="shared" si="84"/>
        <v>PJ</v>
      </c>
      <c r="BD779" s="2" t="str">
        <f t="shared" si="85"/>
        <v>9M</v>
      </c>
      <c r="BE779" s="2" t="str">
        <f t="shared" si="86"/>
        <v>578</v>
      </c>
      <c r="BF779" s="2" t="str">
        <f t="shared" si="87"/>
        <v>7B</v>
      </c>
      <c r="BG779" s="2" t="str">
        <f t="shared" si="88"/>
        <v>2N</v>
      </c>
      <c r="BH779" s="2" t="str">
        <f t="shared" si="89"/>
        <v>39</v>
      </c>
      <c r="BI779" s="2"/>
      <c r="BJ779" s="2"/>
      <c r="BK779" s="2"/>
      <c r="BL779" s="2"/>
      <c r="BM779" s="2"/>
      <c r="BN779" s="2"/>
      <c r="BO779" s="2"/>
    </row>
    <row r="780" spans="1:67" x14ac:dyDescent="0.25">
      <c r="A780" s="8" t="s">
        <v>6072</v>
      </c>
      <c r="B780" s="13">
        <v>44238.604490740741</v>
      </c>
      <c r="C780" s="8" t="s">
        <v>948</v>
      </c>
      <c r="D780" s="8">
        <v>0</v>
      </c>
      <c r="E780" s="13">
        <v>44245.754606481481</v>
      </c>
      <c r="F780" s="8" t="s">
        <v>1944</v>
      </c>
      <c r="I780" s="8">
        <v>0</v>
      </c>
      <c r="J780" s="8">
        <v>0</v>
      </c>
      <c r="K780" s="8" t="s">
        <v>2940</v>
      </c>
      <c r="L780" s="8">
        <v>0</v>
      </c>
      <c r="M780" s="8">
        <v>17</v>
      </c>
      <c r="N780" s="8">
        <v>13</v>
      </c>
      <c r="O780" s="8" t="s">
        <v>3861</v>
      </c>
      <c r="P780" s="8">
        <v>8</v>
      </c>
      <c r="Q780" s="8">
        <v>21</v>
      </c>
      <c r="R780" t="s">
        <v>7</v>
      </c>
      <c r="S780" t="s">
        <v>3</v>
      </c>
      <c r="T780" s="8">
        <v>4</v>
      </c>
      <c r="U780" s="8" t="s">
        <v>4401</v>
      </c>
      <c r="V780" s="8">
        <v>8</v>
      </c>
      <c r="W780" s="8">
        <v>21</v>
      </c>
      <c r="X780" s="8" t="s">
        <v>4950</v>
      </c>
      <c r="Y780" s="8" t="s">
        <v>4951</v>
      </c>
      <c r="AX780" s="2" t="e">
        <f>VLOOKUP(AY780,#REF!,6,FALSE)</f>
        <v>#REF!</v>
      </c>
      <c r="AY780" s="2" t="str">
        <f t="shared" si="90"/>
        <v>SVK</v>
      </c>
      <c r="AZ780" s="2" t="e">
        <f>VLOOKUP(AY780,#REF!,6,FALSE)</f>
        <v>#REF!</v>
      </c>
      <c r="BA780" s="2" t="e">
        <f>VLOOKUP(AY780,#REF!,2,FALSE)</f>
        <v>#REF!</v>
      </c>
      <c r="BB780" s="2" t="str">
        <f>O780</f>
        <v>FK83-67824V-54ZOPC513-45X34L</v>
      </c>
      <c r="BC780" s="2" t="str">
        <f t="shared" si="84"/>
        <v>FK</v>
      </c>
      <c r="BD780" s="2" t="str">
        <f t="shared" si="85"/>
        <v>4Z</v>
      </c>
      <c r="BE780" s="2" t="str">
        <f t="shared" si="86"/>
        <v>824</v>
      </c>
      <c r="BF780" s="2" t="str">
        <f t="shared" si="87"/>
        <v>5X</v>
      </c>
      <c r="BG780" s="2" t="str">
        <f t="shared" si="88"/>
        <v>4L</v>
      </c>
      <c r="BH780" s="2" t="str">
        <f t="shared" si="89"/>
        <v>83</v>
      </c>
      <c r="BI780" s="2"/>
      <c r="BJ780" s="2"/>
      <c r="BK780" s="2"/>
      <c r="BL780" s="2"/>
      <c r="BM780" s="2"/>
      <c r="BN780" s="2"/>
      <c r="BO780" s="2"/>
    </row>
    <row r="781" spans="1:67" x14ac:dyDescent="0.25">
      <c r="A781" s="8" t="s">
        <v>6073</v>
      </c>
      <c r="B781" s="13">
        <v>44238.649687500001</v>
      </c>
      <c r="C781" s="8" t="s">
        <v>949</v>
      </c>
      <c r="D781" s="8">
        <v>0</v>
      </c>
      <c r="E781" s="13">
        <v>44246.601273148146</v>
      </c>
      <c r="F781" s="8" t="s">
        <v>1945</v>
      </c>
      <c r="I781" s="8">
        <v>0</v>
      </c>
      <c r="J781" s="8">
        <v>0</v>
      </c>
      <c r="K781" s="8" t="s">
        <v>2941</v>
      </c>
      <c r="L781" s="8">
        <v>0</v>
      </c>
      <c r="M781" s="8">
        <v>2</v>
      </c>
      <c r="N781" s="8">
        <v>1</v>
      </c>
      <c r="O781" s="8" t="s">
        <v>3862</v>
      </c>
      <c r="P781" s="8">
        <v>6</v>
      </c>
      <c r="Q781" s="8">
        <v>31</v>
      </c>
      <c r="R781" t="s">
        <v>7</v>
      </c>
      <c r="S781" t="s">
        <v>3</v>
      </c>
      <c r="T781" s="8">
        <v>1</v>
      </c>
      <c r="U781" s="8" t="s">
        <v>4402</v>
      </c>
      <c r="V781" s="8">
        <v>6</v>
      </c>
      <c r="W781" s="8">
        <v>31</v>
      </c>
      <c r="X781" s="8" t="s">
        <v>4952</v>
      </c>
      <c r="Y781" s="8" t="s">
        <v>4953</v>
      </c>
      <c r="AX781" s="2" t="e">
        <f>VLOOKUP(AY781,#REF!,6,FALSE)</f>
        <v>#REF!</v>
      </c>
      <c r="AY781" s="2" t="str">
        <f t="shared" si="90"/>
        <v>73_</v>
      </c>
      <c r="AZ781" s="2" t="e">
        <f>VLOOKUP(AY781,#REF!,6,FALSE)</f>
        <v>#REF!</v>
      </c>
      <c r="BA781" s="2" t="e">
        <f>VLOOKUP(AY781,#REF!,2,FALSE)</f>
        <v>#REF!</v>
      </c>
      <c r="BB781" s="2" t="str">
        <f>O781</f>
        <v>KTG3-09707R-17QHAG616-72L55L</v>
      </c>
      <c r="BC781" s="2" t="str">
        <f t="shared" si="84"/>
        <v>KT</v>
      </c>
      <c r="BD781" s="2" t="str">
        <f t="shared" si="85"/>
        <v>7Q</v>
      </c>
      <c r="BE781" s="2" t="str">
        <f t="shared" si="86"/>
        <v>707</v>
      </c>
      <c r="BF781" s="2" t="str">
        <f t="shared" si="87"/>
        <v>2L</v>
      </c>
      <c r="BG781" s="2" t="str">
        <f t="shared" si="88"/>
        <v>5L</v>
      </c>
      <c r="BH781" s="2" t="str">
        <f t="shared" si="89"/>
        <v>G3</v>
      </c>
      <c r="BI781" s="2"/>
      <c r="BJ781" s="2"/>
      <c r="BK781" s="2"/>
      <c r="BL781" s="2"/>
      <c r="BM781" s="2"/>
      <c r="BN781" s="2"/>
      <c r="BO781" s="2"/>
    </row>
    <row r="782" spans="1:67" x14ac:dyDescent="0.25">
      <c r="A782" s="8" t="s">
        <v>6074</v>
      </c>
      <c r="B782" s="13">
        <v>44238.659629629627</v>
      </c>
      <c r="C782" s="8" t="s">
        <v>950</v>
      </c>
      <c r="D782" s="8">
        <v>0</v>
      </c>
      <c r="E782" s="13">
        <v>44245.599675925929</v>
      </c>
      <c r="F782" s="8" t="s">
        <v>1946</v>
      </c>
      <c r="I782" s="8">
        <v>0</v>
      </c>
      <c r="J782" s="8">
        <v>0</v>
      </c>
      <c r="K782" s="8" t="s">
        <v>2942</v>
      </c>
      <c r="L782" s="8">
        <v>1</v>
      </c>
      <c r="M782" s="8">
        <v>3</v>
      </c>
      <c r="N782" s="8">
        <v>3</v>
      </c>
      <c r="O782" s="8" t="s">
        <v>3863</v>
      </c>
      <c r="P782" s="8">
        <v>6</v>
      </c>
      <c r="Q782" s="8">
        <v>36</v>
      </c>
      <c r="R782" t="s">
        <v>7</v>
      </c>
      <c r="S782" t="s">
        <v>3</v>
      </c>
      <c r="AX782" s="2" t="e">
        <f>VLOOKUP(AY782,#REF!,6,FALSE)</f>
        <v>#REF!</v>
      </c>
      <c r="AY782" s="2" t="str">
        <f t="shared" si="90"/>
        <v>59_</v>
      </c>
      <c r="AZ782" s="2" t="e">
        <f>VLOOKUP(AY782,#REF!,6,FALSE)</f>
        <v>#REF!</v>
      </c>
      <c r="BA782" s="2" t="e">
        <f>VLOOKUP(AY782,#REF!,2,FALSE)</f>
        <v>#REF!</v>
      </c>
      <c r="BB782" s="2" t="str">
        <f>O782</f>
        <v>QF76-51969P-91IAVY155-74R77F</v>
      </c>
      <c r="BC782" s="2" t="str">
        <f t="shared" si="84"/>
        <v>QF</v>
      </c>
      <c r="BD782" s="2" t="str">
        <f t="shared" si="85"/>
        <v>1I</v>
      </c>
      <c r="BE782" s="2" t="str">
        <f t="shared" si="86"/>
        <v>969</v>
      </c>
      <c r="BF782" s="2" t="str">
        <f t="shared" si="87"/>
        <v>4R</v>
      </c>
      <c r="BG782" s="2" t="str">
        <f t="shared" si="88"/>
        <v>7F</v>
      </c>
      <c r="BH782" s="2" t="str">
        <f t="shared" si="89"/>
        <v>76</v>
      </c>
      <c r="BI782" s="2"/>
      <c r="BJ782" s="2"/>
      <c r="BK782" s="2"/>
      <c r="BL782" s="2"/>
      <c r="BM782" s="2"/>
      <c r="BN782" s="2"/>
      <c r="BO782" s="2"/>
    </row>
    <row r="783" spans="1:67" x14ac:dyDescent="0.25">
      <c r="A783" s="8" t="s">
        <v>6075</v>
      </c>
      <c r="B783" s="13">
        <v>44238.711759259262</v>
      </c>
      <c r="C783" s="8" t="s">
        <v>951</v>
      </c>
      <c r="D783" s="8">
        <v>0</v>
      </c>
      <c r="E783" s="13">
        <v>44246.624699074076</v>
      </c>
      <c r="F783" s="8" t="s">
        <v>1947</v>
      </c>
      <c r="I783" s="8">
        <v>0</v>
      </c>
      <c r="J783" s="8">
        <v>0</v>
      </c>
      <c r="K783" s="8" t="s">
        <v>2943</v>
      </c>
      <c r="L783" s="8">
        <v>0</v>
      </c>
      <c r="M783" s="8">
        <v>10</v>
      </c>
      <c r="N783" s="8">
        <v>10</v>
      </c>
      <c r="O783" s="8" t="s">
        <v>3864</v>
      </c>
      <c r="P783" s="8">
        <v>5</v>
      </c>
      <c r="Q783" s="8">
        <v>35</v>
      </c>
      <c r="R783" t="s">
        <v>7</v>
      </c>
      <c r="S783" t="s">
        <v>3</v>
      </c>
      <c r="AX783" s="2" t="e">
        <f>VLOOKUP(AY783,#REF!,6,FALSE)</f>
        <v>#REF!</v>
      </c>
      <c r="AY783" s="2" t="str">
        <f t="shared" si="90"/>
        <v>33_</v>
      </c>
      <c r="AZ783" s="2" t="e">
        <f>VLOOKUP(AY783,#REF!,6,FALSE)</f>
        <v>#REF!</v>
      </c>
      <c r="BA783" s="2" t="e">
        <f>VLOOKUP(AY783,#REF!,2,FALSE)</f>
        <v>#REF!</v>
      </c>
      <c r="BB783" s="2" t="str">
        <f>O783</f>
        <v>KV36-20696P-23ERXM919-99A93V</v>
      </c>
      <c r="BC783" s="2" t="str">
        <f t="shared" si="84"/>
        <v>KV</v>
      </c>
      <c r="BD783" s="2" t="str">
        <f t="shared" si="85"/>
        <v>3E</v>
      </c>
      <c r="BE783" s="2" t="str">
        <f t="shared" si="86"/>
        <v>696</v>
      </c>
      <c r="BF783" s="2" t="str">
        <f t="shared" si="87"/>
        <v>9A</v>
      </c>
      <c r="BG783" s="2" t="str">
        <f t="shared" si="88"/>
        <v>3V</v>
      </c>
      <c r="BH783" s="2" t="str">
        <f t="shared" si="89"/>
        <v>36</v>
      </c>
      <c r="BI783" s="2"/>
      <c r="BJ783" s="2"/>
      <c r="BK783" s="2"/>
      <c r="BL783" s="2"/>
      <c r="BM783" s="2"/>
      <c r="BN783" s="2"/>
      <c r="BO783" s="2"/>
    </row>
    <row r="784" spans="1:67" x14ac:dyDescent="0.25">
      <c r="A784" s="8" t="s">
        <v>6076</v>
      </c>
      <c r="B784" s="13">
        <v>44238.727071759262</v>
      </c>
      <c r="C784" s="8" t="s">
        <v>952</v>
      </c>
      <c r="D784" s="8">
        <v>0</v>
      </c>
      <c r="E784" s="13">
        <v>44246.37263888889</v>
      </c>
      <c r="F784" s="8" t="s">
        <v>1948</v>
      </c>
      <c r="I784" s="8">
        <v>0</v>
      </c>
      <c r="J784" s="8">
        <v>0</v>
      </c>
      <c r="K784" s="8" t="s">
        <v>2944</v>
      </c>
      <c r="L784" s="8">
        <v>0</v>
      </c>
      <c r="M784" s="8">
        <v>8</v>
      </c>
      <c r="N784" s="8">
        <v>6</v>
      </c>
      <c r="O784" s="8" t="s">
        <v>3865</v>
      </c>
      <c r="P784" s="8">
        <v>8</v>
      </c>
      <c r="Q784" s="8">
        <v>30</v>
      </c>
      <c r="R784" t="s">
        <v>7</v>
      </c>
      <c r="S784" t="s">
        <v>3</v>
      </c>
      <c r="T784" s="8">
        <v>2</v>
      </c>
      <c r="U784" s="8" t="s">
        <v>4403</v>
      </c>
      <c r="V784" s="8">
        <v>8</v>
      </c>
      <c r="W784" s="8">
        <v>40</v>
      </c>
      <c r="X784" s="8" t="s">
        <v>4095</v>
      </c>
      <c r="Y784" s="8" t="s">
        <v>4954</v>
      </c>
      <c r="AX784" s="2" t="e">
        <f>VLOOKUP(AY784,#REF!,6,FALSE)</f>
        <v>#REF!</v>
      </c>
      <c r="AY784" s="2" t="str">
        <f t="shared" si="90"/>
        <v>15_</v>
      </c>
      <c r="AZ784" s="2" t="e">
        <f>VLOOKUP(AY784,#REF!,6,FALSE)</f>
        <v>#REF!</v>
      </c>
      <c r="BA784" s="2" t="e">
        <f>VLOOKUP(AY784,#REF!,2,FALSE)</f>
        <v>#REF!</v>
      </c>
      <c r="BB784" s="2" t="str">
        <f>O784</f>
        <v>PN61-21164U-36DUPO138-51C09Y</v>
      </c>
      <c r="BC784" s="2" t="str">
        <f t="shared" si="84"/>
        <v>PN</v>
      </c>
      <c r="BD784" s="2" t="str">
        <f t="shared" si="85"/>
        <v>6D</v>
      </c>
      <c r="BE784" s="2" t="str">
        <f t="shared" si="86"/>
        <v>164</v>
      </c>
      <c r="BF784" s="2" t="str">
        <f t="shared" si="87"/>
        <v>1C</v>
      </c>
      <c r="BG784" s="2" t="str">
        <f t="shared" si="88"/>
        <v>9Y</v>
      </c>
      <c r="BH784" s="2" t="str">
        <f t="shared" si="89"/>
        <v>61</v>
      </c>
      <c r="BI784" s="2"/>
      <c r="BJ784" s="2"/>
      <c r="BK784" s="2"/>
      <c r="BL784" s="2"/>
      <c r="BM784" s="2"/>
      <c r="BN784" s="2"/>
      <c r="BO784" s="2"/>
    </row>
    <row r="785" spans="1:67" x14ac:dyDescent="0.25">
      <c r="A785" s="8" t="s">
        <v>6077</v>
      </c>
      <c r="B785" s="13">
        <v>44238.72896990741</v>
      </c>
      <c r="C785" s="8" t="s">
        <v>953</v>
      </c>
      <c r="D785" s="8">
        <v>0</v>
      </c>
      <c r="E785" s="13">
        <v>44246.373391203706</v>
      </c>
      <c r="F785" s="8" t="s">
        <v>1949</v>
      </c>
      <c r="I785" s="8">
        <v>0</v>
      </c>
      <c r="J785" s="8">
        <v>0</v>
      </c>
      <c r="K785" s="8" t="s">
        <v>2945</v>
      </c>
      <c r="L785" s="8">
        <v>0</v>
      </c>
      <c r="M785" s="8">
        <v>12</v>
      </c>
      <c r="N785" s="8">
        <v>10</v>
      </c>
      <c r="O785" s="8" t="s">
        <v>3866</v>
      </c>
      <c r="P785" s="8">
        <v>8</v>
      </c>
      <c r="Q785" s="8">
        <v>30</v>
      </c>
      <c r="R785" t="s">
        <v>7</v>
      </c>
      <c r="S785" t="s">
        <v>3</v>
      </c>
      <c r="T785" s="8">
        <v>2</v>
      </c>
      <c r="U785" s="8" t="s">
        <v>4404</v>
      </c>
      <c r="V785" s="8">
        <v>8</v>
      </c>
      <c r="W785" s="8">
        <v>40</v>
      </c>
      <c r="X785" s="8" t="s">
        <v>4955</v>
      </c>
      <c r="Y785" s="8" t="s">
        <v>4956</v>
      </c>
      <c r="AX785" s="2" t="e">
        <f>VLOOKUP(AY785,#REF!,6,FALSE)</f>
        <v>#REF!</v>
      </c>
      <c r="AY785" s="2" t="str">
        <f t="shared" si="90"/>
        <v>15_</v>
      </c>
      <c r="AZ785" s="2" t="e">
        <f>VLOOKUP(AY785,#REF!,6,FALSE)</f>
        <v>#REF!</v>
      </c>
      <c r="BA785" s="2" t="e">
        <f>VLOOKUP(AY785,#REF!,2,FALSE)</f>
        <v>#REF!</v>
      </c>
      <c r="BB785" s="2" t="str">
        <f>O785</f>
        <v>MF00-94647D-15FWYU314-96E84K</v>
      </c>
      <c r="BC785" s="2" t="str">
        <f t="shared" si="84"/>
        <v>MF</v>
      </c>
      <c r="BD785" s="2" t="str">
        <f t="shared" si="85"/>
        <v>5F</v>
      </c>
      <c r="BE785" s="2" t="str">
        <f t="shared" si="86"/>
        <v>647</v>
      </c>
      <c r="BF785" s="2" t="str">
        <f t="shared" si="87"/>
        <v>6E</v>
      </c>
      <c r="BG785" s="2" t="str">
        <f t="shared" si="88"/>
        <v>4K</v>
      </c>
      <c r="BH785" s="2" t="str">
        <f t="shared" si="89"/>
        <v>00</v>
      </c>
      <c r="BI785" s="2"/>
      <c r="BJ785" s="2"/>
      <c r="BK785" s="2"/>
      <c r="BL785" s="2"/>
      <c r="BM785" s="2"/>
      <c r="BN785" s="2"/>
      <c r="BO785" s="2"/>
    </row>
    <row r="786" spans="1:67" x14ac:dyDescent="0.25">
      <c r="A786" s="8" t="s">
        <v>6078</v>
      </c>
      <c r="B786" s="13">
        <v>44238.764814814815</v>
      </c>
      <c r="C786" s="8" t="s">
        <v>954</v>
      </c>
      <c r="D786" s="8">
        <v>0</v>
      </c>
      <c r="E786" s="13">
        <v>44251.372858796298</v>
      </c>
      <c r="F786" s="8" t="s">
        <v>1950</v>
      </c>
      <c r="I786" s="8">
        <v>0</v>
      </c>
      <c r="J786" s="8">
        <v>0</v>
      </c>
      <c r="K786" s="8" t="s">
        <v>2946</v>
      </c>
      <c r="L786" s="8">
        <v>0</v>
      </c>
      <c r="M786" s="8">
        <v>4</v>
      </c>
      <c r="N786" s="8">
        <v>4</v>
      </c>
      <c r="O786" s="8" t="s">
        <v>3867</v>
      </c>
      <c r="P786" s="8">
        <v>6</v>
      </c>
      <c r="Q786" s="8">
        <v>50</v>
      </c>
      <c r="R786" t="s">
        <v>52</v>
      </c>
      <c r="S786" t="s">
        <v>3</v>
      </c>
      <c r="AX786" s="2" t="e">
        <f>VLOOKUP(AY786,#REF!,6,FALSE)</f>
        <v>#REF!</v>
      </c>
      <c r="AY786" s="2" t="str">
        <f t="shared" si="90"/>
        <v>ESP</v>
      </c>
      <c r="AZ786" s="2" t="e">
        <f>VLOOKUP(AY786,#REF!,6,FALSE)</f>
        <v>#REF!</v>
      </c>
      <c r="BA786" s="2" t="e">
        <f>VLOOKUP(AY786,#REF!,2,FALSE)</f>
        <v>#REF!</v>
      </c>
      <c r="BB786" s="2" t="str">
        <f>O786</f>
        <v>UP05-79814I-00BMXP472-10C48F</v>
      </c>
      <c r="BC786" s="2" t="str">
        <f t="shared" si="84"/>
        <v>UP</v>
      </c>
      <c r="BD786" s="2" t="str">
        <f t="shared" si="85"/>
        <v>0B</v>
      </c>
      <c r="BE786" s="2" t="str">
        <f t="shared" si="86"/>
        <v>814</v>
      </c>
      <c r="BF786" s="2" t="str">
        <f t="shared" si="87"/>
        <v>0C</v>
      </c>
      <c r="BG786" s="2" t="str">
        <f t="shared" si="88"/>
        <v>8F</v>
      </c>
      <c r="BH786" s="2" t="str">
        <f t="shared" si="89"/>
        <v>05</v>
      </c>
      <c r="BI786" s="2"/>
      <c r="BJ786" s="2"/>
      <c r="BK786" s="2"/>
      <c r="BL786" s="2"/>
      <c r="BM786" s="2"/>
      <c r="BN786" s="2"/>
      <c r="BO786" s="2"/>
    </row>
    <row r="787" spans="1:67" x14ac:dyDescent="0.25">
      <c r="A787" s="8" t="s">
        <v>6079</v>
      </c>
      <c r="B787" s="13">
        <v>44239.317986111113</v>
      </c>
      <c r="C787" s="8" t="s">
        <v>955</v>
      </c>
      <c r="D787" s="8">
        <v>0</v>
      </c>
      <c r="E787" s="13">
        <v>44246.550775462965</v>
      </c>
      <c r="F787" s="8" t="s">
        <v>1951</v>
      </c>
      <c r="I787" s="8">
        <v>0</v>
      </c>
      <c r="J787" s="8">
        <v>0</v>
      </c>
      <c r="K787" s="8" t="s">
        <v>2947</v>
      </c>
      <c r="L787" s="8">
        <v>0</v>
      </c>
      <c r="M787" s="8">
        <v>4</v>
      </c>
      <c r="N787" s="8">
        <v>4</v>
      </c>
      <c r="O787" s="8" t="s">
        <v>3868</v>
      </c>
      <c r="P787" s="8">
        <v>6</v>
      </c>
      <c r="Q787" s="8">
        <v>20</v>
      </c>
      <c r="R787" t="s">
        <v>7</v>
      </c>
      <c r="S787" t="s">
        <v>3</v>
      </c>
      <c r="AX787" s="2" t="e">
        <f>VLOOKUP(AY787,#REF!,6,FALSE)</f>
        <v>#REF!</v>
      </c>
      <c r="AY787" s="2" t="str">
        <f t="shared" si="90"/>
        <v>08_</v>
      </c>
      <c r="AZ787" s="2" t="e">
        <f>VLOOKUP(AY787,#REF!,6,FALSE)</f>
        <v>#REF!</v>
      </c>
      <c r="BA787" s="2" t="e">
        <f>VLOOKUP(AY787,#REF!,2,FALSE)</f>
        <v>#REF!</v>
      </c>
      <c r="BB787" s="2" t="str">
        <f>O787</f>
        <v>KG62-65260K-79FNPZ745-06U59K</v>
      </c>
      <c r="BC787" s="2" t="str">
        <f t="shared" si="84"/>
        <v>KG</v>
      </c>
      <c r="BD787" s="2" t="str">
        <f t="shared" si="85"/>
        <v>9F</v>
      </c>
      <c r="BE787" s="2" t="str">
        <f t="shared" si="86"/>
        <v>260</v>
      </c>
      <c r="BF787" s="2" t="str">
        <f t="shared" si="87"/>
        <v>6U</v>
      </c>
      <c r="BG787" s="2" t="str">
        <f t="shared" si="88"/>
        <v>9K</v>
      </c>
      <c r="BH787" s="2" t="str">
        <f t="shared" si="89"/>
        <v>62</v>
      </c>
      <c r="BI787" s="2"/>
      <c r="BJ787" s="2"/>
      <c r="BK787" s="2"/>
      <c r="BL787" s="2"/>
      <c r="BM787" s="2"/>
      <c r="BN787" s="2"/>
      <c r="BO787" s="2"/>
    </row>
    <row r="788" spans="1:67" x14ac:dyDescent="0.25">
      <c r="A788" s="8" t="s">
        <v>6080</v>
      </c>
      <c r="B788" s="13">
        <v>44239.372557870367</v>
      </c>
      <c r="C788" s="8" t="s">
        <v>956</v>
      </c>
      <c r="D788" s="8">
        <v>0</v>
      </c>
      <c r="E788" s="13">
        <v>44249.427905092591</v>
      </c>
      <c r="F788" s="8" t="s">
        <v>1952</v>
      </c>
      <c r="I788" s="8">
        <v>0</v>
      </c>
      <c r="J788" s="8">
        <v>0</v>
      </c>
      <c r="K788" s="8" t="s">
        <v>2948</v>
      </c>
      <c r="L788" s="8">
        <v>0</v>
      </c>
      <c r="M788" s="8">
        <v>10</v>
      </c>
      <c r="N788" s="8">
        <v>10</v>
      </c>
      <c r="O788" s="8" t="s">
        <v>3869</v>
      </c>
      <c r="P788" s="8">
        <v>5</v>
      </c>
      <c r="Q788" s="8">
        <v>40</v>
      </c>
      <c r="R788" t="s">
        <v>7</v>
      </c>
      <c r="S788" t="s">
        <v>3</v>
      </c>
      <c r="AX788" s="2" t="e">
        <f>VLOOKUP(AY788,#REF!,6,FALSE)</f>
        <v>#REF!</v>
      </c>
      <c r="AY788" s="2" t="str">
        <f t="shared" si="90"/>
        <v>ESP</v>
      </c>
      <c r="AZ788" s="2" t="e">
        <f>VLOOKUP(AY788,#REF!,6,FALSE)</f>
        <v>#REF!</v>
      </c>
      <c r="BA788" s="2" t="e">
        <f>VLOOKUP(AY788,#REF!,2,FALSE)</f>
        <v>#REF!</v>
      </c>
      <c r="BB788" s="2" t="str">
        <f>O788</f>
        <v>JU14-62635A-00HRNH959-28F38Z</v>
      </c>
      <c r="BC788" s="2" t="str">
        <f t="shared" si="84"/>
        <v>JU</v>
      </c>
      <c r="BD788" s="2" t="str">
        <f t="shared" si="85"/>
        <v>0H</v>
      </c>
      <c r="BE788" s="2" t="str">
        <f t="shared" si="86"/>
        <v>635</v>
      </c>
      <c r="BF788" s="2" t="str">
        <f t="shared" si="87"/>
        <v>8F</v>
      </c>
      <c r="BG788" s="2" t="str">
        <f t="shared" si="88"/>
        <v>8Z</v>
      </c>
      <c r="BH788" s="2" t="str">
        <f t="shared" si="89"/>
        <v>14</v>
      </c>
      <c r="BI788" s="2" t="s">
        <v>15</v>
      </c>
      <c r="BJ788" s="2"/>
      <c r="BK788" s="2"/>
      <c r="BL788" s="2"/>
      <c r="BM788" s="2"/>
      <c r="BN788" s="2"/>
      <c r="BO788" s="2"/>
    </row>
    <row r="789" spans="1:67" x14ac:dyDescent="0.25">
      <c r="A789" s="8" t="s">
        <v>6081</v>
      </c>
      <c r="B789" s="13">
        <v>44239.387476851851</v>
      </c>
      <c r="C789" s="8" t="s">
        <v>957</v>
      </c>
      <c r="D789" s="8">
        <v>1</v>
      </c>
      <c r="E789" s="13">
        <v>44243.377071759256</v>
      </c>
      <c r="F789" s="8" t="s">
        <v>1953</v>
      </c>
      <c r="I789" s="8">
        <v>0</v>
      </c>
      <c r="J789" s="8">
        <v>0</v>
      </c>
      <c r="K789" s="8" t="s">
        <v>2949</v>
      </c>
      <c r="L789" s="8">
        <v>0</v>
      </c>
      <c r="M789" s="8">
        <v>6</v>
      </c>
      <c r="N789" s="8">
        <v>5</v>
      </c>
      <c r="O789" s="8" t="s">
        <v>3870</v>
      </c>
      <c r="P789" s="8">
        <v>5</v>
      </c>
      <c r="Q789" s="8">
        <v>25</v>
      </c>
      <c r="R789" t="s">
        <v>7</v>
      </c>
      <c r="S789" t="s">
        <v>3</v>
      </c>
      <c r="T789" s="8">
        <v>1</v>
      </c>
      <c r="U789" s="8" t="s">
        <v>4405</v>
      </c>
      <c r="V789" s="8">
        <v>5</v>
      </c>
      <c r="W789" s="8">
        <v>25</v>
      </c>
      <c r="X789" s="8" t="s">
        <v>4957</v>
      </c>
      <c r="Y789" s="8" t="s">
        <v>4958</v>
      </c>
      <c r="AX789" s="2" t="e">
        <f>VLOOKUP(AY789,#REF!,6,FALSE)</f>
        <v>#REF!</v>
      </c>
      <c r="AY789" s="2" t="str">
        <f t="shared" si="90"/>
        <v>40_</v>
      </c>
      <c r="AZ789" s="2" t="e">
        <f>VLOOKUP(AY789,#REF!,6,FALSE)</f>
        <v>#REF!</v>
      </c>
      <c r="BA789" s="2" t="e">
        <f>VLOOKUP(AY789,#REF!,2,FALSE)</f>
        <v>#REF!</v>
      </c>
      <c r="BB789" s="2" t="str">
        <f>O789</f>
        <v>KI41-47430U-86VNQB641-95G36B</v>
      </c>
      <c r="BC789" s="2" t="str">
        <f t="shared" si="84"/>
        <v>KI</v>
      </c>
      <c r="BD789" s="2" t="str">
        <f t="shared" si="85"/>
        <v>6V</v>
      </c>
      <c r="BE789" s="2" t="str">
        <f t="shared" si="86"/>
        <v>430</v>
      </c>
      <c r="BF789" s="2" t="str">
        <f t="shared" si="87"/>
        <v>5G</v>
      </c>
      <c r="BG789" s="2" t="str">
        <f t="shared" si="88"/>
        <v>6B</v>
      </c>
      <c r="BH789" s="2" t="str">
        <f t="shared" si="89"/>
        <v>41</v>
      </c>
      <c r="BI789" s="2"/>
      <c r="BJ789" s="2"/>
      <c r="BK789" s="2"/>
      <c r="BL789" s="2"/>
      <c r="BM789" s="2"/>
      <c r="BN789" s="2"/>
      <c r="BO789" s="2"/>
    </row>
    <row r="790" spans="1:67" x14ac:dyDescent="0.25">
      <c r="A790" s="8" t="s">
        <v>6082</v>
      </c>
      <c r="B790" s="13">
        <v>44239.388854166667</v>
      </c>
      <c r="C790" s="8" t="s">
        <v>958</v>
      </c>
      <c r="D790" s="8">
        <v>0</v>
      </c>
      <c r="E790" s="13">
        <v>44250.445011574076</v>
      </c>
      <c r="F790" s="8" t="s">
        <v>1954</v>
      </c>
      <c r="I790" s="8">
        <v>0</v>
      </c>
      <c r="J790" s="8">
        <v>0</v>
      </c>
      <c r="K790" s="8" t="s">
        <v>2950</v>
      </c>
      <c r="L790" s="8">
        <v>1</v>
      </c>
      <c r="M790" s="8">
        <v>6</v>
      </c>
      <c r="N790" s="8">
        <v>6</v>
      </c>
      <c r="O790" s="8" t="s">
        <v>3871</v>
      </c>
      <c r="P790" s="8">
        <v>8</v>
      </c>
      <c r="Q790" s="8">
        <v>40</v>
      </c>
      <c r="R790" t="s">
        <v>7</v>
      </c>
      <c r="S790" t="s">
        <v>3</v>
      </c>
      <c r="AX790" s="2" t="e">
        <f>VLOOKUP(AY790,#REF!,6,FALSE)</f>
        <v>#REF!</v>
      </c>
      <c r="AY790" s="2" t="str">
        <f t="shared" si="90"/>
        <v>09_</v>
      </c>
      <c r="AZ790" s="2" t="e">
        <f>VLOOKUP(AY790,#REF!,6,FALSE)</f>
        <v>#REF!</v>
      </c>
      <c r="BA790" s="2" t="e">
        <f>VLOOKUP(AY790,#REF!,2,FALSE)</f>
        <v>#REF!</v>
      </c>
      <c r="BB790" s="2" t="str">
        <f>O790</f>
        <v>HO44-45351K-56NWIB270-22S18B</v>
      </c>
      <c r="BC790" s="2" t="str">
        <f t="shared" si="84"/>
        <v>HO</v>
      </c>
      <c r="BD790" s="2" t="str">
        <f t="shared" si="85"/>
        <v>6N</v>
      </c>
      <c r="BE790" s="2" t="str">
        <f t="shared" si="86"/>
        <v>351</v>
      </c>
      <c r="BF790" s="2" t="str">
        <f t="shared" si="87"/>
        <v>2S</v>
      </c>
      <c r="BG790" s="2" t="str">
        <f t="shared" si="88"/>
        <v>8B</v>
      </c>
      <c r="BH790" s="2" t="str">
        <f t="shared" si="89"/>
        <v>44</v>
      </c>
      <c r="BI790" s="2"/>
      <c r="BJ790" s="2"/>
      <c r="BK790" s="2"/>
      <c r="BL790" s="2"/>
      <c r="BM790" s="2"/>
      <c r="BN790" s="2"/>
      <c r="BO790" s="2"/>
    </row>
    <row r="791" spans="1:67" x14ac:dyDescent="0.25">
      <c r="A791" s="8" t="s">
        <v>6083</v>
      </c>
      <c r="B791" s="13">
        <v>44239.412106481483</v>
      </c>
      <c r="C791" s="8" t="s">
        <v>959</v>
      </c>
      <c r="D791" s="8">
        <v>1</v>
      </c>
      <c r="E791" s="13">
        <v>44243.698101851849</v>
      </c>
      <c r="F791" s="8" t="s">
        <v>1955</v>
      </c>
      <c r="I791" s="8">
        <v>0</v>
      </c>
      <c r="J791" s="8">
        <v>0</v>
      </c>
      <c r="K791" s="8" t="s">
        <v>2951</v>
      </c>
      <c r="L791" s="8">
        <v>0</v>
      </c>
      <c r="M791" s="8">
        <v>27</v>
      </c>
      <c r="N791" s="8">
        <v>11</v>
      </c>
      <c r="O791" s="8" t="s">
        <v>3872</v>
      </c>
      <c r="P791" s="8">
        <v>6</v>
      </c>
      <c r="Q791" s="8">
        <v>21</v>
      </c>
      <c r="R791" t="s">
        <v>7</v>
      </c>
      <c r="S791" t="s">
        <v>3</v>
      </c>
      <c r="T791" s="8">
        <v>16</v>
      </c>
      <c r="U791" s="8" t="s">
        <v>4406</v>
      </c>
      <c r="V791" s="8">
        <v>6</v>
      </c>
      <c r="W791" s="8">
        <v>21</v>
      </c>
      <c r="X791" s="8" t="s">
        <v>4959</v>
      </c>
      <c r="Y791" s="8" t="s">
        <v>4960</v>
      </c>
      <c r="AX791" s="2" t="e">
        <f>VLOOKUP(AY791,#REF!,6,FALSE)</f>
        <v>#REF!</v>
      </c>
      <c r="AY791" s="2" t="str">
        <f t="shared" si="90"/>
        <v>91_</v>
      </c>
      <c r="AZ791" s="2" t="e">
        <f>VLOOKUP(AY791,#REF!,6,FALSE)</f>
        <v>#REF!</v>
      </c>
      <c r="BA791" s="2" t="e">
        <f>VLOOKUP(AY791,#REF!,2,FALSE)</f>
        <v>#REF!</v>
      </c>
      <c r="BB791" s="2" t="str">
        <f>O791</f>
        <v>BW57-48613H-71YURN477-67A36U</v>
      </c>
      <c r="BC791" s="2" t="str">
        <f t="shared" si="84"/>
        <v>BW</v>
      </c>
      <c r="BD791" s="2" t="str">
        <f t="shared" si="85"/>
        <v>1Y</v>
      </c>
      <c r="BE791" s="2" t="str">
        <f t="shared" si="86"/>
        <v>613</v>
      </c>
      <c r="BF791" s="2" t="str">
        <f t="shared" si="87"/>
        <v>7A</v>
      </c>
      <c r="BG791" s="2" t="str">
        <f t="shared" si="88"/>
        <v>6U</v>
      </c>
      <c r="BH791" s="2" t="str">
        <f t="shared" si="89"/>
        <v>57</v>
      </c>
      <c r="BI791" s="2"/>
      <c r="BJ791" s="2"/>
      <c r="BK791" s="2"/>
      <c r="BL791" s="2"/>
      <c r="BM791" s="2"/>
      <c r="BN791" s="2"/>
      <c r="BO791" s="2"/>
    </row>
    <row r="792" spans="1:67" x14ac:dyDescent="0.25">
      <c r="A792" s="8" t="s">
        <v>6084</v>
      </c>
      <c r="B792" s="13">
        <v>44239.444826388892</v>
      </c>
      <c r="C792" s="8" t="s">
        <v>960</v>
      </c>
      <c r="D792" s="8">
        <v>0</v>
      </c>
      <c r="E792" s="13">
        <v>44249.562245370369</v>
      </c>
      <c r="F792" s="8" t="s">
        <v>1956</v>
      </c>
      <c r="I792" s="8">
        <v>0</v>
      </c>
      <c r="J792" s="8">
        <v>0</v>
      </c>
      <c r="K792" s="8" t="s">
        <v>2952</v>
      </c>
      <c r="L792" s="8">
        <v>0</v>
      </c>
      <c r="M792" s="8">
        <v>13</v>
      </c>
      <c r="N792" s="8">
        <v>10</v>
      </c>
      <c r="O792" s="8" t="s">
        <v>3873</v>
      </c>
      <c r="P792" s="8">
        <v>6</v>
      </c>
      <c r="Q792" s="8">
        <v>30</v>
      </c>
      <c r="R792" t="s">
        <v>7</v>
      </c>
      <c r="S792" t="s">
        <v>3</v>
      </c>
      <c r="T792" s="8">
        <v>3</v>
      </c>
      <c r="U792" s="8" t="s">
        <v>4407</v>
      </c>
      <c r="V792" s="8">
        <v>6</v>
      </c>
      <c r="W792" s="8">
        <v>40</v>
      </c>
      <c r="X792" s="8" t="s">
        <v>4961</v>
      </c>
      <c r="Y792" s="8" t="s">
        <v>4962</v>
      </c>
      <c r="AX792" s="2" t="e">
        <f>VLOOKUP(AY792,#REF!,6,FALSE)</f>
        <v>#REF!</v>
      </c>
      <c r="AY792" s="2" t="str">
        <f t="shared" si="90"/>
        <v>24_</v>
      </c>
      <c r="AZ792" s="2" t="e">
        <f>VLOOKUP(AY792,#REF!,6,FALSE)</f>
        <v>#REF!</v>
      </c>
      <c r="BA792" s="2" t="e">
        <f>VLOOKUP(AY792,#REF!,2,FALSE)</f>
        <v>#REF!</v>
      </c>
      <c r="BB792" s="2" t="str">
        <f>O792</f>
        <v>MM67-53933R-87BGOI045-04N32X</v>
      </c>
      <c r="BC792" s="2" t="str">
        <f t="shared" si="84"/>
        <v>MM</v>
      </c>
      <c r="BD792" s="2" t="str">
        <f t="shared" si="85"/>
        <v>7B</v>
      </c>
      <c r="BE792" s="2" t="str">
        <f t="shared" si="86"/>
        <v>933</v>
      </c>
      <c r="BF792" s="2" t="str">
        <f t="shared" si="87"/>
        <v>4N</v>
      </c>
      <c r="BG792" s="2" t="str">
        <f t="shared" si="88"/>
        <v>2X</v>
      </c>
      <c r="BH792" s="2" t="str">
        <f t="shared" si="89"/>
        <v>67</v>
      </c>
      <c r="BI792" s="2"/>
      <c r="BJ792" s="2"/>
      <c r="BK792" s="2"/>
      <c r="BL792" s="2"/>
      <c r="BM792" s="2"/>
      <c r="BN792" s="2"/>
      <c r="BO792" s="2"/>
    </row>
    <row r="793" spans="1:67" x14ac:dyDescent="0.25">
      <c r="A793" s="8" t="s">
        <v>6085</v>
      </c>
      <c r="B793" s="13">
        <v>44239.446875000001</v>
      </c>
      <c r="C793" s="8" t="s">
        <v>961</v>
      </c>
      <c r="D793" s="8">
        <v>1</v>
      </c>
      <c r="E793" s="13">
        <v>44244.722245370373</v>
      </c>
      <c r="F793" s="8" t="s">
        <v>1957</v>
      </c>
      <c r="I793" s="8">
        <v>0</v>
      </c>
      <c r="J793" s="8">
        <v>0</v>
      </c>
      <c r="K793" s="8" t="s">
        <v>2953</v>
      </c>
      <c r="L793" s="8">
        <v>0</v>
      </c>
      <c r="M793" s="8">
        <v>29</v>
      </c>
      <c r="N793" s="8">
        <v>20</v>
      </c>
      <c r="O793" s="8" t="s">
        <v>3874</v>
      </c>
      <c r="P793" s="8">
        <v>6</v>
      </c>
      <c r="Q793" s="8">
        <v>27</v>
      </c>
      <c r="R793" t="s">
        <v>4</v>
      </c>
      <c r="S793" t="s">
        <v>3</v>
      </c>
      <c r="T793" s="8">
        <v>9</v>
      </c>
      <c r="U793" s="8" t="s">
        <v>4408</v>
      </c>
      <c r="V793" s="8">
        <v>6</v>
      </c>
      <c r="W793" s="8">
        <v>27</v>
      </c>
      <c r="X793" s="8" t="s">
        <v>4963</v>
      </c>
      <c r="Y793" s="8" t="s">
        <v>4964</v>
      </c>
      <c r="AX793" s="2" t="e">
        <f>VLOOKUP(AY793,#REF!,6,FALSE)</f>
        <v>#REF!</v>
      </c>
      <c r="AY793" s="2" t="str">
        <f t="shared" si="90"/>
        <v>52_</v>
      </c>
      <c r="AZ793" s="2" t="e">
        <f>VLOOKUP(AY793,#REF!,6,FALSE)</f>
        <v>#REF!</v>
      </c>
      <c r="BA793" s="2" t="e">
        <f>VLOOKUP(AY793,#REF!,2,FALSE)</f>
        <v>#REF!</v>
      </c>
      <c r="BB793" s="2" t="str">
        <f>O793</f>
        <v>HB58-57335O-21DGXY005-29J59P</v>
      </c>
      <c r="BC793" s="2" t="str">
        <f t="shared" si="84"/>
        <v>HB</v>
      </c>
      <c r="BD793" s="2" t="str">
        <f t="shared" si="85"/>
        <v>1D</v>
      </c>
      <c r="BE793" s="2" t="str">
        <f t="shared" si="86"/>
        <v>335</v>
      </c>
      <c r="BF793" s="2" t="str">
        <f t="shared" si="87"/>
        <v>9J</v>
      </c>
      <c r="BG793" s="2" t="str">
        <f t="shared" si="88"/>
        <v>9P</v>
      </c>
      <c r="BH793" s="2" t="str">
        <f t="shared" si="89"/>
        <v>58</v>
      </c>
      <c r="BI793" s="2"/>
      <c r="BJ793" s="2"/>
      <c r="BK793" s="2"/>
      <c r="BL793" s="2"/>
      <c r="BM793" s="2"/>
      <c r="BN793" s="2"/>
      <c r="BO793" s="2"/>
    </row>
    <row r="794" spans="1:67" x14ac:dyDescent="0.25">
      <c r="A794" s="8" t="s">
        <v>6086</v>
      </c>
      <c r="B794" s="13">
        <v>44239.455659722225</v>
      </c>
      <c r="C794" s="8" t="s">
        <v>962</v>
      </c>
      <c r="D794" s="8">
        <v>0</v>
      </c>
      <c r="E794" s="13">
        <v>44246.63548611111</v>
      </c>
      <c r="F794" s="8" t="s">
        <v>1958</v>
      </c>
      <c r="I794" s="8">
        <v>0</v>
      </c>
      <c r="J794" s="8">
        <v>0</v>
      </c>
      <c r="K794" s="8" t="s">
        <v>2954</v>
      </c>
      <c r="L794" s="8">
        <v>0</v>
      </c>
      <c r="M794" s="8">
        <v>2</v>
      </c>
      <c r="N794" s="8">
        <v>2</v>
      </c>
      <c r="O794" s="8" t="s">
        <v>3875</v>
      </c>
      <c r="P794" s="8">
        <v>5</v>
      </c>
      <c r="Q794" s="8">
        <v>30</v>
      </c>
      <c r="R794" t="s">
        <v>7</v>
      </c>
      <c r="S794" t="s">
        <v>3</v>
      </c>
      <c r="AX794" s="2" t="e">
        <f>VLOOKUP(AY794,#REF!,6,FALSE)</f>
        <v>#REF!</v>
      </c>
      <c r="AY794" s="2" t="str">
        <f t="shared" si="90"/>
        <v>95_</v>
      </c>
      <c r="AZ794" s="2" t="e">
        <f>VLOOKUP(AY794,#REF!,6,FALSE)</f>
        <v>#REF!</v>
      </c>
      <c r="BA794" s="2" t="e">
        <f>VLOOKUP(AY794,#REF!,2,FALSE)</f>
        <v>#REF!</v>
      </c>
      <c r="BB794" s="2" t="str">
        <f>O794</f>
        <v>JM17-47100U-21FWSQ072-79B43X</v>
      </c>
      <c r="BC794" s="2" t="str">
        <f t="shared" si="84"/>
        <v>JM</v>
      </c>
      <c r="BD794" s="2" t="str">
        <f t="shared" si="85"/>
        <v>1F</v>
      </c>
      <c r="BE794" s="2" t="str">
        <f t="shared" si="86"/>
        <v>100</v>
      </c>
      <c r="BF794" s="2" t="str">
        <f t="shared" si="87"/>
        <v>9B</v>
      </c>
      <c r="BG794" s="2" t="str">
        <f t="shared" si="88"/>
        <v>3X</v>
      </c>
      <c r="BH794" s="2" t="str">
        <f t="shared" si="89"/>
        <v>17</v>
      </c>
      <c r="BI794" s="2"/>
      <c r="BJ794" s="2"/>
      <c r="BK794" s="2"/>
      <c r="BL794" s="2"/>
      <c r="BM794" s="2"/>
      <c r="BN794" s="2"/>
      <c r="BO794" s="2"/>
    </row>
    <row r="795" spans="1:67" x14ac:dyDescent="0.25">
      <c r="A795" s="8" t="s">
        <v>6087</v>
      </c>
      <c r="B795" s="13">
        <v>44239.462002314816</v>
      </c>
      <c r="C795" s="8" t="s">
        <v>963</v>
      </c>
      <c r="D795" s="8">
        <v>0</v>
      </c>
      <c r="E795" s="13">
        <v>44249.694537037038</v>
      </c>
      <c r="F795" s="8" t="s">
        <v>1959</v>
      </c>
      <c r="I795" s="8">
        <v>0</v>
      </c>
      <c r="J795" s="8">
        <v>0</v>
      </c>
      <c r="K795" s="8" t="s">
        <v>2955</v>
      </c>
      <c r="L795" s="8">
        <v>0</v>
      </c>
      <c r="M795" s="8">
        <v>24</v>
      </c>
      <c r="N795" s="8">
        <v>24</v>
      </c>
      <c r="O795" s="8" t="s">
        <v>3876</v>
      </c>
      <c r="P795" s="8">
        <v>6</v>
      </c>
      <c r="Q795" s="8">
        <v>25</v>
      </c>
      <c r="R795" t="s">
        <v>53</v>
      </c>
      <c r="S795" t="s">
        <v>6342</v>
      </c>
      <c r="AX795" s="2" t="e">
        <f>VLOOKUP(AY795,#REF!,6,FALSE)</f>
        <v>#REF!</v>
      </c>
      <c r="AY795" s="2" t="str">
        <f t="shared" si="90"/>
        <v>78_</v>
      </c>
      <c r="AZ795" s="2" t="e">
        <f>VLOOKUP(AY795,#REF!,6,FALSE)</f>
        <v>#REF!</v>
      </c>
      <c r="BA795" s="2" t="e">
        <f>VLOOKUP(AY795,#REF!,2,FALSE)</f>
        <v>#REF!</v>
      </c>
      <c r="BB795" s="2" t="str">
        <f>O795</f>
        <v>UM68-43071U-68CRXL003-33D84M</v>
      </c>
      <c r="BC795" s="2" t="str">
        <f t="shared" si="84"/>
        <v>UM</v>
      </c>
      <c r="BD795" s="2" t="str">
        <f t="shared" si="85"/>
        <v>8C</v>
      </c>
      <c r="BE795" s="2" t="str">
        <f t="shared" si="86"/>
        <v>071</v>
      </c>
      <c r="BF795" s="2" t="str">
        <f t="shared" si="87"/>
        <v>3D</v>
      </c>
      <c r="BG795" s="2" t="str">
        <f t="shared" si="88"/>
        <v>4M</v>
      </c>
      <c r="BH795" s="2" t="str">
        <f t="shared" si="89"/>
        <v>68</v>
      </c>
      <c r="BI795" s="2"/>
      <c r="BJ795" s="2"/>
      <c r="BK795" s="2"/>
      <c r="BL795" s="2"/>
      <c r="BM795" s="2"/>
      <c r="BN795" s="2"/>
      <c r="BO795" s="2"/>
    </row>
    <row r="796" spans="1:67" x14ac:dyDescent="0.25">
      <c r="A796" s="8" t="s">
        <v>6088</v>
      </c>
      <c r="B796" s="13">
        <v>44239.474814814814</v>
      </c>
      <c r="C796" s="8" t="s">
        <v>964</v>
      </c>
      <c r="D796" s="8">
        <v>1</v>
      </c>
      <c r="E796" s="13">
        <v>44244.44935185185</v>
      </c>
      <c r="F796" s="8" t="s">
        <v>1960</v>
      </c>
      <c r="I796" s="8">
        <v>0</v>
      </c>
      <c r="J796" s="8">
        <v>0</v>
      </c>
      <c r="K796" s="8" t="s">
        <v>2956</v>
      </c>
      <c r="L796" s="8">
        <v>0</v>
      </c>
      <c r="M796" s="8">
        <v>13</v>
      </c>
      <c r="N796" s="8">
        <v>13</v>
      </c>
      <c r="O796" s="8" t="s">
        <v>3877</v>
      </c>
      <c r="P796" s="8">
        <v>6</v>
      </c>
      <c r="Q796" s="8">
        <v>30</v>
      </c>
      <c r="R796" t="s">
        <v>7</v>
      </c>
      <c r="S796" t="s">
        <v>3</v>
      </c>
      <c r="AX796" s="2" t="e">
        <f>VLOOKUP(AY796,#REF!,6,FALSE)</f>
        <v>#REF!</v>
      </c>
      <c r="AY796" s="2" t="str">
        <f t="shared" si="90"/>
        <v>31_</v>
      </c>
      <c r="AZ796" s="2" t="e">
        <f>VLOOKUP(AY796,#REF!,6,FALSE)</f>
        <v>#REF!</v>
      </c>
      <c r="BA796" s="2" t="e">
        <f>VLOOKUP(AY796,#REF!,2,FALSE)</f>
        <v>#REF!</v>
      </c>
      <c r="BB796" s="2" t="str">
        <f>O796</f>
        <v>SK05-54110L-83OEFX324-30F81E</v>
      </c>
      <c r="BC796" s="2" t="str">
        <f t="shared" si="84"/>
        <v>SK</v>
      </c>
      <c r="BD796" s="2" t="str">
        <f t="shared" si="85"/>
        <v>3O</v>
      </c>
      <c r="BE796" s="2" t="str">
        <f t="shared" si="86"/>
        <v>110</v>
      </c>
      <c r="BF796" s="2" t="str">
        <f t="shared" si="87"/>
        <v>0F</v>
      </c>
      <c r="BG796" s="2" t="str">
        <f t="shared" si="88"/>
        <v>1E</v>
      </c>
      <c r="BH796" s="2" t="str">
        <f t="shared" si="89"/>
        <v>05</v>
      </c>
      <c r="BI796" s="2"/>
      <c r="BJ796" s="2"/>
      <c r="BK796" s="2"/>
      <c r="BL796" s="2"/>
      <c r="BM796" s="2"/>
      <c r="BN796" s="2"/>
      <c r="BO796" s="2"/>
    </row>
    <row r="797" spans="1:67" x14ac:dyDescent="0.25">
      <c r="A797" s="8" t="s">
        <v>6089</v>
      </c>
      <c r="B797" s="13">
        <v>44239.494768518518</v>
      </c>
      <c r="C797" s="8" t="s">
        <v>965</v>
      </c>
      <c r="D797" s="8">
        <v>0</v>
      </c>
      <c r="E797" s="13">
        <v>44246.692789351851</v>
      </c>
      <c r="F797" s="8" t="s">
        <v>1961</v>
      </c>
      <c r="I797" s="8">
        <v>0</v>
      </c>
      <c r="J797" s="8">
        <v>0</v>
      </c>
      <c r="K797" s="8" t="s">
        <v>2957</v>
      </c>
      <c r="L797" s="8">
        <v>0</v>
      </c>
      <c r="M797" s="8">
        <v>11</v>
      </c>
      <c r="N797" s="8">
        <v>8</v>
      </c>
      <c r="O797" s="8" t="s">
        <v>3878</v>
      </c>
      <c r="P797" s="8">
        <v>8</v>
      </c>
      <c r="Q797" s="8">
        <v>50</v>
      </c>
      <c r="R797" t="s">
        <v>7</v>
      </c>
      <c r="S797" t="s">
        <v>3</v>
      </c>
      <c r="T797" s="8">
        <v>3</v>
      </c>
      <c r="U797" s="8" t="s">
        <v>4409</v>
      </c>
      <c r="V797" s="8">
        <v>5</v>
      </c>
      <c r="W797" s="8">
        <v>40</v>
      </c>
      <c r="X797" s="8">
        <v>318</v>
      </c>
      <c r="Y797" s="8">
        <v>859</v>
      </c>
      <c r="AX797" s="2" t="e">
        <f>VLOOKUP(AY797,#REF!,6,FALSE)</f>
        <v>#REF!</v>
      </c>
      <c r="AY797" s="2" t="str">
        <f t="shared" si="90"/>
        <v>MOZ</v>
      </c>
      <c r="AZ797" s="2" t="e">
        <f>VLOOKUP(AY797,#REF!,6,FALSE)</f>
        <v>#REF!</v>
      </c>
      <c r="BA797" s="2" t="e">
        <f>VLOOKUP(AY797,#REF!,2,FALSE)</f>
        <v>#REF!</v>
      </c>
      <c r="BB797" s="2" t="str">
        <f>O797</f>
        <v>TFAI-55409N-39BYXF254-80Y73B</v>
      </c>
      <c r="BC797" s="2" t="str">
        <f t="shared" si="84"/>
        <v>TF</v>
      </c>
      <c r="BD797" s="2" t="str">
        <f t="shared" si="85"/>
        <v>9B</v>
      </c>
      <c r="BE797" s="2" t="str">
        <f t="shared" si="86"/>
        <v>409</v>
      </c>
      <c r="BF797" s="2" t="str">
        <f t="shared" si="87"/>
        <v>0Y</v>
      </c>
      <c r="BG797" s="2" t="str">
        <f t="shared" si="88"/>
        <v>3B</v>
      </c>
      <c r="BH797" s="2" t="str">
        <f t="shared" si="89"/>
        <v>AI</v>
      </c>
      <c r="BI797" s="2"/>
      <c r="BJ797" s="2"/>
      <c r="BK797" s="2"/>
      <c r="BL797" s="2"/>
      <c r="BM797" s="2"/>
      <c r="BN797" s="2"/>
      <c r="BO797" s="2"/>
    </row>
    <row r="798" spans="1:67" x14ac:dyDescent="0.25">
      <c r="A798" s="8" t="s">
        <v>6090</v>
      </c>
      <c r="B798" s="13">
        <v>44239.516481481478</v>
      </c>
      <c r="C798" s="8" t="s">
        <v>966</v>
      </c>
      <c r="D798" s="8">
        <v>0</v>
      </c>
      <c r="E798" s="13">
        <v>44249.595208333332</v>
      </c>
      <c r="F798" s="8" t="s">
        <v>1962</v>
      </c>
      <c r="I798" s="8">
        <v>0</v>
      </c>
      <c r="J798" s="8">
        <v>0</v>
      </c>
      <c r="K798" s="8" t="s">
        <v>2958</v>
      </c>
      <c r="L798" s="8">
        <v>1</v>
      </c>
      <c r="M798" s="8">
        <v>3</v>
      </c>
      <c r="N798" s="8">
        <v>3</v>
      </c>
      <c r="O798" s="8" t="s">
        <v>3879</v>
      </c>
      <c r="P798" s="8">
        <v>6</v>
      </c>
      <c r="Q798" s="8">
        <v>22</v>
      </c>
      <c r="R798" t="s">
        <v>7</v>
      </c>
      <c r="S798" t="s">
        <v>3</v>
      </c>
      <c r="AX798" s="2" t="e">
        <f>VLOOKUP(AY798,#REF!,6,FALSE)</f>
        <v>#REF!</v>
      </c>
      <c r="AY798" s="2" t="str">
        <f t="shared" si="90"/>
        <v>78_</v>
      </c>
      <c r="AZ798" s="2" t="e">
        <f>VLOOKUP(AY798,#REF!,6,FALSE)</f>
        <v>#REF!</v>
      </c>
      <c r="BA798" s="2" t="e">
        <f>VLOOKUP(AY798,#REF!,2,FALSE)</f>
        <v>#REF!</v>
      </c>
      <c r="BB798" s="2" t="str">
        <f>O798</f>
        <v>IN74-49696P-71PBZW330-95L53Z</v>
      </c>
      <c r="BC798" s="2" t="str">
        <f t="shared" si="84"/>
        <v>IN</v>
      </c>
      <c r="BD798" s="2" t="str">
        <f t="shared" si="85"/>
        <v>1P</v>
      </c>
      <c r="BE798" s="2" t="str">
        <f t="shared" si="86"/>
        <v>696</v>
      </c>
      <c r="BF798" s="2" t="str">
        <f t="shared" si="87"/>
        <v>5L</v>
      </c>
      <c r="BG798" s="2" t="str">
        <f t="shared" si="88"/>
        <v>3Z</v>
      </c>
      <c r="BH798" s="2" t="str">
        <f t="shared" si="89"/>
        <v>74</v>
      </c>
      <c r="BI798" s="2"/>
      <c r="BJ798" s="2"/>
      <c r="BK798" s="2"/>
      <c r="BL798" s="2"/>
      <c r="BM798" s="2"/>
      <c r="BN798" s="2"/>
      <c r="BO798" s="2"/>
    </row>
    <row r="799" spans="1:67" x14ac:dyDescent="0.25">
      <c r="A799" s="8" t="s">
        <v>6091</v>
      </c>
      <c r="B799" s="13">
        <v>44239.641527777778</v>
      </c>
      <c r="C799" s="8" t="s">
        <v>967</v>
      </c>
      <c r="D799" s="8">
        <v>0</v>
      </c>
      <c r="E799" s="13">
        <v>44250.713206018518</v>
      </c>
      <c r="F799" s="8" t="s">
        <v>1963</v>
      </c>
      <c r="I799" s="8">
        <v>1</v>
      </c>
      <c r="J799" s="8">
        <v>0</v>
      </c>
      <c r="K799" s="8" t="s">
        <v>2959</v>
      </c>
      <c r="L799" s="8">
        <v>0</v>
      </c>
      <c r="M799" s="8">
        <v>39</v>
      </c>
      <c r="N799" s="8">
        <v>32</v>
      </c>
      <c r="O799" s="8" t="s">
        <v>3880</v>
      </c>
      <c r="P799" s="8">
        <v>5</v>
      </c>
      <c r="Q799" s="8">
        <v>25</v>
      </c>
      <c r="R799" t="s">
        <v>7</v>
      </c>
      <c r="S799" t="s">
        <v>3</v>
      </c>
      <c r="T799" s="8">
        <v>7</v>
      </c>
      <c r="U799" s="8" t="s">
        <v>4410</v>
      </c>
      <c r="V799" s="8">
        <v>5</v>
      </c>
      <c r="W799" s="8">
        <v>21</v>
      </c>
      <c r="X799" s="8" t="s">
        <v>4965</v>
      </c>
      <c r="Y799" s="8" t="s">
        <v>4966</v>
      </c>
      <c r="AX799" s="2" t="e">
        <f>VLOOKUP(AY799,#REF!,6,FALSE)</f>
        <v>#REF!</v>
      </c>
      <c r="AY799" s="2" t="str">
        <f t="shared" si="90"/>
        <v>77_</v>
      </c>
      <c r="AZ799" s="2" t="e">
        <f>VLOOKUP(AY799,#REF!,6,FALSE)</f>
        <v>#REF!</v>
      </c>
      <c r="BA799" s="2" t="e">
        <f>VLOOKUP(AY799,#REF!,2,FALSE)</f>
        <v>#REF!</v>
      </c>
      <c r="BB799" s="2" t="str">
        <f>O799</f>
        <v>QF28-35230G-47CHXM450-38M42D</v>
      </c>
      <c r="BC799" s="2" t="str">
        <f t="shared" si="84"/>
        <v>QF</v>
      </c>
      <c r="BD799" s="2" t="str">
        <f t="shared" si="85"/>
        <v>7C</v>
      </c>
      <c r="BE799" s="2" t="str">
        <f t="shared" si="86"/>
        <v>230</v>
      </c>
      <c r="BF799" s="2" t="str">
        <f t="shared" si="87"/>
        <v>8M</v>
      </c>
      <c r="BG799" s="2" t="str">
        <f t="shared" si="88"/>
        <v>2D</v>
      </c>
      <c r="BH799" s="2" t="str">
        <f t="shared" si="89"/>
        <v>28</v>
      </c>
      <c r="BI799" s="2"/>
      <c r="BJ799" s="2"/>
      <c r="BK799" s="2"/>
      <c r="BL799" s="2"/>
      <c r="BM799" s="2"/>
      <c r="BN799" s="2"/>
      <c r="BO799" s="2"/>
    </row>
    <row r="800" spans="1:67" x14ac:dyDescent="0.25">
      <c r="A800" s="8" t="s">
        <v>6092</v>
      </c>
      <c r="B800" s="13">
        <v>44239.641550925924</v>
      </c>
      <c r="C800" s="8" t="s">
        <v>968</v>
      </c>
      <c r="D800" s="8">
        <v>0</v>
      </c>
      <c r="E800" s="13">
        <v>44250.463541666664</v>
      </c>
      <c r="F800" s="8" t="s">
        <v>1964</v>
      </c>
      <c r="I800" s="8">
        <v>0</v>
      </c>
      <c r="J800" s="8">
        <v>0</v>
      </c>
      <c r="K800" s="8" t="s">
        <v>2960</v>
      </c>
      <c r="L800" s="8">
        <v>0</v>
      </c>
      <c r="M800" s="8">
        <v>2</v>
      </c>
      <c r="N800" s="8">
        <v>1</v>
      </c>
      <c r="O800" s="8" t="s">
        <v>3881</v>
      </c>
      <c r="P800" s="8">
        <v>6</v>
      </c>
      <c r="Q800" s="8">
        <v>24</v>
      </c>
      <c r="R800" t="s">
        <v>7</v>
      </c>
      <c r="S800" t="s">
        <v>3</v>
      </c>
      <c r="T800" s="8">
        <v>1</v>
      </c>
      <c r="U800" s="8" t="s">
        <v>4411</v>
      </c>
      <c r="V800" s="8">
        <v>6</v>
      </c>
      <c r="W800" s="8">
        <v>24</v>
      </c>
      <c r="X800" s="8" t="s">
        <v>4967</v>
      </c>
      <c r="Y800" s="8" t="s">
        <v>4968</v>
      </c>
      <c r="AX800" s="2" t="e">
        <f>VLOOKUP(AY800,#REF!,6,FALSE)</f>
        <v>#REF!</v>
      </c>
      <c r="AY800" s="2" t="str">
        <f t="shared" si="90"/>
        <v>57_</v>
      </c>
      <c r="AZ800" s="2" t="e">
        <f>VLOOKUP(AY800,#REF!,6,FALSE)</f>
        <v>#REF!</v>
      </c>
      <c r="BA800" s="2" t="e">
        <f>VLOOKUP(AY800,#REF!,2,FALSE)</f>
        <v>#REF!</v>
      </c>
      <c r="BB800" s="2" t="str">
        <f>O800</f>
        <v>HY03-45065B-03BIVH899-37Z36V</v>
      </c>
      <c r="BC800" s="2" t="str">
        <f t="shared" si="84"/>
        <v>HY</v>
      </c>
      <c r="BD800" s="2" t="str">
        <f t="shared" si="85"/>
        <v>3B</v>
      </c>
      <c r="BE800" s="2" t="str">
        <f t="shared" si="86"/>
        <v>065</v>
      </c>
      <c r="BF800" s="2" t="str">
        <f t="shared" si="87"/>
        <v>7Z</v>
      </c>
      <c r="BG800" s="2" t="str">
        <f t="shared" si="88"/>
        <v>6V</v>
      </c>
      <c r="BH800" s="2" t="str">
        <f t="shared" si="89"/>
        <v>03</v>
      </c>
      <c r="BI800" s="2"/>
      <c r="BJ800" s="2"/>
      <c r="BK800" s="2"/>
      <c r="BL800" s="2"/>
      <c r="BM800" s="2"/>
      <c r="BN800" s="2"/>
      <c r="BO800" s="2"/>
    </row>
    <row r="801" spans="1:67" x14ac:dyDescent="0.25">
      <c r="A801" s="8" t="s">
        <v>6093</v>
      </c>
      <c r="B801" s="13">
        <v>44239.650104166663</v>
      </c>
      <c r="C801" s="8" t="s">
        <v>969</v>
      </c>
      <c r="D801" s="8">
        <v>0</v>
      </c>
      <c r="E801" s="13">
        <v>44250.73332175926</v>
      </c>
      <c r="F801" s="8" t="s">
        <v>1965</v>
      </c>
      <c r="I801" s="8">
        <v>1</v>
      </c>
      <c r="J801" s="8">
        <v>0</v>
      </c>
      <c r="K801" s="8" t="s">
        <v>2961</v>
      </c>
      <c r="L801" s="8">
        <v>0</v>
      </c>
      <c r="M801" s="8">
        <v>28</v>
      </c>
      <c r="N801" s="8">
        <v>19</v>
      </c>
      <c r="O801" s="8" t="s">
        <v>3882</v>
      </c>
      <c r="P801" s="8">
        <v>6</v>
      </c>
      <c r="Q801" s="8">
        <v>29</v>
      </c>
      <c r="R801" t="s">
        <v>7</v>
      </c>
      <c r="S801" t="s">
        <v>3</v>
      </c>
      <c r="T801" s="8">
        <v>9</v>
      </c>
      <c r="U801" s="8" t="s">
        <v>4412</v>
      </c>
      <c r="V801" s="8">
        <v>4</v>
      </c>
      <c r="W801" s="8">
        <v>27</v>
      </c>
      <c r="X801" s="8" t="s">
        <v>4706</v>
      </c>
      <c r="Y801" s="8" t="s">
        <v>4969</v>
      </c>
      <c r="AX801" s="2" t="e">
        <f>VLOOKUP(AY801,#REF!,6,FALSE)</f>
        <v>#REF!</v>
      </c>
      <c r="AY801" s="2" t="str">
        <f t="shared" si="90"/>
        <v>60_</v>
      </c>
      <c r="AZ801" s="2" t="e">
        <f>VLOOKUP(AY801,#REF!,6,FALSE)</f>
        <v>#REF!</v>
      </c>
      <c r="BA801" s="2" t="e">
        <f>VLOOKUP(AY801,#REF!,2,FALSE)</f>
        <v>#REF!</v>
      </c>
      <c r="BB801" s="2" t="str">
        <f>O801</f>
        <v>IR87-74229J-49KQNM157-44A03C</v>
      </c>
      <c r="BC801" s="2" t="str">
        <f t="shared" si="84"/>
        <v>IR</v>
      </c>
      <c r="BD801" s="2" t="str">
        <f t="shared" si="85"/>
        <v>9K</v>
      </c>
      <c r="BE801" s="2" t="str">
        <f t="shared" si="86"/>
        <v>229</v>
      </c>
      <c r="BF801" s="2" t="str">
        <f t="shared" si="87"/>
        <v>4A</v>
      </c>
      <c r="BG801" s="2" t="str">
        <f t="shared" si="88"/>
        <v>3C</v>
      </c>
      <c r="BH801" s="2" t="str">
        <f t="shared" si="89"/>
        <v>87</v>
      </c>
      <c r="BI801" s="2"/>
      <c r="BJ801" s="2"/>
      <c r="BK801" s="2"/>
      <c r="BL801" s="2"/>
      <c r="BM801" s="2"/>
      <c r="BN801" s="2"/>
      <c r="BO801" s="2"/>
    </row>
    <row r="802" spans="1:67" x14ac:dyDescent="0.25">
      <c r="A802" s="8" t="s">
        <v>6094</v>
      </c>
      <c r="B802" s="13">
        <v>44239.655266203707</v>
      </c>
      <c r="C802" s="8" t="s">
        <v>970</v>
      </c>
      <c r="D802" s="8">
        <v>0</v>
      </c>
      <c r="E802" s="13">
        <v>44253.724583333336</v>
      </c>
      <c r="F802" s="8" t="s">
        <v>1966</v>
      </c>
      <c r="I802" s="8">
        <v>0</v>
      </c>
      <c r="J802" s="8">
        <v>0</v>
      </c>
      <c r="K802" s="8" t="s">
        <v>2962</v>
      </c>
      <c r="L802" s="8">
        <v>0</v>
      </c>
      <c r="M802" s="8">
        <v>1</v>
      </c>
      <c r="N802" s="8">
        <v>1</v>
      </c>
      <c r="O802" s="8">
        <v>4</v>
      </c>
      <c r="P802" s="8">
        <v>0</v>
      </c>
      <c r="Q802" s="8">
        <v>0</v>
      </c>
      <c r="R802" t="s">
        <v>7</v>
      </c>
      <c r="S802" t="s">
        <v>3</v>
      </c>
      <c r="AX802" s="2" t="e">
        <f>VLOOKUP(AY802,#REF!,6,FALSE)</f>
        <v>#REF!</v>
      </c>
      <c r="AY802" s="2" t="str">
        <f t="shared" si="90"/>
        <v>27_</v>
      </c>
      <c r="AZ802" s="2" t="e">
        <f>VLOOKUP(AY802,#REF!,6,FALSE)</f>
        <v>#REF!</v>
      </c>
      <c r="BA802" s="2" t="e">
        <f>VLOOKUP(AY802,#REF!,2,FALSE)</f>
        <v>#REF!</v>
      </c>
      <c r="BB802" s="2">
        <f>O802</f>
        <v>4</v>
      </c>
      <c r="BC802" s="2" t="str">
        <f t="shared" si="84"/>
        <v>4</v>
      </c>
      <c r="BD802" s="2" t="str">
        <f t="shared" si="85"/>
        <v/>
      </c>
      <c r="BE802" s="2" t="str">
        <f t="shared" si="86"/>
        <v/>
      </c>
      <c r="BF802" s="2" t="str">
        <f t="shared" si="87"/>
        <v/>
      </c>
      <c r="BG802" s="2" t="str">
        <f t="shared" si="88"/>
        <v/>
      </c>
      <c r="BH802" s="2" t="str">
        <f t="shared" si="89"/>
        <v/>
      </c>
      <c r="BI802" s="2"/>
      <c r="BJ802" s="2"/>
      <c r="BK802" s="2"/>
      <c r="BL802" s="2"/>
      <c r="BM802" s="2"/>
      <c r="BN802" s="2"/>
      <c r="BO802" s="2"/>
    </row>
    <row r="803" spans="1:67" x14ac:dyDescent="0.25">
      <c r="A803" s="8" t="s">
        <v>6095</v>
      </c>
      <c r="B803" s="13">
        <v>44239.664363425924</v>
      </c>
      <c r="C803" s="8" t="s">
        <v>971</v>
      </c>
      <c r="D803" s="8">
        <v>0</v>
      </c>
      <c r="E803" s="13">
        <v>44249.69326388889</v>
      </c>
      <c r="F803" s="8" t="s">
        <v>1967</v>
      </c>
      <c r="I803" s="8">
        <v>0</v>
      </c>
      <c r="J803" s="8">
        <v>0</v>
      </c>
      <c r="K803" s="8" t="s">
        <v>2963</v>
      </c>
      <c r="L803" s="8">
        <v>0</v>
      </c>
      <c r="M803" s="8">
        <v>11</v>
      </c>
      <c r="N803" s="8">
        <v>11</v>
      </c>
      <c r="O803" s="8" t="s">
        <v>3883</v>
      </c>
      <c r="P803" s="8">
        <v>8</v>
      </c>
      <c r="Q803" s="8">
        <v>38</v>
      </c>
      <c r="R803" t="s">
        <v>7</v>
      </c>
      <c r="S803" t="s">
        <v>3</v>
      </c>
      <c r="AX803" s="2" t="e">
        <f>VLOOKUP(AY803,#REF!,6,FALSE)</f>
        <v>#REF!</v>
      </c>
      <c r="AY803" s="2" t="str">
        <f t="shared" si="90"/>
        <v>16_</v>
      </c>
      <c r="AZ803" s="2" t="e">
        <f>VLOOKUP(AY803,#REF!,6,FALSE)</f>
        <v>#REF!</v>
      </c>
      <c r="BA803" s="2" t="e">
        <f>VLOOKUP(AY803,#REF!,2,FALSE)</f>
        <v>#REF!</v>
      </c>
      <c r="BB803" s="2" t="str">
        <f>O803</f>
        <v>QO44-71022K-74XAEY071-33E03H</v>
      </c>
      <c r="BC803" s="2" t="str">
        <f t="shared" si="84"/>
        <v>QO</v>
      </c>
      <c r="BD803" s="2" t="str">
        <f t="shared" si="85"/>
        <v>4X</v>
      </c>
      <c r="BE803" s="2" t="str">
        <f t="shared" si="86"/>
        <v>022</v>
      </c>
      <c r="BF803" s="2" t="str">
        <f t="shared" si="87"/>
        <v>3E</v>
      </c>
      <c r="BG803" s="2" t="str">
        <f t="shared" si="88"/>
        <v>3H</v>
      </c>
      <c r="BH803" s="2" t="str">
        <f t="shared" si="89"/>
        <v>44</v>
      </c>
      <c r="BI803" s="2"/>
      <c r="BJ803" s="2"/>
      <c r="BK803" s="2"/>
      <c r="BL803" s="2"/>
      <c r="BM803" s="2"/>
      <c r="BN803" s="2"/>
      <c r="BO803" s="2"/>
    </row>
    <row r="804" spans="1:67" x14ac:dyDescent="0.25">
      <c r="A804" s="8" t="s">
        <v>6096</v>
      </c>
      <c r="B804" s="13">
        <v>44241.907789351855</v>
      </c>
      <c r="C804" s="8" t="s">
        <v>972</v>
      </c>
      <c r="D804" s="8">
        <v>1</v>
      </c>
      <c r="E804" s="13">
        <v>44250.361400462964</v>
      </c>
      <c r="F804" s="8" t="s">
        <v>1968</v>
      </c>
      <c r="I804" s="8">
        <v>0</v>
      </c>
      <c r="J804" s="8">
        <v>0</v>
      </c>
      <c r="K804" s="8" t="s">
        <v>2964</v>
      </c>
      <c r="L804" s="8">
        <v>0</v>
      </c>
      <c r="M804" s="8">
        <v>62</v>
      </c>
      <c r="N804" s="8">
        <v>62</v>
      </c>
      <c r="O804" s="8" t="s">
        <v>3884</v>
      </c>
      <c r="P804" s="8">
        <v>8</v>
      </c>
      <c r="Q804" s="8">
        <v>50</v>
      </c>
      <c r="R804" t="s">
        <v>22</v>
      </c>
      <c r="S804" t="s">
        <v>3</v>
      </c>
      <c r="AX804" s="2" t="e">
        <f>VLOOKUP(AY804,#REF!,6,FALSE)</f>
        <v>#REF!</v>
      </c>
      <c r="AY804" s="2" t="str">
        <f t="shared" si="90"/>
        <v>PAN</v>
      </c>
      <c r="AZ804" s="2" t="e">
        <f>VLOOKUP(AY804,#REF!,6,FALSE)</f>
        <v>#REF!</v>
      </c>
      <c r="BA804" s="2" t="e">
        <f>VLOOKUP(AY804,#REF!,2,FALSE)</f>
        <v>#REF!</v>
      </c>
      <c r="BB804" s="2" t="str">
        <f>O804</f>
        <v>MYYQ-58850X-11KQUF342-46P20I</v>
      </c>
      <c r="BC804" s="2" t="str">
        <f t="shared" si="84"/>
        <v>MY</v>
      </c>
      <c r="BD804" s="2" t="str">
        <f t="shared" si="85"/>
        <v>1K</v>
      </c>
      <c r="BE804" s="2" t="str">
        <f t="shared" si="86"/>
        <v>850</v>
      </c>
      <c r="BF804" s="2" t="str">
        <f t="shared" si="87"/>
        <v>6P</v>
      </c>
      <c r="BG804" s="2" t="str">
        <f t="shared" si="88"/>
        <v>0I</v>
      </c>
      <c r="BH804" s="2" t="str">
        <f t="shared" si="89"/>
        <v>YQ</v>
      </c>
      <c r="BI804" s="2"/>
      <c r="BJ804" s="2"/>
      <c r="BK804" s="2"/>
      <c r="BL804" s="2"/>
      <c r="BM804" s="2"/>
      <c r="BN804" s="2"/>
      <c r="BO804" s="2"/>
    </row>
    <row r="805" spans="1:67" x14ac:dyDescent="0.25">
      <c r="A805" s="8" t="s">
        <v>6097</v>
      </c>
      <c r="B805" s="13">
        <v>44241.915196759262</v>
      </c>
      <c r="C805" s="8" t="s">
        <v>973</v>
      </c>
      <c r="D805" s="8">
        <v>1</v>
      </c>
      <c r="E805" s="13">
        <v>44250.364756944444</v>
      </c>
      <c r="F805" s="8" t="s">
        <v>1969</v>
      </c>
      <c r="I805" s="8">
        <v>0</v>
      </c>
      <c r="J805" s="8">
        <v>0</v>
      </c>
      <c r="K805" s="8" t="s">
        <v>2965</v>
      </c>
      <c r="L805" s="8">
        <v>0</v>
      </c>
      <c r="M805" s="8">
        <v>43</v>
      </c>
      <c r="N805" s="8">
        <v>43</v>
      </c>
      <c r="O805" s="8" t="s">
        <v>3885</v>
      </c>
      <c r="P805" s="8">
        <v>8</v>
      </c>
      <c r="Q805" s="8">
        <v>50</v>
      </c>
      <c r="R805" t="s">
        <v>7</v>
      </c>
      <c r="S805" t="s">
        <v>3</v>
      </c>
      <c r="AA805" s="8" t="s">
        <v>5137</v>
      </c>
      <c r="AD805" s="8" t="s">
        <v>5209</v>
      </c>
      <c r="AE805" s="8" t="s">
        <v>5210</v>
      </c>
      <c r="AX805" s="2" t="e">
        <f>VLOOKUP(AY805,#REF!,6,FALSE)</f>
        <v>#REF!</v>
      </c>
      <c r="AY805" s="2" t="str">
        <f t="shared" si="90"/>
        <v>PAN</v>
      </c>
      <c r="AZ805" s="2" t="e">
        <f>VLOOKUP(AY805,#REF!,6,FALSE)</f>
        <v>#REF!</v>
      </c>
      <c r="BA805" s="2" t="e">
        <f>VLOOKUP(AY805,#REF!,2,FALSE)</f>
        <v>#REF!</v>
      </c>
      <c r="BB805" s="2" t="str">
        <f>O805</f>
        <v>BMKQ-93083D-09GEBH477-55F01V</v>
      </c>
      <c r="BC805" s="2" t="str">
        <f t="shared" si="84"/>
        <v>BM</v>
      </c>
      <c r="BD805" s="2" t="str">
        <f t="shared" si="85"/>
        <v>9G</v>
      </c>
      <c r="BE805" s="2" t="str">
        <f t="shared" si="86"/>
        <v>083</v>
      </c>
      <c r="BF805" s="2" t="str">
        <f t="shared" si="87"/>
        <v>5F</v>
      </c>
      <c r="BG805" s="2" t="str">
        <f t="shared" si="88"/>
        <v>1V</v>
      </c>
      <c r="BH805" s="2" t="str">
        <f t="shared" si="89"/>
        <v>KQ</v>
      </c>
      <c r="BI805" s="2"/>
      <c r="BJ805" s="2"/>
      <c r="BK805" s="2"/>
      <c r="BL805" s="2"/>
      <c r="BM805" s="2"/>
      <c r="BN805" s="2"/>
      <c r="BO805" s="2"/>
    </row>
    <row r="806" spans="1:67" x14ac:dyDescent="0.25">
      <c r="A806" s="8" t="s">
        <v>171</v>
      </c>
      <c r="B806" s="13">
        <v>44242.350578703707</v>
      </c>
      <c r="C806" s="8" t="s">
        <v>974</v>
      </c>
      <c r="D806" s="8">
        <v>0</v>
      </c>
      <c r="E806" s="13">
        <v>44249.632835648146</v>
      </c>
      <c r="F806" s="8" t="s">
        <v>1970</v>
      </c>
      <c r="I806" s="8">
        <v>0</v>
      </c>
      <c r="J806" s="8">
        <v>0</v>
      </c>
      <c r="K806" s="8" t="s">
        <v>2966</v>
      </c>
      <c r="L806" s="8">
        <v>0</v>
      </c>
      <c r="M806" s="8">
        <v>3</v>
      </c>
      <c r="N806" s="8">
        <v>2</v>
      </c>
      <c r="O806" s="8" t="s">
        <v>3886</v>
      </c>
      <c r="P806" s="8">
        <v>5</v>
      </c>
      <c r="Q806" s="8">
        <v>30</v>
      </c>
      <c r="R806" t="s">
        <v>28</v>
      </c>
      <c r="S806" t="s">
        <v>6420</v>
      </c>
      <c r="T806" s="8">
        <v>1</v>
      </c>
      <c r="U806" s="8" t="s">
        <v>4413</v>
      </c>
      <c r="V806" s="8">
        <v>6</v>
      </c>
      <c r="W806" s="8">
        <v>30</v>
      </c>
      <c r="X806" s="8" t="s">
        <v>4970</v>
      </c>
      <c r="Y806" s="8" t="s">
        <v>4971</v>
      </c>
      <c r="AX806" s="2" t="e">
        <f>VLOOKUP(AY806,#REF!,6,FALSE)</f>
        <v>#REF!</v>
      </c>
      <c r="AY806" s="2" t="str">
        <f t="shared" si="90"/>
        <v>30_</v>
      </c>
      <c r="AZ806" s="2" t="e">
        <f>VLOOKUP(AY806,#REF!,6,FALSE)</f>
        <v>#REF!</v>
      </c>
      <c r="BA806" s="2" t="e">
        <f>VLOOKUP(AY806,#REF!,2,FALSE)</f>
        <v>#REF!</v>
      </c>
      <c r="BB806" s="2" t="str">
        <f>O806</f>
        <v>FI95-36597P-31SONN715-95Z87R</v>
      </c>
      <c r="BC806" s="2" t="str">
        <f t="shared" si="84"/>
        <v>FI</v>
      </c>
      <c r="BD806" s="2" t="str">
        <f t="shared" si="85"/>
        <v>1S</v>
      </c>
      <c r="BE806" s="2" t="str">
        <f t="shared" si="86"/>
        <v>597</v>
      </c>
      <c r="BF806" s="2" t="str">
        <f t="shared" si="87"/>
        <v>5Z</v>
      </c>
      <c r="BG806" s="2" t="str">
        <f t="shared" si="88"/>
        <v>7R</v>
      </c>
      <c r="BH806" s="2" t="str">
        <f t="shared" si="89"/>
        <v>95</v>
      </c>
      <c r="BI806" s="2"/>
      <c r="BJ806" s="2"/>
      <c r="BK806" s="2"/>
      <c r="BL806" s="2"/>
      <c r="BM806" s="2"/>
      <c r="BN806" s="2"/>
      <c r="BO806" s="2"/>
    </row>
    <row r="807" spans="1:67" x14ac:dyDescent="0.25">
      <c r="A807" s="8" t="s">
        <v>6098</v>
      </c>
      <c r="B807" s="13">
        <v>44242.356956018521</v>
      </c>
      <c r="C807" s="8" t="s">
        <v>975</v>
      </c>
      <c r="D807" s="8">
        <v>0</v>
      </c>
      <c r="E807" s="13">
        <v>44250.577013888891</v>
      </c>
      <c r="F807" s="8" t="s">
        <v>1971</v>
      </c>
      <c r="I807" s="8">
        <v>0</v>
      </c>
      <c r="J807" s="8">
        <v>0</v>
      </c>
      <c r="K807" s="8" t="s">
        <v>2967</v>
      </c>
      <c r="L807" s="8">
        <v>0</v>
      </c>
      <c r="M807" s="8">
        <v>6</v>
      </c>
      <c r="N807" s="8">
        <v>4</v>
      </c>
      <c r="O807" s="8" t="s">
        <v>3887</v>
      </c>
      <c r="P807" s="8">
        <v>8</v>
      </c>
      <c r="Q807" s="8">
        <v>20</v>
      </c>
      <c r="R807" t="s">
        <v>7</v>
      </c>
      <c r="S807" t="s">
        <v>3</v>
      </c>
      <c r="T807" s="8">
        <v>1</v>
      </c>
      <c r="U807" s="8" t="s">
        <v>4414</v>
      </c>
      <c r="V807" s="8">
        <v>6</v>
      </c>
      <c r="W807" s="8">
        <v>23</v>
      </c>
      <c r="X807" s="8" t="s">
        <v>4972</v>
      </c>
      <c r="Y807" s="8" t="s">
        <v>4973</v>
      </c>
      <c r="Z807" s="8">
        <v>1</v>
      </c>
      <c r="AB807" s="8">
        <v>8</v>
      </c>
      <c r="AC807" s="8">
        <v>20</v>
      </c>
      <c r="AX807" s="2" t="e">
        <f>VLOOKUP(AY807,#REF!,6,FALSE)</f>
        <v>#REF!</v>
      </c>
      <c r="AY807" s="2" t="str">
        <f t="shared" si="90"/>
        <v>08_</v>
      </c>
      <c r="AZ807" s="2" t="e">
        <f>VLOOKUP(AY807,#REF!,6,FALSE)</f>
        <v>#REF!</v>
      </c>
      <c r="BA807" s="2" t="e">
        <f>VLOOKUP(AY807,#REF!,2,FALSE)</f>
        <v>#REF!</v>
      </c>
      <c r="BB807" s="2" t="str">
        <f>O807</f>
        <v>TQ25-20922W-45YZET812-84G00L</v>
      </c>
      <c r="BC807" s="2" t="str">
        <f t="shared" si="84"/>
        <v>TQ</v>
      </c>
      <c r="BD807" s="2" t="str">
        <f t="shared" si="85"/>
        <v>5Y</v>
      </c>
      <c r="BE807" s="2" t="str">
        <f t="shared" si="86"/>
        <v>922</v>
      </c>
      <c r="BF807" s="2" t="str">
        <f t="shared" si="87"/>
        <v>4G</v>
      </c>
      <c r="BG807" s="2" t="str">
        <f t="shared" si="88"/>
        <v>0L</v>
      </c>
      <c r="BH807" s="2" t="str">
        <f t="shared" si="89"/>
        <v>25</v>
      </c>
      <c r="BI807" s="2"/>
      <c r="BJ807" s="2"/>
      <c r="BK807" s="2"/>
      <c r="BL807" s="2"/>
      <c r="BM807" s="2"/>
      <c r="BN807" s="2"/>
      <c r="BO807" s="2"/>
    </row>
    <row r="808" spans="1:67" x14ac:dyDescent="0.25">
      <c r="A808" s="8" t="s">
        <v>6099</v>
      </c>
      <c r="B808" s="13">
        <v>44242.422210648147</v>
      </c>
      <c r="C808" s="8" t="s">
        <v>976</v>
      </c>
      <c r="D808" s="8">
        <v>0</v>
      </c>
      <c r="E808" s="13">
        <v>44249.593946759262</v>
      </c>
      <c r="F808" s="8" t="s">
        <v>1972</v>
      </c>
      <c r="I808" s="8">
        <v>0</v>
      </c>
      <c r="J808" s="8">
        <v>0</v>
      </c>
      <c r="K808" s="8" t="s">
        <v>2968</v>
      </c>
      <c r="L808" s="8">
        <v>0</v>
      </c>
      <c r="M808" s="8">
        <v>4</v>
      </c>
      <c r="N808" s="8">
        <v>4</v>
      </c>
      <c r="O808" s="8" t="s">
        <v>3888</v>
      </c>
      <c r="P808" s="8">
        <v>5</v>
      </c>
      <c r="Q808" s="8">
        <v>29</v>
      </c>
      <c r="R808" t="s">
        <v>7</v>
      </c>
      <c r="S808" t="s">
        <v>3</v>
      </c>
      <c r="AX808" s="2" t="e">
        <f>VLOOKUP(AY808,#REF!,6,FALSE)</f>
        <v>#REF!</v>
      </c>
      <c r="AY808" s="2" t="str">
        <f t="shared" si="90"/>
        <v>53_</v>
      </c>
      <c r="AZ808" s="2" t="e">
        <f>VLOOKUP(AY808,#REF!,6,FALSE)</f>
        <v>#REF!</v>
      </c>
      <c r="BA808" s="2" t="e">
        <f>VLOOKUP(AY808,#REF!,2,FALSE)</f>
        <v>#REF!</v>
      </c>
      <c r="BB808" s="2" t="str">
        <f>O808</f>
        <v>BN71-50842B-77ACES022-01J17U</v>
      </c>
      <c r="BC808" s="2" t="str">
        <f t="shared" si="84"/>
        <v>BN</v>
      </c>
      <c r="BD808" s="2" t="str">
        <f t="shared" si="85"/>
        <v>7A</v>
      </c>
      <c r="BE808" s="2" t="str">
        <f t="shared" si="86"/>
        <v>842</v>
      </c>
      <c r="BF808" s="2" t="str">
        <f t="shared" si="87"/>
        <v>1J</v>
      </c>
      <c r="BG808" s="2" t="str">
        <f t="shared" si="88"/>
        <v>7U</v>
      </c>
      <c r="BH808" s="2" t="str">
        <f t="shared" si="89"/>
        <v>71</v>
      </c>
      <c r="BI808" s="2"/>
      <c r="BJ808" s="2"/>
      <c r="BK808" s="2"/>
      <c r="BL808" s="2"/>
      <c r="BM808" s="2"/>
      <c r="BN808" s="2"/>
      <c r="BO808" s="2"/>
    </row>
    <row r="809" spans="1:67" x14ac:dyDescent="0.25">
      <c r="A809" s="8" t="s">
        <v>6100</v>
      </c>
      <c r="B809" s="13">
        <v>44242.582303240742</v>
      </c>
      <c r="C809" s="8" t="s">
        <v>977</v>
      </c>
      <c r="D809" s="8">
        <v>0</v>
      </c>
      <c r="E809" s="13">
        <v>44250.595358796294</v>
      </c>
      <c r="F809" s="8" t="s">
        <v>1973</v>
      </c>
      <c r="I809" s="8">
        <v>0</v>
      </c>
      <c r="J809" s="8">
        <v>0</v>
      </c>
      <c r="K809" s="8" t="s">
        <v>2969</v>
      </c>
      <c r="L809" s="8">
        <v>0</v>
      </c>
      <c r="M809" s="8">
        <v>6</v>
      </c>
      <c r="N809" s="8">
        <v>4</v>
      </c>
      <c r="O809" s="8" t="s">
        <v>3889</v>
      </c>
      <c r="P809" s="8">
        <v>6</v>
      </c>
      <c r="Q809" s="8">
        <v>30</v>
      </c>
      <c r="R809" t="s">
        <v>7</v>
      </c>
      <c r="S809" t="s">
        <v>3</v>
      </c>
      <c r="T809" s="8">
        <v>2</v>
      </c>
      <c r="U809" s="8" t="s">
        <v>4415</v>
      </c>
      <c r="V809" s="8">
        <v>6</v>
      </c>
      <c r="W809" s="8">
        <v>31</v>
      </c>
      <c r="X809" s="14">
        <v>800000</v>
      </c>
      <c r="Y809" s="8" t="s">
        <v>4974</v>
      </c>
      <c r="AX809" s="2" t="e">
        <f>VLOOKUP(AY809,#REF!,6,FALSE)</f>
        <v>#REF!</v>
      </c>
      <c r="AY809" s="2" t="str">
        <f t="shared" si="90"/>
        <v>14_</v>
      </c>
      <c r="AZ809" s="2" t="e">
        <f>VLOOKUP(AY809,#REF!,6,FALSE)</f>
        <v>#REF!</v>
      </c>
      <c r="BA809" s="2" t="e">
        <f>VLOOKUP(AY809,#REF!,2,FALSE)</f>
        <v>#REF!</v>
      </c>
      <c r="BB809" s="2" t="str">
        <f>O809</f>
        <v>BF15-44435V-74PTGD056-74D81F</v>
      </c>
      <c r="BC809" s="2" t="str">
        <f t="shared" si="84"/>
        <v>BF</v>
      </c>
      <c r="BD809" s="2" t="str">
        <f t="shared" si="85"/>
        <v>4P</v>
      </c>
      <c r="BE809" s="2" t="str">
        <f t="shared" si="86"/>
        <v>435</v>
      </c>
      <c r="BF809" s="2" t="str">
        <f t="shared" si="87"/>
        <v>4D</v>
      </c>
      <c r="BG809" s="2" t="str">
        <f t="shared" si="88"/>
        <v>1F</v>
      </c>
      <c r="BH809" s="2" t="str">
        <f t="shared" si="89"/>
        <v>15</v>
      </c>
      <c r="BI809" s="2"/>
      <c r="BJ809" s="2"/>
      <c r="BK809" s="2"/>
      <c r="BL809" s="2"/>
      <c r="BM809" s="2"/>
      <c r="BN809" s="2"/>
      <c r="BO809" s="2"/>
    </row>
    <row r="810" spans="1:67" x14ac:dyDescent="0.25">
      <c r="A810" s="8" t="s">
        <v>6101</v>
      </c>
      <c r="B810" s="13">
        <v>44242.596655092595</v>
      </c>
      <c r="C810" s="8" t="s">
        <v>978</v>
      </c>
      <c r="D810" s="8">
        <v>0</v>
      </c>
      <c r="E810" s="13">
        <v>44250.67328703704</v>
      </c>
      <c r="F810" s="8" t="s">
        <v>1974</v>
      </c>
      <c r="I810" s="8">
        <v>0</v>
      </c>
      <c r="J810" s="8">
        <v>0</v>
      </c>
      <c r="K810" s="8" t="s">
        <v>2970</v>
      </c>
      <c r="L810" s="8">
        <v>0</v>
      </c>
      <c r="M810" s="8">
        <v>484</v>
      </c>
      <c r="N810" s="8">
        <v>484</v>
      </c>
      <c r="O810" s="8" t="s">
        <v>3890</v>
      </c>
      <c r="P810" s="8">
        <v>6</v>
      </c>
      <c r="Q810" s="8">
        <v>50</v>
      </c>
      <c r="R810" t="s">
        <v>7</v>
      </c>
      <c r="S810" t="s">
        <v>3</v>
      </c>
      <c r="AX810" s="2" t="e">
        <f>VLOOKUP(AY810,#REF!,6,FALSE)</f>
        <v>#REF!</v>
      </c>
      <c r="AY810" s="2" t="str">
        <f t="shared" si="90"/>
        <v>GUF</v>
      </c>
      <c r="AZ810" s="2" t="e">
        <f>VLOOKUP(AY810,#REF!,6,FALSE)</f>
        <v>#REF!</v>
      </c>
      <c r="BA810" s="2" t="e">
        <f>VLOOKUP(AY810,#REF!,2,FALSE)</f>
        <v>#REF!</v>
      </c>
      <c r="BB810" s="2" t="str">
        <f>O810</f>
        <v>HGUT-49061J-67MREQ009-33V91S</v>
      </c>
      <c r="BC810" s="2" t="str">
        <f t="shared" si="84"/>
        <v>HG</v>
      </c>
      <c r="BD810" s="2" t="str">
        <f t="shared" si="85"/>
        <v>7M</v>
      </c>
      <c r="BE810" s="2" t="str">
        <f t="shared" si="86"/>
        <v>061</v>
      </c>
      <c r="BF810" s="2" t="str">
        <f t="shared" si="87"/>
        <v>3V</v>
      </c>
      <c r="BG810" s="2" t="str">
        <f t="shared" si="88"/>
        <v>1S</v>
      </c>
      <c r="BH810" s="2" t="str">
        <f t="shared" si="89"/>
        <v>UT</v>
      </c>
      <c r="BI810" s="2"/>
      <c r="BJ810" s="2"/>
      <c r="BK810" s="2"/>
      <c r="BL810" s="2"/>
      <c r="BM810" s="2"/>
      <c r="BN810" s="2"/>
      <c r="BO810" s="2"/>
    </row>
    <row r="811" spans="1:67" x14ac:dyDescent="0.25">
      <c r="A811" s="8" t="s">
        <v>6102</v>
      </c>
      <c r="B811" s="13">
        <v>44242.60633101852</v>
      </c>
      <c r="C811" s="8" t="s">
        <v>979</v>
      </c>
      <c r="D811" s="8">
        <v>0</v>
      </c>
      <c r="E811" s="13">
        <v>44251.561550925922</v>
      </c>
      <c r="F811" s="8" t="s">
        <v>1975</v>
      </c>
      <c r="I811" s="8">
        <v>0</v>
      </c>
      <c r="J811" s="8">
        <v>0</v>
      </c>
      <c r="K811" s="8" t="s">
        <v>2971</v>
      </c>
      <c r="L811" s="8">
        <v>0</v>
      </c>
      <c r="M811" s="8">
        <v>4</v>
      </c>
      <c r="N811" s="8">
        <v>4</v>
      </c>
      <c r="O811" s="8" t="s">
        <v>3891</v>
      </c>
      <c r="P811" s="8">
        <v>8</v>
      </c>
      <c r="Q811" s="8">
        <v>31</v>
      </c>
      <c r="R811" t="s">
        <v>7</v>
      </c>
      <c r="S811" t="s">
        <v>6421</v>
      </c>
      <c r="AX811" s="2" t="e">
        <f>VLOOKUP(AY811,#REF!,6,FALSE)</f>
        <v>#REF!</v>
      </c>
      <c r="AY811" s="2" t="str">
        <f t="shared" si="90"/>
        <v>24_</v>
      </c>
      <c r="AZ811" s="2" t="e">
        <f>VLOOKUP(AY811,#REF!,6,FALSE)</f>
        <v>#REF!</v>
      </c>
      <c r="BA811" s="2" t="e">
        <f>VLOOKUP(AY811,#REF!,2,FALSE)</f>
        <v>#REF!</v>
      </c>
      <c r="BB811" s="2" t="str">
        <f>O811</f>
        <v>QD15-57277F-33UKAQ506-32E57,7Q</v>
      </c>
      <c r="BC811" s="2" t="str">
        <f t="shared" si="84"/>
        <v>QD</v>
      </c>
      <c r="BD811" s="2" t="str">
        <f t="shared" si="85"/>
        <v>3U</v>
      </c>
      <c r="BE811" s="2" t="str">
        <f t="shared" si="86"/>
        <v>277</v>
      </c>
      <c r="BF811" s="2" t="str">
        <f t="shared" si="87"/>
        <v>2E</v>
      </c>
      <c r="BG811" s="2" t="str">
        <f t="shared" si="88"/>
        <v>7,</v>
      </c>
      <c r="BH811" s="2" t="str">
        <f t="shared" si="89"/>
        <v>15</v>
      </c>
      <c r="BI811" s="2"/>
      <c r="BJ811" s="2"/>
      <c r="BK811" s="2"/>
      <c r="BL811" s="2"/>
      <c r="BM811" s="2"/>
      <c r="BN811" s="2"/>
      <c r="BO811" s="2"/>
    </row>
    <row r="812" spans="1:67" x14ac:dyDescent="0.25">
      <c r="A812" s="8" t="s">
        <v>6103</v>
      </c>
      <c r="B812" s="13">
        <v>44242.609884259262</v>
      </c>
      <c r="C812" s="8" t="s">
        <v>980</v>
      </c>
      <c r="D812" s="8">
        <v>0</v>
      </c>
      <c r="E812" s="13">
        <v>44251.539780092593</v>
      </c>
      <c r="F812" s="8" t="s">
        <v>1976</v>
      </c>
      <c r="I812" s="8">
        <v>0</v>
      </c>
      <c r="J812" s="8">
        <v>0</v>
      </c>
      <c r="K812" s="8" t="s">
        <v>2972</v>
      </c>
      <c r="L812" s="8">
        <v>0</v>
      </c>
      <c r="M812" s="8">
        <v>58</v>
      </c>
      <c r="N812" s="8">
        <v>26</v>
      </c>
      <c r="O812" s="8" t="s">
        <v>3892</v>
      </c>
      <c r="P812" s="8">
        <v>8</v>
      </c>
      <c r="Q812" s="8">
        <v>37</v>
      </c>
      <c r="R812" t="s">
        <v>11</v>
      </c>
      <c r="S812" t="s">
        <v>3</v>
      </c>
      <c r="T812" s="8">
        <v>32</v>
      </c>
      <c r="U812" s="8" t="s">
        <v>4416</v>
      </c>
      <c r="V812" s="8">
        <v>8</v>
      </c>
      <c r="W812" s="8">
        <v>37</v>
      </c>
      <c r="X812" s="8" t="s">
        <v>4098</v>
      </c>
      <c r="Y812" s="8" t="s">
        <v>4975</v>
      </c>
      <c r="AX812" s="2" t="e">
        <f>VLOOKUP(AY812,#REF!,6,FALSE)</f>
        <v>#REF!</v>
      </c>
      <c r="AY812" s="2" t="str">
        <f t="shared" si="90"/>
        <v>82_</v>
      </c>
      <c r="AZ812" s="2" t="e">
        <f>VLOOKUP(AY812,#REF!,6,FALSE)</f>
        <v>#REF!</v>
      </c>
      <c r="BA812" s="2" t="e">
        <f>VLOOKUP(AY812,#REF!,2,FALSE)</f>
        <v>#REF!</v>
      </c>
      <c r="BB812" s="2" t="str">
        <f>O812</f>
        <v>QC91-16560A-34VEUZ225-22I36U</v>
      </c>
      <c r="BC812" s="2" t="str">
        <f t="shared" si="84"/>
        <v>QC</v>
      </c>
      <c r="BD812" s="2" t="str">
        <f t="shared" si="85"/>
        <v>4V</v>
      </c>
      <c r="BE812" s="2" t="str">
        <f t="shared" si="86"/>
        <v>560</v>
      </c>
      <c r="BF812" s="2" t="str">
        <f t="shared" si="87"/>
        <v>2I</v>
      </c>
      <c r="BG812" s="2" t="str">
        <f t="shared" si="88"/>
        <v>6U</v>
      </c>
      <c r="BH812" s="2" t="str">
        <f t="shared" si="89"/>
        <v>91</v>
      </c>
      <c r="BI812" s="2"/>
      <c r="BJ812" s="2"/>
      <c r="BK812" s="2"/>
      <c r="BL812" s="2"/>
      <c r="BM812" s="2"/>
      <c r="BN812" s="2"/>
      <c r="BO812" s="2"/>
    </row>
    <row r="813" spans="1:67" x14ac:dyDescent="0.25">
      <c r="A813" s="8" t="s">
        <v>6104</v>
      </c>
      <c r="B813" s="13">
        <v>44242.748530092591</v>
      </c>
      <c r="C813" s="8" t="s">
        <v>981</v>
      </c>
      <c r="D813" s="8">
        <v>0</v>
      </c>
      <c r="E813" s="13">
        <v>44251.459479166668</v>
      </c>
      <c r="F813" s="8" t="s">
        <v>1977</v>
      </c>
      <c r="I813" s="8">
        <v>0</v>
      </c>
      <c r="J813" s="8">
        <v>0</v>
      </c>
      <c r="K813" s="8" t="s">
        <v>2973</v>
      </c>
      <c r="L813" s="8">
        <v>0</v>
      </c>
      <c r="M813" s="8">
        <v>4</v>
      </c>
      <c r="N813" s="8">
        <v>4</v>
      </c>
      <c r="O813" s="8" t="s">
        <v>3893</v>
      </c>
      <c r="P813" s="8">
        <v>6</v>
      </c>
      <c r="Q813" s="8">
        <v>40</v>
      </c>
      <c r="R813" t="s">
        <v>7</v>
      </c>
      <c r="S813" t="s">
        <v>3</v>
      </c>
      <c r="AX813" s="2" t="e">
        <f>VLOOKUP(AY813,#REF!,6,FALSE)</f>
        <v>#REF!</v>
      </c>
      <c r="AY813" s="2" t="str">
        <f t="shared" si="90"/>
        <v>NCL</v>
      </c>
      <c r="AZ813" s="2" t="e">
        <f>VLOOKUP(AY813,#REF!,6,FALSE)</f>
        <v>#REF!</v>
      </c>
      <c r="BA813" s="2" t="e">
        <f>VLOOKUP(AY813,#REF!,2,FALSE)</f>
        <v>#REF!</v>
      </c>
      <c r="BB813" s="2" t="str">
        <f>O813</f>
        <v>OYRT-72964V-49DKMS021-12Z42O</v>
      </c>
      <c r="BC813" s="2" t="str">
        <f t="shared" si="84"/>
        <v>OY</v>
      </c>
      <c r="BD813" s="2" t="str">
        <f t="shared" si="85"/>
        <v>9D</v>
      </c>
      <c r="BE813" s="2" t="str">
        <f t="shared" si="86"/>
        <v>964</v>
      </c>
      <c r="BF813" s="2" t="str">
        <f t="shared" si="87"/>
        <v>2Z</v>
      </c>
      <c r="BG813" s="2" t="str">
        <f t="shared" si="88"/>
        <v>2O</v>
      </c>
      <c r="BH813" s="2" t="str">
        <f t="shared" si="89"/>
        <v>RT</v>
      </c>
      <c r="BI813" s="2"/>
      <c r="BJ813" s="2"/>
      <c r="BK813" s="2"/>
      <c r="BL813" s="2"/>
      <c r="BM813" s="2"/>
      <c r="BN813" s="2"/>
      <c r="BO813" s="2"/>
    </row>
    <row r="814" spans="1:67" x14ac:dyDescent="0.25">
      <c r="A814" s="8" t="s">
        <v>6105</v>
      </c>
      <c r="B814" s="13">
        <v>44242.785196759258</v>
      </c>
      <c r="C814" s="8" t="s">
        <v>982</v>
      </c>
      <c r="D814" s="8">
        <v>0</v>
      </c>
      <c r="E814" s="13">
        <v>44260.450219907405</v>
      </c>
      <c r="F814" s="8" t="s">
        <v>1978</v>
      </c>
      <c r="I814" s="8">
        <v>0</v>
      </c>
      <c r="J814" s="8">
        <v>0</v>
      </c>
      <c r="K814" s="8" t="s">
        <v>2974</v>
      </c>
      <c r="L814" s="8">
        <v>0</v>
      </c>
      <c r="M814" s="8">
        <v>6</v>
      </c>
      <c r="N814" s="8">
        <v>6</v>
      </c>
      <c r="O814" s="8" t="s">
        <v>3894</v>
      </c>
      <c r="P814" s="8">
        <v>6</v>
      </c>
      <c r="Q814" s="8">
        <v>50</v>
      </c>
      <c r="R814" t="s">
        <v>6422</v>
      </c>
      <c r="S814" t="s">
        <v>3</v>
      </c>
      <c r="AX814" s="2" t="e">
        <f>VLOOKUP(AY814,#REF!,6,FALSE)</f>
        <v>#REF!</v>
      </c>
      <c r="AY814" s="2" t="str">
        <f t="shared" si="90"/>
        <v>MEX</v>
      </c>
      <c r="AZ814" s="2" t="e">
        <f>VLOOKUP(AY814,#REF!,6,FALSE)</f>
        <v>#REF!</v>
      </c>
      <c r="BA814" s="2" t="e">
        <f>VLOOKUP(AY814,#REF!,2,FALSE)</f>
        <v>#REF!</v>
      </c>
      <c r="BB814" s="2" t="str">
        <f>O814</f>
        <v>YR65-61540L-29IFZM545-42Y52I</v>
      </c>
      <c r="BC814" s="2" t="str">
        <f t="shared" si="84"/>
        <v>YR</v>
      </c>
      <c r="BD814" s="2" t="str">
        <f t="shared" si="85"/>
        <v>9I</v>
      </c>
      <c r="BE814" s="2" t="str">
        <f t="shared" si="86"/>
        <v>540</v>
      </c>
      <c r="BF814" s="2" t="str">
        <f t="shared" si="87"/>
        <v>2Y</v>
      </c>
      <c r="BG814" s="2" t="str">
        <f t="shared" si="88"/>
        <v>2I</v>
      </c>
      <c r="BH814" s="2" t="str">
        <f t="shared" si="89"/>
        <v>65</v>
      </c>
      <c r="BI814" s="2"/>
      <c r="BJ814" s="2"/>
      <c r="BK814" s="2"/>
      <c r="BL814" s="2"/>
      <c r="BM814" s="2"/>
      <c r="BN814" s="2"/>
      <c r="BO814" s="2"/>
    </row>
    <row r="815" spans="1:67" x14ac:dyDescent="0.25">
      <c r="A815" s="8" t="s">
        <v>6106</v>
      </c>
      <c r="B815" s="13">
        <v>44242.886134259257</v>
      </c>
      <c r="C815" s="8" t="s">
        <v>983</v>
      </c>
      <c r="D815" s="8">
        <v>0</v>
      </c>
      <c r="E815" s="13">
        <v>44252.440324074072</v>
      </c>
      <c r="F815" s="8" t="s">
        <v>1979</v>
      </c>
      <c r="I815" s="8">
        <v>0</v>
      </c>
      <c r="J815" s="8">
        <v>0</v>
      </c>
      <c r="K815" s="8" t="s">
        <v>2975</v>
      </c>
      <c r="L815" s="8">
        <v>0</v>
      </c>
      <c r="M815" s="8">
        <v>18</v>
      </c>
      <c r="N815" s="8">
        <v>18</v>
      </c>
      <c r="O815" s="8" t="s">
        <v>3895</v>
      </c>
      <c r="P815" s="8">
        <v>5</v>
      </c>
      <c r="Q815" s="8">
        <v>31</v>
      </c>
      <c r="R815" t="s">
        <v>14</v>
      </c>
      <c r="S815" t="s">
        <v>6423</v>
      </c>
      <c r="AX815" s="2" t="e">
        <f>VLOOKUP(AY815,#REF!,6,FALSE)</f>
        <v>#REF!</v>
      </c>
      <c r="AY815" s="2" t="str">
        <f t="shared" si="90"/>
        <v>18_</v>
      </c>
      <c r="AZ815" s="2" t="e">
        <f>VLOOKUP(AY815,#REF!,6,FALSE)</f>
        <v>#REF!</v>
      </c>
      <c r="BA815" s="2" t="e">
        <f>VLOOKUP(AY815,#REF!,2,FALSE)</f>
        <v>#REF!</v>
      </c>
      <c r="BB815" s="2" t="str">
        <f>O815</f>
        <v>LD10-91679V-23SOKY409-90Y78M</v>
      </c>
      <c r="BC815" s="2" t="str">
        <f t="shared" si="84"/>
        <v>LD</v>
      </c>
      <c r="BD815" s="2" t="str">
        <f t="shared" si="85"/>
        <v>3S</v>
      </c>
      <c r="BE815" s="2" t="str">
        <f t="shared" si="86"/>
        <v>679</v>
      </c>
      <c r="BF815" s="2" t="str">
        <f t="shared" si="87"/>
        <v>0Y</v>
      </c>
      <c r="BG815" s="2" t="str">
        <f t="shared" si="88"/>
        <v>8M</v>
      </c>
      <c r="BH815" s="2" t="str">
        <f t="shared" si="89"/>
        <v>10</v>
      </c>
      <c r="BI815" s="2"/>
      <c r="BJ815" s="2"/>
      <c r="BK815" s="2"/>
      <c r="BL815" s="2"/>
      <c r="BM815" s="2"/>
      <c r="BN815" s="2"/>
      <c r="BO815" s="2"/>
    </row>
    <row r="816" spans="1:67" x14ac:dyDescent="0.25">
      <c r="A816" s="8" t="s">
        <v>6107</v>
      </c>
      <c r="B816" s="13">
        <v>44243.355428240742</v>
      </c>
      <c r="C816" s="8" t="s">
        <v>984</v>
      </c>
      <c r="D816" s="8">
        <v>1</v>
      </c>
      <c r="E816" s="13">
        <v>44244.390648148146</v>
      </c>
      <c r="F816" s="8" t="s">
        <v>1980</v>
      </c>
      <c r="I816" s="8">
        <v>0</v>
      </c>
      <c r="J816" s="8">
        <v>0</v>
      </c>
      <c r="K816" s="8" t="s">
        <v>2976</v>
      </c>
      <c r="L816" s="8">
        <v>0</v>
      </c>
      <c r="M816" s="8">
        <v>14</v>
      </c>
      <c r="N816" s="8">
        <v>14</v>
      </c>
      <c r="O816" s="8" t="s">
        <v>3896</v>
      </c>
      <c r="P816" s="8">
        <v>6</v>
      </c>
      <c r="Q816" s="8">
        <v>34</v>
      </c>
      <c r="R816" t="s">
        <v>22</v>
      </c>
      <c r="S816" t="s">
        <v>3</v>
      </c>
      <c r="AX816" s="2" t="e">
        <f>VLOOKUP(AY816,#REF!,6,FALSE)</f>
        <v>#REF!</v>
      </c>
      <c r="AY816" s="2" t="str">
        <f t="shared" si="90"/>
        <v>74_</v>
      </c>
      <c r="AZ816" s="2" t="e">
        <f>VLOOKUP(AY816,#REF!,6,FALSE)</f>
        <v>#REF!</v>
      </c>
      <c r="BA816" s="2" t="e">
        <f>VLOOKUP(AY816,#REF!,2,FALSE)</f>
        <v>#REF!</v>
      </c>
      <c r="BB816" s="2" t="str">
        <f>O816</f>
        <v>SG22-19990U-79FHHA818-52W10A</v>
      </c>
      <c r="BC816" s="2" t="str">
        <f t="shared" si="84"/>
        <v>SG</v>
      </c>
      <c r="BD816" s="2" t="str">
        <f t="shared" si="85"/>
        <v>9F</v>
      </c>
      <c r="BE816" s="2" t="str">
        <f t="shared" si="86"/>
        <v>990</v>
      </c>
      <c r="BF816" s="2" t="str">
        <f t="shared" si="87"/>
        <v>2W</v>
      </c>
      <c r="BG816" s="2" t="str">
        <f t="shared" si="88"/>
        <v>0A</v>
      </c>
      <c r="BH816" s="2" t="str">
        <f t="shared" si="89"/>
        <v>22</v>
      </c>
      <c r="BI816" s="2"/>
      <c r="BJ816" s="2"/>
      <c r="BK816" s="2"/>
      <c r="BL816" s="2"/>
      <c r="BM816" s="2"/>
      <c r="BN816" s="2"/>
      <c r="BO816" s="2"/>
    </row>
    <row r="817" spans="1:67" x14ac:dyDescent="0.25">
      <c r="A817" s="8" t="s">
        <v>6108</v>
      </c>
      <c r="B817" s="13">
        <v>44243.395011574074</v>
      </c>
      <c r="C817" s="8" t="s">
        <v>985</v>
      </c>
      <c r="D817" s="8">
        <v>0</v>
      </c>
      <c r="E817" s="13">
        <v>44251.613958333335</v>
      </c>
      <c r="F817" s="8" t="s">
        <v>1981</v>
      </c>
      <c r="I817" s="8">
        <v>0</v>
      </c>
      <c r="J817" s="8">
        <v>0</v>
      </c>
      <c r="K817" s="8" t="s">
        <v>2977</v>
      </c>
      <c r="L817" s="8">
        <v>0</v>
      </c>
      <c r="M817" s="8">
        <v>1</v>
      </c>
      <c r="N817" s="8">
        <v>1</v>
      </c>
      <c r="O817" s="8" t="s">
        <v>3897</v>
      </c>
      <c r="P817" s="8">
        <v>5</v>
      </c>
      <c r="Q817" s="8">
        <v>16</v>
      </c>
      <c r="R817" t="s">
        <v>7</v>
      </c>
      <c r="S817" t="s">
        <v>3</v>
      </c>
      <c r="AX817" s="2" t="e">
        <f>VLOOKUP(AY817,#REF!,6,FALSE)</f>
        <v>#REF!</v>
      </c>
      <c r="AY817" s="2" t="str">
        <f t="shared" si="90"/>
        <v>POL</v>
      </c>
      <c r="AZ817" s="2" t="e">
        <f>VLOOKUP(AY817,#REF!,6,FALSE)</f>
        <v>#REF!</v>
      </c>
      <c r="BA817" s="2" t="e">
        <f>VLOOKUP(AY817,#REF!,2,FALSE)</f>
        <v>#REF!</v>
      </c>
      <c r="BB817" s="2" t="str">
        <f>O817</f>
        <v>VP33-92554V-33PSWK429-00B99N</v>
      </c>
      <c r="BC817" s="2" t="str">
        <f t="shared" si="84"/>
        <v>VP</v>
      </c>
      <c r="BD817" s="2" t="str">
        <f t="shared" si="85"/>
        <v>3P</v>
      </c>
      <c r="BE817" s="2" t="str">
        <f t="shared" si="86"/>
        <v>554</v>
      </c>
      <c r="BF817" s="2" t="str">
        <f t="shared" si="87"/>
        <v>0B</v>
      </c>
      <c r="BG817" s="2" t="str">
        <f t="shared" si="88"/>
        <v>9N</v>
      </c>
      <c r="BH817" s="2" t="str">
        <f t="shared" si="89"/>
        <v>33</v>
      </c>
      <c r="BI817" s="2"/>
      <c r="BJ817" s="2"/>
      <c r="BK817" s="2"/>
      <c r="BL817" s="2"/>
      <c r="BM817" s="2"/>
      <c r="BN817" s="2"/>
      <c r="BO817" s="2"/>
    </row>
    <row r="818" spans="1:67" x14ac:dyDescent="0.25">
      <c r="A818" s="8" t="s">
        <v>6109</v>
      </c>
      <c r="B818" s="13">
        <v>44243.428159722222</v>
      </c>
      <c r="C818" s="8" t="s">
        <v>986</v>
      </c>
      <c r="D818" s="8">
        <v>0</v>
      </c>
      <c r="E818" s="13">
        <v>44251.423668981479</v>
      </c>
      <c r="F818" s="8" t="s">
        <v>1982</v>
      </c>
      <c r="I818" s="8">
        <v>0</v>
      </c>
      <c r="J818" s="8">
        <v>0</v>
      </c>
      <c r="K818" s="8" t="s">
        <v>2978</v>
      </c>
      <c r="L818" s="8">
        <v>0</v>
      </c>
      <c r="M818" s="8">
        <v>2</v>
      </c>
      <c r="N818" s="8">
        <v>2</v>
      </c>
      <c r="O818" s="8" t="s">
        <v>3898</v>
      </c>
      <c r="P818" s="8">
        <v>5</v>
      </c>
      <c r="Q818" s="8">
        <v>23</v>
      </c>
      <c r="R818" t="s">
        <v>7</v>
      </c>
      <c r="S818" t="s">
        <v>3</v>
      </c>
      <c r="AX818" s="2" t="e">
        <f>VLOOKUP(AY818,#REF!,6,FALSE)</f>
        <v>#REF!</v>
      </c>
      <c r="AY818" s="2" t="str">
        <f t="shared" si="90"/>
        <v>30_</v>
      </c>
      <c r="AZ818" s="2" t="e">
        <f>VLOOKUP(AY818,#REF!,6,FALSE)</f>
        <v>#REF!</v>
      </c>
      <c r="BA818" s="2" t="e">
        <f>VLOOKUP(AY818,#REF!,2,FALSE)</f>
        <v>#REF!</v>
      </c>
      <c r="BB818" s="2" t="str">
        <f>O818</f>
        <v>NU91-87065S-96KHBA811-15B74W</v>
      </c>
      <c r="BC818" s="2" t="str">
        <f t="shared" si="84"/>
        <v>NU</v>
      </c>
      <c r="BD818" s="2" t="str">
        <f t="shared" si="85"/>
        <v>6K</v>
      </c>
      <c r="BE818" s="2" t="str">
        <f t="shared" si="86"/>
        <v>065</v>
      </c>
      <c r="BF818" s="2" t="str">
        <f t="shared" si="87"/>
        <v>5B</v>
      </c>
      <c r="BG818" s="2" t="str">
        <f t="shared" si="88"/>
        <v>4W</v>
      </c>
      <c r="BH818" s="2" t="str">
        <f t="shared" si="89"/>
        <v>91</v>
      </c>
      <c r="BI818" s="2"/>
      <c r="BJ818" s="2"/>
      <c r="BK818" s="2"/>
      <c r="BL818" s="2"/>
      <c r="BM818" s="2"/>
      <c r="BN818" s="2"/>
      <c r="BO818" s="2"/>
    </row>
    <row r="819" spans="1:67" x14ac:dyDescent="0.25">
      <c r="A819" s="8" t="s">
        <v>6110</v>
      </c>
      <c r="B819" s="13">
        <v>44243.514490740738</v>
      </c>
      <c r="C819" s="8" t="s">
        <v>987</v>
      </c>
      <c r="D819" s="8">
        <v>1</v>
      </c>
      <c r="E819" s="13">
        <v>44249.34951388889</v>
      </c>
      <c r="F819" s="8" t="s">
        <v>1983</v>
      </c>
      <c r="I819" s="8">
        <v>0</v>
      </c>
      <c r="J819" s="8">
        <v>0</v>
      </c>
      <c r="K819" s="8" t="s">
        <v>2979</v>
      </c>
      <c r="L819" s="8">
        <v>0</v>
      </c>
      <c r="M819" s="8">
        <v>3</v>
      </c>
      <c r="N819" s="8">
        <v>3</v>
      </c>
      <c r="O819" s="8" t="s">
        <v>3899</v>
      </c>
      <c r="P819" s="8">
        <v>7</v>
      </c>
      <c r="Q819" s="8">
        <v>50</v>
      </c>
      <c r="R819" t="s">
        <v>7</v>
      </c>
      <c r="S819" t="s">
        <v>3</v>
      </c>
      <c r="AX819" s="2" t="e">
        <f>VLOOKUP(AY819,#REF!,6,FALSE)</f>
        <v>#REF!</v>
      </c>
      <c r="AY819" s="2" t="str">
        <f t="shared" si="90"/>
        <v>PER</v>
      </c>
      <c r="AZ819" s="2" t="e">
        <f>VLOOKUP(AY819,#REF!,6,FALSE)</f>
        <v>#REF!</v>
      </c>
      <c r="BA819" s="2" t="e">
        <f>VLOOKUP(AY819,#REF!,2,FALSE)</f>
        <v>#REF!</v>
      </c>
      <c r="BB819" s="2" t="str">
        <f>O819</f>
        <v>YZII-28836X-14DBIG649-41S10F</v>
      </c>
      <c r="BC819" s="2" t="str">
        <f t="shared" si="84"/>
        <v>YZ</v>
      </c>
      <c r="BD819" s="2" t="str">
        <f t="shared" si="85"/>
        <v>4D</v>
      </c>
      <c r="BE819" s="2" t="str">
        <f t="shared" si="86"/>
        <v>836</v>
      </c>
      <c r="BF819" s="2" t="str">
        <f t="shared" si="87"/>
        <v>1S</v>
      </c>
      <c r="BG819" s="2" t="str">
        <f t="shared" si="88"/>
        <v>0F</v>
      </c>
      <c r="BH819" s="2" t="str">
        <f t="shared" si="89"/>
        <v>II</v>
      </c>
      <c r="BI819" s="2"/>
      <c r="BJ819" s="2"/>
      <c r="BK819" s="2"/>
      <c r="BL819" s="2"/>
      <c r="BM819" s="2"/>
      <c r="BN819" s="2"/>
      <c r="BO819" s="2"/>
    </row>
    <row r="820" spans="1:67" x14ac:dyDescent="0.25">
      <c r="A820" s="8" t="s">
        <v>6111</v>
      </c>
      <c r="B820" s="13">
        <v>44243.53701388889</v>
      </c>
      <c r="C820" s="8" t="s">
        <v>988</v>
      </c>
      <c r="D820" s="8">
        <v>0</v>
      </c>
      <c r="E820" s="13">
        <v>44252.668553240743</v>
      </c>
      <c r="F820" s="8" t="s">
        <v>1984</v>
      </c>
      <c r="I820" s="8">
        <v>0</v>
      </c>
      <c r="J820" s="8">
        <v>0</v>
      </c>
      <c r="K820" s="8" t="s">
        <v>2980</v>
      </c>
      <c r="L820" s="8">
        <v>0</v>
      </c>
      <c r="M820" s="8">
        <v>1</v>
      </c>
      <c r="N820" s="8">
        <v>1</v>
      </c>
      <c r="O820" s="8" t="s">
        <v>3900</v>
      </c>
      <c r="P820" s="8">
        <v>6</v>
      </c>
      <c r="Q820" s="8">
        <v>50</v>
      </c>
      <c r="R820" t="s">
        <v>7</v>
      </c>
      <c r="S820" t="s">
        <v>3</v>
      </c>
      <c r="AX820" s="2" t="e">
        <f>VLOOKUP(AY820,#REF!,6,FALSE)</f>
        <v>#REF!</v>
      </c>
      <c r="AY820" s="2" t="str">
        <f t="shared" si="90"/>
        <v>ZAF</v>
      </c>
      <c r="AZ820" s="2" t="e">
        <f>VLOOKUP(AY820,#REF!,6,FALSE)</f>
        <v>#REF!</v>
      </c>
      <c r="BA820" s="2" t="e">
        <f>VLOOKUP(AY820,#REF!,2,FALSE)</f>
        <v>#REF!</v>
      </c>
      <c r="BB820" s="2" t="str">
        <f>O820</f>
        <v>CM1Y-06036R-96QHQE535-34Z43V</v>
      </c>
      <c r="BC820" s="2" t="str">
        <f t="shared" si="84"/>
        <v>CM</v>
      </c>
      <c r="BD820" s="2" t="str">
        <f t="shared" si="85"/>
        <v>6Q</v>
      </c>
      <c r="BE820" s="2" t="str">
        <f t="shared" si="86"/>
        <v>036</v>
      </c>
      <c r="BF820" s="2" t="str">
        <f t="shared" si="87"/>
        <v>4Z</v>
      </c>
      <c r="BG820" s="2" t="str">
        <f t="shared" si="88"/>
        <v>3V</v>
      </c>
      <c r="BH820" s="2" t="str">
        <f t="shared" si="89"/>
        <v>1Y</v>
      </c>
      <c r="BI820" s="2"/>
      <c r="BJ820" s="2"/>
      <c r="BK820" s="2"/>
      <c r="BL820" s="2"/>
      <c r="BM820" s="2"/>
      <c r="BN820" s="2"/>
      <c r="BO820" s="2"/>
    </row>
    <row r="821" spans="1:67" x14ac:dyDescent="0.25">
      <c r="A821" s="8" t="s">
        <v>6112</v>
      </c>
      <c r="B821" s="13">
        <v>44243.671099537038</v>
      </c>
      <c r="C821" s="8" t="s">
        <v>989</v>
      </c>
      <c r="D821" s="8">
        <v>0</v>
      </c>
      <c r="E821" s="13">
        <v>44253.475486111114</v>
      </c>
      <c r="F821" s="8" t="s">
        <v>1985</v>
      </c>
      <c r="I821" s="8">
        <v>0</v>
      </c>
      <c r="J821" s="8">
        <v>0</v>
      </c>
      <c r="K821" s="8" t="s">
        <v>2981</v>
      </c>
      <c r="L821" s="8">
        <v>0</v>
      </c>
      <c r="M821" s="8">
        <v>821</v>
      </c>
      <c r="N821" s="8">
        <v>821</v>
      </c>
      <c r="O821" s="8" t="s">
        <v>3901</v>
      </c>
      <c r="P821" s="8">
        <v>8</v>
      </c>
      <c r="Q821" s="8">
        <v>50</v>
      </c>
      <c r="R821" t="s">
        <v>4</v>
      </c>
      <c r="S821" t="s">
        <v>3</v>
      </c>
      <c r="AA821" s="8" t="s">
        <v>5138</v>
      </c>
      <c r="AD821" s="8" t="s">
        <v>5211</v>
      </c>
      <c r="AE821" s="8" t="s">
        <v>5212</v>
      </c>
      <c r="AX821" s="2" t="e">
        <f>VLOOKUP(AY821,#REF!,6,FALSE)</f>
        <v>#REF!</v>
      </c>
      <c r="AY821" s="2" t="str">
        <f t="shared" si="90"/>
        <v>SEN</v>
      </c>
      <c r="AZ821" s="2" t="e">
        <f>VLOOKUP(AY821,#REF!,6,FALSE)</f>
        <v>#REF!</v>
      </c>
      <c r="BA821" s="2" t="e">
        <f>VLOOKUP(AY821,#REF!,2,FALSE)</f>
        <v>#REF!</v>
      </c>
      <c r="BB821" s="2" t="str">
        <f>O821</f>
        <v>DUFR-81272M-73QEGK096-50C51O</v>
      </c>
      <c r="BC821" s="2" t="str">
        <f t="shared" si="84"/>
        <v>DU</v>
      </c>
      <c r="BD821" s="2" t="str">
        <f t="shared" si="85"/>
        <v>3Q</v>
      </c>
      <c r="BE821" s="2" t="str">
        <f t="shared" si="86"/>
        <v>272</v>
      </c>
      <c r="BF821" s="2" t="str">
        <f t="shared" si="87"/>
        <v>0C</v>
      </c>
      <c r="BG821" s="2" t="str">
        <f t="shared" si="88"/>
        <v>1O</v>
      </c>
      <c r="BH821" s="2" t="str">
        <f t="shared" si="89"/>
        <v>FR</v>
      </c>
      <c r="BI821" s="2"/>
      <c r="BJ821" s="2"/>
      <c r="BK821" s="2"/>
      <c r="BL821" s="2"/>
      <c r="BM821" s="2"/>
      <c r="BN821" s="2"/>
      <c r="BO821" s="2"/>
    </row>
    <row r="822" spans="1:67" x14ac:dyDescent="0.25">
      <c r="A822" s="8" t="s">
        <v>6113</v>
      </c>
      <c r="B822" s="13">
        <v>44243.674837962964</v>
      </c>
      <c r="C822" s="8" t="s">
        <v>990</v>
      </c>
      <c r="D822" s="8">
        <v>1</v>
      </c>
      <c r="E822" s="13">
        <v>44245.709050925929</v>
      </c>
      <c r="F822" s="8" t="s">
        <v>1986</v>
      </c>
      <c r="I822" s="8">
        <v>0</v>
      </c>
      <c r="J822" s="8">
        <v>0</v>
      </c>
      <c r="K822" s="8" t="s">
        <v>2982</v>
      </c>
      <c r="L822" s="8">
        <v>0</v>
      </c>
      <c r="M822" s="8">
        <v>7</v>
      </c>
      <c r="N822" s="8">
        <v>5</v>
      </c>
      <c r="O822" s="8" t="s">
        <v>3902</v>
      </c>
      <c r="P822" s="8">
        <v>6</v>
      </c>
      <c r="Q822" s="8">
        <v>28</v>
      </c>
      <c r="R822" t="s">
        <v>78</v>
      </c>
      <c r="S822" t="s">
        <v>3</v>
      </c>
      <c r="T822" s="8">
        <v>2</v>
      </c>
      <c r="U822" s="8" t="s">
        <v>4417</v>
      </c>
      <c r="V822" s="8">
        <v>6</v>
      </c>
      <c r="W822" s="8">
        <v>22</v>
      </c>
      <c r="X822" s="8" t="s">
        <v>4976</v>
      </c>
      <c r="Y822" s="8" t="s">
        <v>4977</v>
      </c>
      <c r="AX822" s="2" t="e">
        <f>VLOOKUP(AY822,#REF!,6,FALSE)</f>
        <v>#REF!</v>
      </c>
      <c r="AY822" s="2" t="str">
        <f t="shared" si="90"/>
        <v>62_</v>
      </c>
      <c r="AZ822" s="2" t="e">
        <f>VLOOKUP(AY822,#REF!,6,FALSE)</f>
        <v>#REF!</v>
      </c>
      <c r="BA822" s="2" t="e">
        <f>VLOOKUP(AY822,#REF!,2,FALSE)</f>
        <v>#REF!</v>
      </c>
      <c r="BB822" s="2" t="str">
        <f>O822</f>
        <v>JQ46-60252L-08MSWU812-85Y92G</v>
      </c>
      <c r="BC822" s="2" t="str">
        <f t="shared" si="84"/>
        <v>JQ</v>
      </c>
      <c r="BD822" s="2" t="str">
        <f t="shared" si="85"/>
        <v>8M</v>
      </c>
      <c r="BE822" s="2" t="str">
        <f t="shared" si="86"/>
        <v>252</v>
      </c>
      <c r="BF822" s="2" t="str">
        <f t="shared" si="87"/>
        <v>5Y</v>
      </c>
      <c r="BG822" s="2" t="str">
        <f t="shared" si="88"/>
        <v>2G</v>
      </c>
      <c r="BH822" s="2" t="str">
        <f t="shared" si="89"/>
        <v>46</v>
      </c>
      <c r="BI822" s="2"/>
      <c r="BJ822" s="2"/>
      <c r="BK822" s="2"/>
      <c r="BL822" s="2"/>
      <c r="BM822" s="2"/>
      <c r="BN822" s="2"/>
      <c r="BO822" s="2"/>
    </row>
    <row r="823" spans="1:67" x14ac:dyDescent="0.25">
      <c r="A823" s="8" t="s">
        <v>6114</v>
      </c>
      <c r="B823" s="13">
        <v>44243.686921296299</v>
      </c>
      <c r="C823" s="8" t="s">
        <v>991</v>
      </c>
      <c r="D823" s="8">
        <v>0</v>
      </c>
      <c r="E823" s="13">
        <v>44253.421446759261</v>
      </c>
      <c r="F823" s="8" t="s">
        <v>1987</v>
      </c>
      <c r="I823" s="8">
        <v>0</v>
      </c>
      <c r="J823" s="8">
        <v>0</v>
      </c>
      <c r="K823" s="8" t="s">
        <v>2983</v>
      </c>
      <c r="L823" s="8">
        <v>0</v>
      </c>
      <c r="M823" s="8">
        <v>88</v>
      </c>
      <c r="N823" s="8">
        <v>28</v>
      </c>
      <c r="O823" s="8" t="s">
        <v>3903</v>
      </c>
      <c r="P823" s="8">
        <v>6</v>
      </c>
      <c r="Q823" s="8">
        <v>50</v>
      </c>
      <c r="R823" t="s">
        <v>93</v>
      </c>
      <c r="S823" t="s">
        <v>6342</v>
      </c>
      <c r="T823" s="8">
        <v>28</v>
      </c>
      <c r="U823" s="8" t="s">
        <v>4418</v>
      </c>
      <c r="V823" s="8">
        <v>6</v>
      </c>
      <c r="W823" s="8">
        <v>50</v>
      </c>
      <c r="X823" s="8" t="s">
        <v>4978</v>
      </c>
      <c r="Y823" s="8" t="s">
        <v>4979</v>
      </c>
      <c r="Z823" s="8">
        <v>32</v>
      </c>
      <c r="AB823" s="8">
        <v>8</v>
      </c>
      <c r="AC823" s="8">
        <v>40</v>
      </c>
      <c r="AX823" s="2" t="e">
        <f>VLOOKUP(AY823,#REF!,6,FALSE)</f>
        <v>#REF!</v>
      </c>
      <c r="AY823" s="2" t="str">
        <f t="shared" si="90"/>
        <v>ITA</v>
      </c>
      <c r="AZ823" s="2" t="e">
        <f>VLOOKUP(AY823,#REF!,6,FALSE)</f>
        <v>#REF!</v>
      </c>
      <c r="BA823" s="2" t="e">
        <f>VLOOKUP(AY823,#REF!,2,FALSE)</f>
        <v>#REF!</v>
      </c>
      <c r="BB823" s="2" t="str">
        <f>O823</f>
        <v>EN90-49049W-40MUBV105-74G78W</v>
      </c>
      <c r="BC823" s="2" t="str">
        <f t="shared" si="84"/>
        <v>EN</v>
      </c>
      <c r="BD823" s="2" t="str">
        <f t="shared" si="85"/>
        <v>0M</v>
      </c>
      <c r="BE823" s="2" t="str">
        <f t="shared" si="86"/>
        <v>049</v>
      </c>
      <c r="BF823" s="2" t="str">
        <f t="shared" si="87"/>
        <v>4G</v>
      </c>
      <c r="BG823" s="2" t="str">
        <f t="shared" si="88"/>
        <v>8W</v>
      </c>
      <c r="BH823" s="2" t="str">
        <f t="shared" si="89"/>
        <v>90</v>
      </c>
      <c r="BI823" s="2"/>
      <c r="BJ823" s="2"/>
      <c r="BK823" s="2"/>
      <c r="BL823" s="2"/>
      <c r="BM823" s="2"/>
      <c r="BN823" s="2"/>
      <c r="BO823" s="2"/>
    </row>
    <row r="824" spans="1:67" x14ac:dyDescent="0.25">
      <c r="A824" s="8" t="s">
        <v>6115</v>
      </c>
      <c r="B824" s="13">
        <v>44244.013877314814</v>
      </c>
      <c r="C824" s="8" t="s">
        <v>992</v>
      </c>
      <c r="D824" s="8">
        <v>0</v>
      </c>
      <c r="E824" s="13">
        <v>44252.596678240741</v>
      </c>
      <c r="F824" s="8" t="s">
        <v>1988</v>
      </c>
      <c r="I824" s="8">
        <v>0</v>
      </c>
      <c r="J824" s="8">
        <v>0</v>
      </c>
      <c r="K824" s="8" t="s">
        <v>2984</v>
      </c>
      <c r="L824" s="8">
        <v>0</v>
      </c>
      <c r="M824" s="8">
        <v>7</v>
      </c>
      <c r="N824" s="8">
        <v>7</v>
      </c>
      <c r="O824" s="8" t="s">
        <v>3904</v>
      </c>
      <c r="P824" s="8">
        <v>7</v>
      </c>
      <c r="Q824" s="8">
        <v>50</v>
      </c>
      <c r="R824" t="s">
        <v>7</v>
      </c>
      <c r="S824" t="s">
        <v>3</v>
      </c>
      <c r="AX824" s="2" t="e">
        <f>VLOOKUP(AY824,#REF!,6,FALSE)</f>
        <v>#REF!</v>
      </c>
      <c r="AY824" s="2" t="str">
        <f t="shared" si="90"/>
        <v>DOM</v>
      </c>
      <c r="AZ824" s="2" t="e">
        <f>VLOOKUP(AY824,#REF!,6,FALSE)</f>
        <v>#REF!</v>
      </c>
      <c r="BA824" s="2" t="e">
        <f>VLOOKUP(AY824,#REF!,2,FALSE)</f>
        <v>#REF!</v>
      </c>
      <c r="BB824" s="2" t="str">
        <f>O824</f>
        <v>MKEG-77368S-38HBIQ951-66F14N</v>
      </c>
      <c r="BC824" s="2" t="str">
        <f t="shared" si="84"/>
        <v>MK</v>
      </c>
      <c r="BD824" s="2" t="str">
        <f t="shared" si="85"/>
        <v>8H</v>
      </c>
      <c r="BE824" s="2" t="str">
        <f t="shared" si="86"/>
        <v>368</v>
      </c>
      <c r="BF824" s="2" t="str">
        <f t="shared" si="87"/>
        <v>6F</v>
      </c>
      <c r="BG824" s="2" t="str">
        <f t="shared" si="88"/>
        <v>4N</v>
      </c>
      <c r="BH824" s="2" t="str">
        <f t="shared" si="89"/>
        <v>EG</v>
      </c>
      <c r="BI824" s="2"/>
      <c r="BJ824" s="2"/>
      <c r="BK824" s="2"/>
      <c r="BL824" s="2"/>
      <c r="BM824" s="2"/>
      <c r="BN824" s="2"/>
      <c r="BO824" s="2"/>
    </row>
    <row r="825" spans="1:67" x14ac:dyDescent="0.25">
      <c r="A825" s="8" t="s">
        <v>6116</v>
      </c>
      <c r="B825" s="13">
        <v>44244.391469907408</v>
      </c>
      <c r="C825" s="8" t="s">
        <v>993</v>
      </c>
      <c r="D825" s="8">
        <v>0</v>
      </c>
      <c r="E825" s="13">
        <v>44256.437939814816</v>
      </c>
      <c r="F825" s="8" t="s">
        <v>1989</v>
      </c>
      <c r="I825" s="8">
        <v>0</v>
      </c>
      <c r="J825" s="8">
        <v>0</v>
      </c>
      <c r="K825" s="8" t="s">
        <v>2985</v>
      </c>
      <c r="L825" s="8">
        <v>0</v>
      </c>
      <c r="M825" s="8">
        <v>4</v>
      </c>
      <c r="N825" s="8">
        <v>4</v>
      </c>
      <c r="O825" s="8" t="s">
        <v>3905</v>
      </c>
      <c r="P825" s="8">
        <v>5</v>
      </c>
      <c r="Q825" s="8">
        <v>36</v>
      </c>
      <c r="R825" t="s">
        <v>7</v>
      </c>
      <c r="S825" t="s">
        <v>3</v>
      </c>
      <c r="AX825" s="2" t="e">
        <f>VLOOKUP(AY825,#REF!,6,FALSE)</f>
        <v>#REF!</v>
      </c>
      <c r="AY825" s="2" t="str">
        <f t="shared" si="90"/>
        <v>57_</v>
      </c>
      <c r="AZ825" s="2" t="e">
        <f>VLOOKUP(AY825,#REF!,6,FALSE)</f>
        <v>#REF!</v>
      </c>
      <c r="BA825" s="2" t="e">
        <f>VLOOKUP(AY825,#REF!,2,FALSE)</f>
        <v>#REF!</v>
      </c>
      <c r="BB825" s="2" t="str">
        <f>O825</f>
        <v>MM90-42490F-45YAJG678-46B59F</v>
      </c>
      <c r="BC825" s="2" t="str">
        <f t="shared" si="84"/>
        <v>MM</v>
      </c>
      <c r="BD825" s="2" t="str">
        <f t="shared" si="85"/>
        <v>5Y</v>
      </c>
      <c r="BE825" s="2" t="str">
        <f t="shared" si="86"/>
        <v>490</v>
      </c>
      <c r="BF825" s="2" t="str">
        <f t="shared" si="87"/>
        <v>6B</v>
      </c>
      <c r="BG825" s="2" t="str">
        <f t="shared" si="88"/>
        <v>9F</v>
      </c>
      <c r="BH825" s="2" t="str">
        <f t="shared" si="89"/>
        <v>90</v>
      </c>
      <c r="BI825" s="2"/>
      <c r="BJ825" s="2"/>
      <c r="BK825" s="2"/>
      <c r="BL825" s="2"/>
      <c r="BM825" s="2"/>
      <c r="BN825" s="2"/>
      <c r="BO825" s="2"/>
    </row>
    <row r="826" spans="1:67" x14ac:dyDescent="0.25">
      <c r="A826" s="8" t="s">
        <v>6117</v>
      </c>
      <c r="B826" s="13">
        <v>44244.520914351851</v>
      </c>
      <c r="C826" s="8" t="s">
        <v>994</v>
      </c>
      <c r="D826" s="8">
        <v>0</v>
      </c>
      <c r="E826" s="13">
        <v>44251.693923611114</v>
      </c>
      <c r="F826" s="8" t="s">
        <v>1990</v>
      </c>
      <c r="I826" s="8">
        <v>0</v>
      </c>
      <c r="J826" s="8">
        <v>0</v>
      </c>
      <c r="K826" s="8" t="s">
        <v>2986</v>
      </c>
      <c r="L826" s="8">
        <v>0</v>
      </c>
      <c r="M826" s="8">
        <v>34</v>
      </c>
      <c r="N826" s="8">
        <v>34</v>
      </c>
      <c r="O826" s="8" t="s">
        <v>3906</v>
      </c>
      <c r="P826" s="8">
        <v>6</v>
      </c>
      <c r="Q826" s="8">
        <v>30</v>
      </c>
      <c r="R826" t="s">
        <v>7</v>
      </c>
      <c r="S826" t="s">
        <v>3</v>
      </c>
      <c r="AX826" s="2" t="e">
        <f>VLOOKUP(AY826,#REF!,6,FALSE)</f>
        <v>#REF!</v>
      </c>
      <c r="AY826" s="2" t="str">
        <f t="shared" si="90"/>
        <v>20_</v>
      </c>
      <c r="AZ826" s="2" t="e">
        <f>VLOOKUP(AY826,#REF!,6,FALSE)</f>
        <v>#REF!</v>
      </c>
      <c r="BA826" s="2" t="e">
        <f>VLOOKUP(AY826,#REF!,2,FALSE)</f>
        <v>#REF!</v>
      </c>
      <c r="BB826" s="2" t="str">
        <f>O826</f>
        <v>SLXL-69167V-61KEZL086-36Y31W</v>
      </c>
      <c r="BC826" s="2" t="str">
        <f t="shared" si="84"/>
        <v>SL</v>
      </c>
      <c r="BD826" s="2" t="str">
        <f t="shared" si="85"/>
        <v>1K</v>
      </c>
      <c r="BE826" s="2" t="str">
        <f t="shared" si="86"/>
        <v>167</v>
      </c>
      <c r="BF826" s="2" t="str">
        <f t="shared" si="87"/>
        <v>6Y</v>
      </c>
      <c r="BG826" s="2" t="str">
        <f t="shared" si="88"/>
        <v>1W</v>
      </c>
      <c r="BH826" s="2" t="str">
        <f t="shared" si="89"/>
        <v>XL</v>
      </c>
      <c r="BI826" s="2"/>
      <c r="BJ826" s="2"/>
      <c r="BK826" s="2"/>
      <c r="BL826" s="2"/>
      <c r="BM826" s="2"/>
      <c r="BN826" s="2"/>
      <c r="BO826" s="2"/>
    </row>
    <row r="827" spans="1:67" x14ac:dyDescent="0.25">
      <c r="A827" s="8" t="s">
        <v>6118</v>
      </c>
      <c r="B827" s="13">
        <v>44244.587395833332</v>
      </c>
      <c r="C827" s="8" t="s">
        <v>995</v>
      </c>
      <c r="D827" s="8">
        <v>0</v>
      </c>
      <c r="E827" s="13">
        <v>44252.419560185182</v>
      </c>
      <c r="F827" s="8" t="s">
        <v>1991</v>
      </c>
      <c r="I827" s="8">
        <v>0</v>
      </c>
      <c r="J827" s="8">
        <v>0</v>
      </c>
      <c r="K827" s="8" t="s">
        <v>2987</v>
      </c>
      <c r="L827" s="8">
        <v>0</v>
      </c>
      <c r="M827" s="8">
        <v>14</v>
      </c>
      <c r="N827" s="8">
        <v>6</v>
      </c>
      <c r="O827" s="8" t="s">
        <v>3907</v>
      </c>
      <c r="P827" s="8">
        <v>5</v>
      </c>
      <c r="Q827" s="8">
        <v>30</v>
      </c>
      <c r="R827" t="s">
        <v>4</v>
      </c>
      <c r="S827" t="s">
        <v>3</v>
      </c>
      <c r="T827" s="8">
        <v>8</v>
      </c>
      <c r="U827" s="8" t="s">
        <v>4419</v>
      </c>
      <c r="V827" s="8">
        <v>5</v>
      </c>
      <c r="W827" s="8">
        <v>30</v>
      </c>
      <c r="X827" s="8" t="s">
        <v>4980</v>
      </c>
      <c r="Y827" s="8" t="s">
        <v>4981</v>
      </c>
      <c r="AX827" s="2" t="e">
        <f>VLOOKUP(AY827,#REF!,6,FALSE)</f>
        <v>#REF!</v>
      </c>
      <c r="AY827" s="2" t="str">
        <f t="shared" si="90"/>
        <v>64_</v>
      </c>
      <c r="AZ827" s="2" t="e">
        <f>VLOOKUP(AY827,#REF!,6,FALSE)</f>
        <v>#REF!</v>
      </c>
      <c r="BA827" s="2" t="e">
        <f>VLOOKUP(AY827,#REF!,2,FALSE)</f>
        <v>#REF!</v>
      </c>
      <c r="BB827" s="2" t="str">
        <f>O827</f>
        <v>CU97-15303Z-73FMSA436-47S00D</v>
      </c>
      <c r="BC827" s="2" t="str">
        <f t="shared" si="84"/>
        <v>CU</v>
      </c>
      <c r="BD827" s="2" t="str">
        <f t="shared" si="85"/>
        <v>3F</v>
      </c>
      <c r="BE827" s="2" t="str">
        <f t="shared" si="86"/>
        <v>303</v>
      </c>
      <c r="BF827" s="2" t="str">
        <f t="shared" si="87"/>
        <v>7S</v>
      </c>
      <c r="BG827" s="2" t="str">
        <f t="shared" si="88"/>
        <v>0D</v>
      </c>
      <c r="BH827" s="2" t="str">
        <f t="shared" si="89"/>
        <v>97</v>
      </c>
      <c r="BI827" s="2" t="s">
        <v>16</v>
      </c>
      <c r="BJ827" s="2"/>
      <c r="BK827" s="2"/>
      <c r="BL827" s="2"/>
      <c r="BM827" s="2"/>
      <c r="BN827" s="2"/>
      <c r="BO827" s="2"/>
    </row>
    <row r="828" spans="1:67" x14ac:dyDescent="0.25">
      <c r="A828" s="8" t="s">
        <v>6119</v>
      </c>
      <c r="B828" s="13">
        <v>44244.618645833332</v>
      </c>
      <c r="C828" s="8" t="s">
        <v>996</v>
      </c>
      <c r="D828" s="8">
        <v>0</v>
      </c>
      <c r="E828" s="13">
        <v>44253.716990740744</v>
      </c>
      <c r="F828" s="8" t="s">
        <v>1992</v>
      </c>
      <c r="I828" s="8">
        <v>0</v>
      </c>
      <c r="J828" s="8">
        <v>0</v>
      </c>
      <c r="K828" s="8" t="s">
        <v>2988</v>
      </c>
      <c r="L828" s="8">
        <v>1</v>
      </c>
      <c r="M828" s="8">
        <v>6</v>
      </c>
      <c r="N828" s="8">
        <v>4</v>
      </c>
      <c r="O828" s="8" t="s">
        <v>3908</v>
      </c>
      <c r="P828" s="8">
        <v>8</v>
      </c>
      <c r="Q828" s="8">
        <v>30</v>
      </c>
      <c r="R828" t="s">
        <v>7</v>
      </c>
      <c r="S828" t="s">
        <v>3</v>
      </c>
      <c r="T828" s="8">
        <v>2</v>
      </c>
      <c r="U828" s="8" t="s">
        <v>4420</v>
      </c>
      <c r="V828" s="8">
        <v>8</v>
      </c>
      <c r="W828" s="8">
        <v>30</v>
      </c>
      <c r="X828" s="8" t="s">
        <v>4982</v>
      </c>
      <c r="Y828" s="8" t="s">
        <v>4983</v>
      </c>
      <c r="AX828" s="2" t="e">
        <f>VLOOKUP(AY828,#REF!,6,FALSE)</f>
        <v>#REF!</v>
      </c>
      <c r="AY828" s="2" t="str">
        <f t="shared" si="90"/>
        <v>13_</v>
      </c>
      <c r="AZ828" s="2" t="e">
        <f>VLOOKUP(AY828,#REF!,6,FALSE)</f>
        <v>#REF!</v>
      </c>
      <c r="BA828" s="2" t="e">
        <f>VLOOKUP(AY828,#REF!,2,FALSE)</f>
        <v>#REF!</v>
      </c>
      <c r="BB828" s="2" t="str">
        <f>O828</f>
        <v>UP9N-87634R-30VWXR199-30W52F</v>
      </c>
      <c r="BC828" s="2" t="str">
        <f t="shared" si="84"/>
        <v>UP</v>
      </c>
      <c r="BD828" s="2" t="str">
        <f t="shared" si="85"/>
        <v>0V</v>
      </c>
      <c r="BE828" s="2" t="str">
        <f t="shared" si="86"/>
        <v>634</v>
      </c>
      <c r="BF828" s="2" t="str">
        <f t="shared" si="87"/>
        <v>0W</v>
      </c>
      <c r="BG828" s="2" t="str">
        <f t="shared" si="88"/>
        <v>2F</v>
      </c>
      <c r="BH828" s="2" t="str">
        <f t="shared" si="89"/>
        <v>9N</v>
      </c>
      <c r="BI828" s="2"/>
      <c r="BJ828" s="2"/>
      <c r="BK828" s="2"/>
      <c r="BL828" s="2"/>
      <c r="BM828" s="2"/>
      <c r="BN828" s="2"/>
      <c r="BO828" s="2"/>
    </row>
    <row r="829" spans="1:67" x14ac:dyDescent="0.25">
      <c r="A829" s="8" t="s">
        <v>6120</v>
      </c>
      <c r="B829" s="13">
        <v>44244.659143518518</v>
      </c>
      <c r="C829" s="8" t="s">
        <v>997</v>
      </c>
      <c r="D829" s="8">
        <v>0</v>
      </c>
      <c r="E829" s="13">
        <v>44252.409328703703</v>
      </c>
      <c r="F829" s="8" t="s">
        <v>1993</v>
      </c>
      <c r="I829" s="8">
        <v>0</v>
      </c>
      <c r="J829" s="8">
        <v>0</v>
      </c>
      <c r="K829" s="8" t="s">
        <v>2989</v>
      </c>
      <c r="L829" s="8">
        <v>0</v>
      </c>
      <c r="M829" s="8">
        <v>5</v>
      </c>
      <c r="N829" s="8">
        <v>4</v>
      </c>
      <c r="O829" s="8" t="s">
        <v>3909</v>
      </c>
      <c r="P829" s="8">
        <v>5</v>
      </c>
      <c r="Q829" s="8">
        <v>40</v>
      </c>
      <c r="R829" t="s">
        <v>7</v>
      </c>
      <c r="S829" t="s">
        <v>3</v>
      </c>
      <c r="T829" s="8">
        <v>1</v>
      </c>
      <c r="U829" s="8" t="s">
        <v>4421</v>
      </c>
      <c r="V829" s="8">
        <v>6</v>
      </c>
      <c r="W829" s="8">
        <v>40</v>
      </c>
      <c r="X829" s="8" t="s">
        <v>4984</v>
      </c>
      <c r="Y829" s="8" t="s">
        <v>4985</v>
      </c>
      <c r="AX829" s="2" t="e">
        <f>VLOOKUP(AY829,#REF!,6,FALSE)</f>
        <v>#REF!</v>
      </c>
      <c r="AY829" s="2" t="str">
        <f t="shared" si="90"/>
        <v>24_</v>
      </c>
      <c r="AZ829" s="2" t="e">
        <f>VLOOKUP(AY829,#REF!,6,FALSE)</f>
        <v>#REF!</v>
      </c>
      <c r="BA829" s="2" t="e">
        <f>VLOOKUP(AY829,#REF!,2,FALSE)</f>
        <v>#REF!</v>
      </c>
      <c r="BB829" s="2" t="str">
        <f>O829</f>
        <v>QM12-68608C-73WDRQ645-82C64C</v>
      </c>
      <c r="BC829" s="2" t="str">
        <f t="shared" si="84"/>
        <v>QM</v>
      </c>
      <c r="BD829" s="2" t="str">
        <f t="shared" si="85"/>
        <v>3W</v>
      </c>
      <c r="BE829" s="2" t="str">
        <f t="shared" si="86"/>
        <v>608</v>
      </c>
      <c r="BF829" s="2" t="str">
        <f t="shared" si="87"/>
        <v>2C</v>
      </c>
      <c r="BG829" s="2" t="str">
        <f t="shared" si="88"/>
        <v>4C</v>
      </c>
      <c r="BH829" s="2" t="str">
        <f t="shared" si="89"/>
        <v>12</v>
      </c>
      <c r="BI829" s="2"/>
      <c r="BJ829" s="2"/>
      <c r="BK829" s="2"/>
      <c r="BL829" s="2"/>
      <c r="BM829" s="2"/>
      <c r="BN829" s="2"/>
      <c r="BO829" s="2"/>
    </row>
    <row r="830" spans="1:67" x14ac:dyDescent="0.25">
      <c r="A830" s="8" t="s">
        <v>6121</v>
      </c>
      <c r="B830" s="13">
        <v>44244.682581018518</v>
      </c>
      <c r="C830" s="8" t="s">
        <v>998</v>
      </c>
      <c r="D830" s="8">
        <v>0</v>
      </c>
      <c r="E830" s="13">
        <v>44252.542175925926</v>
      </c>
      <c r="F830" s="8" t="s">
        <v>1994</v>
      </c>
      <c r="I830" s="8">
        <v>0</v>
      </c>
      <c r="J830" s="8">
        <v>0</v>
      </c>
      <c r="K830" s="8" t="s">
        <v>2990</v>
      </c>
      <c r="L830" s="8">
        <v>0</v>
      </c>
      <c r="M830" s="8">
        <v>22</v>
      </c>
      <c r="N830" s="8">
        <v>9</v>
      </c>
      <c r="O830" s="8" t="s">
        <v>3910</v>
      </c>
      <c r="P830" s="8">
        <v>5</v>
      </c>
      <c r="Q830" s="8">
        <v>30</v>
      </c>
      <c r="R830" t="s">
        <v>4</v>
      </c>
      <c r="S830" t="s">
        <v>3</v>
      </c>
      <c r="T830" s="8">
        <v>13</v>
      </c>
      <c r="U830" s="8" t="s">
        <v>4422</v>
      </c>
      <c r="V830" s="8">
        <v>5</v>
      </c>
      <c r="W830" s="8">
        <v>30</v>
      </c>
      <c r="X830" s="8" t="s">
        <v>4986</v>
      </c>
      <c r="Y830" s="8" t="s">
        <v>4987</v>
      </c>
      <c r="AX830" s="2" t="e">
        <f>VLOOKUP(AY830,#REF!,6,FALSE)</f>
        <v>#REF!</v>
      </c>
      <c r="AY830" s="2" t="str">
        <f t="shared" si="90"/>
        <v>33_</v>
      </c>
      <c r="AZ830" s="2" t="e">
        <f>VLOOKUP(AY830,#REF!,6,FALSE)</f>
        <v>#REF!</v>
      </c>
      <c r="BA830" s="2" t="e">
        <f>VLOOKUP(AY830,#REF!,2,FALSE)</f>
        <v>#REF!</v>
      </c>
      <c r="BB830" s="2" t="str">
        <f>O830</f>
        <v>EC23-42891L-66MVSD022-47P94O</v>
      </c>
      <c r="BC830" s="2" t="str">
        <f t="shared" si="84"/>
        <v>EC</v>
      </c>
      <c r="BD830" s="2" t="str">
        <f t="shared" si="85"/>
        <v>6M</v>
      </c>
      <c r="BE830" s="2" t="str">
        <f t="shared" si="86"/>
        <v>891</v>
      </c>
      <c r="BF830" s="2" t="str">
        <f t="shared" si="87"/>
        <v>7P</v>
      </c>
      <c r="BG830" s="2" t="str">
        <f t="shared" si="88"/>
        <v>4O</v>
      </c>
      <c r="BH830" s="2" t="str">
        <f t="shared" si="89"/>
        <v>23</v>
      </c>
      <c r="BI830" s="2"/>
      <c r="BJ830" s="2"/>
      <c r="BK830" s="2"/>
      <c r="BL830" s="2"/>
      <c r="BM830" s="2"/>
      <c r="BN830" s="2"/>
      <c r="BO830" s="2"/>
    </row>
    <row r="831" spans="1:67" x14ac:dyDescent="0.25">
      <c r="A831" s="8" t="s">
        <v>6122</v>
      </c>
      <c r="B831" s="13">
        <v>44244.690289351849</v>
      </c>
      <c r="C831" s="8" t="s">
        <v>999</v>
      </c>
      <c r="D831" s="8">
        <v>0</v>
      </c>
      <c r="E831" s="13">
        <v>44252.638518518521</v>
      </c>
      <c r="F831" s="8" t="s">
        <v>1995</v>
      </c>
      <c r="I831" s="8">
        <v>0</v>
      </c>
      <c r="J831" s="8">
        <v>0</v>
      </c>
      <c r="K831" s="8" t="s">
        <v>2991</v>
      </c>
      <c r="L831" s="8">
        <v>0</v>
      </c>
      <c r="M831" s="8">
        <v>6</v>
      </c>
      <c r="N831" s="8">
        <v>4</v>
      </c>
      <c r="O831" s="8" t="s">
        <v>3911</v>
      </c>
      <c r="P831" s="8">
        <v>5</v>
      </c>
      <c r="Q831" s="8">
        <v>37</v>
      </c>
      <c r="R831" t="s">
        <v>7</v>
      </c>
      <c r="S831" t="s">
        <v>3</v>
      </c>
      <c r="T831" s="8">
        <v>2</v>
      </c>
      <c r="U831" s="8" t="s">
        <v>4423</v>
      </c>
      <c r="V831" s="8">
        <v>5</v>
      </c>
      <c r="W831" s="8">
        <v>30</v>
      </c>
      <c r="X831" s="14">
        <v>4000</v>
      </c>
      <c r="Y831" s="8" t="s">
        <v>4988</v>
      </c>
      <c r="AX831" s="2" t="e">
        <f>VLOOKUP(AY831,#REF!,6,FALSE)</f>
        <v>#REF!</v>
      </c>
      <c r="AY831" s="2" t="str">
        <f t="shared" si="90"/>
        <v>24_</v>
      </c>
      <c r="AZ831" s="2" t="e">
        <f>VLOOKUP(AY831,#REF!,6,FALSE)</f>
        <v>#REF!</v>
      </c>
      <c r="BA831" s="2" t="e">
        <f>VLOOKUP(AY831,#REF!,2,FALSE)</f>
        <v>#REF!</v>
      </c>
      <c r="BB831" s="2" t="str">
        <f>O831</f>
        <v>BD81-35526Q-62ELEG692-04V26N</v>
      </c>
      <c r="BC831" s="2" t="str">
        <f t="shared" si="84"/>
        <v>BD</v>
      </c>
      <c r="BD831" s="2" t="str">
        <f t="shared" si="85"/>
        <v>2E</v>
      </c>
      <c r="BE831" s="2" t="str">
        <f t="shared" si="86"/>
        <v>526</v>
      </c>
      <c r="BF831" s="2" t="str">
        <f t="shared" si="87"/>
        <v>4V</v>
      </c>
      <c r="BG831" s="2" t="str">
        <f t="shared" si="88"/>
        <v>6N</v>
      </c>
      <c r="BH831" s="2" t="str">
        <f t="shared" si="89"/>
        <v>81</v>
      </c>
      <c r="BI831" s="2"/>
      <c r="BJ831" s="2"/>
      <c r="BK831" s="2"/>
      <c r="BL831" s="2"/>
      <c r="BM831" s="2"/>
      <c r="BN831" s="2"/>
      <c r="BO831" s="2"/>
    </row>
    <row r="832" spans="1:67" x14ac:dyDescent="0.25">
      <c r="A832" s="8" t="s">
        <v>6123</v>
      </c>
      <c r="B832" s="13">
        <v>44244.690486111111</v>
      </c>
      <c r="C832" s="8" t="s">
        <v>1000</v>
      </c>
      <c r="D832" s="8">
        <v>0</v>
      </c>
      <c r="E832" s="13">
        <v>44253.396956018521</v>
      </c>
      <c r="F832" s="8" t="s">
        <v>1996</v>
      </c>
      <c r="I832" s="8">
        <v>0</v>
      </c>
      <c r="J832" s="8">
        <v>0</v>
      </c>
      <c r="K832" s="8" t="s">
        <v>2992</v>
      </c>
      <c r="L832" s="8">
        <v>0</v>
      </c>
      <c r="M832" s="8">
        <v>25</v>
      </c>
      <c r="N832" s="8">
        <v>25</v>
      </c>
      <c r="O832" s="8" t="s">
        <v>3912</v>
      </c>
      <c r="P832" s="8">
        <v>8</v>
      </c>
      <c r="Q832" s="8">
        <v>50</v>
      </c>
      <c r="R832" t="s">
        <v>7</v>
      </c>
      <c r="S832" t="s">
        <v>3</v>
      </c>
      <c r="AX832" s="2" t="e">
        <f>VLOOKUP(AY832,#REF!,6,FALSE)</f>
        <v>#REF!</v>
      </c>
      <c r="AY832" s="2" t="str">
        <f t="shared" si="90"/>
        <v>CMR</v>
      </c>
      <c r="AZ832" s="2" t="e">
        <f>VLOOKUP(AY832,#REF!,6,FALSE)</f>
        <v>#REF!</v>
      </c>
      <c r="BA832" s="2" t="e">
        <f>VLOOKUP(AY832,#REF!,2,FALSE)</f>
        <v>#REF!</v>
      </c>
      <c r="BB832" s="2" t="str">
        <f>O832</f>
        <v>IK84-66050O-06DTES830-72E73G</v>
      </c>
      <c r="BC832" s="2" t="str">
        <f t="shared" si="84"/>
        <v>IK</v>
      </c>
      <c r="BD832" s="2" t="str">
        <f t="shared" si="85"/>
        <v>6D</v>
      </c>
      <c r="BE832" s="2" t="str">
        <f t="shared" si="86"/>
        <v>050</v>
      </c>
      <c r="BF832" s="2" t="str">
        <f t="shared" si="87"/>
        <v>2E</v>
      </c>
      <c r="BG832" s="2" t="str">
        <f t="shared" si="88"/>
        <v>3G</v>
      </c>
      <c r="BH832" s="2" t="str">
        <f t="shared" si="89"/>
        <v>84</v>
      </c>
      <c r="BI832" s="2"/>
      <c r="BJ832" s="2"/>
      <c r="BK832" s="2"/>
      <c r="BL832" s="2"/>
      <c r="BM832" s="2"/>
      <c r="BN832" s="2"/>
      <c r="BO832" s="2"/>
    </row>
    <row r="833" spans="1:67" x14ac:dyDescent="0.25">
      <c r="A833" s="8" t="s">
        <v>6124</v>
      </c>
      <c r="B833" s="13">
        <v>44244.700868055559</v>
      </c>
      <c r="C833" s="8" t="s">
        <v>1001</v>
      </c>
      <c r="D833" s="8">
        <v>0</v>
      </c>
      <c r="E833" s="13">
        <v>44250.374537037038</v>
      </c>
      <c r="F833" s="8" t="s">
        <v>1997</v>
      </c>
      <c r="I833" s="8">
        <v>0</v>
      </c>
      <c r="J833" s="8">
        <v>0</v>
      </c>
      <c r="K833" s="8" t="s">
        <v>2993</v>
      </c>
      <c r="L833" s="8">
        <v>0</v>
      </c>
      <c r="M833" s="8">
        <v>4</v>
      </c>
      <c r="N833" s="8">
        <v>4</v>
      </c>
      <c r="O833" s="8" t="s">
        <v>3913</v>
      </c>
      <c r="P833" s="8">
        <v>6</v>
      </c>
      <c r="Q833" s="8">
        <v>36</v>
      </c>
      <c r="R833" t="s">
        <v>7</v>
      </c>
      <c r="S833" t="s">
        <v>3</v>
      </c>
      <c r="AX833" s="2" t="e">
        <f>VLOOKUP(AY833,#REF!,6,FALSE)</f>
        <v>#REF!</v>
      </c>
      <c r="AY833" s="2" t="str">
        <f t="shared" si="90"/>
        <v>CHL</v>
      </c>
      <c r="AZ833" s="2" t="e">
        <f>VLOOKUP(AY833,#REF!,6,FALSE)</f>
        <v>#REF!</v>
      </c>
      <c r="BA833" s="2" t="e">
        <f>VLOOKUP(AY833,#REF!,2,FALSE)</f>
        <v>#REF!</v>
      </c>
      <c r="BB833" s="2" t="str">
        <f>O833</f>
        <v>OOSF-27998K-82XAZM788-50B71A</v>
      </c>
      <c r="BC833" s="2" t="str">
        <f t="shared" si="84"/>
        <v>OO</v>
      </c>
      <c r="BD833" s="2" t="str">
        <f t="shared" si="85"/>
        <v>2X</v>
      </c>
      <c r="BE833" s="2" t="str">
        <f t="shared" si="86"/>
        <v>998</v>
      </c>
      <c r="BF833" s="2" t="str">
        <f t="shared" si="87"/>
        <v>0B</v>
      </c>
      <c r="BG833" s="2" t="str">
        <f t="shared" si="88"/>
        <v>1A</v>
      </c>
      <c r="BH833" s="2" t="str">
        <f t="shared" si="89"/>
        <v>SF</v>
      </c>
      <c r="BI833" s="2"/>
      <c r="BJ833" s="2"/>
      <c r="BK833" s="2"/>
      <c r="BL833" s="2"/>
      <c r="BM833" s="2"/>
      <c r="BN833" s="2"/>
      <c r="BO833" s="2"/>
    </row>
    <row r="834" spans="1:67" x14ac:dyDescent="0.25">
      <c r="A834" s="8" t="s">
        <v>6125</v>
      </c>
      <c r="B834" s="13">
        <v>44244.722557870373</v>
      </c>
      <c r="C834" s="8" t="s">
        <v>1002</v>
      </c>
      <c r="D834" s="8">
        <v>0</v>
      </c>
      <c r="E834" s="13">
        <v>44253.418136574073</v>
      </c>
      <c r="F834" s="8" t="s">
        <v>1998</v>
      </c>
      <c r="I834" s="8">
        <v>0</v>
      </c>
      <c r="J834" s="8">
        <v>0</v>
      </c>
      <c r="K834" s="8" t="s">
        <v>2994</v>
      </c>
      <c r="L834" s="8">
        <v>0</v>
      </c>
      <c r="M834" s="8">
        <v>3</v>
      </c>
      <c r="N834" s="8">
        <v>3</v>
      </c>
      <c r="O834" s="8" t="s">
        <v>3914</v>
      </c>
      <c r="P834" s="8">
        <v>8</v>
      </c>
      <c r="Q834" s="8">
        <v>29</v>
      </c>
      <c r="R834" t="s">
        <v>7</v>
      </c>
      <c r="S834" t="s">
        <v>3</v>
      </c>
      <c r="AA834" s="8" t="s">
        <v>5139</v>
      </c>
      <c r="AD834" s="8" t="s">
        <v>4115</v>
      </c>
      <c r="AE834" s="8" t="s">
        <v>5213</v>
      </c>
      <c r="AX834" s="2" t="e">
        <f>VLOOKUP(AY834,#REF!,6,FALSE)</f>
        <v>#REF!</v>
      </c>
      <c r="AY834" s="2" t="str">
        <f t="shared" si="90"/>
        <v>63_</v>
      </c>
      <c r="AZ834" s="2" t="e">
        <f>VLOOKUP(AY834,#REF!,6,FALSE)</f>
        <v>#REF!</v>
      </c>
      <c r="BA834" s="2" t="e">
        <f>VLOOKUP(AY834,#REF!,2,FALSE)</f>
        <v>#REF!</v>
      </c>
      <c r="BB834" s="2" t="str">
        <f>O834</f>
        <v>QZ28-30324C-15SRLD719-21Z63L</v>
      </c>
      <c r="BC834" s="2" t="str">
        <f t="shared" si="84"/>
        <v>QZ</v>
      </c>
      <c r="BD834" s="2" t="str">
        <f t="shared" si="85"/>
        <v>5S</v>
      </c>
      <c r="BE834" s="2" t="str">
        <f t="shared" si="86"/>
        <v>324</v>
      </c>
      <c r="BF834" s="2" t="str">
        <f t="shared" si="87"/>
        <v>1Z</v>
      </c>
      <c r="BG834" s="2" t="str">
        <f t="shared" si="88"/>
        <v>3L</v>
      </c>
      <c r="BH834" s="2" t="str">
        <f t="shared" si="89"/>
        <v>28</v>
      </c>
      <c r="BI834" s="2"/>
      <c r="BJ834" s="2"/>
      <c r="BK834" s="2"/>
      <c r="BL834" s="2"/>
      <c r="BM834" s="2"/>
      <c r="BN834" s="2"/>
      <c r="BO834" s="2"/>
    </row>
    <row r="835" spans="1:67" x14ac:dyDescent="0.25">
      <c r="A835" s="8" t="s">
        <v>6126</v>
      </c>
      <c r="B835" s="13">
        <v>44244.739016203705</v>
      </c>
      <c r="C835" s="8" t="s">
        <v>1003</v>
      </c>
      <c r="D835" s="8">
        <v>0</v>
      </c>
      <c r="E835" s="13">
        <v>44252.42559027778</v>
      </c>
      <c r="F835" s="8" t="s">
        <v>1999</v>
      </c>
      <c r="I835" s="8">
        <v>0</v>
      </c>
      <c r="J835" s="8">
        <v>0</v>
      </c>
      <c r="K835" s="8" t="s">
        <v>2995</v>
      </c>
      <c r="L835" s="8">
        <v>0</v>
      </c>
      <c r="M835" s="8">
        <v>8</v>
      </c>
      <c r="N835" s="8">
        <v>8</v>
      </c>
      <c r="O835" s="8" t="s">
        <v>3915</v>
      </c>
      <c r="P835" s="8">
        <v>5</v>
      </c>
      <c r="Q835" s="8">
        <v>35</v>
      </c>
      <c r="R835" t="s">
        <v>7</v>
      </c>
      <c r="S835" t="s">
        <v>3</v>
      </c>
      <c r="AX835" s="2" t="e">
        <f>VLOOKUP(AY835,#REF!,6,FALSE)</f>
        <v>#REF!</v>
      </c>
      <c r="AY835" s="2" t="str">
        <f t="shared" si="90"/>
        <v>24_</v>
      </c>
      <c r="AZ835" s="2" t="e">
        <f>VLOOKUP(AY835,#REF!,6,FALSE)</f>
        <v>#REF!</v>
      </c>
      <c r="BA835" s="2" t="e">
        <f>VLOOKUP(AY835,#REF!,2,FALSE)</f>
        <v>#REF!</v>
      </c>
      <c r="BB835" s="2" t="str">
        <f>O835</f>
        <v>NW26-84545D-84DQQN386-95F35L</v>
      </c>
      <c r="BC835" s="2" t="str">
        <f t="shared" si="84"/>
        <v>NW</v>
      </c>
      <c r="BD835" s="2" t="str">
        <f t="shared" si="85"/>
        <v>4D</v>
      </c>
      <c r="BE835" s="2" t="str">
        <f t="shared" si="86"/>
        <v>545</v>
      </c>
      <c r="BF835" s="2" t="str">
        <f t="shared" si="87"/>
        <v>5F</v>
      </c>
      <c r="BG835" s="2" t="str">
        <f t="shared" si="88"/>
        <v>5L</v>
      </c>
      <c r="BH835" s="2" t="str">
        <f t="shared" si="89"/>
        <v>26</v>
      </c>
      <c r="BI835" s="2"/>
      <c r="BJ835" s="2"/>
      <c r="BK835" s="2"/>
      <c r="BL835" s="2"/>
      <c r="BM835" s="2"/>
      <c r="BN835" s="2"/>
      <c r="BO835" s="2"/>
    </row>
    <row r="836" spans="1:67" x14ac:dyDescent="0.25">
      <c r="A836" s="8" t="s">
        <v>6127</v>
      </c>
      <c r="B836" s="13">
        <v>44245.401365740741</v>
      </c>
      <c r="C836" s="8" t="s">
        <v>1004</v>
      </c>
      <c r="D836" s="8">
        <v>0</v>
      </c>
      <c r="E836" s="13">
        <v>44256.383993055555</v>
      </c>
      <c r="F836" s="8" t="s">
        <v>2000</v>
      </c>
      <c r="I836" s="8">
        <v>0</v>
      </c>
      <c r="J836" s="8">
        <v>0</v>
      </c>
      <c r="K836" s="8" t="s">
        <v>2996</v>
      </c>
      <c r="L836" s="8">
        <v>0</v>
      </c>
      <c r="M836" s="8">
        <v>5</v>
      </c>
      <c r="N836" s="8">
        <v>1</v>
      </c>
      <c r="O836" s="8" t="s">
        <v>3916</v>
      </c>
      <c r="P836" s="8">
        <v>6</v>
      </c>
      <c r="Q836" s="8">
        <v>40</v>
      </c>
      <c r="R836" t="s">
        <v>7</v>
      </c>
      <c r="S836" t="s">
        <v>3</v>
      </c>
      <c r="T836" s="8">
        <v>2</v>
      </c>
      <c r="U836" s="8" t="s">
        <v>4424</v>
      </c>
      <c r="V836" s="8">
        <v>6</v>
      </c>
      <c r="W836" s="8">
        <v>40</v>
      </c>
      <c r="X836" s="8" t="s">
        <v>4989</v>
      </c>
      <c r="Y836" s="8" t="s">
        <v>4990</v>
      </c>
      <c r="Z836" s="8">
        <v>2</v>
      </c>
      <c r="AB836" s="8">
        <v>6</v>
      </c>
      <c r="AC836" s="8">
        <v>30</v>
      </c>
      <c r="AX836" s="2" t="e">
        <f>VLOOKUP(AY836,#REF!,6,FALSE)</f>
        <v>#REF!</v>
      </c>
      <c r="AY836" s="2" t="str">
        <f t="shared" si="90"/>
        <v>66_</v>
      </c>
      <c r="AZ836" s="2" t="e">
        <f>VLOOKUP(AY836,#REF!,6,FALSE)</f>
        <v>#REF!</v>
      </c>
      <c r="BA836" s="2" t="e">
        <f>VLOOKUP(AY836,#REF!,2,FALSE)</f>
        <v>#REF!</v>
      </c>
      <c r="BB836" s="2" t="str">
        <f>O836</f>
        <v>BJ93-42390A-23MJOA717-96X70G</v>
      </c>
      <c r="BC836" s="2" t="str">
        <f t="shared" ref="BC836:BC899" si="91">LEFT(BB836,2)</f>
        <v>BJ</v>
      </c>
      <c r="BD836" s="2" t="str">
        <f t="shared" ref="BD836:BD899" si="92">MID(BB836,14,2)</f>
        <v>3M</v>
      </c>
      <c r="BE836" s="2" t="str">
        <f t="shared" ref="BE836:BE899" si="93">++MID(BB836,8,3)</f>
        <v>390</v>
      </c>
      <c r="BF836" s="2" t="str">
        <f t="shared" ref="BF836:BF899" si="94">MID(BB836,24,2)</f>
        <v>6X</v>
      </c>
      <c r="BG836" s="2" t="str">
        <f t="shared" ref="BG836:BG899" si="95">++MID(BB836,27,2)</f>
        <v>0G</v>
      </c>
      <c r="BH836" s="2" t="str">
        <f t="shared" ref="BH836:BH899" si="96">++MID(BB836,3,2)</f>
        <v>93</v>
      </c>
      <c r="BI836" s="2"/>
      <c r="BJ836" s="2"/>
      <c r="BK836" s="2"/>
      <c r="BL836" s="2"/>
      <c r="BM836" s="2"/>
      <c r="BN836" s="2"/>
      <c r="BO836" s="2"/>
    </row>
    <row r="837" spans="1:67" x14ac:dyDescent="0.25">
      <c r="A837" s="8" t="s">
        <v>6128</v>
      </c>
      <c r="B837" s="13">
        <v>44245.424398148149</v>
      </c>
      <c r="C837" s="8" t="s">
        <v>1005</v>
      </c>
      <c r="D837" s="8">
        <v>0</v>
      </c>
      <c r="E837" s="13">
        <v>44256.443240740744</v>
      </c>
      <c r="F837" s="8" t="s">
        <v>2001</v>
      </c>
      <c r="I837" s="8">
        <v>0</v>
      </c>
      <c r="J837" s="8">
        <v>0</v>
      </c>
      <c r="K837" s="8" t="s">
        <v>2997</v>
      </c>
      <c r="L837" s="8">
        <v>1</v>
      </c>
      <c r="M837" s="8">
        <v>18</v>
      </c>
      <c r="N837" s="8">
        <v>15</v>
      </c>
      <c r="O837" s="8" t="s">
        <v>3917</v>
      </c>
      <c r="P837" s="8">
        <v>4</v>
      </c>
      <c r="Q837" s="8">
        <v>30</v>
      </c>
      <c r="R837" t="s">
        <v>7</v>
      </c>
      <c r="S837" t="s">
        <v>3</v>
      </c>
      <c r="T837" s="8">
        <v>3</v>
      </c>
      <c r="U837" s="8" t="s">
        <v>4425</v>
      </c>
      <c r="V837" s="8">
        <v>6</v>
      </c>
      <c r="W837" s="8">
        <v>30</v>
      </c>
      <c r="X837" s="8" t="s">
        <v>4991</v>
      </c>
      <c r="Y837" s="8" t="s">
        <v>4992</v>
      </c>
      <c r="AX837" s="2" t="e">
        <f>VLOOKUP(AY837,#REF!,6,FALSE)</f>
        <v>#REF!</v>
      </c>
      <c r="AY837" s="2" t="str">
        <f t="shared" si="90"/>
        <v>58_</v>
      </c>
      <c r="AZ837" s="2" t="e">
        <f>VLOOKUP(AY837,#REF!,6,FALSE)</f>
        <v>#REF!</v>
      </c>
      <c r="BA837" s="2" t="e">
        <f>VLOOKUP(AY837,#REF!,2,FALSE)</f>
        <v>#REF!</v>
      </c>
      <c r="BB837" s="2" t="str">
        <f>O837</f>
        <v>QW13-20841J-41TJWE171-36U60O</v>
      </c>
      <c r="BC837" s="2" t="str">
        <f t="shared" si="91"/>
        <v>QW</v>
      </c>
      <c r="BD837" s="2" t="str">
        <f t="shared" si="92"/>
        <v>1T</v>
      </c>
      <c r="BE837" s="2" t="str">
        <f t="shared" si="93"/>
        <v>841</v>
      </c>
      <c r="BF837" s="2" t="str">
        <f t="shared" si="94"/>
        <v>6U</v>
      </c>
      <c r="BG837" s="2" t="str">
        <f t="shared" si="95"/>
        <v>0O</v>
      </c>
      <c r="BH837" s="2" t="str">
        <f t="shared" si="96"/>
        <v>13</v>
      </c>
      <c r="BI837" s="2"/>
      <c r="BJ837" s="2"/>
      <c r="BK837" s="2"/>
      <c r="BL837" s="2"/>
      <c r="BM837" s="2"/>
      <c r="BN837" s="2"/>
      <c r="BO837" s="2"/>
    </row>
    <row r="838" spans="1:67" x14ac:dyDescent="0.25">
      <c r="A838" s="8" t="s">
        <v>6129</v>
      </c>
      <c r="B838" s="13">
        <v>44245.546539351853</v>
      </c>
      <c r="C838" s="8" t="s">
        <v>1006</v>
      </c>
      <c r="D838" s="8">
        <v>0</v>
      </c>
      <c r="E838" s="13">
        <v>44253.627638888887</v>
      </c>
      <c r="F838" s="8" t="s">
        <v>2002</v>
      </c>
      <c r="I838" s="8">
        <v>0</v>
      </c>
      <c r="J838" s="8">
        <v>0</v>
      </c>
      <c r="K838" s="8" t="s">
        <v>2998</v>
      </c>
      <c r="L838" s="8">
        <v>0</v>
      </c>
      <c r="M838" s="8">
        <v>8</v>
      </c>
      <c r="N838" s="8">
        <v>8</v>
      </c>
      <c r="O838" s="8" t="s">
        <v>3918</v>
      </c>
      <c r="P838" s="8">
        <v>5</v>
      </c>
      <c r="Q838" s="8">
        <v>13</v>
      </c>
      <c r="R838" t="s">
        <v>54</v>
      </c>
      <c r="S838" t="s">
        <v>3</v>
      </c>
      <c r="AX838" s="2" t="e">
        <f>VLOOKUP(AY838,#REF!,6,FALSE)</f>
        <v>#REF!</v>
      </c>
      <c r="AY838" s="2" t="str">
        <f t="shared" ref="AY838:AY901" si="97">LEFT($A838,3)</f>
        <v>POL</v>
      </c>
      <c r="AZ838" s="2" t="e">
        <f>VLOOKUP(AY838,#REF!,6,FALSE)</f>
        <v>#REF!</v>
      </c>
      <c r="BA838" s="2" t="e">
        <f>VLOOKUP(AY838,#REF!,2,FALSE)</f>
        <v>#REF!</v>
      </c>
      <c r="BB838" s="2" t="str">
        <f>O838</f>
        <v>CE65-89375A-59HJIU994-57F28X</v>
      </c>
      <c r="BC838" s="2" t="str">
        <f t="shared" si="91"/>
        <v>CE</v>
      </c>
      <c r="BD838" s="2" t="str">
        <f t="shared" si="92"/>
        <v>9H</v>
      </c>
      <c r="BE838" s="2" t="str">
        <f t="shared" si="93"/>
        <v>375</v>
      </c>
      <c r="BF838" s="2" t="str">
        <f t="shared" si="94"/>
        <v>7F</v>
      </c>
      <c r="BG838" s="2" t="str">
        <f t="shared" si="95"/>
        <v>8X</v>
      </c>
      <c r="BH838" s="2" t="str">
        <f t="shared" si="96"/>
        <v>65</v>
      </c>
      <c r="BI838" s="2"/>
      <c r="BJ838" s="2"/>
      <c r="BK838" s="2"/>
      <c r="BL838" s="2"/>
      <c r="BM838" s="2"/>
      <c r="BN838" s="2"/>
      <c r="BO838" s="2"/>
    </row>
    <row r="839" spans="1:67" x14ac:dyDescent="0.25">
      <c r="A839" s="8" t="s">
        <v>6130</v>
      </c>
      <c r="B839" s="13">
        <v>44245.573865740742</v>
      </c>
      <c r="C839" s="8" t="s">
        <v>1007</v>
      </c>
      <c r="D839" s="8">
        <v>0</v>
      </c>
      <c r="E839" s="13">
        <v>44252.4606712963</v>
      </c>
      <c r="F839" s="8" t="s">
        <v>2003</v>
      </c>
      <c r="I839" s="8">
        <v>0</v>
      </c>
      <c r="J839" s="8">
        <v>0</v>
      </c>
      <c r="K839" s="8" t="s">
        <v>2999</v>
      </c>
      <c r="L839" s="8">
        <v>0</v>
      </c>
      <c r="M839" s="8">
        <v>1</v>
      </c>
      <c r="N839" s="8">
        <v>1</v>
      </c>
      <c r="O839" s="8" t="s">
        <v>3919</v>
      </c>
      <c r="P839" s="8">
        <v>6</v>
      </c>
      <c r="Q839" s="8">
        <v>36</v>
      </c>
      <c r="R839" t="s">
        <v>4</v>
      </c>
      <c r="S839" t="s">
        <v>6368</v>
      </c>
      <c r="AX839" s="2" t="e">
        <f>VLOOKUP(AY839,#REF!,6,FALSE)</f>
        <v>#REF!</v>
      </c>
      <c r="AY839" s="2" t="str">
        <f t="shared" si="97"/>
        <v>38_</v>
      </c>
      <c r="AZ839" s="2" t="e">
        <f>VLOOKUP(AY839,#REF!,6,FALSE)</f>
        <v>#REF!</v>
      </c>
      <c r="BA839" s="2" t="e">
        <f>VLOOKUP(AY839,#REF!,2,FALSE)</f>
        <v>#REF!</v>
      </c>
      <c r="BB839" s="2" t="str">
        <f>O839</f>
        <v>JH57-24322C-50BRDR694-66L92V</v>
      </c>
      <c r="BC839" s="2" t="str">
        <f t="shared" si="91"/>
        <v>JH</v>
      </c>
      <c r="BD839" s="2" t="str">
        <f t="shared" si="92"/>
        <v>0B</v>
      </c>
      <c r="BE839" s="2" t="str">
        <f t="shared" si="93"/>
        <v>322</v>
      </c>
      <c r="BF839" s="2" t="str">
        <f t="shared" si="94"/>
        <v>6L</v>
      </c>
      <c r="BG839" s="2" t="str">
        <f t="shared" si="95"/>
        <v>2V</v>
      </c>
      <c r="BH839" s="2" t="str">
        <f t="shared" si="96"/>
        <v>57</v>
      </c>
      <c r="BI839" s="2"/>
      <c r="BJ839" s="2"/>
      <c r="BK839" s="2"/>
      <c r="BL839" s="2"/>
      <c r="BM839" s="2"/>
      <c r="BN839" s="2"/>
      <c r="BO839" s="2"/>
    </row>
    <row r="840" spans="1:67" x14ac:dyDescent="0.25">
      <c r="A840" s="8" t="s">
        <v>6131</v>
      </c>
      <c r="B840" s="13">
        <v>44245.664039351854</v>
      </c>
      <c r="C840" s="8" t="s">
        <v>1008</v>
      </c>
      <c r="D840" s="8">
        <v>0</v>
      </c>
      <c r="E840" s="13">
        <v>44253.63077546296</v>
      </c>
      <c r="F840" s="8" t="s">
        <v>2004</v>
      </c>
      <c r="I840" s="8">
        <v>0</v>
      </c>
      <c r="J840" s="8">
        <v>0</v>
      </c>
      <c r="K840" s="8" t="s">
        <v>3000</v>
      </c>
      <c r="L840" s="8">
        <v>1</v>
      </c>
      <c r="M840" s="8">
        <v>4</v>
      </c>
      <c r="N840" s="8">
        <v>3</v>
      </c>
      <c r="O840" s="8" t="s">
        <v>3920</v>
      </c>
      <c r="P840" s="8">
        <v>4</v>
      </c>
      <c r="Q840" s="8">
        <v>30</v>
      </c>
      <c r="R840" t="s">
        <v>4</v>
      </c>
      <c r="S840" t="s">
        <v>3</v>
      </c>
      <c r="T840" s="8">
        <v>1</v>
      </c>
      <c r="U840" s="8" t="s">
        <v>4426</v>
      </c>
      <c r="V840" s="8">
        <v>5</v>
      </c>
      <c r="W840" s="8">
        <v>30</v>
      </c>
      <c r="X840" s="8" t="s">
        <v>4136</v>
      </c>
      <c r="Y840" s="8" t="s">
        <v>4993</v>
      </c>
      <c r="AX840" s="2" t="e">
        <f>VLOOKUP(AY840,#REF!,6,FALSE)</f>
        <v>#REF!</v>
      </c>
      <c r="AY840" s="2" t="str">
        <f t="shared" si="97"/>
        <v>06_</v>
      </c>
      <c r="AZ840" s="2" t="e">
        <f>VLOOKUP(AY840,#REF!,6,FALSE)</f>
        <v>#REF!</v>
      </c>
      <c r="BA840" s="2" t="e">
        <f>VLOOKUP(AY840,#REF!,2,FALSE)</f>
        <v>#REF!</v>
      </c>
      <c r="BB840" s="2" t="str">
        <f>O840</f>
        <v>ON34-53602A-62WSFE048-24P15L</v>
      </c>
      <c r="BC840" s="2" t="str">
        <f t="shared" si="91"/>
        <v>ON</v>
      </c>
      <c r="BD840" s="2" t="str">
        <f t="shared" si="92"/>
        <v>2W</v>
      </c>
      <c r="BE840" s="2" t="str">
        <f t="shared" si="93"/>
        <v>602</v>
      </c>
      <c r="BF840" s="2" t="str">
        <f t="shared" si="94"/>
        <v>4P</v>
      </c>
      <c r="BG840" s="2" t="str">
        <f t="shared" si="95"/>
        <v>5L</v>
      </c>
      <c r="BH840" s="2" t="str">
        <f t="shared" si="96"/>
        <v>34</v>
      </c>
      <c r="BI840" s="2" t="s">
        <v>15</v>
      </c>
      <c r="BJ840" s="2"/>
      <c r="BK840" s="2"/>
      <c r="BL840" s="2"/>
      <c r="BM840" s="2"/>
      <c r="BN840" s="2"/>
      <c r="BO840" s="2"/>
    </row>
    <row r="841" spans="1:67" x14ac:dyDescent="0.25">
      <c r="A841" s="8" t="s">
        <v>6132</v>
      </c>
      <c r="B841" s="13">
        <v>44245.669583333336</v>
      </c>
      <c r="C841" s="8" t="s">
        <v>1009</v>
      </c>
      <c r="D841" s="8">
        <v>1</v>
      </c>
      <c r="E841" s="13">
        <v>44256.743946759256</v>
      </c>
      <c r="F841" s="8" t="s">
        <v>2005</v>
      </c>
      <c r="I841" s="8">
        <v>0</v>
      </c>
      <c r="J841" s="8">
        <v>0</v>
      </c>
      <c r="K841" s="8" t="s">
        <v>3001</v>
      </c>
      <c r="L841" s="8">
        <v>1</v>
      </c>
      <c r="M841" s="8">
        <v>415</v>
      </c>
      <c r="N841" s="8">
        <v>16</v>
      </c>
      <c r="O841" s="8" t="s">
        <v>3921</v>
      </c>
      <c r="P841" s="8">
        <v>8</v>
      </c>
      <c r="Q841" s="8">
        <v>50</v>
      </c>
      <c r="R841" t="s">
        <v>4</v>
      </c>
      <c r="S841" t="s">
        <v>3</v>
      </c>
      <c r="T841" s="8">
        <v>399</v>
      </c>
      <c r="U841" s="8" t="s">
        <v>4427</v>
      </c>
      <c r="V841" s="8">
        <v>8</v>
      </c>
      <c r="W841" s="8">
        <v>50</v>
      </c>
      <c r="X841" s="8" t="s">
        <v>4994</v>
      </c>
      <c r="Y841" s="8" t="s">
        <v>4995</v>
      </c>
      <c r="AX841" s="2" t="e">
        <f>VLOOKUP(AY841,#REF!,6,FALSE)</f>
        <v>#REF!</v>
      </c>
      <c r="AY841" s="2" t="str">
        <f t="shared" si="97"/>
        <v>MAR</v>
      </c>
      <c r="AZ841" s="2" t="e">
        <f>VLOOKUP(AY841,#REF!,6,FALSE)</f>
        <v>#REF!</v>
      </c>
      <c r="BA841" s="2" t="e">
        <f>VLOOKUP(AY841,#REF!,2,FALSE)</f>
        <v>#REF!</v>
      </c>
      <c r="BB841" s="2" t="str">
        <f>O841</f>
        <v>YA16-88639P-77SYCE922-39A52O</v>
      </c>
      <c r="BC841" s="2" t="str">
        <f t="shared" si="91"/>
        <v>YA</v>
      </c>
      <c r="BD841" s="2" t="str">
        <f t="shared" si="92"/>
        <v>7S</v>
      </c>
      <c r="BE841" s="2" t="str">
        <f t="shared" si="93"/>
        <v>639</v>
      </c>
      <c r="BF841" s="2" t="str">
        <f t="shared" si="94"/>
        <v>9A</v>
      </c>
      <c r="BG841" s="2" t="str">
        <f t="shared" si="95"/>
        <v>2O</v>
      </c>
      <c r="BH841" s="2" t="str">
        <f t="shared" si="96"/>
        <v>16</v>
      </c>
      <c r="BI841" s="2"/>
      <c r="BJ841" s="2"/>
      <c r="BK841" s="2"/>
      <c r="BL841" s="2"/>
      <c r="BM841" s="2"/>
      <c r="BN841" s="2"/>
      <c r="BO841" s="2"/>
    </row>
    <row r="842" spans="1:67" x14ac:dyDescent="0.25">
      <c r="A842" s="8" t="s">
        <v>6133</v>
      </c>
      <c r="B842" s="13">
        <v>44245.670925925922</v>
      </c>
      <c r="C842" s="8" t="s">
        <v>1010</v>
      </c>
      <c r="D842" s="8">
        <v>0</v>
      </c>
      <c r="E842" s="13">
        <v>44253.445613425924</v>
      </c>
      <c r="F842" s="8" t="s">
        <v>2006</v>
      </c>
      <c r="I842" s="8">
        <v>0</v>
      </c>
      <c r="J842" s="8">
        <v>0</v>
      </c>
      <c r="K842" s="8" t="s">
        <v>3002</v>
      </c>
      <c r="L842" s="8">
        <v>0</v>
      </c>
      <c r="M842" s="8">
        <v>18</v>
      </c>
      <c r="N842" s="8">
        <v>18</v>
      </c>
      <c r="O842" s="8" t="s">
        <v>3922</v>
      </c>
      <c r="P842" s="8">
        <v>5</v>
      </c>
      <c r="Q842" s="8">
        <v>40</v>
      </c>
      <c r="R842" t="s">
        <v>95</v>
      </c>
      <c r="S842" t="s">
        <v>6424</v>
      </c>
      <c r="AX842" s="2" t="e">
        <f>VLOOKUP(AY842,#REF!,6,FALSE)</f>
        <v>#REF!</v>
      </c>
      <c r="AY842" s="2" t="str">
        <f t="shared" si="97"/>
        <v>47_</v>
      </c>
      <c r="AZ842" s="2" t="e">
        <f>VLOOKUP(AY842,#REF!,6,FALSE)</f>
        <v>#REF!</v>
      </c>
      <c r="BA842" s="2" t="e">
        <f>VLOOKUP(AY842,#REF!,2,FALSE)</f>
        <v>#REF!</v>
      </c>
      <c r="BB842" s="2" t="str">
        <f>O842</f>
        <v>WJ20-81553G-14TRPZ505-96F88R</v>
      </c>
      <c r="BC842" s="2" t="str">
        <f t="shared" si="91"/>
        <v>WJ</v>
      </c>
      <c r="BD842" s="2" t="str">
        <f t="shared" si="92"/>
        <v>4T</v>
      </c>
      <c r="BE842" s="2" t="str">
        <f t="shared" si="93"/>
        <v>553</v>
      </c>
      <c r="BF842" s="2" t="str">
        <f t="shared" si="94"/>
        <v>6F</v>
      </c>
      <c r="BG842" s="2" t="str">
        <f t="shared" si="95"/>
        <v>8R</v>
      </c>
      <c r="BH842" s="2" t="str">
        <f t="shared" si="96"/>
        <v>20</v>
      </c>
      <c r="BI842" s="2"/>
      <c r="BJ842" s="2"/>
      <c r="BK842" s="2"/>
      <c r="BL842" s="2"/>
      <c r="BM842" s="2"/>
      <c r="BN842" s="2"/>
      <c r="BO842" s="2"/>
    </row>
    <row r="843" spans="1:67" x14ac:dyDescent="0.25">
      <c r="A843" s="8" t="s">
        <v>6134</v>
      </c>
      <c r="B843" s="13">
        <v>44245.71638888889</v>
      </c>
      <c r="C843" s="8" t="s">
        <v>1011</v>
      </c>
      <c r="D843" s="8">
        <v>0</v>
      </c>
      <c r="E843" s="13">
        <v>44252.592245370368</v>
      </c>
      <c r="F843" s="8" t="s">
        <v>2007</v>
      </c>
      <c r="I843" s="8">
        <v>0</v>
      </c>
      <c r="J843" s="8">
        <v>0</v>
      </c>
      <c r="K843" s="8" t="s">
        <v>3003</v>
      </c>
      <c r="L843" s="8">
        <v>0</v>
      </c>
      <c r="M843" s="8">
        <v>4</v>
      </c>
      <c r="N843" s="8">
        <v>4</v>
      </c>
      <c r="O843" s="8" t="s">
        <v>3923</v>
      </c>
      <c r="P843" s="8">
        <v>5</v>
      </c>
      <c r="Q843" s="8">
        <v>30</v>
      </c>
      <c r="R843" t="s">
        <v>4</v>
      </c>
      <c r="S843" t="s">
        <v>3</v>
      </c>
      <c r="AX843" s="2" t="e">
        <f>VLOOKUP(AY843,#REF!,6,FALSE)</f>
        <v>#REF!</v>
      </c>
      <c r="AY843" s="2" t="str">
        <f t="shared" si="97"/>
        <v>82_</v>
      </c>
      <c r="AZ843" s="2" t="e">
        <f>VLOOKUP(AY843,#REF!,6,FALSE)</f>
        <v>#REF!</v>
      </c>
      <c r="BA843" s="2" t="e">
        <f>VLOOKUP(AY843,#REF!,2,FALSE)</f>
        <v>#REF!</v>
      </c>
      <c r="BB843" s="2" t="str">
        <f>O843</f>
        <v>VP87-58610M-65VMNT104-71W62E</v>
      </c>
      <c r="BC843" s="2" t="str">
        <f t="shared" si="91"/>
        <v>VP</v>
      </c>
      <c r="BD843" s="2" t="str">
        <f t="shared" si="92"/>
        <v>5V</v>
      </c>
      <c r="BE843" s="2" t="str">
        <f t="shared" si="93"/>
        <v>610</v>
      </c>
      <c r="BF843" s="2" t="str">
        <f t="shared" si="94"/>
        <v>1W</v>
      </c>
      <c r="BG843" s="2" t="str">
        <f t="shared" si="95"/>
        <v>2E</v>
      </c>
      <c r="BH843" s="2" t="str">
        <f t="shared" si="96"/>
        <v>87</v>
      </c>
      <c r="BI843" s="2"/>
      <c r="BJ843" s="2"/>
      <c r="BK843" s="2"/>
      <c r="BL843" s="2"/>
      <c r="BM843" s="2"/>
      <c r="BN843" s="2"/>
      <c r="BO843" s="2"/>
    </row>
    <row r="844" spans="1:67" x14ac:dyDescent="0.25">
      <c r="A844" s="8" t="s">
        <v>6135</v>
      </c>
      <c r="B844" s="13">
        <v>44245.802615740744</v>
      </c>
      <c r="C844" s="8" t="s">
        <v>1012</v>
      </c>
      <c r="D844" s="8">
        <v>1</v>
      </c>
      <c r="E844" s="13">
        <v>44251.756157407406</v>
      </c>
      <c r="F844" s="8" t="s">
        <v>2008</v>
      </c>
      <c r="I844" s="8">
        <v>0</v>
      </c>
      <c r="J844" s="8">
        <v>0</v>
      </c>
      <c r="K844" s="8" t="s">
        <v>3004</v>
      </c>
      <c r="L844" s="8">
        <v>0</v>
      </c>
      <c r="M844" s="8">
        <v>25</v>
      </c>
      <c r="N844" s="8">
        <v>25</v>
      </c>
      <c r="O844" s="8" t="s">
        <v>3924</v>
      </c>
      <c r="P844" s="8">
        <v>7</v>
      </c>
      <c r="Q844" s="8">
        <v>50</v>
      </c>
      <c r="R844" t="s">
        <v>7</v>
      </c>
      <c r="S844" t="s">
        <v>3</v>
      </c>
      <c r="AX844" s="2" t="e">
        <f>VLOOKUP(AY844,#REF!,6,FALSE)</f>
        <v>#REF!</v>
      </c>
      <c r="AY844" s="2" t="str">
        <f t="shared" si="97"/>
        <v>COL</v>
      </c>
      <c r="AZ844" s="2" t="e">
        <f>VLOOKUP(AY844,#REF!,6,FALSE)</f>
        <v>#REF!</v>
      </c>
      <c r="BA844" s="2" t="e">
        <f>VLOOKUP(AY844,#REF!,2,FALSE)</f>
        <v>#REF!</v>
      </c>
      <c r="BB844" s="2" t="str">
        <f>O844</f>
        <v>AZ88-61966P-89TCGI155-76S47A</v>
      </c>
      <c r="BC844" s="2" t="str">
        <f t="shared" si="91"/>
        <v>AZ</v>
      </c>
      <c r="BD844" s="2" t="str">
        <f t="shared" si="92"/>
        <v>9T</v>
      </c>
      <c r="BE844" s="2" t="str">
        <f t="shared" si="93"/>
        <v>966</v>
      </c>
      <c r="BF844" s="2" t="str">
        <f t="shared" si="94"/>
        <v>6S</v>
      </c>
      <c r="BG844" s="2" t="str">
        <f t="shared" si="95"/>
        <v>7A</v>
      </c>
      <c r="BH844" s="2" t="str">
        <f t="shared" si="96"/>
        <v>88</v>
      </c>
      <c r="BI844" s="2"/>
      <c r="BJ844" s="2"/>
      <c r="BK844" s="2"/>
      <c r="BL844" s="2"/>
      <c r="BM844" s="2"/>
      <c r="BN844" s="2"/>
      <c r="BO844" s="2"/>
    </row>
    <row r="845" spans="1:67" x14ac:dyDescent="0.25">
      <c r="A845" s="8" t="s">
        <v>6136</v>
      </c>
      <c r="B845" s="13">
        <v>44245.831377314818</v>
      </c>
      <c r="C845" s="8" t="s">
        <v>1013</v>
      </c>
      <c r="D845" s="8">
        <v>0</v>
      </c>
      <c r="E845" s="13">
        <v>44252.683171296296</v>
      </c>
      <c r="F845" s="8" t="s">
        <v>2009</v>
      </c>
      <c r="I845" s="8">
        <v>0</v>
      </c>
      <c r="J845" s="8">
        <v>0</v>
      </c>
      <c r="K845" s="8" t="s">
        <v>3005</v>
      </c>
      <c r="L845" s="8">
        <v>0</v>
      </c>
      <c r="M845" s="8">
        <v>1</v>
      </c>
      <c r="N845" s="8">
        <v>1</v>
      </c>
      <c r="O845" s="8" t="s">
        <v>3925</v>
      </c>
      <c r="P845" s="8">
        <v>6</v>
      </c>
      <c r="Q845" s="8">
        <v>25</v>
      </c>
      <c r="R845" t="s">
        <v>7</v>
      </c>
      <c r="S845" t="s">
        <v>3</v>
      </c>
      <c r="AX845" s="2" t="e">
        <f>VLOOKUP(AY845,#REF!,6,FALSE)</f>
        <v>#REF!</v>
      </c>
      <c r="AY845" s="2" t="str">
        <f t="shared" si="97"/>
        <v>18_</v>
      </c>
      <c r="AZ845" s="2" t="e">
        <f>VLOOKUP(AY845,#REF!,6,FALSE)</f>
        <v>#REF!</v>
      </c>
      <c r="BA845" s="2" t="e">
        <f>VLOOKUP(AY845,#REF!,2,FALSE)</f>
        <v>#REF!</v>
      </c>
      <c r="BB845" s="2" t="str">
        <f>O845</f>
        <v>ZJ37-77510Y-86VEYV252-92U61M</v>
      </c>
      <c r="BC845" s="2" t="str">
        <f t="shared" si="91"/>
        <v>ZJ</v>
      </c>
      <c r="BD845" s="2" t="str">
        <f t="shared" si="92"/>
        <v>6V</v>
      </c>
      <c r="BE845" s="2" t="str">
        <f t="shared" si="93"/>
        <v>510</v>
      </c>
      <c r="BF845" s="2" t="str">
        <f t="shared" si="94"/>
        <v>2U</v>
      </c>
      <c r="BG845" s="2" t="str">
        <f t="shared" si="95"/>
        <v>1M</v>
      </c>
      <c r="BH845" s="2" t="str">
        <f t="shared" si="96"/>
        <v>37</v>
      </c>
      <c r="BI845" s="2"/>
      <c r="BJ845" s="2"/>
      <c r="BK845" s="2"/>
      <c r="BL845" s="2"/>
      <c r="BM845" s="2"/>
      <c r="BN845" s="2"/>
      <c r="BO845" s="2"/>
    </row>
    <row r="846" spans="1:67" x14ac:dyDescent="0.25">
      <c r="A846" s="8" t="s">
        <v>6137</v>
      </c>
      <c r="B846" s="13">
        <v>44245.83221064815</v>
      </c>
      <c r="C846" s="8" t="s">
        <v>1014</v>
      </c>
      <c r="D846" s="8">
        <v>0</v>
      </c>
      <c r="E846" s="13">
        <v>44253.680694444447</v>
      </c>
      <c r="F846" s="8" t="s">
        <v>2010</v>
      </c>
      <c r="I846" s="8">
        <v>0</v>
      </c>
      <c r="J846" s="8">
        <v>0</v>
      </c>
      <c r="K846" s="8" t="s">
        <v>3006</v>
      </c>
      <c r="L846" s="8">
        <v>0</v>
      </c>
      <c r="M846" s="8">
        <v>9</v>
      </c>
      <c r="N846" s="8">
        <v>9</v>
      </c>
      <c r="O846" s="8" t="s">
        <v>3926</v>
      </c>
      <c r="P846" s="8">
        <v>5</v>
      </c>
      <c r="Q846" s="8">
        <v>29</v>
      </c>
      <c r="R846" t="s">
        <v>7</v>
      </c>
      <c r="S846" t="s">
        <v>3</v>
      </c>
      <c r="AX846" s="2" t="e">
        <f>VLOOKUP(AY846,#REF!,6,FALSE)</f>
        <v>#REF!</v>
      </c>
      <c r="AY846" s="2" t="str">
        <f t="shared" si="97"/>
        <v>53_</v>
      </c>
      <c r="AZ846" s="2" t="e">
        <f>VLOOKUP(AY846,#REF!,6,FALSE)</f>
        <v>#REF!</v>
      </c>
      <c r="BA846" s="2" t="e">
        <f>VLOOKUP(AY846,#REF!,2,FALSE)</f>
        <v>#REF!</v>
      </c>
      <c r="BB846" s="2" t="str">
        <f>O846</f>
        <v>QL38-78373E-08SIUO084-21J82V</v>
      </c>
      <c r="BC846" s="2" t="str">
        <f t="shared" si="91"/>
        <v>QL</v>
      </c>
      <c r="BD846" s="2" t="str">
        <f t="shared" si="92"/>
        <v>8S</v>
      </c>
      <c r="BE846" s="2" t="str">
        <f t="shared" si="93"/>
        <v>373</v>
      </c>
      <c r="BF846" s="2" t="str">
        <f t="shared" si="94"/>
        <v>1J</v>
      </c>
      <c r="BG846" s="2" t="str">
        <f t="shared" si="95"/>
        <v>2V</v>
      </c>
      <c r="BH846" s="2" t="str">
        <f t="shared" si="96"/>
        <v>38</v>
      </c>
      <c r="BI846" s="2"/>
      <c r="BJ846" s="2"/>
      <c r="BK846" s="2"/>
      <c r="BL846" s="2"/>
      <c r="BM846" s="2"/>
      <c r="BN846" s="2"/>
      <c r="BO846" s="2"/>
    </row>
    <row r="847" spans="1:67" x14ac:dyDescent="0.25">
      <c r="A847" s="8" t="s">
        <v>6138</v>
      </c>
      <c r="B847" s="13">
        <v>44246.333703703705</v>
      </c>
      <c r="C847" s="8" t="s">
        <v>1015</v>
      </c>
      <c r="D847" s="8">
        <v>0</v>
      </c>
      <c r="E847" s="13">
        <v>44256.368402777778</v>
      </c>
      <c r="F847" s="8" t="s">
        <v>2011</v>
      </c>
      <c r="I847" s="8">
        <v>0</v>
      </c>
      <c r="J847" s="8">
        <v>0</v>
      </c>
      <c r="K847" s="8" t="s">
        <v>3007</v>
      </c>
      <c r="L847" s="8">
        <v>0</v>
      </c>
      <c r="M847" s="8">
        <v>12</v>
      </c>
      <c r="N847" s="8">
        <v>12</v>
      </c>
      <c r="O847" s="8" t="s">
        <v>3927</v>
      </c>
      <c r="P847" s="8">
        <v>5</v>
      </c>
      <c r="Q847" s="8">
        <v>25</v>
      </c>
      <c r="R847" t="s">
        <v>4</v>
      </c>
      <c r="S847" t="s">
        <v>3</v>
      </c>
      <c r="AX847" s="2" t="e">
        <f>VLOOKUP(AY847,#REF!,6,FALSE)</f>
        <v>#REF!</v>
      </c>
      <c r="AY847" s="2" t="str">
        <f t="shared" si="97"/>
        <v>57_</v>
      </c>
      <c r="AZ847" s="2" t="e">
        <f>VLOOKUP(AY847,#REF!,6,FALSE)</f>
        <v>#REF!</v>
      </c>
      <c r="BA847" s="2" t="e">
        <f>VLOOKUP(AY847,#REF!,2,FALSE)</f>
        <v>#REF!</v>
      </c>
      <c r="BB847" s="2" t="str">
        <f>O847</f>
        <v>GE39-44524B-73QFHZ937-10S53P</v>
      </c>
      <c r="BC847" s="2" t="str">
        <f t="shared" si="91"/>
        <v>GE</v>
      </c>
      <c r="BD847" s="2" t="str">
        <f t="shared" si="92"/>
        <v>3Q</v>
      </c>
      <c r="BE847" s="2" t="str">
        <f t="shared" si="93"/>
        <v>524</v>
      </c>
      <c r="BF847" s="2" t="str">
        <f t="shared" si="94"/>
        <v>0S</v>
      </c>
      <c r="BG847" s="2" t="str">
        <f t="shared" si="95"/>
        <v>3P</v>
      </c>
      <c r="BH847" s="2" t="str">
        <f t="shared" si="96"/>
        <v>39</v>
      </c>
      <c r="BI847" s="2"/>
      <c r="BJ847" s="2"/>
      <c r="BK847" s="2"/>
      <c r="BL847" s="2"/>
      <c r="BM847" s="2"/>
      <c r="BN847" s="2"/>
      <c r="BO847" s="2"/>
    </row>
    <row r="848" spans="1:67" x14ac:dyDescent="0.25">
      <c r="A848" s="8" t="s">
        <v>6139</v>
      </c>
      <c r="B848" s="13">
        <v>44246.338796296295</v>
      </c>
      <c r="C848" s="8" t="s">
        <v>1016</v>
      </c>
      <c r="D848" s="8">
        <v>1</v>
      </c>
      <c r="E848" s="13">
        <v>44253.661481481482</v>
      </c>
      <c r="F848" s="8" t="s">
        <v>2012</v>
      </c>
      <c r="I848" s="8">
        <v>0</v>
      </c>
      <c r="J848" s="8">
        <v>0</v>
      </c>
      <c r="K848" s="8" t="s">
        <v>3008</v>
      </c>
      <c r="L848" s="8">
        <v>2</v>
      </c>
      <c r="M848" s="8">
        <v>21</v>
      </c>
      <c r="N848" s="8">
        <v>13</v>
      </c>
      <c r="O848" s="8" t="s">
        <v>3928</v>
      </c>
      <c r="P848" s="8">
        <v>5</v>
      </c>
      <c r="Q848" s="8">
        <v>33</v>
      </c>
      <c r="R848" t="s">
        <v>7</v>
      </c>
      <c r="S848" t="s">
        <v>3</v>
      </c>
      <c r="T848" s="8">
        <v>8</v>
      </c>
      <c r="U848" s="8" t="s">
        <v>4428</v>
      </c>
      <c r="V848" s="8">
        <v>4</v>
      </c>
      <c r="W848" s="8">
        <v>33</v>
      </c>
      <c r="X848" s="8" t="s">
        <v>4996</v>
      </c>
      <c r="Y848" s="8" t="s">
        <v>4997</v>
      </c>
      <c r="AX848" s="2" t="e">
        <f>VLOOKUP(AY848,#REF!,6,FALSE)</f>
        <v>#REF!</v>
      </c>
      <c r="AY848" s="2" t="str">
        <f t="shared" si="97"/>
        <v>80_</v>
      </c>
      <c r="AZ848" s="2" t="e">
        <f>VLOOKUP(AY848,#REF!,6,FALSE)</f>
        <v>#REF!</v>
      </c>
      <c r="BA848" s="2" t="e">
        <f>VLOOKUP(AY848,#REF!,2,FALSE)</f>
        <v>#REF!</v>
      </c>
      <c r="BB848" s="2" t="str">
        <f>O848</f>
        <v>SE85-63820J-52HKCS894-05Y13G</v>
      </c>
      <c r="BC848" s="2" t="str">
        <f t="shared" si="91"/>
        <v>SE</v>
      </c>
      <c r="BD848" s="2" t="str">
        <f t="shared" si="92"/>
        <v>2H</v>
      </c>
      <c r="BE848" s="2" t="str">
        <f t="shared" si="93"/>
        <v>820</v>
      </c>
      <c r="BF848" s="2" t="str">
        <f t="shared" si="94"/>
        <v>5Y</v>
      </c>
      <c r="BG848" s="2" t="str">
        <f t="shared" si="95"/>
        <v>3G</v>
      </c>
      <c r="BH848" s="2" t="str">
        <f t="shared" si="96"/>
        <v>85</v>
      </c>
      <c r="BI848" s="2"/>
      <c r="BJ848" s="2"/>
      <c r="BK848" s="2"/>
      <c r="BL848" s="2"/>
      <c r="BM848" s="2"/>
      <c r="BN848" s="2"/>
      <c r="BO848" s="2"/>
    </row>
    <row r="849" spans="1:67" x14ac:dyDescent="0.25">
      <c r="A849" s="8" t="s">
        <v>6140</v>
      </c>
      <c r="B849" s="13">
        <v>44246.359467592592</v>
      </c>
      <c r="C849" s="8" t="s">
        <v>1017</v>
      </c>
      <c r="D849" s="8">
        <v>0</v>
      </c>
      <c r="E849" s="13">
        <v>44256.565462962964</v>
      </c>
      <c r="F849" s="8" t="s">
        <v>2013</v>
      </c>
      <c r="I849" s="8">
        <v>0</v>
      </c>
      <c r="J849" s="8">
        <v>0</v>
      </c>
      <c r="K849" s="8" t="s">
        <v>3009</v>
      </c>
      <c r="L849" s="8">
        <v>0</v>
      </c>
      <c r="M849" s="8">
        <v>3</v>
      </c>
      <c r="N849" s="8">
        <v>3</v>
      </c>
      <c r="O849" s="8" t="s">
        <v>3929</v>
      </c>
      <c r="P849" s="8">
        <v>5</v>
      </c>
      <c r="Q849" s="8">
        <v>30</v>
      </c>
      <c r="R849" t="s">
        <v>6425</v>
      </c>
      <c r="S849" t="s">
        <v>3</v>
      </c>
      <c r="AX849" s="2" t="e">
        <f>VLOOKUP(AY849,#REF!,6,FALSE)</f>
        <v>#REF!</v>
      </c>
      <c r="AY849" s="2" t="str">
        <f t="shared" si="97"/>
        <v>87_</v>
      </c>
      <c r="AZ849" s="2" t="e">
        <f>VLOOKUP(AY849,#REF!,6,FALSE)</f>
        <v>#REF!</v>
      </c>
      <c r="BA849" s="2" t="e">
        <f>VLOOKUP(AY849,#REF!,2,FALSE)</f>
        <v>#REF!</v>
      </c>
      <c r="BB849" s="2" t="str">
        <f>O849</f>
        <v>QL91-05487C-42KZVQ375-33A08K</v>
      </c>
      <c r="BC849" s="2" t="str">
        <f t="shared" si="91"/>
        <v>QL</v>
      </c>
      <c r="BD849" s="2" t="str">
        <f t="shared" si="92"/>
        <v>2K</v>
      </c>
      <c r="BE849" s="2" t="str">
        <f t="shared" si="93"/>
        <v>487</v>
      </c>
      <c r="BF849" s="2" t="str">
        <f t="shared" si="94"/>
        <v>3A</v>
      </c>
      <c r="BG849" s="2" t="str">
        <f t="shared" si="95"/>
        <v>8K</v>
      </c>
      <c r="BH849" s="2" t="str">
        <f t="shared" si="96"/>
        <v>91</v>
      </c>
      <c r="BI849" s="2"/>
      <c r="BJ849" s="2"/>
      <c r="BK849" s="2"/>
      <c r="BL849" s="2"/>
      <c r="BM849" s="2"/>
      <c r="BN849" s="2"/>
      <c r="BO849" s="2"/>
    </row>
    <row r="850" spans="1:67" x14ac:dyDescent="0.25">
      <c r="A850" s="8" t="s">
        <v>6141</v>
      </c>
      <c r="B850" s="13">
        <v>44246.36010416667</v>
      </c>
      <c r="C850" s="8" t="s">
        <v>1018</v>
      </c>
      <c r="D850" s="8">
        <v>0</v>
      </c>
      <c r="E850" s="13">
        <v>44256.661631944444</v>
      </c>
      <c r="F850" s="8" t="s">
        <v>2014</v>
      </c>
      <c r="I850" s="8">
        <v>0</v>
      </c>
      <c r="J850" s="8">
        <v>0</v>
      </c>
      <c r="K850" s="8" t="s">
        <v>3010</v>
      </c>
      <c r="L850" s="8">
        <v>0</v>
      </c>
      <c r="M850" s="8">
        <v>40</v>
      </c>
      <c r="N850" s="8">
        <v>40</v>
      </c>
      <c r="O850" s="8" t="s">
        <v>3930</v>
      </c>
      <c r="P850" s="8">
        <v>6</v>
      </c>
      <c r="Q850" s="8">
        <v>24</v>
      </c>
      <c r="R850">
        <v>100</v>
      </c>
      <c r="S850">
        <v>100</v>
      </c>
      <c r="AX850" s="2" t="e">
        <f>VLOOKUP(AY850,#REF!,6,FALSE)</f>
        <v>#REF!</v>
      </c>
      <c r="AY850" s="2" t="str">
        <f t="shared" si="97"/>
        <v>57_</v>
      </c>
      <c r="AZ850" s="2" t="e">
        <f>VLOOKUP(AY850,#REF!,6,FALSE)</f>
        <v>#REF!</v>
      </c>
      <c r="BA850" s="2" t="e">
        <f>VLOOKUP(AY850,#REF!,2,FALSE)</f>
        <v>#REF!</v>
      </c>
      <c r="BB850" s="2" t="str">
        <f>O850</f>
        <v>DF28-34834G-22IZZM502-10F24V</v>
      </c>
      <c r="BC850" s="2" t="str">
        <f t="shared" si="91"/>
        <v>DF</v>
      </c>
      <c r="BD850" s="2" t="str">
        <f t="shared" si="92"/>
        <v>2I</v>
      </c>
      <c r="BE850" s="2" t="str">
        <f t="shared" si="93"/>
        <v>834</v>
      </c>
      <c r="BF850" s="2" t="str">
        <f t="shared" si="94"/>
        <v>0F</v>
      </c>
      <c r="BG850" s="2" t="str">
        <f t="shared" si="95"/>
        <v>4V</v>
      </c>
      <c r="BH850" s="2" t="str">
        <f t="shared" si="96"/>
        <v>28</v>
      </c>
      <c r="BI850" s="2"/>
      <c r="BJ850" s="2"/>
      <c r="BK850" s="2"/>
      <c r="BL850" s="2"/>
      <c r="BM850" s="2"/>
      <c r="BN850" s="2"/>
      <c r="BO850" s="2"/>
    </row>
    <row r="851" spans="1:67" x14ac:dyDescent="0.25">
      <c r="A851" s="8" t="s">
        <v>6142</v>
      </c>
      <c r="B851" s="13">
        <v>44246.421574074076</v>
      </c>
      <c r="C851" s="8" t="s">
        <v>1019</v>
      </c>
      <c r="D851" s="8">
        <v>0</v>
      </c>
      <c r="E851" s="13">
        <v>44256.55641203704</v>
      </c>
      <c r="F851" s="8" t="s">
        <v>2015</v>
      </c>
      <c r="I851" s="8">
        <v>0</v>
      </c>
      <c r="J851" s="8">
        <v>0</v>
      </c>
      <c r="K851" s="8" t="s">
        <v>3011</v>
      </c>
      <c r="L851" s="8">
        <v>0</v>
      </c>
      <c r="M851" s="8">
        <v>6</v>
      </c>
      <c r="N851" s="8">
        <v>4</v>
      </c>
      <c r="O851" s="8" t="s">
        <v>3931</v>
      </c>
      <c r="P851" s="8">
        <v>5</v>
      </c>
      <c r="Q851" s="8">
        <v>30</v>
      </c>
      <c r="R851">
        <v>100</v>
      </c>
      <c r="S851">
        <v>100</v>
      </c>
      <c r="T851" s="8">
        <v>2</v>
      </c>
      <c r="U851" s="8" t="s">
        <v>4429</v>
      </c>
      <c r="V851" s="8">
        <v>5</v>
      </c>
      <c r="W851" s="8">
        <v>40</v>
      </c>
      <c r="X851" s="8" t="s">
        <v>4998</v>
      </c>
      <c r="Y851" s="8" t="s">
        <v>4999</v>
      </c>
      <c r="AX851" s="2" t="e">
        <f>VLOOKUP(AY851,#REF!,6,FALSE)</f>
        <v>#REF!</v>
      </c>
      <c r="AY851" s="2" t="str">
        <f t="shared" si="97"/>
        <v>48_</v>
      </c>
      <c r="AZ851" s="2" t="e">
        <f>VLOOKUP(AY851,#REF!,6,FALSE)</f>
        <v>#REF!</v>
      </c>
      <c r="BA851" s="2" t="e">
        <f>VLOOKUP(AY851,#REF!,2,FALSE)</f>
        <v>#REF!</v>
      </c>
      <c r="BB851" s="2" t="str">
        <f>O851</f>
        <v>TI81-37277Y-11WZQB759-61K93D</v>
      </c>
      <c r="BC851" s="2" t="str">
        <f t="shared" si="91"/>
        <v>TI</v>
      </c>
      <c r="BD851" s="2" t="str">
        <f t="shared" si="92"/>
        <v>1W</v>
      </c>
      <c r="BE851" s="2" t="str">
        <f t="shared" si="93"/>
        <v>277</v>
      </c>
      <c r="BF851" s="2" t="str">
        <f t="shared" si="94"/>
        <v>1K</v>
      </c>
      <c r="BG851" s="2" t="str">
        <f t="shared" si="95"/>
        <v>3D</v>
      </c>
      <c r="BH851" s="2" t="str">
        <f t="shared" si="96"/>
        <v>81</v>
      </c>
      <c r="BI851" s="2"/>
      <c r="BJ851" s="2"/>
      <c r="BK851" s="2"/>
      <c r="BL851" s="2"/>
      <c r="BM851" s="2"/>
      <c r="BN851" s="2"/>
      <c r="BO851" s="2"/>
    </row>
    <row r="852" spans="1:67" x14ac:dyDescent="0.25">
      <c r="A852" s="8" t="s">
        <v>6143</v>
      </c>
      <c r="B852" s="13">
        <v>44246.424247685187</v>
      </c>
      <c r="C852" s="8" t="s">
        <v>1020</v>
      </c>
      <c r="D852" s="8">
        <v>0</v>
      </c>
      <c r="E852" s="13">
        <v>44257.402199074073</v>
      </c>
      <c r="F852" s="8" t="s">
        <v>2016</v>
      </c>
      <c r="I852" s="8">
        <v>0</v>
      </c>
      <c r="J852" s="8">
        <v>0</v>
      </c>
      <c r="K852" s="8" t="s">
        <v>3012</v>
      </c>
      <c r="L852" s="8">
        <v>0</v>
      </c>
      <c r="M852" s="8">
        <v>9</v>
      </c>
      <c r="N852" s="8">
        <v>5</v>
      </c>
      <c r="O852" s="8" t="s">
        <v>3932</v>
      </c>
      <c r="P852" s="8">
        <v>6</v>
      </c>
      <c r="Q852" s="8">
        <v>40</v>
      </c>
      <c r="R852" t="s">
        <v>7</v>
      </c>
      <c r="S852" t="s">
        <v>3</v>
      </c>
      <c r="T852" s="8">
        <v>4</v>
      </c>
      <c r="U852" s="8" t="s">
        <v>4430</v>
      </c>
      <c r="V852" s="8">
        <v>6</v>
      </c>
      <c r="W852" s="8">
        <v>40</v>
      </c>
      <c r="X852" s="8" t="s">
        <v>4137</v>
      </c>
      <c r="Y852" s="8" t="s">
        <v>5000</v>
      </c>
      <c r="AX852" s="2" t="e">
        <f>VLOOKUP(AY852,#REF!,6,FALSE)</f>
        <v>#REF!</v>
      </c>
      <c r="AY852" s="2" t="str">
        <f t="shared" si="97"/>
        <v>48_</v>
      </c>
      <c r="AZ852" s="2" t="e">
        <f>VLOOKUP(AY852,#REF!,6,FALSE)</f>
        <v>#REF!</v>
      </c>
      <c r="BA852" s="2" t="e">
        <f>VLOOKUP(AY852,#REF!,2,FALSE)</f>
        <v>#REF!</v>
      </c>
      <c r="BB852" s="2" t="str">
        <f>O852</f>
        <v>HC24-79421I-35YPZS013-24V99H</v>
      </c>
      <c r="BC852" s="2" t="str">
        <f t="shared" si="91"/>
        <v>HC</v>
      </c>
      <c r="BD852" s="2" t="str">
        <f t="shared" si="92"/>
        <v>5Y</v>
      </c>
      <c r="BE852" s="2" t="str">
        <f t="shared" si="93"/>
        <v>421</v>
      </c>
      <c r="BF852" s="2" t="str">
        <f t="shared" si="94"/>
        <v>4V</v>
      </c>
      <c r="BG852" s="2" t="str">
        <f t="shared" si="95"/>
        <v>9H</v>
      </c>
      <c r="BH852" s="2" t="str">
        <f t="shared" si="96"/>
        <v>24</v>
      </c>
      <c r="BI852" s="2"/>
      <c r="BJ852" s="2"/>
      <c r="BK852" s="2"/>
      <c r="BL852" s="2"/>
      <c r="BM852" s="2"/>
      <c r="BN852" s="2"/>
      <c r="BO852" s="2"/>
    </row>
    <row r="853" spans="1:67" x14ac:dyDescent="0.25">
      <c r="A853" s="8" t="s">
        <v>6144</v>
      </c>
      <c r="B853" s="13">
        <v>44246.427766203706</v>
      </c>
      <c r="C853" s="8" t="s">
        <v>1021</v>
      </c>
      <c r="D853" s="8">
        <v>0</v>
      </c>
      <c r="E853" s="13">
        <v>44257.613912037035</v>
      </c>
      <c r="F853" s="8" t="s">
        <v>2017</v>
      </c>
      <c r="I853" s="8">
        <v>0</v>
      </c>
      <c r="J853" s="8">
        <v>0</v>
      </c>
      <c r="K853" s="8" t="s">
        <v>3013</v>
      </c>
      <c r="L853" s="8">
        <v>0</v>
      </c>
      <c r="M853" s="8">
        <v>21</v>
      </c>
      <c r="N853" s="8">
        <v>17</v>
      </c>
      <c r="O853" s="8" t="s">
        <v>3933</v>
      </c>
      <c r="P853" s="8">
        <v>6</v>
      </c>
      <c r="Q853" s="8">
        <v>25</v>
      </c>
      <c r="R853" t="s">
        <v>7</v>
      </c>
      <c r="S853" t="s">
        <v>3</v>
      </c>
      <c r="T853" s="8">
        <v>4</v>
      </c>
      <c r="U853" s="8" t="s">
        <v>4431</v>
      </c>
      <c r="V853" s="8">
        <v>6</v>
      </c>
      <c r="W853" s="8">
        <v>25</v>
      </c>
      <c r="X853" s="8" t="s">
        <v>4129</v>
      </c>
      <c r="Y853" s="8" t="s">
        <v>5001</v>
      </c>
      <c r="AX853" s="2" t="e">
        <f>VLOOKUP(AY853,#REF!,6,FALSE)</f>
        <v>#REF!</v>
      </c>
      <c r="AY853" s="2" t="str">
        <f t="shared" si="97"/>
        <v>88_</v>
      </c>
      <c r="AZ853" s="2" t="e">
        <f>VLOOKUP(AY853,#REF!,6,FALSE)</f>
        <v>#REF!</v>
      </c>
      <c r="BA853" s="2" t="e">
        <f>VLOOKUP(AY853,#REF!,2,FALSE)</f>
        <v>#REF!</v>
      </c>
      <c r="BB853" s="2" t="str">
        <f>O853</f>
        <v>QB74-92367K-78PQMR932-55A80T</v>
      </c>
      <c r="BC853" s="2" t="str">
        <f t="shared" si="91"/>
        <v>QB</v>
      </c>
      <c r="BD853" s="2" t="str">
        <f t="shared" si="92"/>
        <v>8P</v>
      </c>
      <c r="BE853" s="2" t="str">
        <f t="shared" si="93"/>
        <v>367</v>
      </c>
      <c r="BF853" s="2" t="str">
        <f t="shared" si="94"/>
        <v>5A</v>
      </c>
      <c r="BG853" s="2" t="str">
        <f t="shared" si="95"/>
        <v>0T</v>
      </c>
      <c r="BH853" s="2" t="str">
        <f t="shared" si="96"/>
        <v>74</v>
      </c>
      <c r="BI853" s="2" t="s">
        <v>8</v>
      </c>
      <c r="BJ853" s="2"/>
      <c r="BK853" s="2"/>
      <c r="BL853" s="2"/>
      <c r="BM853" s="2"/>
      <c r="BN853" s="2"/>
      <c r="BO853" s="2"/>
    </row>
    <row r="854" spans="1:67" x14ac:dyDescent="0.25">
      <c r="A854" s="8" t="s">
        <v>6145</v>
      </c>
      <c r="B854" s="13">
        <v>44246.55300925926</v>
      </c>
      <c r="C854" s="8" t="s">
        <v>1022</v>
      </c>
      <c r="D854" s="8">
        <v>0</v>
      </c>
      <c r="E854" s="13">
        <v>44256.607291666667</v>
      </c>
      <c r="F854" s="8" t="s">
        <v>2018</v>
      </c>
      <c r="I854" s="8">
        <v>0</v>
      </c>
      <c r="J854" s="8">
        <v>0</v>
      </c>
      <c r="K854" s="8" t="s">
        <v>3014</v>
      </c>
      <c r="L854" s="8">
        <v>0</v>
      </c>
      <c r="M854" s="8">
        <v>4</v>
      </c>
      <c r="N854" s="8">
        <v>1</v>
      </c>
      <c r="O854" s="8" t="s">
        <v>3934</v>
      </c>
      <c r="P854" s="8">
        <v>5</v>
      </c>
      <c r="Q854" s="8">
        <v>35</v>
      </c>
      <c r="R854" t="s">
        <v>4</v>
      </c>
      <c r="S854" t="s">
        <v>3</v>
      </c>
      <c r="T854" s="8">
        <v>3</v>
      </c>
      <c r="U854" s="8" t="s">
        <v>4432</v>
      </c>
      <c r="V854" s="8">
        <v>5</v>
      </c>
      <c r="W854" s="8">
        <v>35</v>
      </c>
      <c r="X854" s="8" t="s">
        <v>5002</v>
      </c>
      <c r="Y854" s="8" t="s">
        <v>5003</v>
      </c>
      <c r="AX854" s="2" t="e">
        <f>VLOOKUP(AY854,#REF!,6,FALSE)</f>
        <v>#REF!</v>
      </c>
      <c r="AY854" s="2" t="str">
        <f t="shared" si="97"/>
        <v>MTQ</v>
      </c>
      <c r="AZ854" s="2" t="e">
        <f>VLOOKUP(AY854,#REF!,6,FALSE)</f>
        <v>#REF!</v>
      </c>
      <c r="BA854" s="2" t="e">
        <f>VLOOKUP(AY854,#REF!,2,FALSE)</f>
        <v>#REF!</v>
      </c>
      <c r="BB854" s="2" t="str">
        <f>O854</f>
        <v>EJMR-41055U-67STEL787-73U03N</v>
      </c>
      <c r="BC854" s="2" t="str">
        <f t="shared" si="91"/>
        <v>EJ</v>
      </c>
      <c r="BD854" s="2" t="str">
        <f t="shared" si="92"/>
        <v>7S</v>
      </c>
      <c r="BE854" s="2" t="str">
        <f t="shared" si="93"/>
        <v>055</v>
      </c>
      <c r="BF854" s="2" t="str">
        <f t="shared" si="94"/>
        <v>3U</v>
      </c>
      <c r="BG854" s="2" t="str">
        <f t="shared" si="95"/>
        <v>3N</v>
      </c>
      <c r="BH854" s="2" t="str">
        <f t="shared" si="96"/>
        <v>MR</v>
      </c>
      <c r="BI854" s="2"/>
      <c r="BJ854" s="2"/>
      <c r="BK854" s="2"/>
      <c r="BL854" s="2"/>
      <c r="BM854" s="2"/>
      <c r="BN854" s="2"/>
      <c r="BO854" s="2"/>
    </row>
    <row r="855" spans="1:67" x14ac:dyDescent="0.25">
      <c r="A855" s="8" t="s">
        <v>6146</v>
      </c>
      <c r="B855" s="13">
        <v>44246.582627314812</v>
      </c>
      <c r="C855" s="8" t="s">
        <v>1023</v>
      </c>
      <c r="D855" s="8">
        <v>0</v>
      </c>
      <c r="E855" s="13">
        <v>44257.757222222222</v>
      </c>
      <c r="F855" s="8" t="s">
        <v>2019</v>
      </c>
      <c r="I855" s="8">
        <v>0</v>
      </c>
      <c r="J855" s="8">
        <v>0</v>
      </c>
      <c r="K855" s="8" t="s">
        <v>3015</v>
      </c>
      <c r="L855" s="8">
        <v>0</v>
      </c>
      <c r="M855" s="8">
        <v>88</v>
      </c>
      <c r="N855" s="8">
        <v>88</v>
      </c>
      <c r="O855" s="8" t="s">
        <v>3935</v>
      </c>
      <c r="P855" s="8">
        <v>6</v>
      </c>
      <c r="Q855" s="8">
        <v>50</v>
      </c>
      <c r="R855" t="s">
        <v>7</v>
      </c>
      <c r="S855" t="s">
        <v>3</v>
      </c>
      <c r="AX855" s="2" t="e">
        <f>VLOOKUP(AY855,#REF!,6,FALSE)</f>
        <v>#REF!</v>
      </c>
      <c r="AY855" s="2" t="str">
        <f t="shared" si="97"/>
        <v>DJI</v>
      </c>
      <c r="AZ855" s="2" t="e">
        <f>VLOOKUP(AY855,#REF!,6,FALSE)</f>
        <v>#REF!</v>
      </c>
      <c r="BA855" s="2" t="e">
        <f>VLOOKUP(AY855,#REF!,2,FALSE)</f>
        <v>#REF!</v>
      </c>
      <c r="BB855" s="2" t="str">
        <f>O855</f>
        <v>SMEA-31730K-85LUQN461-51E17B</v>
      </c>
      <c r="BC855" s="2" t="str">
        <f t="shared" si="91"/>
        <v>SM</v>
      </c>
      <c r="BD855" s="2" t="str">
        <f t="shared" si="92"/>
        <v>5L</v>
      </c>
      <c r="BE855" s="2" t="str">
        <f t="shared" si="93"/>
        <v>730</v>
      </c>
      <c r="BF855" s="2" t="str">
        <f t="shared" si="94"/>
        <v>1E</v>
      </c>
      <c r="BG855" s="2" t="str">
        <f t="shared" si="95"/>
        <v>7B</v>
      </c>
      <c r="BH855" s="2" t="str">
        <f t="shared" si="96"/>
        <v>EA</v>
      </c>
      <c r="BI855" s="2"/>
      <c r="BJ855" s="2"/>
      <c r="BK855" s="2"/>
      <c r="BL855" s="2"/>
      <c r="BM855" s="2"/>
      <c r="BN855" s="2"/>
      <c r="BO855" s="2"/>
    </row>
    <row r="856" spans="1:67" x14ac:dyDescent="0.25">
      <c r="A856" s="8" t="s">
        <v>6147</v>
      </c>
      <c r="B856" s="13">
        <v>44246.582696759258</v>
      </c>
      <c r="C856" s="8" t="s">
        <v>1024</v>
      </c>
      <c r="D856" s="8">
        <v>0</v>
      </c>
      <c r="E856" s="13">
        <v>44251.435914351852</v>
      </c>
      <c r="F856" s="8" t="s">
        <v>2020</v>
      </c>
      <c r="I856" s="8">
        <v>0</v>
      </c>
      <c r="J856" s="8">
        <v>0</v>
      </c>
      <c r="K856" s="8" t="s">
        <v>3016</v>
      </c>
      <c r="L856" s="8">
        <v>0</v>
      </c>
      <c r="M856" s="8">
        <v>2</v>
      </c>
      <c r="N856" s="8">
        <v>2</v>
      </c>
      <c r="O856" s="8" t="s">
        <v>3936</v>
      </c>
      <c r="P856" s="8">
        <v>8</v>
      </c>
      <c r="Q856" s="8">
        <v>31</v>
      </c>
      <c r="R856" t="s">
        <v>6426</v>
      </c>
      <c r="S856" t="s">
        <v>6342</v>
      </c>
      <c r="AX856" s="2" t="e">
        <f>VLOOKUP(AY856,#REF!,6,FALSE)</f>
        <v>#REF!</v>
      </c>
      <c r="AY856" s="2" t="str">
        <f t="shared" si="97"/>
        <v>31_</v>
      </c>
      <c r="AZ856" s="2" t="e">
        <f>VLOOKUP(AY856,#REF!,6,FALSE)</f>
        <v>#REF!</v>
      </c>
      <c r="BA856" s="2" t="e">
        <f>VLOOKUP(AY856,#REF!,2,FALSE)</f>
        <v>#REF!</v>
      </c>
      <c r="BB856" s="2" t="str">
        <f>O856</f>
        <v>AW31-22336T-97SQNM549-59N86A</v>
      </c>
      <c r="BC856" s="2" t="str">
        <f t="shared" si="91"/>
        <v>AW</v>
      </c>
      <c r="BD856" s="2" t="str">
        <f t="shared" si="92"/>
        <v>7S</v>
      </c>
      <c r="BE856" s="2" t="str">
        <f t="shared" si="93"/>
        <v>336</v>
      </c>
      <c r="BF856" s="2" t="str">
        <f t="shared" si="94"/>
        <v>9N</v>
      </c>
      <c r="BG856" s="2" t="str">
        <f t="shared" si="95"/>
        <v>6A</v>
      </c>
      <c r="BH856" s="2" t="str">
        <f t="shared" si="96"/>
        <v>31</v>
      </c>
      <c r="BI856" s="2"/>
      <c r="BJ856" s="2"/>
      <c r="BK856" s="2"/>
      <c r="BL856" s="2"/>
      <c r="BM856" s="2"/>
      <c r="BN856" s="2"/>
      <c r="BO856" s="2"/>
    </row>
    <row r="857" spans="1:67" x14ac:dyDescent="0.25">
      <c r="A857" s="8" t="s">
        <v>6148</v>
      </c>
      <c r="B857" s="13">
        <v>44249.320694444446</v>
      </c>
      <c r="C857" s="8" t="s">
        <v>1025</v>
      </c>
      <c r="D857" s="8">
        <v>0</v>
      </c>
      <c r="E857" s="13">
        <v>44257.459120370368</v>
      </c>
      <c r="F857" s="8" t="s">
        <v>2021</v>
      </c>
      <c r="I857" s="8">
        <v>0</v>
      </c>
      <c r="J857" s="8">
        <v>0</v>
      </c>
      <c r="K857" s="8" t="s">
        <v>3017</v>
      </c>
      <c r="L857" s="8">
        <v>0</v>
      </c>
      <c r="M857" s="8">
        <v>3</v>
      </c>
      <c r="N857" s="8">
        <v>3</v>
      </c>
      <c r="O857" s="8" t="s">
        <v>3937</v>
      </c>
      <c r="P857" s="8">
        <v>4</v>
      </c>
      <c r="Q857" s="8">
        <v>22</v>
      </c>
      <c r="R857" t="s">
        <v>7</v>
      </c>
      <c r="S857" t="s">
        <v>3</v>
      </c>
      <c r="AX857" s="2" t="e">
        <f>VLOOKUP(AY857,#REF!,6,FALSE)</f>
        <v>#REF!</v>
      </c>
      <c r="AY857" s="2" t="str">
        <f t="shared" si="97"/>
        <v>27_</v>
      </c>
      <c r="AZ857" s="2" t="e">
        <f>VLOOKUP(AY857,#REF!,6,FALSE)</f>
        <v>#REF!</v>
      </c>
      <c r="BA857" s="2" t="e">
        <f>VLOOKUP(AY857,#REF!,2,FALSE)</f>
        <v>#REF!</v>
      </c>
      <c r="BB857" s="2" t="str">
        <f>O857</f>
        <v>PO53-62049L-44NMXP266-30V98R</v>
      </c>
      <c r="BC857" s="2" t="str">
        <f t="shared" si="91"/>
        <v>PO</v>
      </c>
      <c r="BD857" s="2" t="str">
        <f t="shared" si="92"/>
        <v>4N</v>
      </c>
      <c r="BE857" s="2" t="str">
        <f t="shared" si="93"/>
        <v>049</v>
      </c>
      <c r="BF857" s="2" t="str">
        <f t="shared" si="94"/>
        <v>0V</v>
      </c>
      <c r="BG857" s="2" t="str">
        <f t="shared" si="95"/>
        <v>8R</v>
      </c>
      <c r="BH857" s="2" t="str">
        <f t="shared" si="96"/>
        <v>53</v>
      </c>
      <c r="BI857" s="2"/>
      <c r="BJ857" s="2"/>
      <c r="BK857" s="2"/>
      <c r="BL857" s="2"/>
      <c r="BM857" s="2"/>
      <c r="BN857" s="2"/>
      <c r="BO857" s="2"/>
    </row>
    <row r="858" spans="1:67" x14ac:dyDescent="0.25">
      <c r="A858" s="8" t="s">
        <v>6149</v>
      </c>
      <c r="B858" s="13">
        <v>44249.355543981481</v>
      </c>
      <c r="C858" s="8" t="s">
        <v>1026</v>
      </c>
      <c r="D858" s="8">
        <v>0</v>
      </c>
      <c r="E858" s="13">
        <v>44257.549155092594</v>
      </c>
      <c r="F858" s="8" t="s">
        <v>2022</v>
      </c>
      <c r="I858" s="8">
        <v>0</v>
      </c>
      <c r="J858" s="8">
        <v>0</v>
      </c>
      <c r="K858" s="8" t="s">
        <v>3018</v>
      </c>
      <c r="L858" s="8">
        <v>0</v>
      </c>
      <c r="M858" s="8">
        <v>5</v>
      </c>
      <c r="N858" s="8">
        <v>4</v>
      </c>
      <c r="O858" s="8" t="s">
        <v>3938</v>
      </c>
      <c r="P858" s="8">
        <v>5</v>
      </c>
      <c r="Q858" s="8">
        <v>30</v>
      </c>
      <c r="R858" t="s">
        <v>7</v>
      </c>
      <c r="S858" t="s">
        <v>6342</v>
      </c>
      <c r="T858" s="8">
        <v>1</v>
      </c>
      <c r="U858" s="8" t="s">
        <v>4433</v>
      </c>
      <c r="V858" s="8">
        <v>4</v>
      </c>
      <c r="W858" s="8">
        <v>30</v>
      </c>
      <c r="X858" s="8" t="s">
        <v>4103</v>
      </c>
      <c r="Y858" s="8" t="s">
        <v>5004</v>
      </c>
      <c r="AX858" s="2" t="e">
        <f>VLOOKUP(AY858,#REF!,6,FALSE)</f>
        <v>#REF!</v>
      </c>
      <c r="AY858" s="2" t="str">
        <f t="shared" si="97"/>
        <v>32_</v>
      </c>
      <c r="AZ858" s="2" t="e">
        <f>VLOOKUP(AY858,#REF!,6,FALSE)</f>
        <v>#REF!</v>
      </c>
      <c r="BA858" s="2" t="e">
        <f>VLOOKUP(AY858,#REF!,2,FALSE)</f>
        <v>#REF!</v>
      </c>
      <c r="BB858" s="2" t="str">
        <f>O858</f>
        <v>KK26-60337F-73HUUS522-30A51V</v>
      </c>
      <c r="BC858" s="2" t="str">
        <f t="shared" si="91"/>
        <v>KK</v>
      </c>
      <c r="BD858" s="2" t="str">
        <f t="shared" si="92"/>
        <v>3H</v>
      </c>
      <c r="BE858" s="2" t="str">
        <f t="shared" si="93"/>
        <v>337</v>
      </c>
      <c r="BF858" s="2" t="str">
        <f t="shared" si="94"/>
        <v>0A</v>
      </c>
      <c r="BG858" s="2" t="str">
        <f t="shared" si="95"/>
        <v>1V</v>
      </c>
      <c r="BH858" s="2" t="str">
        <f t="shared" si="96"/>
        <v>26</v>
      </c>
      <c r="BI858" s="2"/>
      <c r="BJ858" s="2"/>
      <c r="BK858" s="2"/>
      <c r="BL858" s="2"/>
      <c r="BM858" s="2"/>
      <c r="BN858" s="2"/>
      <c r="BO858" s="2"/>
    </row>
    <row r="859" spans="1:67" x14ac:dyDescent="0.25">
      <c r="A859" s="8" t="s">
        <v>6150</v>
      </c>
      <c r="B859" s="13">
        <v>44249.381111111114</v>
      </c>
      <c r="C859" s="8" t="s">
        <v>1027</v>
      </c>
      <c r="D859" s="8">
        <v>0</v>
      </c>
      <c r="E859" s="13">
        <v>44259.605150462965</v>
      </c>
      <c r="F859" s="8" t="s">
        <v>2023</v>
      </c>
      <c r="I859" s="8">
        <v>0</v>
      </c>
      <c r="J859" s="8">
        <v>0</v>
      </c>
      <c r="K859" s="8" t="s">
        <v>3019</v>
      </c>
      <c r="L859" s="8">
        <v>0</v>
      </c>
      <c r="M859" s="8">
        <v>4</v>
      </c>
      <c r="N859" s="8">
        <v>4</v>
      </c>
      <c r="O859" s="8" t="s">
        <v>3939</v>
      </c>
      <c r="P859" s="8">
        <v>5</v>
      </c>
      <c r="Q859" s="8">
        <v>35</v>
      </c>
      <c r="R859" t="s">
        <v>50</v>
      </c>
      <c r="S859" t="s">
        <v>6335</v>
      </c>
      <c r="AA859" s="8" t="s">
        <v>5140</v>
      </c>
      <c r="AD859" s="8" t="s">
        <v>5214</v>
      </c>
      <c r="AE859" s="8" t="s">
        <v>5215</v>
      </c>
      <c r="AG859" s="8" t="s">
        <v>5246</v>
      </c>
      <c r="AJ859" s="8" t="s">
        <v>5280</v>
      </c>
      <c r="AK859" s="8" t="s">
        <v>5281</v>
      </c>
      <c r="AX859" s="2" t="e">
        <f>VLOOKUP(AY859,#REF!,6,FALSE)</f>
        <v>#REF!</v>
      </c>
      <c r="AY859" s="2" t="str">
        <f t="shared" si="97"/>
        <v>53_</v>
      </c>
      <c r="AZ859" s="2" t="e">
        <f>VLOOKUP(AY859,#REF!,6,FALSE)</f>
        <v>#REF!</v>
      </c>
      <c r="BA859" s="2" t="e">
        <f>VLOOKUP(AY859,#REF!,2,FALSE)</f>
        <v>#REF!</v>
      </c>
      <c r="BB859" s="2" t="str">
        <f>O859</f>
        <v>SH58-64372U-75JAOL866-74V56C</v>
      </c>
      <c r="BC859" s="2" t="str">
        <f t="shared" si="91"/>
        <v>SH</v>
      </c>
      <c r="BD859" s="2" t="str">
        <f t="shared" si="92"/>
        <v>5J</v>
      </c>
      <c r="BE859" s="2" t="str">
        <f t="shared" si="93"/>
        <v>372</v>
      </c>
      <c r="BF859" s="2" t="str">
        <f t="shared" si="94"/>
        <v>4V</v>
      </c>
      <c r="BG859" s="2" t="str">
        <f t="shared" si="95"/>
        <v>6C</v>
      </c>
      <c r="BH859" s="2" t="str">
        <f t="shared" si="96"/>
        <v>58</v>
      </c>
      <c r="BI859" s="2"/>
      <c r="BJ859" s="2"/>
      <c r="BK859" s="2"/>
      <c r="BL859" s="2"/>
      <c r="BM859" s="2"/>
      <c r="BN859" s="2"/>
      <c r="BO859" s="2"/>
    </row>
    <row r="860" spans="1:67" x14ac:dyDescent="0.25">
      <c r="A860" s="8" t="s">
        <v>6151</v>
      </c>
      <c r="B860" s="13">
        <v>44249.451724537037</v>
      </c>
      <c r="C860" s="8" t="s">
        <v>1028</v>
      </c>
      <c r="D860" s="8">
        <v>0</v>
      </c>
      <c r="E860" s="13">
        <v>44267.388460648152</v>
      </c>
      <c r="F860" s="8" t="s">
        <v>2024</v>
      </c>
      <c r="I860" s="8">
        <v>0</v>
      </c>
      <c r="J860" s="8">
        <v>0</v>
      </c>
      <c r="K860" s="8" t="s">
        <v>3020</v>
      </c>
      <c r="L860" s="8">
        <v>1</v>
      </c>
      <c r="M860" s="8">
        <v>2</v>
      </c>
      <c r="N860" s="8">
        <v>2</v>
      </c>
      <c r="O860" s="8" t="s">
        <v>3940</v>
      </c>
      <c r="P860" s="8">
        <v>8</v>
      </c>
      <c r="Q860" s="8">
        <v>23</v>
      </c>
      <c r="R860" t="s">
        <v>7</v>
      </c>
      <c r="S860" t="s">
        <v>6339</v>
      </c>
      <c r="AX860" s="2" t="e">
        <f>VLOOKUP(AY860,#REF!,6,FALSE)</f>
        <v>#REF!</v>
      </c>
      <c r="AY860" s="2" t="str">
        <f t="shared" si="97"/>
        <v>67_</v>
      </c>
      <c r="AZ860" s="2" t="e">
        <f>VLOOKUP(AY860,#REF!,6,FALSE)</f>
        <v>#REF!</v>
      </c>
      <c r="BA860" s="2" t="e">
        <f>VLOOKUP(AY860,#REF!,2,FALSE)</f>
        <v>#REF!</v>
      </c>
      <c r="BB860" s="2" t="str">
        <f>O860</f>
        <v>ML69-76947S-02MXXW628-30Z83P</v>
      </c>
      <c r="BC860" s="2" t="str">
        <f t="shared" si="91"/>
        <v>ML</v>
      </c>
      <c r="BD860" s="2" t="str">
        <f t="shared" si="92"/>
        <v>2M</v>
      </c>
      <c r="BE860" s="2" t="str">
        <f t="shared" si="93"/>
        <v>947</v>
      </c>
      <c r="BF860" s="2" t="str">
        <f t="shared" si="94"/>
        <v>0Z</v>
      </c>
      <c r="BG860" s="2" t="str">
        <f t="shared" si="95"/>
        <v>3P</v>
      </c>
      <c r="BH860" s="2" t="str">
        <f t="shared" si="96"/>
        <v>69</v>
      </c>
      <c r="BI860" s="2"/>
      <c r="BJ860" s="2"/>
      <c r="BK860" s="2"/>
      <c r="BL860" s="2"/>
      <c r="BM860" s="2"/>
      <c r="BN860" s="2"/>
      <c r="BO860" s="2"/>
    </row>
    <row r="861" spans="1:67" x14ac:dyDescent="0.25">
      <c r="A861" s="8" t="s">
        <v>6152</v>
      </c>
      <c r="B861" s="13">
        <v>44249.456932870373</v>
      </c>
      <c r="C861" s="8" t="s">
        <v>1029</v>
      </c>
      <c r="D861" s="8">
        <v>0</v>
      </c>
      <c r="E861" s="13">
        <v>44258.71670138889</v>
      </c>
      <c r="F861" s="8" t="s">
        <v>2025</v>
      </c>
      <c r="I861" s="8">
        <v>0</v>
      </c>
      <c r="J861" s="8">
        <v>0</v>
      </c>
      <c r="K861" s="8" t="s">
        <v>3021</v>
      </c>
      <c r="L861" s="8">
        <v>1</v>
      </c>
      <c r="M861" s="8">
        <v>57</v>
      </c>
      <c r="N861" s="8">
        <v>28</v>
      </c>
      <c r="O861" s="8" t="s">
        <v>3941</v>
      </c>
      <c r="P861" s="8">
        <v>8</v>
      </c>
      <c r="Q861" s="8">
        <v>50</v>
      </c>
      <c r="R861" t="s">
        <v>54</v>
      </c>
      <c r="S861" t="s">
        <v>6405</v>
      </c>
      <c r="T861" s="8">
        <v>13</v>
      </c>
      <c r="U861" s="8" t="s">
        <v>4434</v>
      </c>
      <c r="V861" s="8">
        <v>5</v>
      </c>
      <c r="W861" s="8">
        <v>30</v>
      </c>
      <c r="X861" s="8" t="s">
        <v>4109</v>
      </c>
      <c r="Y861" s="8" t="s">
        <v>5005</v>
      </c>
      <c r="Z861" s="8">
        <v>7</v>
      </c>
      <c r="AB861" s="8">
        <v>8</v>
      </c>
      <c r="AC861" s="8">
        <v>50</v>
      </c>
      <c r="AF861" s="8">
        <v>9</v>
      </c>
      <c r="AH861" s="8">
        <v>5</v>
      </c>
      <c r="AI861" s="8">
        <v>30</v>
      </c>
      <c r="AX861" s="2" t="e">
        <f>VLOOKUP(AY861,#REF!,6,FALSE)</f>
        <v>#REF!</v>
      </c>
      <c r="AY861" s="2" t="str">
        <f t="shared" si="97"/>
        <v>SEN</v>
      </c>
      <c r="AZ861" s="2" t="e">
        <f>VLOOKUP(AY861,#REF!,6,FALSE)</f>
        <v>#REF!</v>
      </c>
      <c r="BA861" s="2" t="e">
        <f>VLOOKUP(AY861,#REF!,2,FALSE)</f>
        <v>#REF!</v>
      </c>
      <c r="BB861" s="2" t="str">
        <f>O861</f>
        <v>TEHW-79701X-31RFNV058-34B82O</v>
      </c>
      <c r="BC861" s="2" t="str">
        <f t="shared" si="91"/>
        <v>TE</v>
      </c>
      <c r="BD861" s="2" t="str">
        <f t="shared" si="92"/>
        <v>1R</v>
      </c>
      <c r="BE861" s="2" t="str">
        <f t="shared" si="93"/>
        <v>701</v>
      </c>
      <c r="BF861" s="2" t="str">
        <f t="shared" si="94"/>
        <v>4B</v>
      </c>
      <c r="BG861" s="2" t="str">
        <f t="shared" si="95"/>
        <v>2O</v>
      </c>
      <c r="BH861" s="2" t="str">
        <f t="shared" si="96"/>
        <v>HW</v>
      </c>
      <c r="BI861" s="2"/>
      <c r="BJ861" s="2"/>
      <c r="BK861" s="2"/>
      <c r="BL861" s="2"/>
      <c r="BM861" s="2"/>
      <c r="BN861" s="2"/>
      <c r="BO861" s="2"/>
    </row>
    <row r="862" spans="1:67" x14ac:dyDescent="0.25">
      <c r="A862" s="8" t="s">
        <v>6153</v>
      </c>
      <c r="B862" s="13">
        <v>44249.539976851855</v>
      </c>
      <c r="C862" s="8" t="s">
        <v>1030</v>
      </c>
      <c r="D862" s="8">
        <v>0</v>
      </c>
      <c r="E862" s="13">
        <v>44257.58734953704</v>
      </c>
      <c r="F862" s="8" t="s">
        <v>2026</v>
      </c>
      <c r="I862" s="8">
        <v>0</v>
      </c>
      <c r="J862" s="8">
        <v>0</v>
      </c>
      <c r="K862" s="8" t="s">
        <v>3022</v>
      </c>
      <c r="L862" s="8">
        <v>0</v>
      </c>
      <c r="M862" s="8">
        <v>3</v>
      </c>
      <c r="N862" s="8">
        <v>3</v>
      </c>
      <c r="O862" s="8" t="s">
        <v>3942</v>
      </c>
      <c r="P862" s="8">
        <v>6</v>
      </c>
      <c r="Q862" s="8">
        <v>25</v>
      </c>
      <c r="R862" t="s">
        <v>9</v>
      </c>
      <c r="S862" t="s">
        <v>6406</v>
      </c>
      <c r="AX862" s="2" t="e">
        <f>VLOOKUP(AY862,#REF!,6,FALSE)</f>
        <v>#REF!</v>
      </c>
      <c r="AY862" s="2" t="str">
        <f t="shared" si="97"/>
        <v>67_</v>
      </c>
      <c r="AZ862" s="2" t="e">
        <f>VLOOKUP(AY862,#REF!,6,FALSE)</f>
        <v>#REF!</v>
      </c>
      <c r="BA862" s="2" t="e">
        <f>VLOOKUP(AY862,#REF!,2,FALSE)</f>
        <v>#REF!</v>
      </c>
      <c r="BB862" s="2" t="str">
        <f>O862</f>
        <v>EP53-05073S-05ZZYN551-90D72V</v>
      </c>
      <c r="BC862" s="2" t="str">
        <f t="shared" si="91"/>
        <v>EP</v>
      </c>
      <c r="BD862" s="2" t="str">
        <f t="shared" si="92"/>
        <v>5Z</v>
      </c>
      <c r="BE862" s="2" t="str">
        <f t="shared" si="93"/>
        <v>073</v>
      </c>
      <c r="BF862" s="2" t="str">
        <f t="shared" si="94"/>
        <v>0D</v>
      </c>
      <c r="BG862" s="2" t="str">
        <f t="shared" si="95"/>
        <v>2V</v>
      </c>
      <c r="BH862" s="2" t="str">
        <f t="shared" si="96"/>
        <v>53</v>
      </c>
      <c r="BI862" s="2"/>
      <c r="BJ862" s="2"/>
      <c r="BK862" s="2"/>
      <c r="BL862" s="2"/>
      <c r="BM862" s="2"/>
      <c r="BN862" s="2"/>
      <c r="BO862" s="2"/>
    </row>
    <row r="863" spans="1:67" x14ac:dyDescent="0.25">
      <c r="A863" s="8" t="s">
        <v>6154</v>
      </c>
      <c r="B863" s="13">
        <v>44249.544953703706</v>
      </c>
      <c r="C863" s="8" t="s">
        <v>1031</v>
      </c>
      <c r="D863" s="8">
        <v>0</v>
      </c>
      <c r="E863" s="13">
        <v>44258.361527777779</v>
      </c>
      <c r="F863" s="8" t="s">
        <v>2027</v>
      </c>
      <c r="I863" s="8">
        <v>0</v>
      </c>
      <c r="J863" s="8">
        <v>0</v>
      </c>
      <c r="K863" s="8" t="s">
        <v>3023</v>
      </c>
      <c r="L863" s="8">
        <v>1</v>
      </c>
      <c r="M863" s="8">
        <v>60</v>
      </c>
      <c r="N863" s="8">
        <v>33</v>
      </c>
      <c r="O863" s="8" t="s">
        <v>3943</v>
      </c>
      <c r="P863" s="8">
        <v>6</v>
      </c>
      <c r="Q863" s="8">
        <v>36</v>
      </c>
      <c r="R863" t="s">
        <v>55</v>
      </c>
      <c r="S863" t="s">
        <v>6336</v>
      </c>
      <c r="T863" s="8">
        <v>27</v>
      </c>
      <c r="U863" s="8" t="s">
        <v>4435</v>
      </c>
      <c r="V863" s="8">
        <v>6</v>
      </c>
      <c r="W863" s="8">
        <v>36</v>
      </c>
      <c r="X863" s="8" t="s">
        <v>5006</v>
      </c>
      <c r="Y863" s="8" t="s">
        <v>5007</v>
      </c>
      <c r="AX863" s="2" t="e">
        <f>VLOOKUP(AY863,#REF!,6,FALSE)</f>
        <v>#REF!</v>
      </c>
      <c r="AY863" s="2" t="str">
        <f t="shared" si="97"/>
        <v>28_</v>
      </c>
      <c r="AZ863" s="2" t="e">
        <f>VLOOKUP(AY863,#REF!,6,FALSE)</f>
        <v>#REF!</v>
      </c>
      <c r="BA863" s="2" t="e">
        <f>VLOOKUP(AY863,#REF!,2,FALSE)</f>
        <v>#REF!</v>
      </c>
      <c r="BB863" s="2" t="str">
        <f>O863</f>
        <v>IU00-13536P-13TVNI347-74G15Q</v>
      </c>
      <c r="BC863" s="2" t="str">
        <f t="shared" si="91"/>
        <v>IU</v>
      </c>
      <c r="BD863" s="2" t="str">
        <f t="shared" si="92"/>
        <v>3T</v>
      </c>
      <c r="BE863" s="2" t="str">
        <f t="shared" si="93"/>
        <v>536</v>
      </c>
      <c r="BF863" s="2" t="str">
        <f t="shared" si="94"/>
        <v>4G</v>
      </c>
      <c r="BG863" s="2" t="str">
        <f t="shared" si="95"/>
        <v>5Q</v>
      </c>
      <c r="BH863" s="2" t="str">
        <f t="shared" si="96"/>
        <v>00</v>
      </c>
      <c r="BI863" s="2"/>
      <c r="BJ863" s="2"/>
      <c r="BK863" s="2"/>
      <c r="BL863" s="2"/>
      <c r="BM863" s="2"/>
      <c r="BN863" s="2"/>
      <c r="BO863" s="2"/>
    </row>
    <row r="864" spans="1:67" x14ac:dyDescent="0.25">
      <c r="A864" s="8" t="s">
        <v>6155</v>
      </c>
      <c r="B864" s="13">
        <v>44249.937789351854</v>
      </c>
      <c r="C864" s="8" t="s">
        <v>1032</v>
      </c>
      <c r="D864" s="8">
        <v>0</v>
      </c>
      <c r="E864" s="13">
        <v>44257.542442129627</v>
      </c>
      <c r="F864" s="8" t="s">
        <v>2028</v>
      </c>
      <c r="I864" s="8">
        <v>0</v>
      </c>
      <c r="J864" s="8">
        <v>0</v>
      </c>
      <c r="K864" s="8" t="s">
        <v>3024</v>
      </c>
      <c r="L864" s="8">
        <v>0</v>
      </c>
      <c r="M864" s="8">
        <v>3</v>
      </c>
      <c r="N864" s="8">
        <v>2</v>
      </c>
      <c r="O864" s="8" t="s">
        <v>3944</v>
      </c>
      <c r="P864" s="8">
        <v>8</v>
      </c>
      <c r="Q864" s="8">
        <v>50</v>
      </c>
      <c r="R864" t="s">
        <v>56</v>
      </c>
      <c r="S864" t="s">
        <v>6427</v>
      </c>
      <c r="T864" s="8">
        <v>1</v>
      </c>
      <c r="U864" s="8" t="s">
        <v>4436</v>
      </c>
      <c r="V864" s="8">
        <v>8</v>
      </c>
      <c r="W864" s="8">
        <v>50</v>
      </c>
      <c r="X864" s="8">
        <v>346</v>
      </c>
      <c r="Y864" s="8">
        <v>734</v>
      </c>
      <c r="AX864" s="2" t="e">
        <f>VLOOKUP(AY864,#REF!,6,FALSE)</f>
        <v>#REF!</v>
      </c>
      <c r="AY864" s="2" t="str">
        <f t="shared" si="97"/>
        <v>BDI</v>
      </c>
      <c r="AZ864" s="2" t="e">
        <f>VLOOKUP(AY864,#REF!,6,FALSE)</f>
        <v>#REF!</v>
      </c>
      <c r="BA864" s="2" t="e">
        <f>VLOOKUP(AY864,#REF!,2,FALSE)</f>
        <v>#REF!</v>
      </c>
      <c r="BB864" s="2" t="str">
        <f>O864</f>
        <v>ED95-80379V-36NWCK610-48E09Y</v>
      </c>
      <c r="BC864" s="2" t="str">
        <f t="shared" si="91"/>
        <v>ED</v>
      </c>
      <c r="BD864" s="2" t="str">
        <f t="shared" si="92"/>
        <v>6N</v>
      </c>
      <c r="BE864" s="2" t="str">
        <f t="shared" si="93"/>
        <v>379</v>
      </c>
      <c r="BF864" s="2" t="str">
        <f t="shared" si="94"/>
        <v>8E</v>
      </c>
      <c r="BG864" s="2" t="str">
        <f t="shared" si="95"/>
        <v>9Y</v>
      </c>
      <c r="BH864" s="2" t="str">
        <f t="shared" si="96"/>
        <v>95</v>
      </c>
      <c r="BI864" s="2"/>
      <c r="BJ864" s="2"/>
      <c r="BK864" s="2"/>
      <c r="BL864" s="2"/>
      <c r="BM864" s="2"/>
      <c r="BN864" s="2"/>
      <c r="BO864" s="2"/>
    </row>
    <row r="865" spans="1:67" x14ac:dyDescent="0.25">
      <c r="A865" s="8" t="s">
        <v>6156</v>
      </c>
      <c r="B865" s="13">
        <v>44250.296400462961</v>
      </c>
      <c r="C865" s="8" t="s">
        <v>1033</v>
      </c>
      <c r="D865" s="8">
        <v>0</v>
      </c>
      <c r="E865" s="13">
        <v>44258.382881944446</v>
      </c>
      <c r="F865" s="8" t="s">
        <v>2029</v>
      </c>
      <c r="I865" s="8">
        <v>0</v>
      </c>
      <c r="J865" s="8">
        <v>0</v>
      </c>
      <c r="K865" s="8" t="s">
        <v>3025</v>
      </c>
      <c r="L865" s="8">
        <v>0</v>
      </c>
      <c r="M865" s="8">
        <v>19</v>
      </c>
      <c r="N865" s="8">
        <v>5</v>
      </c>
      <c r="O865" s="8" t="s">
        <v>3945</v>
      </c>
      <c r="P865" s="8">
        <v>6</v>
      </c>
      <c r="Q865" s="8">
        <v>30</v>
      </c>
      <c r="R865" t="s">
        <v>57</v>
      </c>
      <c r="S865" t="s">
        <v>6428</v>
      </c>
      <c r="T865" s="8">
        <v>14</v>
      </c>
      <c r="U865" s="8" t="s">
        <v>4437</v>
      </c>
      <c r="V865" s="8">
        <v>6</v>
      </c>
      <c r="W865" s="8">
        <v>30</v>
      </c>
      <c r="X865" s="8" t="s">
        <v>5008</v>
      </c>
      <c r="Y865" s="8" t="s">
        <v>5009</v>
      </c>
      <c r="AX865" s="2" t="e">
        <f>VLOOKUP(AY865,#REF!,6,FALSE)</f>
        <v>#REF!</v>
      </c>
      <c r="AY865" s="2" t="str">
        <f t="shared" si="97"/>
        <v>33_</v>
      </c>
      <c r="AZ865" s="2" t="e">
        <f>VLOOKUP(AY865,#REF!,6,FALSE)</f>
        <v>#REF!</v>
      </c>
      <c r="BA865" s="2" t="e">
        <f>VLOOKUP(AY865,#REF!,2,FALSE)</f>
        <v>#REF!</v>
      </c>
      <c r="BB865" s="2" t="str">
        <f>O865</f>
        <v>NH01-64132E-78EDLK148-64R98J</v>
      </c>
      <c r="BC865" s="2" t="str">
        <f t="shared" si="91"/>
        <v>NH</v>
      </c>
      <c r="BD865" s="2" t="str">
        <f t="shared" si="92"/>
        <v>8E</v>
      </c>
      <c r="BE865" s="2" t="str">
        <f t="shared" si="93"/>
        <v>132</v>
      </c>
      <c r="BF865" s="2" t="str">
        <f t="shared" si="94"/>
        <v>4R</v>
      </c>
      <c r="BG865" s="2" t="str">
        <f t="shared" si="95"/>
        <v>8J</v>
      </c>
      <c r="BH865" s="2" t="str">
        <f t="shared" si="96"/>
        <v>01</v>
      </c>
      <c r="BI865" s="2"/>
      <c r="BJ865" s="2"/>
      <c r="BK865" s="2"/>
      <c r="BL865" s="2"/>
      <c r="BM865" s="2"/>
      <c r="BN865" s="2"/>
      <c r="BO865" s="2"/>
    </row>
    <row r="866" spans="1:67" x14ac:dyDescent="0.25">
      <c r="A866" s="8" t="s">
        <v>6157</v>
      </c>
      <c r="B866" s="13">
        <v>44250.296631944446</v>
      </c>
      <c r="C866" s="8" t="s">
        <v>1034</v>
      </c>
      <c r="D866" s="8">
        <v>0</v>
      </c>
      <c r="E866" s="13">
        <v>44258.475486111114</v>
      </c>
      <c r="F866" s="8" t="s">
        <v>2030</v>
      </c>
      <c r="I866" s="8">
        <v>0</v>
      </c>
      <c r="J866" s="8">
        <v>0</v>
      </c>
      <c r="K866" s="8" t="s">
        <v>3026</v>
      </c>
      <c r="L866" s="8">
        <v>0</v>
      </c>
      <c r="M866" s="8">
        <v>34</v>
      </c>
      <c r="N866" s="8">
        <v>11</v>
      </c>
      <c r="O866" s="8" t="s">
        <v>3946</v>
      </c>
      <c r="P866" s="8">
        <v>8</v>
      </c>
      <c r="Q866" s="8">
        <v>20</v>
      </c>
      <c r="R866" t="s">
        <v>9</v>
      </c>
      <c r="S866" t="s">
        <v>6429</v>
      </c>
      <c r="T866" s="8">
        <v>23</v>
      </c>
      <c r="U866" s="8" t="s">
        <v>4438</v>
      </c>
      <c r="V866" s="8">
        <v>8</v>
      </c>
      <c r="W866" s="8">
        <v>37</v>
      </c>
      <c r="X866" s="8" t="s">
        <v>5010</v>
      </c>
      <c r="Y866" s="8" t="s">
        <v>5011</v>
      </c>
      <c r="AX866" s="2" t="e">
        <f>VLOOKUP(AY866,#REF!,6,FALSE)</f>
        <v>#REF!</v>
      </c>
      <c r="AY866" s="2" t="str">
        <f t="shared" si="97"/>
        <v>33_</v>
      </c>
      <c r="AZ866" s="2" t="e">
        <f>VLOOKUP(AY866,#REF!,6,FALSE)</f>
        <v>#REF!</v>
      </c>
      <c r="BA866" s="2" t="e">
        <f>VLOOKUP(AY866,#REF!,2,FALSE)</f>
        <v>#REF!</v>
      </c>
      <c r="BB866" s="2" t="str">
        <f>O866</f>
        <v>KL79-79974Y-28AXUO264-58A78D</v>
      </c>
      <c r="BC866" s="2" t="str">
        <f t="shared" si="91"/>
        <v>KL</v>
      </c>
      <c r="BD866" s="2" t="str">
        <f t="shared" si="92"/>
        <v>8A</v>
      </c>
      <c r="BE866" s="2" t="str">
        <f t="shared" si="93"/>
        <v>974</v>
      </c>
      <c r="BF866" s="2" t="str">
        <f t="shared" si="94"/>
        <v>8A</v>
      </c>
      <c r="BG866" s="2" t="str">
        <f t="shared" si="95"/>
        <v>8D</v>
      </c>
      <c r="BH866" s="2" t="str">
        <f t="shared" si="96"/>
        <v>79</v>
      </c>
      <c r="BI866" s="2"/>
      <c r="BJ866" s="2"/>
      <c r="BK866" s="2"/>
      <c r="BL866" s="2"/>
      <c r="BM866" s="2"/>
      <c r="BN866" s="2"/>
      <c r="BO866" s="2"/>
    </row>
    <row r="867" spans="1:67" x14ac:dyDescent="0.25">
      <c r="A867" s="8" t="s">
        <v>6158</v>
      </c>
      <c r="B867" s="13">
        <v>44250.325902777775</v>
      </c>
      <c r="C867" s="8" t="s">
        <v>1035</v>
      </c>
      <c r="D867" s="8">
        <v>1</v>
      </c>
      <c r="E867" s="13">
        <v>44256.702037037037</v>
      </c>
      <c r="F867" s="8" t="s">
        <v>2031</v>
      </c>
      <c r="I867" s="8">
        <v>0</v>
      </c>
      <c r="J867" s="8">
        <v>0</v>
      </c>
      <c r="K867" s="8" t="s">
        <v>3027</v>
      </c>
      <c r="L867" s="8">
        <v>0</v>
      </c>
      <c r="M867" s="8">
        <v>58</v>
      </c>
      <c r="N867" s="8">
        <v>52</v>
      </c>
      <c r="O867" s="8" t="s">
        <v>3947</v>
      </c>
      <c r="P867" s="8">
        <v>6</v>
      </c>
      <c r="Q867" s="8">
        <v>34</v>
      </c>
      <c r="R867" t="s">
        <v>7</v>
      </c>
      <c r="S867">
        <v>50</v>
      </c>
      <c r="T867" s="8">
        <v>6</v>
      </c>
      <c r="U867" s="8" t="s">
        <v>4439</v>
      </c>
      <c r="V867" s="8">
        <v>6</v>
      </c>
      <c r="W867" s="8">
        <v>29</v>
      </c>
      <c r="X867" s="8" t="s">
        <v>5012</v>
      </c>
      <c r="Y867" s="8" t="s">
        <v>5013</v>
      </c>
      <c r="AX867" s="2" t="e">
        <f>VLOOKUP(AY867,#REF!,6,FALSE)</f>
        <v>#REF!</v>
      </c>
      <c r="AY867" s="2" t="str">
        <f t="shared" si="97"/>
        <v>63_</v>
      </c>
      <c r="AZ867" s="2" t="e">
        <f>VLOOKUP(AY867,#REF!,6,FALSE)</f>
        <v>#REF!</v>
      </c>
      <c r="BA867" s="2" t="e">
        <f>VLOOKUP(AY867,#REF!,2,FALSE)</f>
        <v>#REF!</v>
      </c>
      <c r="BB867" s="2" t="str">
        <f>O867</f>
        <v>BH30-52552E-43NRCL453-37Y52N</v>
      </c>
      <c r="BC867" s="2" t="str">
        <f t="shared" si="91"/>
        <v>BH</v>
      </c>
      <c r="BD867" s="2" t="str">
        <f t="shared" si="92"/>
        <v>3N</v>
      </c>
      <c r="BE867" s="2" t="str">
        <f t="shared" si="93"/>
        <v>552</v>
      </c>
      <c r="BF867" s="2" t="str">
        <f t="shared" si="94"/>
        <v>7Y</v>
      </c>
      <c r="BG867" s="2" t="str">
        <f t="shared" si="95"/>
        <v>2N</v>
      </c>
      <c r="BH867" s="2" t="str">
        <f t="shared" si="96"/>
        <v>30</v>
      </c>
      <c r="BI867" s="2"/>
      <c r="BJ867" s="2"/>
      <c r="BK867" s="2"/>
      <c r="BL867" s="2"/>
      <c r="BM867" s="2"/>
      <c r="BN867" s="2"/>
      <c r="BO867" s="2"/>
    </row>
    <row r="868" spans="1:67" x14ac:dyDescent="0.25">
      <c r="A868" s="8" t="s">
        <v>6159</v>
      </c>
      <c r="B868" s="13">
        <v>44250.33556712963</v>
      </c>
      <c r="C868" s="8" t="s">
        <v>1036</v>
      </c>
      <c r="D868" s="8">
        <v>0</v>
      </c>
      <c r="E868" s="13">
        <v>44258.42119212963</v>
      </c>
      <c r="F868" s="8" t="s">
        <v>2032</v>
      </c>
      <c r="I868" s="8">
        <v>0</v>
      </c>
      <c r="J868" s="8">
        <v>0</v>
      </c>
      <c r="K868" s="8" t="s">
        <v>3028</v>
      </c>
      <c r="L868" s="8">
        <v>1</v>
      </c>
      <c r="M868" s="8">
        <v>5</v>
      </c>
      <c r="N868" s="8">
        <v>5</v>
      </c>
      <c r="O868" s="8" t="s">
        <v>3948</v>
      </c>
      <c r="P868" s="8">
        <v>8</v>
      </c>
      <c r="Q868" s="8">
        <v>29</v>
      </c>
      <c r="R868" t="s">
        <v>7</v>
      </c>
      <c r="S868" t="s">
        <v>6401</v>
      </c>
      <c r="AX868" s="2" t="e">
        <f>VLOOKUP(AY868,#REF!,6,FALSE)</f>
        <v>#REF!</v>
      </c>
      <c r="AY868" s="2" t="str">
        <f t="shared" si="97"/>
        <v>03_</v>
      </c>
      <c r="AZ868" s="2" t="e">
        <f>VLOOKUP(AY868,#REF!,6,FALSE)</f>
        <v>#REF!</v>
      </c>
      <c r="BA868" s="2" t="e">
        <f>VLOOKUP(AY868,#REF!,2,FALSE)</f>
        <v>#REF!</v>
      </c>
      <c r="BB868" s="2" t="str">
        <f>O868</f>
        <v>HW56-88757X-47PRFB386-65S09M</v>
      </c>
      <c r="BC868" s="2" t="str">
        <f t="shared" si="91"/>
        <v>HW</v>
      </c>
      <c r="BD868" s="2" t="str">
        <f t="shared" si="92"/>
        <v>7P</v>
      </c>
      <c r="BE868" s="2" t="str">
        <f t="shared" si="93"/>
        <v>757</v>
      </c>
      <c r="BF868" s="2" t="str">
        <f t="shared" si="94"/>
        <v>5S</v>
      </c>
      <c r="BG868" s="2" t="str">
        <f t="shared" si="95"/>
        <v>9M</v>
      </c>
      <c r="BH868" s="2" t="str">
        <f t="shared" si="96"/>
        <v>56</v>
      </c>
      <c r="BI868" s="2"/>
      <c r="BJ868" s="2"/>
      <c r="BK868" s="2"/>
      <c r="BL868" s="2"/>
      <c r="BM868" s="2"/>
      <c r="BN868" s="2"/>
      <c r="BO868" s="2"/>
    </row>
    <row r="869" spans="1:67" x14ac:dyDescent="0.25">
      <c r="A869" s="8" t="s">
        <v>6160</v>
      </c>
      <c r="B869" s="13">
        <v>44250.358449074076</v>
      </c>
      <c r="C869" s="8" t="s">
        <v>1037</v>
      </c>
      <c r="D869" s="8">
        <v>0</v>
      </c>
      <c r="E869" s="13">
        <v>44257.652627314812</v>
      </c>
      <c r="F869" s="8" t="s">
        <v>2033</v>
      </c>
      <c r="I869" s="8">
        <v>0</v>
      </c>
      <c r="J869" s="8">
        <v>0</v>
      </c>
      <c r="K869" s="8" t="s">
        <v>3029</v>
      </c>
      <c r="L869" s="8">
        <v>0</v>
      </c>
      <c r="M869" s="8">
        <v>1</v>
      </c>
      <c r="N869" s="8">
        <v>1</v>
      </c>
      <c r="O869" s="8" t="s">
        <v>3949</v>
      </c>
      <c r="P869" s="8">
        <v>6</v>
      </c>
      <c r="Q869" s="8">
        <v>30</v>
      </c>
      <c r="R869" s="1">
        <v>1</v>
      </c>
      <c r="S869" t="s">
        <v>6332</v>
      </c>
      <c r="AX869" s="2" t="e">
        <f>VLOOKUP(AY869,#REF!,6,FALSE)</f>
        <v>#REF!</v>
      </c>
      <c r="AY869" s="2" t="str">
        <f t="shared" si="97"/>
        <v>24_</v>
      </c>
      <c r="AZ869" s="2" t="e">
        <f>VLOOKUP(AY869,#REF!,6,FALSE)</f>
        <v>#REF!</v>
      </c>
      <c r="BA869" s="2" t="e">
        <f>VLOOKUP(AY869,#REF!,2,FALSE)</f>
        <v>#REF!</v>
      </c>
      <c r="BB869" s="2" t="str">
        <f>O869</f>
        <v>KN07-26431Q-76WBLW945-46D91E</v>
      </c>
      <c r="BC869" s="2" t="str">
        <f t="shared" si="91"/>
        <v>KN</v>
      </c>
      <c r="BD869" s="2" t="str">
        <f t="shared" si="92"/>
        <v>6W</v>
      </c>
      <c r="BE869" s="2" t="str">
        <f t="shared" si="93"/>
        <v>431</v>
      </c>
      <c r="BF869" s="2" t="str">
        <f t="shared" si="94"/>
        <v>6D</v>
      </c>
      <c r="BG869" s="2" t="str">
        <f t="shared" si="95"/>
        <v>1E</v>
      </c>
      <c r="BH869" s="2" t="str">
        <f t="shared" si="96"/>
        <v>07</v>
      </c>
      <c r="BI869" s="2"/>
      <c r="BJ869" s="2"/>
      <c r="BK869" s="2"/>
      <c r="BL869" s="2"/>
      <c r="BM869" s="2"/>
      <c r="BN869" s="2"/>
      <c r="BO869" s="2"/>
    </row>
    <row r="870" spans="1:67" x14ac:dyDescent="0.25">
      <c r="A870" s="8" t="s">
        <v>6161</v>
      </c>
      <c r="B870" s="13">
        <v>44250.365347222221</v>
      </c>
      <c r="C870" s="8" t="s">
        <v>1038</v>
      </c>
      <c r="D870" s="8">
        <v>0</v>
      </c>
      <c r="E870" s="13">
        <v>44272.443611111114</v>
      </c>
      <c r="F870" s="8" t="s">
        <v>2034</v>
      </c>
      <c r="I870" s="8">
        <v>0</v>
      </c>
      <c r="J870" s="8">
        <v>0</v>
      </c>
      <c r="K870" s="8" t="s">
        <v>3030</v>
      </c>
      <c r="L870" s="8">
        <v>0</v>
      </c>
      <c r="M870" s="8">
        <v>21</v>
      </c>
      <c r="N870" s="8">
        <v>17</v>
      </c>
      <c r="O870" s="8" t="s">
        <v>3950</v>
      </c>
      <c r="P870" s="8">
        <v>4</v>
      </c>
      <c r="Q870" s="8">
        <v>30</v>
      </c>
      <c r="R870" t="s">
        <v>7</v>
      </c>
      <c r="S870" t="s">
        <v>6401</v>
      </c>
      <c r="T870" s="8">
        <v>4</v>
      </c>
      <c r="U870" s="8" t="s">
        <v>4440</v>
      </c>
      <c r="V870" s="8">
        <v>4</v>
      </c>
      <c r="W870" s="8">
        <v>21</v>
      </c>
      <c r="X870" s="8" t="s">
        <v>5014</v>
      </c>
      <c r="Y870" s="8" t="s">
        <v>5015</v>
      </c>
      <c r="AX870" s="2" t="e">
        <f>VLOOKUP(AY870,#REF!,6,FALSE)</f>
        <v>#REF!</v>
      </c>
      <c r="AY870" s="2" t="str">
        <f t="shared" si="97"/>
        <v>76_</v>
      </c>
      <c r="AZ870" s="2" t="e">
        <f>VLOOKUP(AY870,#REF!,6,FALSE)</f>
        <v>#REF!</v>
      </c>
      <c r="BA870" s="2" t="e">
        <f>VLOOKUP(AY870,#REF!,2,FALSE)</f>
        <v>#REF!</v>
      </c>
      <c r="BB870" s="2" t="str">
        <f>O870</f>
        <v>SG45-16427V-51BAUL102-96V87J</v>
      </c>
      <c r="BC870" s="2" t="str">
        <f t="shared" si="91"/>
        <v>SG</v>
      </c>
      <c r="BD870" s="2" t="str">
        <f t="shared" si="92"/>
        <v>1B</v>
      </c>
      <c r="BE870" s="2" t="str">
        <f t="shared" si="93"/>
        <v>427</v>
      </c>
      <c r="BF870" s="2" t="str">
        <f t="shared" si="94"/>
        <v>6V</v>
      </c>
      <c r="BG870" s="2" t="str">
        <f t="shared" si="95"/>
        <v>7J</v>
      </c>
      <c r="BH870" s="2" t="str">
        <f t="shared" si="96"/>
        <v>45</v>
      </c>
      <c r="BI870" s="2"/>
      <c r="BJ870" s="2"/>
      <c r="BK870" s="2"/>
      <c r="BL870" s="2"/>
      <c r="BM870" s="2"/>
      <c r="BN870" s="2"/>
      <c r="BO870" s="2"/>
    </row>
    <row r="871" spans="1:67" x14ac:dyDescent="0.25">
      <c r="A871" s="8" t="s">
        <v>6162</v>
      </c>
      <c r="B871" s="13">
        <v>44250.412881944445</v>
      </c>
      <c r="C871" s="8" t="s">
        <v>1039</v>
      </c>
      <c r="D871" s="8">
        <v>0</v>
      </c>
      <c r="E871" s="13">
        <v>44258.411712962959</v>
      </c>
      <c r="F871" s="8" t="s">
        <v>2035</v>
      </c>
      <c r="I871" s="8">
        <v>0</v>
      </c>
      <c r="J871" s="8">
        <v>0</v>
      </c>
      <c r="K871" s="8" t="s">
        <v>3031</v>
      </c>
      <c r="L871" s="8">
        <v>0</v>
      </c>
      <c r="M871" s="8">
        <v>15</v>
      </c>
      <c r="N871" s="8">
        <v>15</v>
      </c>
      <c r="O871" s="8" t="s">
        <v>3951</v>
      </c>
      <c r="P871" s="8">
        <v>7</v>
      </c>
      <c r="Q871" s="8">
        <v>50</v>
      </c>
      <c r="R871" t="s">
        <v>58</v>
      </c>
      <c r="S871" t="s">
        <v>6430</v>
      </c>
      <c r="AX871" s="2" t="e">
        <f>VLOOKUP(AY871,#REF!,6,FALSE)</f>
        <v>#REF!</v>
      </c>
      <c r="AY871" s="2" t="str">
        <f t="shared" si="97"/>
        <v>VUT</v>
      </c>
      <c r="AZ871" s="2" t="e">
        <f>VLOOKUP(AY871,#REF!,6,FALSE)</f>
        <v>#REF!</v>
      </c>
      <c r="BA871" s="2" t="e">
        <f>VLOOKUP(AY871,#REF!,2,FALSE)</f>
        <v>#REF!</v>
      </c>
      <c r="BB871" s="2" t="str">
        <f>O871</f>
        <v>UNPX-91095E-32ULJU592-79Y04X</v>
      </c>
      <c r="BC871" s="2" t="str">
        <f t="shared" si="91"/>
        <v>UN</v>
      </c>
      <c r="BD871" s="2" t="str">
        <f t="shared" si="92"/>
        <v>2U</v>
      </c>
      <c r="BE871" s="2" t="str">
        <f t="shared" si="93"/>
        <v>095</v>
      </c>
      <c r="BF871" s="2" t="str">
        <f t="shared" si="94"/>
        <v>9Y</v>
      </c>
      <c r="BG871" s="2" t="str">
        <f t="shared" si="95"/>
        <v>4X</v>
      </c>
      <c r="BH871" s="2" t="str">
        <f t="shared" si="96"/>
        <v>PX</v>
      </c>
      <c r="BI871" s="2"/>
      <c r="BJ871" s="2"/>
      <c r="BK871" s="2"/>
      <c r="BL871" s="2"/>
      <c r="BM871" s="2"/>
      <c r="BN871" s="2"/>
      <c r="BO871" s="2"/>
    </row>
    <row r="872" spans="1:67" x14ac:dyDescent="0.25">
      <c r="A872" s="8" t="s">
        <v>6163</v>
      </c>
      <c r="B872" s="13">
        <v>44250.444050925929</v>
      </c>
      <c r="C872" s="8" t="s">
        <v>1040</v>
      </c>
      <c r="D872" s="8">
        <v>0</v>
      </c>
      <c r="E872" s="13">
        <v>44258.360081018516</v>
      </c>
      <c r="F872" s="8" t="s">
        <v>2036</v>
      </c>
      <c r="I872" s="8">
        <v>0</v>
      </c>
      <c r="J872" s="8">
        <v>0</v>
      </c>
      <c r="K872" s="8" t="s">
        <v>3032</v>
      </c>
      <c r="L872" s="8">
        <v>0</v>
      </c>
      <c r="M872" s="8">
        <v>4</v>
      </c>
      <c r="N872" s="8">
        <v>4</v>
      </c>
      <c r="O872" s="8" t="s">
        <v>3952</v>
      </c>
      <c r="P872" s="8">
        <v>6</v>
      </c>
      <c r="Q872" s="8">
        <v>26</v>
      </c>
      <c r="R872" t="s">
        <v>25</v>
      </c>
      <c r="S872" t="s">
        <v>6401</v>
      </c>
      <c r="AX872" s="2" t="e">
        <f>VLOOKUP(AY872,#REF!,6,FALSE)</f>
        <v>#REF!</v>
      </c>
      <c r="AY872" s="2" t="str">
        <f t="shared" si="97"/>
        <v>60_</v>
      </c>
      <c r="AZ872" s="2" t="e">
        <f>VLOOKUP(AY872,#REF!,6,FALSE)</f>
        <v>#REF!</v>
      </c>
      <c r="BA872" s="2" t="e">
        <f>VLOOKUP(AY872,#REF!,2,FALSE)</f>
        <v>#REF!</v>
      </c>
      <c r="BB872" s="2" t="str">
        <f>O872</f>
        <v>RM39-32295E-97SDNN515-62V37F</v>
      </c>
      <c r="BC872" s="2" t="str">
        <f t="shared" si="91"/>
        <v>RM</v>
      </c>
      <c r="BD872" s="2" t="str">
        <f t="shared" si="92"/>
        <v>7S</v>
      </c>
      <c r="BE872" s="2" t="str">
        <f t="shared" si="93"/>
        <v>295</v>
      </c>
      <c r="BF872" s="2" t="str">
        <f t="shared" si="94"/>
        <v>2V</v>
      </c>
      <c r="BG872" s="2" t="str">
        <f t="shared" si="95"/>
        <v>7F</v>
      </c>
      <c r="BH872" s="2" t="str">
        <f t="shared" si="96"/>
        <v>39</v>
      </c>
      <c r="BI872" s="2"/>
      <c r="BJ872" s="2"/>
      <c r="BK872" s="2"/>
      <c r="BL872" s="2"/>
      <c r="BM872" s="2"/>
      <c r="BN872" s="2"/>
      <c r="BO872" s="2"/>
    </row>
    <row r="873" spans="1:67" x14ac:dyDescent="0.25">
      <c r="A873" s="8" t="s">
        <v>6164</v>
      </c>
      <c r="B873" s="13">
        <v>44250.606874999998</v>
      </c>
      <c r="C873" s="8" t="s">
        <v>1041</v>
      </c>
      <c r="D873" s="8">
        <v>0</v>
      </c>
      <c r="E873" s="13">
        <v>44258.436562499999</v>
      </c>
      <c r="F873" s="8" t="s">
        <v>2037</v>
      </c>
      <c r="I873" s="8">
        <v>0</v>
      </c>
      <c r="J873" s="8">
        <v>0</v>
      </c>
      <c r="K873" s="8" t="s">
        <v>3033</v>
      </c>
      <c r="L873" s="8">
        <v>0</v>
      </c>
      <c r="M873" s="8">
        <v>1</v>
      </c>
      <c r="N873" s="8">
        <v>1</v>
      </c>
      <c r="O873" s="8" t="s">
        <v>3953</v>
      </c>
      <c r="P873" s="8">
        <v>5</v>
      </c>
      <c r="Q873" s="8">
        <v>35</v>
      </c>
      <c r="R873" t="s">
        <v>59</v>
      </c>
      <c r="S873" t="s">
        <v>6431</v>
      </c>
      <c r="AX873" s="2" t="e">
        <f>VLOOKUP(AY873,#REF!,6,FALSE)</f>
        <v>#REF!</v>
      </c>
      <c r="AY873" s="2" t="str">
        <f t="shared" si="97"/>
        <v>79_</v>
      </c>
      <c r="AZ873" s="2" t="e">
        <f>VLOOKUP(AY873,#REF!,6,FALSE)</f>
        <v>#REF!</v>
      </c>
      <c r="BA873" s="2" t="e">
        <f>VLOOKUP(AY873,#REF!,2,FALSE)</f>
        <v>#REF!</v>
      </c>
      <c r="BB873" s="2" t="str">
        <f>O873</f>
        <v>CE99-33802U-61EDAW183-07A70P</v>
      </c>
      <c r="BC873" s="2" t="str">
        <f t="shared" si="91"/>
        <v>CE</v>
      </c>
      <c r="BD873" s="2" t="str">
        <f t="shared" si="92"/>
        <v>1E</v>
      </c>
      <c r="BE873" s="2" t="str">
        <f t="shared" si="93"/>
        <v>802</v>
      </c>
      <c r="BF873" s="2" t="str">
        <f t="shared" si="94"/>
        <v>7A</v>
      </c>
      <c r="BG873" s="2" t="str">
        <f t="shared" si="95"/>
        <v>0P</v>
      </c>
      <c r="BH873" s="2" t="str">
        <f t="shared" si="96"/>
        <v>99</v>
      </c>
      <c r="BI873" s="2"/>
      <c r="BJ873" s="2"/>
      <c r="BK873" s="2"/>
      <c r="BL873" s="2"/>
      <c r="BM873" s="2"/>
      <c r="BN873" s="2"/>
      <c r="BO873" s="2"/>
    </row>
    <row r="874" spans="1:67" x14ac:dyDescent="0.25">
      <c r="A874" s="8" t="s">
        <v>6165</v>
      </c>
      <c r="B874" s="13">
        <v>44250.619930555556</v>
      </c>
      <c r="C874" s="8" t="s">
        <v>1042</v>
      </c>
      <c r="D874" s="8">
        <v>0</v>
      </c>
      <c r="E874" s="13">
        <v>44258.563483796293</v>
      </c>
      <c r="F874" s="8" t="s">
        <v>2038</v>
      </c>
      <c r="I874" s="8">
        <v>0</v>
      </c>
      <c r="J874" s="8">
        <v>0</v>
      </c>
      <c r="K874" s="8" t="s">
        <v>3034</v>
      </c>
      <c r="L874" s="8">
        <v>0</v>
      </c>
      <c r="M874" s="8">
        <v>3</v>
      </c>
      <c r="N874" s="8">
        <v>2</v>
      </c>
      <c r="O874" s="8" t="s">
        <v>3954</v>
      </c>
      <c r="P874" s="8">
        <v>5</v>
      </c>
      <c r="Q874" s="8">
        <v>40</v>
      </c>
      <c r="R874" t="s">
        <v>60</v>
      </c>
      <c r="S874" t="s">
        <v>6317</v>
      </c>
      <c r="T874" s="8">
        <v>1</v>
      </c>
      <c r="U874" s="8" t="s">
        <v>4441</v>
      </c>
      <c r="V874" s="8">
        <v>6</v>
      </c>
      <c r="W874" s="8">
        <v>36</v>
      </c>
      <c r="X874" s="8" t="s">
        <v>5016</v>
      </c>
      <c r="Y874" s="8" t="s">
        <v>5017</v>
      </c>
      <c r="AX874" s="2" t="e">
        <f>VLOOKUP(AY874,#REF!,6,FALSE)</f>
        <v>#REF!</v>
      </c>
      <c r="AY874" s="2" t="str">
        <f t="shared" si="97"/>
        <v>24_</v>
      </c>
      <c r="AZ874" s="2" t="e">
        <f>VLOOKUP(AY874,#REF!,6,FALSE)</f>
        <v>#REF!</v>
      </c>
      <c r="BA874" s="2" t="e">
        <f>VLOOKUP(AY874,#REF!,2,FALSE)</f>
        <v>#REF!</v>
      </c>
      <c r="BB874" s="2" t="str">
        <f>O874</f>
        <v>JM66-49512V-77XDCX282-55E35N</v>
      </c>
      <c r="BC874" s="2" t="str">
        <f t="shared" si="91"/>
        <v>JM</v>
      </c>
      <c r="BD874" s="2" t="str">
        <f t="shared" si="92"/>
        <v>7X</v>
      </c>
      <c r="BE874" s="2" t="str">
        <f t="shared" si="93"/>
        <v>512</v>
      </c>
      <c r="BF874" s="2" t="str">
        <f t="shared" si="94"/>
        <v>5E</v>
      </c>
      <c r="BG874" s="2" t="str">
        <f t="shared" si="95"/>
        <v>5N</v>
      </c>
      <c r="BH874" s="2" t="str">
        <f t="shared" si="96"/>
        <v>66</v>
      </c>
      <c r="BI874" s="2"/>
      <c r="BJ874" s="2"/>
      <c r="BK874" s="2"/>
      <c r="BL874" s="2"/>
      <c r="BM874" s="2"/>
      <c r="BN874" s="2"/>
      <c r="BO874" s="2"/>
    </row>
    <row r="875" spans="1:67" x14ac:dyDescent="0.25">
      <c r="A875" s="8" t="s">
        <v>6166</v>
      </c>
      <c r="B875" s="13">
        <v>44250.633715277778</v>
      </c>
      <c r="C875" s="8" t="s">
        <v>1043</v>
      </c>
      <c r="D875" s="8">
        <v>0</v>
      </c>
      <c r="E875" s="13">
        <v>44258.534918981481</v>
      </c>
      <c r="F875" s="8" t="s">
        <v>2039</v>
      </c>
      <c r="I875" s="8">
        <v>0</v>
      </c>
      <c r="J875" s="8">
        <v>0</v>
      </c>
      <c r="K875" s="8" t="s">
        <v>3035</v>
      </c>
      <c r="L875" s="8">
        <v>0</v>
      </c>
      <c r="M875" s="8">
        <v>4</v>
      </c>
      <c r="N875" s="8">
        <v>4</v>
      </c>
      <c r="O875" s="8" t="s">
        <v>3955</v>
      </c>
      <c r="P875" s="8">
        <v>6</v>
      </c>
      <c r="Q875" s="8">
        <v>22</v>
      </c>
      <c r="R875" t="s">
        <v>61</v>
      </c>
      <c r="S875" t="s">
        <v>6335</v>
      </c>
      <c r="AX875" s="2" t="e">
        <f>VLOOKUP(AY875,#REF!,6,FALSE)</f>
        <v>#REF!</v>
      </c>
      <c r="AY875" s="2" t="str">
        <f t="shared" si="97"/>
        <v>24_</v>
      </c>
      <c r="AZ875" s="2" t="e">
        <f>VLOOKUP(AY875,#REF!,6,FALSE)</f>
        <v>#REF!</v>
      </c>
      <c r="BA875" s="2" t="e">
        <f>VLOOKUP(AY875,#REF!,2,FALSE)</f>
        <v>#REF!</v>
      </c>
      <c r="BB875" s="2" t="str">
        <f>O875</f>
        <v>TO12-11332E-42XOVL585-77P69L</v>
      </c>
      <c r="BC875" s="2" t="str">
        <f t="shared" si="91"/>
        <v>TO</v>
      </c>
      <c r="BD875" s="2" t="str">
        <f t="shared" si="92"/>
        <v>2X</v>
      </c>
      <c r="BE875" s="2" t="str">
        <f t="shared" si="93"/>
        <v>332</v>
      </c>
      <c r="BF875" s="2" t="str">
        <f t="shared" si="94"/>
        <v>7P</v>
      </c>
      <c r="BG875" s="2" t="str">
        <f t="shared" si="95"/>
        <v>9L</v>
      </c>
      <c r="BH875" s="2" t="str">
        <f t="shared" si="96"/>
        <v>12</v>
      </c>
      <c r="BI875" s="2"/>
      <c r="BJ875" s="2"/>
      <c r="BK875" s="2"/>
      <c r="BL875" s="2"/>
      <c r="BM875" s="2"/>
      <c r="BN875" s="2"/>
      <c r="BO875" s="2"/>
    </row>
    <row r="876" spans="1:67" x14ac:dyDescent="0.25">
      <c r="A876" s="8" t="s">
        <v>6167</v>
      </c>
      <c r="B876" s="13">
        <v>44250.658078703702</v>
      </c>
      <c r="C876" s="8" t="s">
        <v>1044</v>
      </c>
      <c r="D876" s="8">
        <v>0</v>
      </c>
      <c r="E876" s="13">
        <v>44258.632025462961</v>
      </c>
      <c r="F876" s="8" t="s">
        <v>2040</v>
      </c>
      <c r="I876" s="8">
        <v>0</v>
      </c>
      <c r="J876" s="8">
        <v>0</v>
      </c>
      <c r="K876" s="8" t="s">
        <v>3036</v>
      </c>
      <c r="L876" s="8">
        <v>0</v>
      </c>
      <c r="M876" s="8">
        <v>57</v>
      </c>
      <c r="N876" s="8">
        <v>48</v>
      </c>
      <c r="O876" s="8" t="s">
        <v>3956</v>
      </c>
      <c r="P876" s="8">
        <v>5</v>
      </c>
      <c r="Q876" s="8">
        <v>37</v>
      </c>
      <c r="R876" t="s">
        <v>61</v>
      </c>
      <c r="S876" t="s">
        <v>6335</v>
      </c>
      <c r="T876" s="8">
        <v>9</v>
      </c>
      <c r="U876" s="8" t="s">
        <v>4442</v>
      </c>
      <c r="V876" s="8">
        <v>5</v>
      </c>
      <c r="W876" s="8">
        <v>21</v>
      </c>
      <c r="X876" s="8" t="s">
        <v>5018</v>
      </c>
      <c r="Y876" s="8" t="s">
        <v>5019</v>
      </c>
      <c r="AX876" s="2" t="e">
        <f>VLOOKUP(AY876,#REF!,6,FALSE)</f>
        <v>#REF!</v>
      </c>
      <c r="AY876" s="2" t="str">
        <f t="shared" si="97"/>
        <v>76_</v>
      </c>
      <c r="AZ876" s="2" t="e">
        <f>VLOOKUP(AY876,#REF!,6,FALSE)</f>
        <v>#REF!</v>
      </c>
      <c r="BA876" s="2" t="e">
        <f>VLOOKUP(AY876,#REF!,2,FALSE)</f>
        <v>#REF!</v>
      </c>
      <c r="BB876" s="2" t="str">
        <f>O876</f>
        <v>FV4Q-18812B-80ZSXK471-48N74U</v>
      </c>
      <c r="BC876" s="2" t="str">
        <f t="shared" si="91"/>
        <v>FV</v>
      </c>
      <c r="BD876" s="2" t="str">
        <f t="shared" si="92"/>
        <v>0Z</v>
      </c>
      <c r="BE876" s="2" t="str">
        <f t="shared" si="93"/>
        <v>812</v>
      </c>
      <c r="BF876" s="2" t="str">
        <f t="shared" si="94"/>
        <v>8N</v>
      </c>
      <c r="BG876" s="2" t="str">
        <f t="shared" si="95"/>
        <v>4U</v>
      </c>
      <c r="BH876" s="2" t="str">
        <f t="shared" si="96"/>
        <v>4Q</v>
      </c>
      <c r="BI876" s="2"/>
      <c r="BJ876" s="2"/>
      <c r="BK876" s="2"/>
      <c r="BL876" s="2"/>
      <c r="BM876" s="2"/>
      <c r="BN876" s="2"/>
      <c r="BO876" s="2"/>
    </row>
    <row r="877" spans="1:67" x14ac:dyDescent="0.25">
      <c r="A877" s="8" t="s">
        <v>6168</v>
      </c>
      <c r="B877" s="13">
        <v>44250.664803240739</v>
      </c>
      <c r="C877" s="8" t="s">
        <v>1045</v>
      </c>
      <c r="D877" s="8">
        <v>0</v>
      </c>
      <c r="E877" s="13">
        <v>44258.670289351852</v>
      </c>
      <c r="F877" s="8" t="s">
        <v>2041</v>
      </c>
      <c r="I877" s="8">
        <v>0</v>
      </c>
      <c r="J877" s="8">
        <v>0</v>
      </c>
      <c r="K877" s="8" t="s">
        <v>3037</v>
      </c>
      <c r="L877" s="8">
        <v>0</v>
      </c>
      <c r="M877" s="8">
        <v>7</v>
      </c>
      <c r="N877" s="8">
        <v>7</v>
      </c>
      <c r="O877" s="8" t="s">
        <v>3957</v>
      </c>
      <c r="P877" s="8">
        <v>8</v>
      </c>
      <c r="Q877" s="8">
        <v>23</v>
      </c>
      <c r="R877" t="s">
        <v>31</v>
      </c>
      <c r="S877" t="s">
        <v>6432</v>
      </c>
      <c r="AA877" s="8" t="s">
        <v>5141</v>
      </c>
      <c r="AD877" s="8" t="s">
        <v>5216</v>
      </c>
      <c r="AE877" s="8" t="s">
        <v>5217</v>
      </c>
      <c r="AX877" s="2" t="e">
        <f>VLOOKUP(AY877,#REF!,6,FALSE)</f>
        <v>#REF!</v>
      </c>
      <c r="AY877" s="2" t="str">
        <f t="shared" si="97"/>
        <v>95_</v>
      </c>
      <c r="AZ877" s="2" t="e">
        <f>VLOOKUP(AY877,#REF!,6,FALSE)</f>
        <v>#REF!</v>
      </c>
      <c r="BA877" s="2" t="e">
        <f>VLOOKUP(AY877,#REF!,2,FALSE)</f>
        <v>#REF!</v>
      </c>
      <c r="BB877" s="2" t="str">
        <f>O877</f>
        <v>YH24-84003H-50YVBF390-23O68Z</v>
      </c>
      <c r="BC877" s="2" t="str">
        <f t="shared" si="91"/>
        <v>YH</v>
      </c>
      <c r="BD877" s="2" t="str">
        <f t="shared" si="92"/>
        <v>0Y</v>
      </c>
      <c r="BE877" s="2" t="str">
        <f t="shared" si="93"/>
        <v>003</v>
      </c>
      <c r="BF877" s="2" t="str">
        <f t="shared" si="94"/>
        <v>3O</v>
      </c>
      <c r="BG877" s="2" t="str">
        <f t="shared" si="95"/>
        <v>8Z</v>
      </c>
      <c r="BH877" s="2" t="str">
        <f t="shared" si="96"/>
        <v>24</v>
      </c>
      <c r="BI877" s="2"/>
      <c r="BJ877" s="2"/>
      <c r="BK877" s="2"/>
      <c r="BL877" s="2"/>
      <c r="BM877" s="2"/>
      <c r="BN877" s="2"/>
      <c r="BO877" s="2"/>
    </row>
    <row r="878" spans="1:67" x14ac:dyDescent="0.25">
      <c r="A878" s="8" t="s">
        <v>6169</v>
      </c>
      <c r="B878" s="13">
        <v>44250.707905092589</v>
      </c>
      <c r="C878" s="8" t="s">
        <v>1046</v>
      </c>
      <c r="D878" s="8">
        <v>0</v>
      </c>
      <c r="E878" s="13">
        <v>44258.689421296294</v>
      </c>
      <c r="F878" s="8" t="s">
        <v>2042</v>
      </c>
      <c r="I878" s="8">
        <v>0</v>
      </c>
      <c r="J878" s="8">
        <v>0</v>
      </c>
      <c r="K878" s="8" t="s">
        <v>3038</v>
      </c>
      <c r="L878" s="8">
        <v>0</v>
      </c>
      <c r="M878" s="8">
        <v>12</v>
      </c>
      <c r="N878" s="8">
        <v>10</v>
      </c>
      <c r="O878" s="8" t="s">
        <v>3958</v>
      </c>
      <c r="P878" s="8">
        <v>6</v>
      </c>
      <c r="Q878" s="8">
        <v>26</v>
      </c>
      <c r="R878" t="s">
        <v>31</v>
      </c>
      <c r="S878" t="s">
        <v>6335</v>
      </c>
      <c r="T878" s="8">
        <v>2</v>
      </c>
      <c r="U878" s="8" t="s">
        <v>4443</v>
      </c>
      <c r="V878" s="8">
        <v>6</v>
      </c>
      <c r="W878" s="8">
        <v>23</v>
      </c>
      <c r="X878" s="8" t="s">
        <v>5020</v>
      </c>
      <c r="Y878" s="8" t="s">
        <v>5021</v>
      </c>
      <c r="AX878" s="2" t="e">
        <f>VLOOKUP(AY878,#REF!,6,FALSE)</f>
        <v>#REF!</v>
      </c>
      <c r="AY878" s="2" t="str">
        <f t="shared" si="97"/>
        <v>95_</v>
      </c>
      <c r="AZ878" s="2" t="e">
        <f>VLOOKUP(AY878,#REF!,6,FALSE)</f>
        <v>#REF!</v>
      </c>
      <c r="BA878" s="2" t="e">
        <f>VLOOKUP(AY878,#REF!,2,FALSE)</f>
        <v>#REF!</v>
      </c>
      <c r="BB878" s="2" t="str">
        <f>O878</f>
        <v>OW51-35374H-34PMMA319-67Q73X</v>
      </c>
      <c r="BC878" s="2" t="str">
        <f t="shared" si="91"/>
        <v>OW</v>
      </c>
      <c r="BD878" s="2" t="str">
        <f t="shared" si="92"/>
        <v>4P</v>
      </c>
      <c r="BE878" s="2" t="str">
        <f t="shared" si="93"/>
        <v>374</v>
      </c>
      <c r="BF878" s="2" t="str">
        <f t="shared" si="94"/>
        <v>7Q</v>
      </c>
      <c r="BG878" s="2" t="str">
        <f t="shared" si="95"/>
        <v>3X</v>
      </c>
      <c r="BH878" s="2" t="str">
        <f t="shared" si="96"/>
        <v>51</v>
      </c>
      <c r="BI878" s="2"/>
      <c r="BJ878" s="2"/>
      <c r="BK878" s="2"/>
      <c r="BL878" s="2"/>
      <c r="BM878" s="2"/>
      <c r="BN878" s="2"/>
      <c r="BO878" s="2"/>
    </row>
    <row r="879" spans="1:67" x14ac:dyDescent="0.25">
      <c r="A879" s="8" t="s">
        <v>6170</v>
      </c>
      <c r="B879" s="13">
        <v>44250.795775462961</v>
      </c>
      <c r="C879" s="8" t="s">
        <v>1047</v>
      </c>
      <c r="D879" s="8">
        <v>0</v>
      </c>
      <c r="E879" s="13">
        <v>44266.751527777778</v>
      </c>
      <c r="F879" s="8" t="s">
        <v>2043</v>
      </c>
      <c r="I879" s="8">
        <v>0</v>
      </c>
      <c r="J879" s="8">
        <v>0</v>
      </c>
      <c r="K879" s="8" t="s">
        <v>3039</v>
      </c>
      <c r="L879" s="8">
        <v>0</v>
      </c>
      <c r="M879" s="8">
        <v>33</v>
      </c>
      <c r="N879" s="8">
        <v>19</v>
      </c>
      <c r="O879" s="8" t="s">
        <v>3959</v>
      </c>
      <c r="P879" s="8">
        <v>6</v>
      </c>
      <c r="Q879" s="8">
        <v>48</v>
      </c>
      <c r="R879" t="s">
        <v>9</v>
      </c>
      <c r="S879" t="s">
        <v>6335</v>
      </c>
      <c r="T879" s="8">
        <v>12</v>
      </c>
      <c r="U879" s="8" t="s">
        <v>4444</v>
      </c>
      <c r="V879" s="8">
        <v>6</v>
      </c>
      <c r="W879" s="8">
        <v>48</v>
      </c>
      <c r="X879" s="8" t="s">
        <v>5022</v>
      </c>
      <c r="Y879" s="8" t="s">
        <v>5023</v>
      </c>
      <c r="Z879" s="8">
        <v>2</v>
      </c>
      <c r="AB879" s="8">
        <v>6</v>
      </c>
      <c r="AC879" s="8">
        <v>48</v>
      </c>
      <c r="AX879" s="2" t="e">
        <f>VLOOKUP(AY879,#REF!,6,FALSE)</f>
        <v>#REF!</v>
      </c>
      <c r="AY879" s="2" t="str">
        <f t="shared" si="97"/>
        <v>DOM</v>
      </c>
      <c r="AZ879" s="2" t="e">
        <f>VLOOKUP(AY879,#REF!,6,FALSE)</f>
        <v>#REF!</v>
      </c>
      <c r="BA879" s="2" t="e">
        <f>VLOOKUP(AY879,#REF!,2,FALSE)</f>
        <v>#REF!</v>
      </c>
      <c r="BB879" s="2" t="str">
        <f>O879</f>
        <v>TYJB-78769S-03IDRZ522-30B27G</v>
      </c>
      <c r="BC879" s="2" t="str">
        <f t="shared" si="91"/>
        <v>TY</v>
      </c>
      <c r="BD879" s="2" t="str">
        <f t="shared" si="92"/>
        <v>3I</v>
      </c>
      <c r="BE879" s="2" t="str">
        <f t="shared" si="93"/>
        <v>769</v>
      </c>
      <c r="BF879" s="2" t="str">
        <f t="shared" si="94"/>
        <v>0B</v>
      </c>
      <c r="BG879" s="2" t="str">
        <f t="shared" si="95"/>
        <v>7G</v>
      </c>
      <c r="BH879" s="2" t="str">
        <f t="shared" si="96"/>
        <v>JB</v>
      </c>
      <c r="BI879" s="2"/>
      <c r="BJ879" s="2"/>
      <c r="BK879" s="2"/>
      <c r="BL879" s="2"/>
      <c r="BM879" s="2"/>
      <c r="BN879" s="2"/>
      <c r="BO879" s="2"/>
    </row>
    <row r="880" spans="1:67" x14ac:dyDescent="0.25">
      <c r="A880" s="8" t="s">
        <v>6171</v>
      </c>
      <c r="B880" s="13">
        <v>44251.208541666667</v>
      </c>
      <c r="C880" s="8" t="s">
        <v>1048</v>
      </c>
      <c r="D880" s="8">
        <v>0</v>
      </c>
      <c r="E880" s="13">
        <v>44259.35255787037</v>
      </c>
      <c r="F880" s="8" t="s">
        <v>2044</v>
      </c>
      <c r="I880" s="8">
        <v>0</v>
      </c>
      <c r="J880" s="8">
        <v>0</v>
      </c>
      <c r="K880" s="8" t="s">
        <v>3040</v>
      </c>
      <c r="L880" s="8">
        <v>0</v>
      </c>
      <c r="M880" s="8">
        <v>3</v>
      </c>
      <c r="N880" s="8">
        <v>3</v>
      </c>
      <c r="O880" s="8" t="s">
        <v>3960</v>
      </c>
      <c r="P880" s="8">
        <v>5</v>
      </c>
      <c r="Q880" s="8">
        <v>30</v>
      </c>
      <c r="R880" t="s">
        <v>62</v>
      </c>
      <c r="S880" t="s">
        <v>24</v>
      </c>
      <c r="AX880" s="2" t="e">
        <f>VLOOKUP(AY880,#REF!,6,FALSE)</f>
        <v>#REF!</v>
      </c>
      <c r="AY880" s="2" t="str">
        <f t="shared" si="97"/>
        <v>12_</v>
      </c>
      <c r="AZ880" s="2" t="e">
        <f>VLOOKUP(AY880,#REF!,6,FALSE)</f>
        <v>#REF!</v>
      </c>
      <c r="BA880" s="2" t="e">
        <f>VLOOKUP(AY880,#REF!,2,FALSE)</f>
        <v>#REF!</v>
      </c>
      <c r="BB880" s="2" t="str">
        <f>O880</f>
        <v>SM46-44779O-56BTIF201-48N00R</v>
      </c>
      <c r="BC880" s="2" t="str">
        <f t="shared" si="91"/>
        <v>SM</v>
      </c>
      <c r="BD880" s="2" t="str">
        <f t="shared" si="92"/>
        <v>6B</v>
      </c>
      <c r="BE880" s="2" t="str">
        <f t="shared" si="93"/>
        <v>779</v>
      </c>
      <c r="BF880" s="2" t="str">
        <f t="shared" si="94"/>
        <v>8N</v>
      </c>
      <c r="BG880" s="2" t="str">
        <f t="shared" si="95"/>
        <v>0R</v>
      </c>
      <c r="BH880" s="2" t="str">
        <f t="shared" si="96"/>
        <v>46</v>
      </c>
      <c r="BI880" s="2"/>
      <c r="BJ880" s="2"/>
      <c r="BK880" s="2"/>
      <c r="BL880" s="2"/>
      <c r="BM880" s="2"/>
      <c r="BN880" s="2"/>
      <c r="BO880" s="2"/>
    </row>
    <row r="881" spans="1:67" x14ac:dyDescent="0.25">
      <c r="A881" s="8" t="s">
        <v>6172</v>
      </c>
      <c r="B881" s="13">
        <v>44251.394768518519</v>
      </c>
      <c r="C881" s="8" t="s">
        <v>1049</v>
      </c>
      <c r="D881" s="8">
        <v>0</v>
      </c>
      <c r="E881" s="13">
        <v>44259.410208333335</v>
      </c>
      <c r="F881" s="8" t="s">
        <v>2045</v>
      </c>
      <c r="I881" s="8">
        <v>0</v>
      </c>
      <c r="J881" s="8">
        <v>0</v>
      </c>
      <c r="K881" s="8" t="s">
        <v>3041</v>
      </c>
      <c r="L881" s="8">
        <v>0</v>
      </c>
      <c r="M881" s="8">
        <v>3</v>
      </c>
      <c r="N881" s="8">
        <v>3</v>
      </c>
      <c r="O881" s="8" t="s">
        <v>3961</v>
      </c>
      <c r="P881" s="8">
        <v>5</v>
      </c>
      <c r="Q881" s="8">
        <v>36</v>
      </c>
      <c r="R881" t="s">
        <v>63</v>
      </c>
      <c r="S881" t="s">
        <v>3</v>
      </c>
      <c r="AX881" s="2" t="e">
        <f>VLOOKUP(AY881,#REF!,6,FALSE)</f>
        <v>#REF!</v>
      </c>
      <c r="AY881" s="2" t="str">
        <f t="shared" si="97"/>
        <v>30_</v>
      </c>
      <c r="AZ881" s="2" t="e">
        <f>VLOOKUP(AY881,#REF!,6,FALSE)</f>
        <v>#REF!</v>
      </c>
      <c r="BA881" s="2" t="e">
        <f>VLOOKUP(AY881,#REF!,2,FALSE)</f>
        <v>#REF!</v>
      </c>
      <c r="BB881" s="2" t="str">
        <f>O881</f>
        <v>CV48-48110A-97ZVPG350-14E28Z</v>
      </c>
      <c r="BC881" s="2" t="str">
        <f t="shared" si="91"/>
        <v>CV</v>
      </c>
      <c r="BD881" s="2" t="str">
        <f t="shared" si="92"/>
        <v>7Z</v>
      </c>
      <c r="BE881" s="2" t="str">
        <f t="shared" si="93"/>
        <v>110</v>
      </c>
      <c r="BF881" s="2" t="str">
        <f t="shared" si="94"/>
        <v>4E</v>
      </c>
      <c r="BG881" s="2" t="str">
        <f t="shared" si="95"/>
        <v>8Z</v>
      </c>
      <c r="BH881" s="2" t="str">
        <f t="shared" si="96"/>
        <v>48</v>
      </c>
      <c r="BI881" s="2"/>
      <c r="BJ881" s="2"/>
      <c r="BK881" s="2"/>
      <c r="BL881" s="2"/>
      <c r="BM881" s="2"/>
      <c r="BN881" s="2"/>
      <c r="BO881" s="2"/>
    </row>
    <row r="882" spans="1:67" x14ac:dyDescent="0.25">
      <c r="A882" s="8" t="s">
        <v>6173</v>
      </c>
      <c r="B882" s="13">
        <v>44251.412986111114</v>
      </c>
      <c r="C882" s="8" t="s">
        <v>1050</v>
      </c>
      <c r="D882" s="8">
        <v>0</v>
      </c>
      <c r="E882" s="13">
        <v>44265.62332175926</v>
      </c>
      <c r="F882" s="8" t="s">
        <v>2046</v>
      </c>
      <c r="I882" s="8">
        <v>0</v>
      </c>
      <c r="J882" s="8">
        <v>0</v>
      </c>
      <c r="K882" s="8" t="s">
        <v>3042</v>
      </c>
      <c r="L882" s="8">
        <v>1</v>
      </c>
      <c r="M882" s="8">
        <v>9</v>
      </c>
      <c r="N882" s="8">
        <v>8</v>
      </c>
      <c r="O882" s="8" t="s">
        <v>3962</v>
      </c>
      <c r="P882" s="8">
        <v>6</v>
      </c>
      <c r="Q882" s="8">
        <v>30</v>
      </c>
      <c r="R882" t="s">
        <v>31</v>
      </c>
      <c r="S882" t="s">
        <v>6433</v>
      </c>
      <c r="T882" s="8">
        <v>1</v>
      </c>
      <c r="U882" s="8" t="s">
        <v>4445</v>
      </c>
      <c r="V882" s="8">
        <v>6</v>
      </c>
      <c r="W882" s="8">
        <v>15</v>
      </c>
      <c r="X882" s="8" t="s">
        <v>5024</v>
      </c>
      <c r="Y882" s="8" t="s">
        <v>5025</v>
      </c>
      <c r="AX882" s="2" t="e">
        <f>VLOOKUP(AY882,#REF!,6,FALSE)</f>
        <v>#REF!</v>
      </c>
      <c r="AY882" s="2" t="str">
        <f t="shared" si="97"/>
        <v>69_</v>
      </c>
      <c r="AZ882" s="2" t="e">
        <f>VLOOKUP(AY882,#REF!,6,FALSE)</f>
        <v>#REF!</v>
      </c>
      <c r="BA882" s="2" t="e">
        <f>VLOOKUP(AY882,#REF!,2,FALSE)</f>
        <v>#REF!</v>
      </c>
      <c r="BB882" s="2" t="str">
        <f>O882</f>
        <v>US34-88327Y-33ZXUS956-61J51Q</v>
      </c>
      <c r="BC882" s="2" t="str">
        <f t="shared" si="91"/>
        <v>US</v>
      </c>
      <c r="BD882" s="2" t="str">
        <f t="shared" si="92"/>
        <v>3Z</v>
      </c>
      <c r="BE882" s="2" t="str">
        <f t="shared" si="93"/>
        <v>327</v>
      </c>
      <c r="BF882" s="2" t="str">
        <f t="shared" si="94"/>
        <v>1J</v>
      </c>
      <c r="BG882" s="2" t="str">
        <f t="shared" si="95"/>
        <v>1Q</v>
      </c>
      <c r="BH882" s="2" t="str">
        <f t="shared" si="96"/>
        <v>34</v>
      </c>
      <c r="BI882" s="2"/>
      <c r="BJ882" s="2"/>
      <c r="BK882" s="2"/>
      <c r="BL882" s="2"/>
      <c r="BM882" s="2"/>
      <c r="BN882" s="2"/>
      <c r="BO882" s="2"/>
    </row>
    <row r="883" spans="1:67" x14ac:dyDescent="0.25">
      <c r="A883" s="8" t="s">
        <v>6174</v>
      </c>
      <c r="B883" s="13">
        <v>44251.422986111109</v>
      </c>
      <c r="C883" s="8" t="s">
        <v>1051</v>
      </c>
      <c r="D883" s="8">
        <v>0</v>
      </c>
      <c r="E883" s="13">
        <v>44259.581597222219</v>
      </c>
      <c r="F883" s="8" t="s">
        <v>2047</v>
      </c>
      <c r="I883" s="8">
        <v>0</v>
      </c>
      <c r="J883" s="8">
        <v>0</v>
      </c>
      <c r="K883" s="8" t="s">
        <v>3043</v>
      </c>
      <c r="L883" s="8">
        <v>0</v>
      </c>
      <c r="M883" s="8">
        <v>5</v>
      </c>
      <c r="N883" s="8">
        <v>1</v>
      </c>
      <c r="O883" s="8" t="s">
        <v>3963</v>
      </c>
      <c r="P883" s="8">
        <v>6</v>
      </c>
      <c r="Q883" s="8">
        <v>30</v>
      </c>
      <c r="R883" t="s">
        <v>7</v>
      </c>
      <c r="S883" t="s">
        <v>3</v>
      </c>
      <c r="T883" s="8">
        <v>4</v>
      </c>
      <c r="U883" s="8" t="s">
        <v>4446</v>
      </c>
      <c r="V883" s="8">
        <v>6</v>
      </c>
      <c r="W883" s="8">
        <v>30</v>
      </c>
      <c r="X883" s="8" t="s">
        <v>5026</v>
      </c>
      <c r="Y883" s="8" t="s">
        <v>5027</v>
      </c>
      <c r="AX883" s="2" t="e">
        <f>VLOOKUP(AY883,#REF!,6,FALSE)</f>
        <v>#REF!</v>
      </c>
      <c r="AY883" s="2" t="str">
        <f t="shared" si="97"/>
        <v>17_</v>
      </c>
      <c r="AZ883" s="2" t="e">
        <f>VLOOKUP(AY883,#REF!,6,FALSE)</f>
        <v>#REF!</v>
      </c>
      <c r="BA883" s="2" t="e">
        <f>VLOOKUP(AY883,#REF!,2,FALSE)</f>
        <v>#REF!</v>
      </c>
      <c r="BB883" s="2" t="str">
        <f>O883</f>
        <v>JH13-95095M-62DSAJ836-34J10I</v>
      </c>
      <c r="BC883" s="2" t="str">
        <f t="shared" si="91"/>
        <v>JH</v>
      </c>
      <c r="BD883" s="2" t="str">
        <f t="shared" si="92"/>
        <v>2D</v>
      </c>
      <c r="BE883" s="2" t="str">
        <f t="shared" si="93"/>
        <v>095</v>
      </c>
      <c r="BF883" s="2" t="str">
        <f t="shared" si="94"/>
        <v>4J</v>
      </c>
      <c r="BG883" s="2" t="str">
        <f t="shared" si="95"/>
        <v>0I</v>
      </c>
      <c r="BH883" s="2" t="str">
        <f t="shared" si="96"/>
        <v>13</v>
      </c>
      <c r="BI883" s="2"/>
      <c r="BJ883" s="2"/>
      <c r="BK883" s="2"/>
      <c r="BL883" s="2"/>
      <c r="BM883" s="2"/>
      <c r="BN883" s="2"/>
      <c r="BO883" s="2"/>
    </row>
    <row r="884" spans="1:67" x14ac:dyDescent="0.25">
      <c r="A884" s="8" t="s">
        <v>6175</v>
      </c>
      <c r="B884" s="13">
        <v>44251.425451388888</v>
      </c>
      <c r="C884" s="8" t="s">
        <v>1052</v>
      </c>
      <c r="D884" s="8">
        <v>1</v>
      </c>
      <c r="E884" s="13">
        <v>44252.466550925928</v>
      </c>
      <c r="F884" s="8" t="s">
        <v>2048</v>
      </c>
      <c r="I884" s="8">
        <v>0</v>
      </c>
      <c r="J884" s="8">
        <v>0</v>
      </c>
      <c r="K884" s="8" t="s">
        <v>3044</v>
      </c>
      <c r="L884" s="8">
        <v>1</v>
      </c>
      <c r="M884" s="8">
        <v>17</v>
      </c>
      <c r="N884" s="8">
        <v>10</v>
      </c>
      <c r="O884" s="8" t="s">
        <v>3964</v>
      </c>
      <c r="P884" s="8">
        <v>6</v>
      </c>
      <c r="Q884" s="8">
        <v>22</v>
      </c>
      <c r="R884" t="s">
        <v>11</v>
      </c>
      <c r="S884" t="s">
        <v>3</v>
      </c>
      <c r="T884" s="8">
        <v>7</v>
      </c>
      <c r="U884" s="8" t="s">
        <v>4447</v>
      </c>
      <c r="V884" s="8">
        <v>6</v>
      </c>
      <c r="W884" s="8">
        <v>22</v>
      </c>
      <c r="X884" s="8" t="s">
        <v>5028</v>
      </c>
      <c r="Y884" s="8" t="s">
        <v>5029</v>
      </c>
      <c r="AX884" s="2" t="e">
        <f>VLOOKUP(AY884,#REF!,6,FALSE)</f>
        <v>#REF!</v>
      </c>
      <c r="AY884" s="2" t="str">
        <f t="shared" si="97"/>
        <v>88_</v>
      </c>
      <c r="AZ884" s="2" t="e">
        <f>VLOOKUP(AY884,#REF!,6,FALSE)</f>
        <v>#REF!</v>
      </c>
      <c r="BA884" s="2" t="e">
        <f>VLOOKUP(AY884,#REF!,2,FALSE)</f>
        <v>#REF!</v>
      </c>
      <c r="BB884" s="2" t="str">
        <f>O884</f>
        <v>VZ85-11475Q-89XMGK517-33D64W</v>
      </c>
      <c r="BC884" s="2" t="str">
        <f t="shared" si="91"/>
        <v>VZ</v>
      </c>
      <c r="BD884" s="2" t="str">
        <f t="shared" si="92"/>
        <v>9X</v>
      </c>
      <c r="BE884" s="2" t="str">
        <f t="shared" si="93"/>
        <v>475</v>
      </c>
      <c r="BF884" s="2" t="str">
        <f t="shared" si="94"/>
        <v>3D</v>
      </c>
      <c r="BG884" s="2" t="str">
        <f t="shared" si="95"/>
        <v>4W</v>
      </c>
      <c r="BH884" s="2" t="str">
        <f t="shared" si="96"/>
        <v>85</v>
      </c>
      <c r="BI884" s="2"/>
      <c r="BJ884" s="2"/>
      <c r="BK884" s="2"/>
      <c r="BL884" s="2"/>
      <c r="BM884" s="2"/>
      <c r="BN884" s="2"/>
      <c r="BO884" s="2"/>
    </row>
    <row r="885" spans="1:67" x14ac:dyDescent="0.25">
      <c r="A885" s="8" t="s">
        <v>6176</v>
      </c>
      <c r="B885" s="13">
        <v>44251.436782407407</v>
      </c>
      <c r="C885" s="8" t="s">
        <v>1053</v>
      </c>
      <c r="D885" s="8">
        <v>0</v>
      </c>
      <c r="E885" s="13">
        <v>44259.750659722224</v>
      </c>
      <c r="F885" s="8" t="s">
        <v>2049</v>
      </c>
      <c r="I885" s="8">
        <v>0</v>
      </c>
      <c r="J885" s="8">
        <v>0</v>
      </c>
      <c r="K885" s="8" t="s">
        <v>3045</v>
      </c>
      <c r="L885" s="8">
        <v>0</v>
      </c>
      <c r="M885" s="8">
        <v>57</v>
      </c>
      <c r="N885" s="8">
        <v>42</v>
      </c>
      <c r="O885" s="8" t="s">
        <v>3965</v>
      </c>
      <c r="P885" s="8">
        <v>5</v>
      </c>
      <c r="Q885" s="8">
        <v>23</v>
      </c>
      <c r="R885" t="s">
        <v>9</v>
      </c>
      <c r="S885" t="s">
        <v>6433</v>
      </c>
      <c r="T885" s="8">
        <v>15</v>
      </c>
      <c r="U885" s="8" t="s">
        <v>4448</v>
      </c>
      <c r="V885" s="8">
        <v>5</v>
      </c>
      <c r="W885" s="8">
        <v>20</v>
      </c>
      <c r="X885" s="8" t="s">
        <v>5030</v>
      </c>
      <c r="Y885" s="8" t="s">
        <v>5031</v>
      </c>
      <c r="AX885" s="2" t="e">
        <f>VLOOKUP(AY885,#REF!,6,FALSE)</f>
        <v>#REF!</v>
      </c>
      <c r="AY885" s="2" t="str">
        <f t="shared" si="97"/>
        <v>95_</v>
      </c>
      <c r="AZ885" s="2" t="e">
        <f>VLOOKUP(AY885,#REF!,6,FALSE)</f>
        <v>#REF!</v>
      </c>
      <c r="BA885" s="2" t="e">
        <f>VLOOKUP(AY885,#REF!,2,FALSE)</f>
        <v>#REF!</v>
      </c>
      <c r="BB885" s="2" t="str">
        <f>O885</f>
        <v>UP92-36744G-32RJPI867-39X88B</v>
      </c>
      <c r="BC885" s="2" t="str">
        <f t="shared" si="91"/>
        <v>UP</v>
      </c>
      <c r="BD885" s="2" t="str">
        <f t="shared" si="92"/>
        <v>2R</v>
      </c>
      <c r="BE885" s="2" t="str">
        <f t="shared" si="93"/>
        <v>744</v>
      </c>
      <c r="BF885" s="2" t="str">
        <f t="shared" si="94"/>
        <v>9X</v>
      </c>
      <c r="BG885" s="2" t="str">
        <f t="shared" si="95"/>
        <v>8B</v>
      </c>
      <c r="BH885" s="2" t="str">
        <f t="shared" si="96"/>
        <v>92</v>
      </c>
      <c r="BI885" s="2"/>
      <c r="BJ885" s="2"/>
      <c r="BK885" s="2"/>
      <c r="BL885" s="2"/>
      <c r="BM885" s="2"/>
      <c r="BN885" s="2"/>
      <c r="BO885" s="2"/>
    </row>
    <row r="886" spans="1:67" x14ac:dyDescent="0.25">
      <c r="A886" s="8" t="s">
        <v>6177</v>
      </c>
      <c r="B886" s="13">
        <v>44251.444664351853</v>
      </c>
      <c r="C886" s="8" t="s">
        <v>1054</v>
      </c>
      <c r="D886" s="8">
        <v>0</v>
      </c>
      <c r="E886" s="13">
        <v>44259.445763888885</v>
      </c>
      <c r="F886" s="8" t="s">
        <v>2050</v>
      </c>
      <c r="I886" s="8">
        <v>0</v>
      </c>
      <c r="J886" s="8">
        <v>0</v>
      </c>
      <c r="K886" s="8" t="s">
        <v>3046</v>
      </c>
      <c r="L886" s="8">
        <v>0</v>
      </c>
      <c r="M886" s="8">
        <v>7</v>
      </c>
      <c r="N886" s="8">
        <v>5</v>
      </c>
      <c r="O886" s="8" t="s">
        <v>3966</v>
      </c>
      <c r="P886" s="8">
        <v>6</v>
      </c>
      <c r="Q886" s="8">
        <v>25</v>
      </c>
      <c r="R886" t="s">
        <v>29</v>
      </c>
      <c r="S886" t="s">
        <v>6434</v>
      </c>
      <c r="T886" s="8">
        <v>2</v>
      </c>
      <c r="U886" s="8" t="s">
        <v>4449</v>
      </c>
      <c r="V886" s="8">
        <v>6</v>
      </c>
      <c r="W886" s="8">
        <v>25</v>
      </c>
      <c r="X886" s="8" t="s">
        <v>5032</v>
      </c>
      <c r="Y886" s="8" t="s">
        <v>5033</v>
      </c>
      <c r="AX886" s="2" t="e">
        <f>VLOOKUP(AY886,#REF!,6,FALSE)</f>
        <v>#REF!</v>
      </c>
      <c r="AY886" s="2" t="str">
        <f t="shared" si="97"/>
        <v>59_</v>
      </c>
      <c r="AZ886" s="2" t="e">
        <f>VLOOKUP(AY886,#REF!,6,FALSE)</f>
        <v>#REF!</v>
      </c>
      <c r="BA886" s="2" t="e">
        <f>VLOOKUP(AY886,#REF!,2,FALSE)</f>
        <v>#REF!</v>
      </c>
      <c r="BB886" s="2" t="str">
        <f>O886</f>
        <v>VV00-31226R-00LWCW317-38R25F</v>
      </c>
      <c r="BC886" s="2" t="str">
        <f t="shared" si="91"/>
        <v>VV</v>
      </c>
      <c r="BD886" s="2" t="str">
        <f t="shared" si="92"/>
        <v>0L</v>
      </c>
      <c r="BE886" s="2" t="str">
        <f t="shared" si="93"/>
        <v>226</v>
      </c>
      <c r="BF886" s="2" t="str">
        <f t="shared" si="94"/>
        <v>8R</v>
      </c>
      <c r="BG886" s="2" t="str">
        <f t="shared" si="95"/>
        <v>5F</v>
      </c>
      <c r="BH886" s="2" t="str">
        <f t="shared" si="96"/>
        <v>00</v>
      </c>
      <c r="BI886" s="2"/>
      <c r="BJ886" s="2"/>
      <c r="BK886" s="2"/>
      <c r="BL886" s="2"/>
      <c r="BM886" s="2"/>
      <c r="BN886" s="2"/>
      <c r="BO886" s="2"/>
    </row>
    <row r="887" spans="1:67" x14ac:dyDescent="0.25">
      <c r="A887" s="8" t="s">
        <v>6178</v>
      </c>
      <c r="B887" s="13">
        <v>44251.577372685184</v>
      </c>
      <c r="C887" s="8" t="s">
        <v>1055</v>
      </c>
      <c r="D887" s="8">
        <v>0</v>
      </c>
      <c r="E887" s="13">
        <v>44259.563599537039</v>
      </c>
      <c r="F887" s="8" t="s">
        <v>2051</v>
      </c>
      <c r="I887" s="8">
        <v>0</v>
      </c>
      <c r="J887" s="8">
        <v>0</v>
      </c>
      <c r="K887" s="8" t="s">
        <v>3047</v>
      </c>
      <c r="L887" s="8">
        <v>1</v>
      </c>
      <c r="M887" s="8">
        <v>22</v>
      </c>
      <c r="N887" s="8">
        <v>22</v>
      </c>
      <c r="O887" s="8" t="s">
        <v>3967</v>
      </c>
      <c r="P887" s="8">
        <v>4</v>
      </c>
      <c r="Q887" s="8">
        <v>32</v>
      </c>
      <c r="R887" t="s">
        <v>11</v>
      </c>
      <c r="S887" t="s">
        <v>3</v>
      </c>
      <c r="AX887" s="2" t="e">
        <f>VLOOKUP(AY887,#REF!,6,FALSE)</f>
        <v>#REF!</v>
      </c>
      <c r="AY887" s="2" t="str">
        <f t="shared" si="97"/>
        <v>27_</v>
      </c>
      <c r="AZ887" s="2" t="e">
        <f>VLOOKUP(AY887,#REF!,6,FALSE)</f>
        <v>#REF!</v>
      </c>
      <c r="BA887" s="2" t="e">
        <f>VLOOKUP(AY887,#REF!,2,FALSE)</f>
        <v>#REF!</v>
      </c>
      <c r="BB887" s="2" t="str">
        <f>O887</f>
        <v>WX38-82380O-97MOHM855-16M48V</v>
      </c>
      <c r="BC887" s="2" t="str">
        <f t="shared" si="91"/>
        <v>WX</v>
      </c>
      <c r="BD887" s="2" t="str">
        <f t="shared" si="92"/>
        <v>7M</v>
      </c>
      <c r="BE887" s="2" t="str">
        <f t="shared" si="93"/>
        <v>380</v>
      </c>
      <c r="BF887" s="2" t="str">
        <f t="shared" si="94"/>
        <v>6M</v>
      </c>
      <c r="BG887" s="2" t="str">
        <f t="shared" si="95"/>
        <v>8V</v>
      </c>
      <c r="BH887" s="2" t="str">
        <f t="shared" si="96"/>
        <v>38</v>
      </c>
      <c r="BI887" s="2"/>
      <c r="BJ887" s="2"/>
      <c r="BK887" s="2"/>
      <c r="BL887" s="2"/>
      <c r="BM887" s="2"/>
      <c r="BN887" s="2"/>
      <c r="BO887" s="2"/>
    </row>
    <row r="888" spans="1:67" x14ac:dyDescent="0.25">
      <c r="A888" s="8" t="s">
        <v>6179</v>
      </c>
      <c r="B888" s="13">
        <v>44251.650925925926</v>
      </c>
      <c r="C888" s="8" t="s">
        <v>1056</v>
      </c>
      <c r="D888" s="8">
        <v>0</v>
      </c>
      <c r="E888" s="13">
        <v>44259.404131944444</v>
      </c>
      <c r="F888" s="8" t="s">
        <v>2052</v>
      </c>
      <c r="I888" s="8">
        <v>0</v>
      </c>
      <c r="J888" s="8">
        <v>0</v>
      </c>
      <c r="K888" s="8" t="s">
        <v>3048</v>
      </c>
      <c r="L888" s="8">
        <v>0</v>
      </c>
      <c r="M888" s="8">
        <v>1</v>
      </c>
      <c r="N888" s="8">
        <v>1</v>
      </c>
      <c r="O888" s="8" t="s">
        <v>3968</v>
      </c>
      <c r="P888" s="8">
        <v>5</v>
      </c>
      <c r="Q888" s="8">
        <v>33</v>
      </c>
      <c r="R888" t="s">
        <v>9</v>
      </c>
      <c r="S888" t="s">
        <v>6335</v>
      </c>
      <c r="AX888" s="2" t="e">
        <f>VLOOKUP(AY888,#REF!,6,FALSE)</f>
        <v>#REF!</v>
      </c>
      <c r="AY888" s="2" t="str">
        <f t="shared" si="97"/>
        <v>37_</v>
      </c>
      <c r="AZ888" s="2" t="e">
        <f>VLOOKUP(AY888,#REF!,6,FALSE)</f>
        <v>#REF!</v>
      </c>
      <c r="BA888" s="2" t="e">
        <f>VLOOKUP(AY888,#REF!,2,FALSE)</f>
        <v>#REF!</v>
      </c>
      <c r="BB888" s="2" t="str">
        <f>O888</f>
        <v>HQ86-81089Z-34TXXQ980-54U99E</v>
      </c>
      <c r="BC888" s="2" t="str">
        <f t="shared" si="91"/>
        <v>HQ</v>
      </c>
      <c r="BD888" s="2" t="str">
        <f t="shared" si="92"/>
        <v>4T</v>
      </c>
      <c r="BE888" s="2" t="str">
        <f t="shared" si="93"/>
        <v>089</v>
      </c>
      <c r="BF888" s="2" t="str">
        <f t="shared" si="94"/>
        <v>4U</v>
      </c>
      <c r="BG888" s="2" t="str">
        <f t="shared" si="95"/>
        <v>9E</v>
      </c>
      <c r="BH888" s="2" t="str">
        <f t="shared" si="96"/>
        <v>86</v>
      </c>
      <c r="BI888" s="2"/>
      <c r="BJ888" s="2"/>
      <c r="BK888" s="2"/>
      <c r="BL888" s="2"/>
      <c r="BM888" s="2"/>
      <c r="BN888" s="2"/>
      <c r="BO888" s="2"/>
    </row>
    <row r="889" spans="1:67" x14ac:dyDescent="0.25">
      <c r="A889" s="8" t="s">
        <v>6180</v>
      </c>
      <c r="B889" s="13">
        <v>44251.702824074076</v>
      </c>
      <c r="C889" s="8" t="s">
        <v>1057</v>
      </c>
      <c r="D889" s="8">
        <v>0</v>
      </c>
      <c r="E889" s="13">
        <v>44263.429189814815</v>
      </c>
      <c r="F889" s="8" t="s">
        <v>2053</v>
      </c>
      <c r="I889" s="8">
        <v>0</v>
      </c>
      <c r="J889" s="8">
        <v>0</v>
      </c>
      <c r="K889" s="8" t="s">
        <v>3049</v>
      </c>
      <c r="L889" s="8">
        <v>0</v>
      </c>
      <c r="M889" s="8">
        <v>10</v>
      </c>
      <c r="N889" s="8">
        <v>9</v>
      </c>
      <c r="O889" s="8" t="s">
        <v>3969</v>
      </c>
      <c r="P889" s="8">
        <v>6</v>
      </c>
      <c r="Q889" s="8">
        <v>30</v>
      </c>
      <c r="R889" t="s">
        <v>9</v>
      </c>
      <c r="S889" t="s">
        <v>6335</v>
      </c>
      <c r="T889" s="8">
        <v>1</v>
      </c>
      <c r="U889" s="8" t="s">
        <v>4450</v>
      </c>
      <c r="V889" s="8">
        <v>6</v>
      </c>
      <c r="W889" s="8">
        <v>30</v>
      </c>
      <c r="X889" s="8" t="s">
        <v>5034</v>
      </c>
      <c r="Y889" s="8" t="s">
        <v>5035</v>
      </c>
      <c r="AX889" s="2" t="e">
        <f>VLOOKUP(AY889,#REF!,6,FALSE)</f>
        <v>#REF!</v>
      </c>
      <c r="AY889" s="2" t="str">
        <f t="shared" si="97"/>
        <v>05_</v>
      </c>
      <c r="AZ889" s="2" t="e">
        <f>VLOOKUP(AY889,#REF!,6,FALSE)</f>
        <v>#REF!</v>
      </c>
      <c r="BA889" s="2" t="e">
        <f>VLOOKUP(AY889,#REF!,2,FALSE)</f>
        <v>#REF!</v>
      </c>
      <c r="BB889" s="2" t="str">
        <f>O889</f>
        <v>YNU3-88338R-27CZSO639-69T77J</v>
      </c>
      <c r="BC889" s="2" t="str">
        <f t="shared" si="91"/>
        <v>YN</v>
      </c>
      <c r="BD889" s="2" t="str">
        <f t="shared" si="92"/>
        <v>7C</v>
      </c>
      <c r="BE889" s="2" t="str">
        <f t="shared" si="93"/>
        <v>338</v>
      </c>
      <c r="BF889" s="2" t="str">
        <f t="shared" si="94"/>
        <v>9T</v>
      </c>
      <c r="BG889" s="2" t="str">
        <f t="shared" si="95"/>
        <v>7J</v>
      </c>
      <c r="BH889" s="2" t="str">
        <f t="shared" si="96"/>
        <v>U3</v>
      </c>
      <c r="BI889" s="2"/>
      <c r="BJ889" s="2"/>
      <c r="BK889" s="2"/>
      <c r="BL889" s="2"/>
      <c r="BM889" s="2"/>
      <c r="BN889" s="2"/>
      <c r="BO889" s="2"/>
    </row>
    <row r="890" spans="1:67" x14ac:dyDescent="0.25">
      <c r="A890" s="8" t="s">
        <v>6181</v>
      </c>
      <c r="B890" s="13">
        <v>44251.707083333335</v>
      </c>
      <c r="C890" s="8" t="s">
        <v>1058</v>
      </c>
      <c r="D890" s="8">
        <v>0</v>
      </c>
      <c r="E890" s="13">
        <v>44260.553229166668</v>
      </c>
      <c r="F890" s="8" t="s">
        <v>2054</v>
      </c>
      <c r="I890" s="8">
        <v>0</v>
      </c>
      <c r="J890" s="8">
        <v>0</v>
      </c>
      <c r="K890" s="8" t="s">
        <v>3050</v>
      </c>
      <c r="L890" s="8">
        <v>0</v>
      </c>
      <c r="M890" s="8">
        <v>71</v>
      </c>
      <c r="N890" s="8">
        <v>48</v>
      </c>
      <c r="O890" s="8" t="s">
        <v>3970</v>
      </c>
      <c r="P890" s="8">
        <v>8</v>
      </c>
      <c r="Q890" s="8">
        <v>48</v>
      </c>
      <c r="R890" t="s">
        <v>64</v>
      </c>
      <c r="S890" t="s">
        <v>6435</v>
      </c>
      <c r="T890" s="8">
        <v>23</v>
      </c>
      <c r="U890" s="8" t="s">
        <v>4451</v>
      </c>
      <c r="V890" s="8">
        <v>8</v>
      </c>
      <c r="W890" s="8">
        <v>50</v>
      </c>
      <c r="X890" s="8" t="s">
        <v>5036</v>
      </c>
      <c r="Y890" s="8" t="s">
        <v>5037</v>
      </c>
      <c r="AA890" s="8" t="s">
        <v>5142</v>
      </c>
      <c r="AD890" s="8" t="s">
        <v>5218</v>
      </c>
      <c r="AE890" s="8" t="s">
        <v>5219</v>
      </c>
      <c r="AX890" s="2" t="e">
        <f>VLOOKUP(AY890,#REF!,6,FALSE)</f>
        <v>#REF!</v>
      </c>
      <c r="AY890" s="2" t="str">
        <f t="shared" si="97"/>
        <v>ESP</v>
      </c>
      <c r="AZ890" s="2" t="e">
        <f>VLOOKUP(AY890,#REF!,6,FALSE)</f>
        <v>#REF!</v>
      </c>
      <c r="BA890" s="2" t="e">
        <f>VLOOKUP(AY890,#REF!,2,FALSE)</f>
        <v>#REF!</v>
      </c>
      <c r="BB890" s="2" t="str">
        <f>O890</f>
        <v>ILFY-47844R-14INMB874-37J14U</v>
      </c>
      <c r="BC890" s="2" t="str">
        <f t="shared" si="91"/>
        <v>IL</v>
      </c>
      <c r="BD890" s="2" t="str">
        <f t="shared" si="92"/>
        <v>4I</v>
      </c>
      <c r="BE890" s="2" t="str">
        <f t="shared" si="93"/>
        <v>844</v>
      </c>
      <c r="BF890" s="2" t="str">
        <f t="shared" si="94"/>
        <v>7J</v>
      </c>
      <c r="BG890" s="2" t="str">
        <f t="shared" si="95"/>
        <v>4U</v>
      </c>
      <c r="BH890" s="2" t="str">
        <f t="shared" si="96"/>
        <v>FY</v>
      </c>
      <c r="BI890" s="2"/>
      <c r="BJ890" s="2"/>
      <c r="BK890" s="2"/>
      <c r="BL890" s="2"/>
      <c r="BM890" s="2"/>
      <c r="BN890" s="2"/>
      <c r="BO890" s="2"/>
    </row>
    <row r="891" spans="1:67" x14ac:dyDescent="0.25">
      <c r="A891" s="8" t="s">
        <v>6182</v>
      </c>
      <c r="B891" s="13">
        <v>44251.728379629632</v>
      </c>
      <c r="C891" s="8" t="s">
        <v>1059</v>
      </c>
      <c r="D891" s="8">
        <v>0</v>
      </c>
      <c r="E891" s="13">
        <v>44259.614479166667</v>
      </c>
      <c r="F891" s="8" t="s">
        <v>2055</v>
      </c>
      <c r="I891" s="8">
        <v>0</v>
      </c>
      <c r="J891" s="8">
        <v>0</v>
      </c>
      <c r="K891" s="8" t="s">
        <v>3051</v>
      </c>
      <c r="L891" s="8">
        <v>0</v>
      </c>
      <c r="M891" s="8">
        <v>24</v>
      </c>
      <c r="N891" s="8">
        <v>24</v>
      </c>
      <c r="O891" s="8" t="s">
        <v>3971</v>
      </c>
      <c r="P891" s="8">
        <v>5</v>
      </c>
      <c r="Q891" s="8">
        <v>30</v>
      </c>
      <c r="R891" t="s">
        <v>7</v>
      </c>
      <c r="S891" t="s">
        <v>6400</v>
      </c>
      <c r="AX891" s="2" t="e">
        <f>VLOOKUP(AY891,#REF!,6,FALSE)</f>
        <v>#REF!</v>
      </c>
      <c r="AY891" s="2" t="str">
        <f t="shared" si="97"/>
        <v>16_</v>
      </c>
      <c r="AZ891" s="2" t="e">
        <f>VLOOKUP(AY891,#REF!,6,FALSE)</f>
        <v>#REF!</v>
      </c>
      <c r="BA891" s="2" t="e">
        <f>VLOOKUP(AY891,#REF!,2,FALSE)</f>
        <v>#REF!</v>
      </c>
      <c r="BB891" s="2" t="str">
        <f>O891</f>
        <v>FF46-22545F-20ONRU390-01D21J</v>
      </c>
      <c r="BC891" s="2" t="str">
        <f t="shared" si="91"/>
        <v>FF</v>
      </c>
      <c r="BD891" s="2" t="str">
        <f t="shared" si="92"/>
        <v>0O</v>
      </c>
      <c r="BE891" s="2" t="str">
        <f t="shared" si="93"/>
        <v>545</v>
      </c>
      <c r="BF891" s="2" t="str">
        <f t="shared" si="94"/>
        <v>1D</v>
      </c>
      <c r="BG891" s="2" t="str">
        <f t="shared" si="95"/>
        <v>1J</v>
      </c>
      <c r="BH891" s="2" t="str">
        <f t="shared" si="96"/>
        <v>46</v>
      </c>
      <c r="BI891" s="2"/>
      <c r="BJ891" s="2"/>
      <c r="BK891" s="2"/>
      <c r="BL891" s="2"/>
      <c r="BM891" s="2"/>
      <c r="BN891" s="2"/>
      <c r="BO891" s="2"/>
    </row>
    <row r="892" spans="1:67" x14ac:dyDescent="0.25">
      <c r="A892" s="8" t="s">
        <v>6183</v>
      </c>
      <c r="B892" s="13">
        <v>44251.750868055555</v>
      </c>
      <c r="C892" s="8" t="s">
        <v>1060</v>
      </c>
      <c r="D892" s="8">
        <v>0</v>
      </c>
      <c r="E892" s="13">
        <v>44263.633506944447</v>
      </c>
      <c r="F892" s="8" t="s">
        <v>2056</v>
      </c>
      <c r="I892" s="8">
        <v>0</v>
      </c>
      <c r="J892" s="8">
        <v>0</v>
      </c>
      <c r="K892" s="8" t="s">
        <v>3052</v>
      </c>
      <c r="L892" s="8">
        <v>1</v>
      </c>
      <c r="M892" s="8">
        <v>17</v>
      </c>
      <c r="N892" s="8">
        <v>8</v>
      </c>
      <c r="O892" s="8" t="s">
        <v>3972</v>
      </c>
      <c r="P892" s="8">
        <v>8</v>
      </c>
      <c r="Q892" s="8">
        <v>50</v>
      </c>
      <c r="R892" t="s">
        <v>7</v>
      </c>
      <c r="S892" t="s">
        <v>3</v>
      </c>
      <c r="T892" s="8">
        <v>7</v>
      </c>
      <c r="U892" s="8" t="s">
        <v>4452</v>
      </c>
      <c r="V892" s="8">
        <v>8</v>
      </c>
      <c r="W892" s="8">
        <v>50</v>
      </c>
      <c r="X892" s="8" t="s">
        <v>5038</v>
      </c>
      <c r="Y892" s="8" t="s">
        <v>5039</v>
      </c>
      <c r="Z892" s="8">
        <v>2</v>
      </c>
      <c r="AB892" s="8">
        <v>8</v>
      </c>
      <c r="AC892" s="8">
        <v>50</v>
      </c>
      <c r="AX892" s="2" t="e">
        <f>VLOOKUP(AY892,#REF!,6,FALSE)</f>
        <v>#REF!</v>
      </c>
      <c r="AY892" s="2" t="str">
        <f t="shared" si="97"/>
        <v>MAR</v>
      </c>
      <c r="AZ892" s="2" t="e">
        <f>VLOOKUP(AY892,#REF!,6,FALSE)</f>
        <v>#REF!</v>
      </c>
      <c r="BA892" s="2" t="e">
        <f>VLOOKUP(AY892,#REF!,2,FALSE)</f>
        <v>#REF!</v>
      </c>
      <c r="BB892" s="2" t="str">
        <f>O892</f>
        <v>JAMR-21347E-21XBBK471-34V08U</v>
      </c>
      <c r="BC892" s="2" t="str">
        <f t="shared" si="91"/>
        <v>JA</v>
      </c>
      <c r="BD892" s="2" t="str">
        <f t="shared" si="92"/>
        <v>1X</v>
      </c>
      <c r="BE892" s="2" t="str">
        <f t="shared" si="93"/>
        <v>347</v>
      </c>
      <c r="BF892" s="2" t="str">
        <f t="shared" si="94"/>
        <v>4V</v>
      </c>
      <c r="BG892" s="2" t="str">
        <f t="shared" si="95"/>
        <v>8U</v>
      </c>
      <c r="BH892" s="2" t="str">
        <f t="shared" si="96"/>
        <v>MR</v>
      </c>
      <c r="BI892" s="2"/>
      <c r="BJ892" s="2"/>
      <c r="BK892" s="2"/>
      <c r="BL892" s="2"/>
      <c r="BM892" s="2"/>
      <c r="BN892" s="2"/>
      <c r="BO892" s="2"/>
    </row>
    <row r="893" spans="1:67" x14ac:dyDescent="0.25">
      <c r="A893" s="8" t="s">
        <v>6184</v>
      </c>
      <c r="B893" s="13">
        <v>44251.774386574078</v>
      </c>
      <c r="C893" s="8" t="s">
        <v>1061</v>
      </c>
      <c r="D893" s="8">
        <v>0</v>
      </c>
      <c r="E893" s="13">
        <v>44272.473055555558</v>
      </c>
      <c r="F893" s="8" t="s">
        <v>2057</v>
      </c>
      <c r="I893" s="8">
        <v>0</v>
      </c>
      <c r="J893" s="8">
        <v>0</v>
      </c>
      <c r="K893" s="8" t="s">
        <v>3053</v>
      </c>
      <c r="L893" s="8">
        <v>0</v>
      </c>
      <c r="M893" s="8">
        <v>94</v>
      </c>
      <c r="N893" s="8">
        <v>94</v>
      </c>
      <c r="O893" s="8" t="s">
        <v>3973</v>
      </c>
      <c r="P893" s="8">
        <v>6</v>
      </c>
      <c r="Q893" s="8">
        <v>50</v>
      </c>
      <c r="R893" t="s">
        <v>11</v>
      </c>
      <c r="S893" t="s">
        <v>5</v>
      </c>
      <c r="AX893" s="2" t="e">
        <f>VLOOKUP(AY893,#REF!,6,FALSE)</f>
        <v>#REF!</v>
      </c>
      <c r="AY893" s="2" t="str">
        <f t="shared" si="97"/>
        <v>MAR</v>
      </c>
      <c r="AZ893" s="2" t="e">
        <f>VLOOKUP(AY893,#REF!,6,FALSE)</f>
        <v>#REF!</v>
      </c>
      <c r="BA893" s="2" t="e">
        <f>VLOOKUP(AY893,#REF!,2,FALSE)</f>
        <v>#REF!</v>
      </c>
      <c r="BB893" s="2" t="str">
        <f>O893</f>
        <v>RZNG-01809W-41HYXY421-22U29U</v>
      </c>
      <c r="BC893" s="2" t="str">
        <f t="shared" si="91"/>
        <v>RZ</v>
      </c>
      <c r="BD893" s="2" t="str">
        <f t="shared" si="92"/>
        <v>1H</v>
      </c>
      <c r="BE893" s="2" t="str">
        <f t="shared" si="93"/>
        <v>809</v>
      </c>
      <c r="BF893" s="2" t="str">
        <f t="shared" si="94"/>
        <v>2U</v>
      </c>
      <c r="BG893" s="2" t="str">
        <f t="shared" si="95"/>
        <v>9U</v>
      </c>
      <c r="BH893" s="2" t="str">
        <f t="shared" si="96"/>
        <v>NG</v>
      </c>
      <c r="BI893" s="2"/>
      <c r="BJ893" s="2"/>
      <c r="BK893" s="2"/>
      <c r="BL893" s="2"/>
      <c r="BM893" s="2"/>
      <c r="BN893" s="2"/>
      <c r="BO893" s="2"/>
    </row>
    <row r="894" spans="1:67" x14ac:dyDescent="0.25">
      <c r="A894" s="8" t="s">
        <v>6185</v>
      </c>
      <c r="B894" s="13">
        <v>44251.778449074074</v>
      </c>
      <c r="C894" s="8" t="s">
        <v>1062</v>
      </c>
      <c r="D894" s="8">
        <v>0</v>
      </c>
      <c r="E894" s="13">
        <v>44263.684479166666</v>
      </c>
      <c r="F894" s="8" t="s">
        <v>2058</v>
      </c>
      <c r="I894" s="8">
        <v>0</v>
      </c>
      <c r="J894" s="8">
        <v>0</v>
      </c>
      <c r="K894" s="8" t="s">
        <v>3054</v>
      </c>
      <c r="L894" s="8">
        <v>0</v>
      </c>
      <c r="M894" s="8">
        <v>51</v>
      </c>
      <c r="N894" s="8">
        <v>46</v>
      </c>
      <c r="O894" s="8" t="s">
        <v>3974</v>
      </c>
      <c r="P894" s="8">
        <v>6</v>
      </c>
      <c r="Q894" s="8">
        <v>50</v>
      </c>
      <c r="R894" t="s">
        <v>9</v>
      </c>
      <c r="S894" t="s">
        <v>6335</v>
      </c>
      <c r="T894" s="8">
        <v>5</v>
      </c>
      <c r="U894" s="8" t="s">
        <v>4453</v>
      </c>
      <c r="V894" s="8">
        <v>6</v>
      </c>
      <c r="W894" s="8">
        <v>50</v>
      </c>
      <c r="X894" s="8" t="s">
        <v>5040</v>
      </c>
      <c r="Y894" s="8" t="s">
        <v>5041</v>
      </c>
      <c r="AX894" s="2" t="e">
        <f>VLOOKUP(AY894,#REF!,6,FALSE)</f>
        <v>#REF!</v>
      </c>
      <c r="AY894" s="2" t="str">
        <f t="shared" si="97"/>
        <v>MAR</v>
      </c>
      <c r="AZ894" s="2" t="e">
        <f>VLOOKUP(AY894,#REF!,6,FALSE)</f>
        <v>#REF!</v>
      </c>
      <c r="BA894" s="2" t="e">
        <f>VLOOKUP(AY894,#REF!,2,FALSE)</f>
        <v>#REF!</v>
      </c>
      <c r="BB894" s="2" t="str">
        <f>O894</f>
        <v>ZE82-83410C-63WELH176-15H65Z</v>
      </c>
      <c r="BC894" s="2" t="str">
        <f t="shared" si="91"/>
        <v>ZE</v>
      </c>
      <c r="BD894" s="2" t="str">
        <f t="shared" si="92"/>
        <v>3W</v>
      </c>
      <c r="BE894" s="2" t="str">
        <f t="shared" si="93"/>
        <v>410</v>
      </c>
      <c r="BF894" s="2" t="str">
        <f t="shared" si="94"/>
        <v>5H</v>
      </c>
      <c r="BG894" s="2" t="str">
        <f t="shared" si="95"/>
        <v>5Z</v>
      </c>
      <c r="BH894" s="2" t="str">
        <f t="shared" si="96"/>
        <v>82</v>
      </c>
      <c r="BI894" s="2"/>
      <c r="BJ894" s="2"/>
      <c r="BK894" s="2"/>
      <c r="BL894" s="2"/>
      <c r="BM894" s="2"/>
      <c r="BN894" s="2"/>
      <c r="BO894" s="2"/>
    </row>
    <row r="895" spans="1:67" x14ac:dyDescent="0.25">
      <c r="A895" s="8" t="s">
        <v>6186</v>
      </c>
      <c r="B895" s="13">
        <v>44251.778993055559</v>
      </c>
      <c r="C895" s="8" t="s">
        <v>1063</v>
      </c>
      <c r="D895" s="8">
        <v>0</v>
      </c>
      <c r="E895" s="13">
        <v>44263.683518518519</v>
      </c>
      <c r="F895" s="8" t="s">
        <v>2059</v>
      </c>
      <c r="I895" s="8">
        <v>0</v>
      </c>
      <c r="J895" s="8">
        <v>0</v>
      </c>
      <c r="K895" s="8" t="s">
        <v>3055</v>
      </c>
      <c r="L895" s="8">
        <v>0</v>
      </c>
      <c r="M895" s="8">
        <v>80</v>
      </c>
      <c r="N895" s="8">
        <v>80</v>
      </c>
      <c r="O895" s="8" t="s">
        <v>3975</v>
      </c>
      <c r="P895" s="8">
        <v>6</v>
      </c>
      <c r="Q895" s="8">
        <v>50</v>
      </c>
      <c r="R895" t="s">
        <v>9</v>
      </c>
      <c r="S895" t="s">
        <v>6335</v>
      </c>
      <c r="AX895" s="2" t="e">
        <f>VLOOKUP(AY895,#REF!,6,FALSE)</f>
        <v>#REF!</v>
      </c>
      <c r="AY895" s="2" t="str">
        <f t="shared" si="97"/>
        <v>MAR</v>
      </c>
      <c r="AZ895" s="2" t="e">
        <f>VLOOKUP(AY895,#REF!,6,FALSE)</f>
        <v>#REF!</v>
      </c>
      <c r="BA895" s="2" t="e">
        <f>VLOOKUP(AY895,#REF!,2,FALSE)</f>
        <v>#REF!</v>
      </c>
      <c r="BB895" s="2" t="str">
        <f>O895</f>
        <v>YW44-52951Y-13XCMN195-24V73B</v>
      </c>
      <c r="BC895" s="2" t="str">
        <f t="shared" si="91"/>
        <v>YW</v>
      </c>
      <c r="BD895" s="2" t="str">
        <f t="shared" si="92"/>
        <v>3X</v>
      </c>
      <c r="BE895" s="2" t="str">
        <f t="shared" si="93"/>
        <v>951</v>
      </c>
      <c r="BF895" s="2" t="str">
        <f t="shared" si="94"/>
        <v>4V</v>
      </c>
      <c r="BG895" s="2" t="str">
        <f t="shared" si="95"/>
        <v>3B</v>
      </c>
      <c r="BH895" s="2" t="str">
        <f t="shared" si="96"/>
        <v>44</v>
      </c>
      <c r="BI895" s="2"/>
      <c r="BJ895" s="2"/>
      <c r="BK895" s="2"/>
      <c r="BL895" s="2"/>
      <c r="BM895" s="2"/>
      <c r="BN895" s="2"/>
      <c r="BO895" s="2"/>
    </row>
    <row r="896" spans="1:67" x14ac:dyDescent="0.25">
      <c r="A896" s="8" t="s">
        <v>6187</v>
      </c>
      <c r="B896" s="13">
        <v>44251.779513888891</v>
      </c>
      <c r="C896" s="8" t="s">
        <v>1064</v>
      </c>
      <c r="D896" s="8">
        <v>1</v>
      </c>
      <c r="E896" s="13">
        <v>44257.696944444448</v>
      </c>
      <c r="F896" s="8" t="s">
        <v>2060</v>
      </c>
      <c r="I896" s="8">
        <v>0</v>
      </c>
      <c r="J896" s="8">
        <v>0</v>
      </c>
      <c r="K896" s="8" t="s">
        <v>3056</v>
      </c>
      <c r="L896" s="8">
        <v>1</v>
      </c>
      <c r="M896" s="8">
        <v>91</v>
      </c>
      <c r="N896" s="8">
        <v>35</v>
      </c>
      <c r="O896" s="8" t="s">
        <v>3976</v>
      </c>
      <c r="P896" s="8">
        <v>8</v>
      </c>
      <c r="Q896" s="8">
        <v>50</v>
      </c>
      <c r="R896" t="s">
        <v>11</v>
      </c>
      <c r="S896" t="s">
        <v>3</v>
      </c>
      <c r="T896" s="8">
        <v>56</v>
      </c>
      <c r="U896" s="8" t="s">
        <v>4454</v>
      </c>
      <c r="V896" s="8">
        <v>8</v>
      </c>
      <c r="W896" s="8">
        <v>50</v>
      </c>
      <c r="X896" s="8" t="s">
        <v>5042</v>
      </c>
      <c r="Y896" s="8" t="s">
        <v>5043</v>
      </c>
      <c r="AX896" s="2" t="e">
        <f>VLOOKUP(AY896,#REF!,6,FALSE)</f>
        <v>#REF!</v>
      </c>
      <c r="AY896" s="2" t="str">
        <f t="shared" si="97"/>
        <v>MAR</v>
      </c>
      <c r="AZ896" s="2" t="e">
        <f>VLOOKUP(AY896,#REF!,6,FALSE)</f>
        <v>#REF!</v>
      </c>
      <c r="BA896" s="2" t="e">
        <f>VLOOKUP(AY896,#REF!,2,FALSE)</f>
        <v>#REF!</v>
      </c>
      <c r="BB896" s="2" t="str">
        <f>O896</f>
        <v>OHJS-19406X-01FJNS074-17K83Z</v>
      </c>
      <c r="BC896" s="2" t="str">
        <f t="shared" si="91"/>
        <v>OH</v>
      </c>
      <c r="BD896" s="2" t="str">
        <f t="shared" si="92"/>
        <v>1F</v>
      </c>
      <c r="BE896" s="2" t="str">
        <f t="shared" si="93"/>
        <v>406</v>
      </c>
      <c r="BF896" s="2" t="str">
        <f t="shared" si="94"/>
        <v>7K</v>
      </c>
      <c r="BG896" s="2" t="str">
        <f t="shared" si="95"/>
        <v>3Z</v>
      </c>
      <c r="BH896" s="2" t="str">
        <f t="shared" si="96"/>
        <v>JS</v>
      </c>
      <c r="BI896" s="2"/>
      <c r="BJ896" s="2"/>
      <c r="BK896" s="2"/>
      <c r="BL896" s="2"/>
      <c r="BM896" s="2"/>
      <c r="BN896" s="2"/>
      <c r="BO896" s="2"/>
    </row>
    <row r="897" spans="1:67" x14ac:dyDescent="0.25">
      <c r="A897" s="8" t="s">
        <v>6188</v>
      </c>
      <c r="B897" s="13">
        <v>44251.780023148145</v>
      </c>
      <c r="C897" s="8" t="s">
        <v>1065</v>
      </c>
      <c r="D897" s="8">
        <v>1</v>
      </c>
      <c r="E897" s="13">
        <v>44257.467291666668</v>
      </c>
      <c r="F897" s="8" t="s">
        <v>2061</v>
      </c>
      <c r="I897" s="8">
        <v>0</v>
      </c>
      <c r="J897" s="8">
        <v>0</v>
      </c>
      <c r="K897" s="8" t="s">
        <v>3057</v>
      </c>
      <c r="L897" s="8">
        <v>1</v>
      </c>
      <c r="M897" s="8">
        <v>277</v>
      </c>
      <c r="N897" s="8">
        <v>12</v>
      </c>
      <c r="O897" s="8" t="s">
        <v>3977</v>
      </c>
      <c r="P897" s="8">
        <v>8</v>
      </c>
      <c r="Q897" s="8">
        <v>50</v>
      </c>
      <c r="R897" t="s">
        <v>11</v>
      </c>
      <c r="S897" t="s">
        <v>3</v>
      </c>
      <c r="T897" s="8">
        <v>265</v>
      </c>
      <c r="U897" s="8" t="s">
        <v>4455</v>
      </c>
      <c r="V897" s="8">
        <v>8</v>
      </c>
      <c r="W897" s="8">
        <v>50</v>
      </c>
      <c r="X897" s="8" t="s">
        <v>5044</v>
      </c>
      <c r="Y897" s="8" t="s">
        <v>5045</v>
      </c>
      <c r="AX897" s="2" t="e">
        <f>VLOOKUP(AY897,#REF!,6,FALSE)</f>
        <v>#REF!</v>
      </c>
      <c r="AY897" s="2" t="str">
        <f t="shared" si="97"/>
        <v>MAR</v>
      </c>
      <c r="AZ897" s="2" t="e">
        <f>VLOOKUP(AY897,#REF!,6,FALSE)</f>
        <v>#REF!</v>
      </c>
      <c r="BA897" s="2" t="e">
        <f>VLOOKUP(AY897,#REF!,2,FALSE)</f>
        <v>#REF!</v>
      </c>
      <c r="BB897" s="2" t="str">
        <f>O897</f>
        <v>FETU-46871A-43UCDG935-61R35M</v>
      </c>
      <c r="BC897" s="2" t="str">
        <f t="shared" si="91"/>
        <v>FE</v>
      </c>
      <c r="BD897" s="2" t="str">
        <f t="shared" si="92"/>
        <v>3U</v>
      </c>
      <c r="BE897" s="2" t="str">
        <f t="shared" si="93"/>
        <v>871</v>
      </c>
      <c r="BF897" s="2" t="str">
        <f t="shared" si="94"/>
        <v>1R</v>
      </c>
      <c r="BG897" s="2" t="str">
        <f t="shared" si="95"/>
        <v>5M</v>
      </c>
      <c r="BH897" s="2" t="str">
        <f t="shared" si="96"/>
        <v>TU</v>
      </c>
      <c r="BI897" s="2"/>
      <c r="BJ897" s="2"/>
      <c r="BK897" s="2"/>
      <c r="BL897" s="2"/>
      <c r="BM897" s="2"/>
      <c r="BN897" s="2"/>
      <c r="BO897" s="2"/>
    </row>
    <row r="898" spans="1:67" x14ac:dyDescent="0.25">
      <c r="A898" s="8" t="s">
        <v>6189</v>
      </c>
      <c r="B898" s="13">
        <v>44251.840555555558</v>
      </c>
      <c r="C898" s="8" t="s">
        <v>1066</v>
      </c>
      <c r="D898" s="8">
        <v>0</v>
      </c>
      <c r="E898" s="13">
        <v>44259.712453703702</v>
      </c>
      <c r="F898" s="8" t="s">
        <v>2062</v>
      </c>
      <c r="I898" s="8">
        <v>0</v>
      </c>
      <c r="J898" s="8">
        <v>0</v>
      </c>
      <c r="K898" s="8" t="s">
        <v>3058</v>
      </c>
      <c r="L898" s="8">
        <v>0</v>
      </c>
      <c r="M898" s="8">
        <v>8</v>
      </c>
      <c r="N898" s="8">
        <v>8</v>
      </c>
      <c r="O898" s="8" t="s">
        <v>3978</v>
      </c>
      <c r="P898" s="8">
        <v>5</v>
      </c>
      <c r="Q898" s="8">
        <v>30</v>
      </c>
      <c r="R898" t="s">
        <v>65</v>
      </c>
      <c r="S898" t="s">
        <v>6414</v>
      </c>
      <c r="AX898" s="2" t="e">
        <f>VLOOKUP(AY898,#REF!,6,FALSE)</f>
        <v>#REF!</v>
      </c>
      <c r="AY898" s="2" t="str">
        <f t="shared" si="97"/>
        <v>GUF</v>
      </c>
      <c r="AZ898" s="2" t="e">
        <f>VLOOKUP(AY898,#REF!,6,FALSE)</f>
        <v>#REF!</v>
      </c>
      <c r="BA898" s="2" t="e">
        <f>VLOOKUP(AY898,#REF!,2,FALSE)</f>
        <v>#REF!</v>
      </c>
      <c r="BB898" s="2" t="str">
        <f>O898</f>
        <v>CQ0Y-22661V-16VVOG898-69T59Y</v>
      </c>
      <c r="BC898" s="2" t="str">
        <f t="shared" si="91"/>
        <v>CQ</v>
      </c>
      <c r="BD898" s="2" t="str">
        <f t="shared" si="92"/>
        <v>6V</v>
      </c>
      <c r="BE898" s="2" t="str">
        <f t="shared" si="93"/>
        <v>661</v>
      </c>
      <c r="BF898" s="2" t="str">
        <f t="shared" si="94"/>
        <v>9T</v>
      </c>
      <c r="BG898" s="2" t="str">
        <f t="shared" si="95"/>
        <v>9Y</v>
      </c>
      <c r="BH898" s="2" t="str">
        <f t="shared" si="96"/>
        <v>0Y</v>
      </c>
      <c r="BI898" s="2"/>
      <c r="BJ898" s="2"/>
      <c r="BK898" s="2"/>
      <c r="BL898" s="2"/>
      <c r="BM898" s="2"/>
      <c r="BN898" s="2"/>
      <c r="BO898" s="2"/>
    </row>
    <row r="899" spans="1:67" x14ac:dyDescent="0.25">
      <c r="A899" s="8" t="s">
        <v>6190</v>
      </c>
      <c r="B899" s="13">
        <v>44252.28052083333</v>
      </c>
      <c r="C899" s="8" t="s">
        <v>1067</v>
      </c>
      <c r="D899" s="8">
        <v>0</v>
      </c>
      <c r="E899" s="13">
        <v>44260.611122685186</v>
      </c>
      <c r="F899" s="8" t="s">
        <v>2063</v>
      </c>
      <c r="I899" s="8">
        <v>0</v>
      </c>
      <c r="J899" s="8">
        <v>0</v>
      </c>
      <c r="K899" s="8" t="s">
        <v>3059</v>
      </c>
      <c r="L899" s="8">
        <v>1</v>
      </c>
      <c r="M899" s="8">
        <v>1</v>
      </c>
      <c r="N899" s="8">
        <v>1</v>
      </c>
      <c r="O899" s="8" t="s">
        <v>3979</v>
      </c>
      <c r="P899" s="8">
        <v>5</v>
      </c>
      <c r="Q899" s="8">
        <v>26</v>
      </c>
      <c r="R899" t="s">
        <v>66</v>
      </c>
      <c r="S899" t="s">
        <v>3</v>
      </c>
      <c r="AX899" s="2" t="e">
        <f>VLOOKUP(AY899,#REF!,6,FALSE)</f>
        <v>#REF!</v>
      </c>
      <c r="AY899" s="2" t="str">
        <f t="shared" si="97"/>
        <v>CHE</v>
      </c>
      <c r="AZ899" s="2" t="e">
        <f>VLOOKUP(AY899,#REF!,6,FALSE)</f>
        <v>#REF!</v>
      </c>
      <c r="BA899" s="2" t="e">
        <f>VLOOKUP(AY899,#REF!,2,FALSE)</f>
        <v>#REF!</v>
      </c>
      <c r="BB899" s="2" t="str">
        <f>O899</f>
        <v>XY05-81093U-42TIAN822-82K06M</v>
      </c>
      <c r="BC899" s="2" t="str">
        <f t="shared" si="91"/>
        <v>XY</v>
      </c>
      <c r="BD899" s="2" t="str">
        <f t="shared" si="92"/>
        <v>2T</v>
      </c>
      <c r="BE899" s="2" t="str">
        <f t="shared" si="93"/>
        <v>093</v>
      </c>
      <c r="BF899" s="2" t="str">
        <f t="shared" si="94"/>
        <v>2K</v>
      </c>
      <c r="BG899" s="2" t="str">
        <f t="shared" si="95"/>
        <v>6M</v>
      </c>
      <c r="BH899" s="2" t="str">
        <f t="shared" si="96"/>
        <v>05</v>
      </c>
      <c r="BI899" s="2"/>
      <c r="BJ899" s="2"/>
      <c r="BK899" s="2"/>
      <c r="BL899" s="2"/>
      <c r="BM899" s="2"/>
      <c r="BN899" s="2"/>
      <c r="BO899" s="2"/>
    </row>
    <row r="900" spans="1:67" x14ac:dyDescent="0.25">
      <c r="A900" s="8" t="s">
        <v>6191</v>
      </c>
      <c r="B900" s="13">
        <v>44252.454351851855</v>
      </c>
      <c r="C900" s="8" t="s">
        <v>1068</v>
      </c>
      <c r="D900" s="8">
        <v>0</v>
      </c>
      <c r="E900" s="13">
        <v>44259.688043981485</v>
      </c>
      <c r="F900" s="8" t="s">
        <v>2064</v>
      </c>
      <c r="I900" s="8">
        <v>0</v>
      </c>
      <c r="J900" s="8">
        <v>0</v>
      </c>
      <c r="K900" s="8" t="s">
        <v>3060</v>
      </c>
      <c r="L900" s="8">
        <v>0</v>
      </c>
      <c r="M900" s="8">
        <v>5</v>
      </c>
      <c r="N900" s="8">
        <v>5</v>
      </c>
      <c r="O900" s="8" t="s">
        <v>3980</v>
      </c>
      <c r="P900" s="8">
        <v>5</v>
      </c>
      <c r="Q900" s="8">
        <v>31</v>
      </c>
      <c r="R900" t="s">
        <v>67</v>
      </c>
      <c r="S900" t="s">
        <v>5</v>
      </c>
      <c r="AX900" s="2" t="e">
        <f>VLOOKUP(AY900,#REF!,6,FALSE)</f>
        <v>#REF!</v>
      </c>
      <c r="AY900" s="2" t="str">
        <f t="shared" si="97"/>
        <v>44_</v>
      </c>
      <c r="AZ900" s="2" t="e">
        <f>VLOOKUP(AY900,#REF!,6,FALSE)</f>
        <v>#REF!</v>
      </c>
      <c r="BA900" s="2" t="e">
        <f>VLOOKUP(AY900,#REF!,2,FALSE)</f>
        <v>#REF!</v>
      </c>
      <c r="BB900" s="2" t="str">
        <f>O900</f>
        <v>WQ01-80345H-03LFZQ564-20E89A</v>
      </c>
      <c r="BC900" s="2" t="str">
        <f t="shared" ref="BC900:BC963" si="98">LEFT(BB900,2)</f>
        <v>WQ</v>
      </c>
      <c r="BD900" s="2" t="str">
        <f t="shared" ref="BD900:BD963" si="99">MID(BB900,14,2)</f>
        <v>3L</v>
      </c>
      <c r="BE900" s="2" t="str">
        <f t="shared" ref="BE900:BE963" si="100">++MID(BB900,8,3)</f>
        <v>345</v>
      </c>
      <c r="BF900" s="2" t="str">
        <f t="shared" ref="BF900:BF963" si="101">MID(BB900,24,2)</f>
        <v>0E</v>
      </c>
      <c r="BG900" s="2" t="str">
        <f t="shared" ref="BG900:BG963" si="102">++MID(BB900,27,2)</f>
        <v>9A</v>
      </c>
      <c r="BH900" s="2" t="str">
        <f t="shared" ref="BH900:BH963" si="103">++MID(BB900,3,2)</f>
        <v>01</v>
      </c>
      <c r="BI900" s="2"/>
      <c r="BJ900" s="2"/>
      <c r="BK900" s="2"/>
      <c r="BL900" s="2"/>
      <c r="BM900" s="2"/>
      <c r="BN900" s="2"/>
      <c r="BO900" s="2"/>
    </row>
    <row r="901" spans="1:67" x14ac:dyDescent="0.25">
      <c r="A901" s="8" t="s">
        <v>6192</v>
      </c>
      <c r="B901" s="13">
        <v>44252.560393518521</v>
      </c>
      <c r="C901" s="8" t="s">
        <v>1069</v>
      </c>
      <c r="D901" s="8">
        <v>0</v>
      </c>
      <c r="E901" s="13">
        <v>44260.469583333332</v>
      </c>
      <c r="F901" s="8" t="s">
        <v>2065</v>
      </c>
      <c r="I901" s="8">
        <v>0</v>
      </c>
      <c r="J901" s="8">
        <v>0</v>
      </c>
      <c r="K901" s="8" t="s">
        <v>3061</v>
      </c>
      <c r="L901" s="8">
        <v>0</v>
      </c>
      <c r="M901" s="8">
        <v>8</v>
      </c>
      <c r="N901" s="8">
        <v>8</v>
      </c>
      <c r="O901" s="8" t="s">
        <v>3981</v>
      </c>
      <c r="P901" s="8">
        <v>6</v>
      </c>
      <c r="Q901" s="8">
        <v>25</v>
      </c>
      <c r="R901" t="s">
        <v>1</v>
      </c>
      <c r="S901">
        <v>100</v>
      </c>
      <c r="AX901" s="2" t="e">
        <f>VLOOKUP(AY901,#REF!,6,FALSE)</f>
        <v>#REF!</v>
      </c>
      <c r="AY901" s="2" t="str">
        <f t="shared" si="97"/>
        <v>39_</v>
      </c>
      <c r="AZ901" s="2" t="e">
        <f>VLOOKUP(AY901,#REF!,6,FALSE)</f>
        <v>#REF!</v>
      </c>
      <c r="BA901" s="2" t="e">
        <f>VLOOKUP(AY901,#REF!,2,FALSE)</f>
        <v>#REF!</v>
      </c>
      <c r="BB901" s="2" t="str">
        <f>O901</f>
        <v>HTI4-02269P-98TURG067-36E89S</v>
      </c>
      <c r="BC901" s="2" t="str">
        <f t="shared" si="98"/>
        <v>HT</v>
      </c>
      <c r="BD901" s="2" t="str">
        <f t="shared" si="99"/>
        <v>8T</v>
      </c>
      <c r="BE901" s="2" t="str">
        <f t="shared" si="100"/>
        <v>269</v>
      </c>
      <c r="BF901" s="2" t="str">
        <f t="shared" si="101"/>
        <v>6E</v>
      </c>
      <c r="BG901" s="2" t="str">
        <f t="shared" si="102"/>
        <v>9S</v>
      </c>
      <c r="BH901" s="2" t="str">
        <f t="shared" si="103"/>
        <v>I4</v>
      </c>
      <c r="BI901" s="2"/>
      <c r="BJ901" s="2"/>
      <c r="BK901" s="2"/>
      <c r="BL901" s="2"/>
      <c r="BM901" s="2"/>
      <c r="BN901" s="2"/>
      <c r="BO901" s="2"/>
    </row>
    <row r="902" spans="1:67" x14ac:dyDescent="0.25">
      <c r="A902" s="8" t="s">
        <v>6193</v>
      </c>
      <c r="B902" s="13">
        <v>44252.564305555556</v>
      </c>
      <c r="C902" s="8" t="s">
        <v>1070</v>
      </c>
      <c r="D902" s="8">
        <v>0</v>
      </c>
      <c r="E902" s="13">
        <v>44267.602395833332</v>
      </c>
      <c r="F902" s="8" t="s">
        <v>2066</v>
      </c>
      <c r="I902" s="8">
        <v>0</v>
      </c>
      <c r="J902" s="8">
        <v>0</v>
      </c>
      <c r="K902" s="8" t="s">
        <v>3062</v>
      </c>
      <c r="L902" s="8">
        <v>0</v>
      </c>
      <c r="M902" s="8">
        <v>6</v>
      </c>
      <c r="N902" s="8">
        <v>6</v>
      </c>
      <c r="O902" s="8" t="s">
        <v>3982</v>
      </c>
      <c r="P902" s="8">
        <v>6</v>
      </c>
      <c r="Q902" s="8">
        <v>29</v>
      </c>
      <c r="R902" t="s">
        <v>11</v>
      </c>
      <c r="S902" t="s">
        <v>3</v>
      </c>
      <c r="AX902" s="2" t="e">
        <f>VLOOKUP(AY902,#REF!,6,FALSE)</f>
        <v>#REF!</v>
      </c>
      <c r="AY902" s="2" t="str">
        <f t="shared" ref="AY902:AY965" si="104">LEFT($A902,3)</f>
        <v>23_</v>
      </c>
      <c r="AZ902" s="2" t="e">
        <f>VLOOKUP(AY902,#REF!,6,FALSE)</f>
        <v>#REF!</v>
      </c>
      <c r="BA902" s="2" t="e">
        <f>VLOOKUP(AY902,#REF!,2,FALSE)</f>
        <v>#REF!</v>
      </c>
      <c r="BB902" s="2" t="str">
        <f>O902</f>
        <v>KX70-03117T-79EKZC402-91H77O</v>
      </c>
      <c r="BC902" s="2" t="str">
        <f t="shared" si="98"/>
        <v>KX</v>
      </c>
      <c r="BD902" s="2" t="str">
        <f t="shared" si="99"/>
        <v>9E</v>
      </c>
      <c r="BE902" s="2" t="str">
        <f t="shared" si="100"/>
        <v>117</v>
      </c>
      <c r="BF902" s="2" t="str">
        <f t="shared" si="101"/>
        <v>1H</v>
      </c>
      <c r="BG902" s="2" t="str">
        <f t="shared" si="102"/>
        <v>7O</v>
      </c>
      <c r="BH902" s="2" t="str">
        <f t="shared" si="103"/>
        <v>70</v>
      </c>
      <c r="BI902" s="2"/>
      <c r="BJ902" s="2"/>
      <c r="BK902" s="2"/>
      <c r="BL902" s="2"/>
      <c r="BM902" s="2"/>
      <c r="BN902" s="2"/>
      <c r="BO902" s="2"/>
    </row>
    <row r="903" spans="1:67" x14ac:dyDescent="0.25">
      <c r="A903" s="8" t="s">
        <v>6194</v>
      </c>
      <c r="B903" s="13">
        <v>44252.741898148146</v>
      </c>
      <c r="C903" s="8" t="s">
        <v>1071</v>
      </c>
      <c r="D903" s="8">
        <v>0</v>
      </c>
      <c r="E903" s="13">
        <v>44260.465613425928</v>
      </c>
      <c r="F903" s="8" t="s">
        <v>2067</v>
      </c>
      <c r="I903" s="8">
        <v>0</v>
      </c>
      <c r="J903" s="8">
        <v>0</v>
      </c>
      <c r="K903" s="8" t="s">
        <v>3063</v>
      </c>
      <c r="L903" s="8">
        <v>1</v>
      </c>
      <c r="M903" s="8">
        <v>8</v>
      </c>
      <c r="N903" s="8">
        <v>8</v>
      </c>
      <c r="O903" s="8" t="s">
        <v>3983</v>
      </c>
      <c r="P903" s="8">
        <v>5</v>
      </c>
      <c r="Q903" s="8">
        <v>15</v>
      </c>
      <c r="R903" t="s">
        <v>68</v>
      </c>
      <c r="S903" t="s">
        <v>3</v>
      </c>
      <c r="AX903" s="2" t="e">
        <f>VLOOKUP(AY903,#REF!,6,FALSE)</f>
        <v>#REF!</v>
      </c>
      <c r="AY903" s="2" t="str">
        <f t="shared" si="104"/>
        <v>POL</v>
      </c>
      <c r="AZ903" s="2" t="e">
        <f>VLOOKUP(AY903,#REF!,6,FALSE)</f>
        <v>#REF!</v>
      </c>
      <c r="BA903" s="2" t="e">
        <f>VLOOKUP(AY903,#REF!,2,FALSE)</f>
        <v>#REF!</v>
      </c>
      <c r="BB903" s="2" t="str">
        <f>O903</f>
        <v>ZBN2-99597W-08VTJR898-13P54X</v>
      </c>
      <c r="BC903" s="2" t="str">
        <f t="shared" si="98"/>
        <v>ZB</v>
      </c>
      <c r="BD903" s="2" t="str">
        <f t="shared" si="99"/>
        <v>8V</v>
      </c>
      <c r="BE903" s="2" t="str">
        <f t="shared" si="100"/>
        <v>597</v>
      </c>
      <c r="BF903" s="2" t="str">
        <f t="shared" si="101"/>
        <v>3P</v>
      </c>
      <c r="BG903" s="2" t="str">
        <f t="shared" si="102"/>
        <v>4X</v>
      </c>
      <c r="BH903" s="2" t="str">
        <f t="shared" si="103"/>
        <v>N2</v>
      </c>
      <c r="BI903" s="2"/>
      <c r="BJ903" s="2"/>
      <c r="BK903" s="2"/>
      <c r="BL903" s="2"/>
      <c r="BM903" s="2"/>
      <c r="BN903" s="2"/>
      <c r="BO903" s="2"/>
    </row>
    <row r="904" spans="1:67" x14ac:dyDescent="0.25">
      <c r="A904" s="8" t="s">
        <v>6195</v>
      </c>
      <c r="B904" s="13">
        <v>44252.742604166669</v>
      </c>
      <c r="C904" s="8" t="s">
        <v>1072</v>
      </c>
      <c r="D904" s="8">
        <v>0</v>
      </c>
      <c r="E904" s="13">
        <v>44260.410520833335</v>
      </c>
      <c r="F904" s="8" t="s">
        <v>2068</v>
      </c>
      <c r="I904" s="8">
        <v>0</v>
      </c>
      <c r="J904" s="8">
        <v>0</v>
      </c>
      <c r="K904" s="8" t="s">
        <v>3064</v>
      </c>
      <c r="L904" s="8">
        <v>1</v>
      </c>
      <c r="M904" s="8">
        <v>25</v>
      </c>
      <c r="N904" s="8">
        <v>25</v>
      </c>
      <c r="O904" s="8" t="s">
        <v>3984</v>
      </c>
      <c r="P904" s="8">
        <v>5</v>
      </c>
      <c r="Q904" s="8">
        <v>25</v>
      </c>
      <c r="R904" t="s">
        <v>9</v>
      </c>
      <c r="S904" t="s">
        <v>6335</v>
      </c>
      <c r="AX904" s="2" t="e">
        <f>VLOOKUP(AY904,#REF!,6,FALSE)</f>
        <v>#REF!</v>
      </c>
      <c r="AY904" s="2" t="str">
        <f t="shared" si="104"/>
        <v>POL</v>
      </c>
      <c r="AZ904" s="2" t="e">
        <f>VLOOKUP(AY904,#REF!,6,FALSE)</f>
        <v>#REF!</v>
      </c>
      <c r="BA904" s="2" t="e">
        <f>VLOOKUP(AY904,#REF!,2,FALSE)</f>
        <v>#REF!</v>
      </c>
      <c r="BB904" s="2" t="str">
        <f>O904</f>
        <v>UKE7-86648Q-70HTSH075-92I43O</v>
      </c>
      <c r="BC904" s="2" t="str">
        <f t="shared" si="98"/>
        <v>UK</v>
      </c>
      <c r="BD904" s="2" t="str">
        <f t="shared" si="99"/>
        <v>0H</v>
      </c>
      <c r="BE904" s="2" t="str">
        <f t="shared" si="100"/>
        <v>648</v>
      </c>
      <c r="BF904" s="2" t="str">
        <f t="shared" si="101"/>
        <v>2I</v>
      </c>
      <c r="BG904" s="2" t="str">
        <f t="shared" si="102"/>
        <v>3O</v>
      </c>
      <c r="BH904" s="2" t="str">
        <f t="shared" si="103"/>
        <v>E7</v>
      </c>
      <c r="BI904" s="2"/>
      <c r="BJ904" s="2"/>
      <c r="BK904" s="2"/>
      <c r="BL904" s="2"/>
      <c r="BM904" s="2"/>
      <c r="BN904" s="2"/>
      <c r="BO904" s="2"/>
    </row>
    <row r="905" spans="1:67" x14ac:dyDescent="0.25">
      <c r="A905" s="8" t="s">
        <v>6196</v>
      </c>
      <c r="B905" s="13">
        <v>44252.752210648148</v>
      </c>
      <c r="C905" s="8" t="s">
        <v>1073</v>
      </c>
      <c r="D905" s="8">
        <v>0</v>
      </c>
      <c r="E905" s="13">
        <v>44260.469004629631</v>
      </c>
      <c r="F905" s="8" t="s">
        <v>2069</v>
      </c>
      <c r="I905" s="8">
        <v>0</v>
      </c>
      <c r="J905" s="8">
        <v>0</v>
      </c>
      <c r="K905" s="8" t="s">
        <v>3065</v>
      </c>
      <c r="L905" s="8">
        <v>0</v>
      </c>
      <c r="M905" s="8">
        <v>1</v>
      </c>
      <c r="N905" s="8">
        <v>1</v>
      </c>
      <c r="O905" s="8" t="s">
        <v>3985</v>
      </c>
      <c r="P905" s="8">
        <v>5</v>
      </c>
      <c r="Q905" s="8">
        <v>20</v>
      </c>
      <c r="R905" t="s">
        <v>50</v>
      </c>
      <c r="S905" t="s">
        <v>6335</v>
      </c>
      <c r="AX905" s="2" t="e">
        <f>VLOOKUP(AY905,#REF!,6,FALSE)</f>
        <v>#REF!</v>
      </c>
      <c r="AY905" s="2" t="str">
        <f t="shared" si="104"/>
        <v>47_</v>
      </c>
      <c r="AZ905" s="2" t="e">
        <f>VLOOKUP(AY905,#REF!,6,FALSE)</f>
        <v>#REF!</v>
      </c>
      <c r="BA905" s="2" t="e">
        <f>VLOOKUP(AY905,#REF!,2,FALSE)</f>
        <v>#REF!</v>
      </c>
      <c r="BB905" s="2" t="str">
        <f>O905</f>
        <v>DD01-97744B-59POQI409-61Z59H</v>
      </c>
      <c r="BC905" s="2" t="str">
        <f t="shared" si="98"/>
        <v>DD</v>
      </c>
      <c r="BD905" s="2" t="str">
        <f t="shared" si="99"/>
        <v>9P</v>
      </c>
      <c r="BE905" s="2" t="str">
        <f t="shared" si="100"/>
        <v>744</v>
      </c>
      <c r="BF905" s="2" t="str">
        <f t="shared" si="101"/>
        <v>1Z</v>
      </c>
      <c r="BG905" s="2" t="str">
        <f t="shared" si="102"/>
        <v>9H</v>
      </c>
      <c r="BH905" s="2" t="str">
        <f t="shared" si="103"/>
        <v>01</v>
      </c>
      <c r="BI905" s="2"/>
      <c r="BJ905" s="2"/>
      <c r="BK905" s="2"/>
      <c r="BL905" s="2"/>
      <c r="BM905" s="2"/>
      <c r="BN905" s="2"/>
      <c r="BO905" s="2"/>
    </row>
    <row r="906" spans="1:67" x14ac:dyDescent="0.25">
      <c r="A906" s="8" t="s">
        <v>6197</v>
      </c>
      <c r="B906" s="13">
        <v>44252.760231481479</v>
      </c>
      <c r="C906" s="8" t="s">
        <v>1074</v>
      </c>
      <c r="D906" s="8">
        <v>1</v>
      </c>
      <c r="E906" s="13">
        <v>44256.565115740741</v>
      </c>
      <c r="F906" s="8" t="s">
        <v>2070</v>
      </c>
      <c r="I906" s="8">
        <v>0</v>
      </c>
      <c r="J906" s="8">
        <v>0</v>
      </c>
      <c r="K906" s="8" t="s">
        <v>3066</v>
      </c>
      <c r="L906" s="8">
        <v>0</v>
      </c>
      <c r="M906" s="8">
        <v>16</v>
      </c>
      <c r="N906" s="8">
        <v>16</v>
      </c>
      <c r="O906" s="8" t="s">
        <v>3986</v>
      </c>
      <c r="P906" s="8">
        <v>5</v>
      </c>
      <c r="Q906" s="8">
        <v>28</v>
      </c>
      <c r="R906" t="s">
        <v>50</v>
      </c>
      <c r="S906" t="s">
        <v>6335</v>
      </c>
      <c r="AX906" s="2" t="e">
        <f>VLOOKUP(AY906,#REF!,6,FALSE)</f>
        <v>#REF!</v>
      </c>
      <c r="AY906" s="2" t="str">
        <f t="shared" si="104"/>
        <v>BRA</v>
      </c>
      <c r="AZ906" s="2" t="e">
        <f>VLOOKUP(AY906,#REF!,6,FALSE)</f>
        <v>#REF!</v>
      </c>
      <c r="BA906" s="2" t="e">
        <f>VLOOKUP(AY906,#REF!,2,FALSE)</f>
        <v>#REF!</v>
      </c>
      <c r="BB906" s="2" t="str">
        <f>O906</f>
        <v>SXGV-57590N-52GNPK238-79Q64N</v>
      </c>
      <c r="BC906" s="2" t="str">
        <f t="shared" si="98"/>
        <v>SX</v>
      </c>
      <c r="BD906" s="2" t="str">
        <f t="shared" si="99"/>
        <v>2G</v>
      </c>
      <c r="BE906" s="2" t="str">
        <f t="shared" si="100"/>
        <v>590</v>
      </c>
      <c r="BF906" s="2" t="str">
        <f t="shared" si="101"/>
        <v>9Q</v>
      </c>
      <c r="BG906" s="2" t="str">
        <f t="shared" si="102"/>
        <v>4N</v>
      </c>
      <c r="BH906" s="2" t="str">
        <f t="shared" si="103"/>
        <v>GV</v>
      </c>
      <c r="BI906" s="2"/>
      <c r="BJ906" s="2"/>
      <c r="BK906" s="2"/>
      <c r="BL906" s="2"/>
      <c r="BM906" s="2"/>
      <c r="BN906" s="2"/>
      <c r="BO906" s="2"/>
    </row>
    <row r="907" spans="1:67" x14ac:dyDescent="0.25">
      <c r="A907" s="8" t="s">
        <v>6198</v>
      </c>
      <c r="B907" s="13">
        <v>44253.307696759257</v>
      </c>
      <c r="C907" s="8" t="s">
        <v>1075</v>
      </c>
      <c r="D907" s="8">
        <v>0</v>
      </c>
      <c r="E907" s="13">
        <v>44267.456064814818</v>
      </c>
      <c r="F907" s="8" t="s">
        <v>2071</v>
      </c>
      <c r="I907" s="8">
        <v>0</v>
      </c>
      <c r="J907" s="8">
        <v>0</v>
      </c>
      <c r="K907" s="8" t="s">
        <v>3067</v>
      </c>
      <c r="L907" s="8">
        <v>1</v>
      </c>
      <c r="M907" s="8">
        <v>1</v>
      </c>
      <c r="N907" s="8">
        <v>1</v>
      </c>
      <c r="O907" s="8" t="s">
        <v>3987</v>
      </c>
      <c r="P907" s="8">
        <v>6</v>
      </c>
      <c r="Q907" s="8">
        <v>20</v>
      </c>
      <c r="R907" t="s">
        <v>50</v>
      </c>
      <c r="S907" t="s">
        <v>6335</v>
      </c>
      <c r="AX907" s="2" t="e">
        <f>VLOOKUP(AY907,#REF!,6,FALSE)</f>
        <v>#REF!</v>
      </c>
      <c r="AY907" s="2" t="str">
        <f t="shared" si="104"/>
        <v>67_</v>
      </c>
      <c r="AZ907" s="2" t="e">
        <f>VLOOKUP(AY907,#REF!,6,FALSE)</f>
        <v>#REF!</v>
      </c>
      <c r="BA907" s="2" t="e">
        <f>VLOOKUP(AY907,#REF!,2,FALSE)</f>
        <v>#REF!</v>
      </c>
      <c r="BB907" s="2" t="str">
        <f>O907</f>
        <v>GQ76-83715Z-40GIQW934-48V90X</v>
      </c>
      <c r="BC907" s="2" t="str">
        <f t="shared" si="98"/>
        <v>GQ</v>
      </c>
      <c r="BD907" s="2" t="str">
        <f t="shared" si="99"/>
        <v>0G</v>
      </c>
      <c r="BE907" s="2" t="str">
        <f t="shared" si="100"/>
        <v>715</v>
      </c>
      <c r="BF907" s="2" t="str">
        <f t="shared" si="101"/>
        <v>8V</v>
      </c>
      <c r="BG907" s="2" t="str">
        <f t="shared" si="102"/>
        <v>0X</v>
      </c>
      <c r="BH907" s="2" t="str">
        <f t="shared" si="103"/>
        <v>76</v>
      </c>
      <c r="BI907" s="2"/>
      <c r="BJ907" s="2"/>
      <c r="BK907" s="2"/>
      <c r="BL907" s="2"/>
      <c r="BM907" s="2"/>
      <c r="BN907" s="2"/>
      <c r="BO907" s="2"/>
    </row>
    <row r="908" spans="1:67" x14ac:dyDescent="0.25">
      <c r="A908" s="8" t="s">
        <v>6199</v>
      </c>
      <c r="B908" s="13">
        <v>44253.322939814818</v>
      </c>
      <c r="C908" s="8" t="s">
        <v>1076</v>
      </c>
      <c r="D908" s="8">
        <v>0</v>
      </c>
      <c r="E908" s="13">
        <v>44260.551053240742</v>
      </c>
      <c r="F908" s="8" t="s">
        <v>2072</v>
      </c>
      <c r="I908" s="8">
        <v>0</v>
      </c>
      <c r="J908" s="8">
        <v>0</v>
      </c>
      <c r="K908" s="8" t="s">
        <v>3068</v>
      </c>
      <c r="L908" s="8">
        <v>1</v>
      </c>
      <c r="M908" s="8">
        <v>8</v>
      </c>
      <c r="N908" s="8">
        <v>7</v>
      </c>
      <c r="O908" s="8" t="s">
        <v>3988</v>
      </c>
      <c r="P908" s="8">
        <v>5</v>
      </c>
      <c r="Q908" s="8">
        <v>38</v>
      </c>
      <c r="R908" t="s">
        <v>69</v>
      </c>
      <c r="S908" t="s">
        <v>6419</v>
      </c>
      <c r="T908" s="8">
        <v>1</v>
      </c>
      <c r="U908" s="8" t="s">
        <v>4456</v>
      </c>
      <c r="V908" s="8">
        <v>5</v>
      </c>
      <c r="W908" s="8">
        <v>29</v>
      </c>
      <c r="X908" s="8" t="s">
        <v>4120</v>
      </c>
      <c r="Y908" s="8" t="s">
        <v>5046</v>
      </c>
      <c r="AX908" s="2" t="e">
        <f>VLOOKUP(AY908,#REF!,6,FALSE)</f>
        <v>#REF!</v>
      </c>
      <c r="AY908" s="2" t="str">
        <f t="shared" si="104"/>
        <v>CHE</v>
      </c>
      <c r="AZ908" s="2" t="e">
        <f>VLOOKUP(AY908,#REF!,6,FALSE)</f>
        <v>#REF!</v>
      </c>
      <c r="BA908" s="2" t="e">
        <f>VLOOKUP(AY908,#REF!,2,FALSE)</f>
        <v>#REF!</v>
      </c>
      <c r="BB908" s="2" t="str">
        <f>O908</f>
        <v>ST32-16141X-36QHGU414-37M28K</v>
      </c>
      <c r="BC908" s="2" t="str">
        <f t="shared" si="98"/>
        <v>ST</v>
      </c>
      <c r="BD908" s="2" t="str">
        <f t="shared" si="99"/>
        <v>6Q</v>
      </c>
      <c r="BE908" s="2" t="str">
        <f t="shared" si="100"/>
        <v>141</v>
      </c>
      <c r="BF908" s="2" t="str">
        <f t="shared" si="101"/>
        <v>7M</v>
      </c>
      <c r="BG908" s="2" t="str">
        <f t="shared" si="102"/>
        <v>8K</v>
      </c>
      <c r="BH908" s="2" t="str">
        <f t="shared" si="103"/>
        <v>32</v>
      </c>
      <c r="BI908" s="2"/>
      <c r="BJ908" s="2"/>
      <c r="BK908" s="2"/>
      <c r="BL908" s="2"/>
      <c r="BM908" s="2"/>
      <c r="BN908" s="2"/>
      <c r="BO908" s="2"/>
    </row>
    <row r="909" spans="1:67" x14ac:dyDescent="0.25">
      <c r="A909" s="8" t="s">
        <v>6200</v>
      </c>
      <c r="B909" s="13">
        <v>44253.349745370368</v>
      </c>
      <c r="C909" s="8" t="s">
        <v>1077</v>
      </c>
      <c r="D909" s="8">
        <v>0</v>
      </c>
      <c r="E909" s="13">
        <v>44263.73777777778</v>
      </c>
      <c r="F909" s="8" t="s">
        <v>2073</v>
      </c>
      <c r="I909" s="8">
        <v>0</v>
      </c>
      <c r="J909" s="8">
        <v>0</v>
      </c>
      <c r="K909" s="8" t="s">
        <v>3069</v>
      </c>
      <c r="L909" s="8">
        <v>0</v>
      </c>
      <c r="M909" s="8">
        <v>34</v>
      </c>
      <c r="N909" s="8">
        <v>34</v>
      </c>
      <c r="O909" s="8" t="s">
        <v>3989</v>
      </c>
      <c r="P909" s="8">
        <v>6</v>
      </c>
      <c r="Q909" s="8">
        <v>21</v>
      </c>
      <c r="R909" t="s">
        <v>70</v>
      </c>
      <c r="S909" t="s">
        <v>6419</v>
      </c>
      <c r="AX909" s="2" t="e">
        <f>VLOOKUP(AY909,#REF!,6,FALSE)</f>
        <v>#REF!</v>
      </c>
      <c r="AY909" s="2" t="str">
        <f t="shared" si="104"/>
        <v>76_</v>
      </c>
      <c r="AZ909" s="2" t="e">
        <f>VLOOKUP(AY909,#REF!,6,FALSE)</f>
        <v>#REF!</v>
      </c>
      <c r="BA909" s="2" t="e">
        <f>VLOOKUP(AY909,#REF!,2,FALSE)</f>
        <v>#REF!</v>
      </c>
      <c r="BB909" s="2" t="str">
        <f>O909</f>
        <v>RY87-67298X-36HVYP312-83N95R</v>
      </c>
      <c r="BC909" s="2" t="str">
        <f t="shared" si="98"/>
        <v>RY</v>
      </c>
      <c r="BD909" s="2" t="str">
        <f t="shared" si="99"/>
        <v>6H</v>
      </c>
      <c r="BE909" s="2" t="str">
        <f t="shared" si="100"/>
        <v>298</v>
      </c>
      <c r="BF909" s="2" t="str">
        <f t="shared" si="101"/>
        <v>3N</v>
      </c>
      <c r="BG909" s="2" t="str">
        <f t="shared" si="102"/>
        <v>5R</v>
      </c>
      <c r="BH909" s="2" t="str">
        <f t="shared" si="103"/>
        <v>87</v>
      </c>
      <c r="BI909" s="2"/>
      <c r="BJ909" s="2"/>
      <c r="BK909" s="2"/>
      <c r="BL909" s="2"/>
      <c r="BM909" s="2"/>
      <c r="BN909" s="2"/>
      <c r="BO909" s="2"/>
    </row>
    <row r="910" spans="1:67" x14ac:dyDescent="0.25">
      <c r="A910" s="8" t="s">
        <v>6201</v>
      </c>
      <c r="B910" s="13">
        <v>44253.375208333331</v>
      </c>
      <c r="C910" s="8" t="s">
        <v>1078</v>
      </c>
      <c r="D910" s="8">
        <v>0</v>
      </c>
      <c r="E910" s="13">
        <v>44260.667199074072</v>
      </c>
      <c r="F910" s="8" t="s">
        <v>2074</v>
      </c>
      <c r="I910" s="8">
        <v>0</v>
      </c>
      <c r="J910" s="8">
        <v>0</v>
      </c>
      <c r="K910" s="8" t="s">
        <v>3070</v>
      </c>
      <c r="L910" s="8">
        <v>0</v>
      </c>
      <c r="M910" s="8">
        <v>16</v>
      </c>
      <c r="N910" s="8">
        <v>16</v>
      </c>
      <c r="O910" s="8" t="s">
        <v>3990</v>
      </c>
      <c r="P910" s="8">
        <v>6</v>
      </c>
      <c r="Q910" s="8">
        <v>41</v>
      </c>
      <c r="R910" t="s">
        <v>9</v>
      </c>
      <c r="S910" t="s">
        <v>6335</v>
      </c>
      <c r="AX910" s="2" t="e">
        <f>VLOOKUP(AY910,#REF!,6,FALSE)</f>
        <v>#REF!</v>
      </c>
      <c r="AY910" s="2" t="str">
        <f t="shared" si="104"/>
        <v>ESP</v>
      </c>
      <c r="AZ910" s="2" t="e">
        <f>VLOOKUP(AY910,#REF!,6,FALSE)</f>
        <v>#REF!</v>
      </c>
      <c r="BA910" s="2" t="e">
        <f>VLOOKUP(AY910,#REF!,2,FALSE)</f>
        <v>#REF!</v>
      </c>
      <c r="BB910" s="2" t="str">
        <f>O910</f>
        <v>JT31-90044N-89MEEI216-08H51E</v>
      </c>
      <c r="BC910" s="2" t="str">
        <f t="shared" si="98"/>
        <v>JT</v>
      </c>
      <c r="BD910" s="2" t="str">
        <f t="shared" si="99"/>
        <v>9M</v>
      </c>
      <c r="BE910" s="2" t="str">
        <f t="shared" si="100"/>
        <v>044</v>
      </c>
      <c r="BF910" s="2" t="str">
        <f t="shared" si="101"/>
        <v>8H</v>
      </c>
      <c r="BG910" s="2" t="str">
        <f t="shared" si="102"/>
        <v>1E</v>
      </c>
      <c r="BH910" s="2" t="str">
        <f t="shared" si="103"/>
        <v>31</v>
      </c>
      <c r="BI910" s="2"/>
      <c r="BJ910" s="2"/>
      <c r="BK910" s="2"/>
      <c r="BL910" s="2"/>
      <c r="BM910" s="2"/>
      <c r="BN910" s="2"/>
      <c r="BO910" s="2"/>
    </row>
    <row r="911" spans="1:67" x14ac:dyDescent="0.25">
      <c r="A911" s="8" t="s">
        <v>6202</v>
      </c>
      <c r="B911" s="13">
        <v>44253.434814814813</v>
      </c>
      <c r="C911" s="8" t="s">
        <v>1079</v>
      </c>
      <c r="D911" s="8">
        <v>0</v>
      </c>
      <c r="E911" s="13">
        <v>44263.733553240738</v>
      </c>
      <c r="F911" s="8" t="s">
        <v>2075</v>
      </c>
      <c r="I911" s="8">
        <v>0</v>
      </c>
      <c r="J911" s="8">
        <v>0</v>
      </c>
      <c r="K911" s="8" t="s">
        <v>3071</v>
      </c>
      <c r="L911" s="8">
        <v>2</v>
      </c>
      <c r="M911" s="8">
        <v>26</v>
      </c>
      <c r="N911" s="8">
        <v>2</v>
      </c>
      <c r="O911" s="8" t="s">
        <v>3991</v>
      </c>
      <c r="P911" s="8">
        <v>8</v>
      </c>
      <c r="Q911" s="8">
        <v>22</v>
      </c>
      <c r="R911" t="s">
        <v>11</v>
      </c>
      <c r="S911" t="s">
        <v>3</v>
      </c>
      <c r="T911" s="8">
        <v>24</v>
      </c>
      <c r="U911" s="8" t="s">
        <v>4457</v>
      </c>
      <c r="V911" s="8">
        <v>6</v>
      </c>
      <c r="W911" s="8">
        <v>28</v>
      </c>
      <c r="X911" s="8" t="s">
        <v>5047</v>
      </c>
      <c r="Y911" s="8" t="s">
        <v>5048</v>
      </c>
      <c r="AX911" s="2" t="e">
        <f>VLOOKUP(AY911,#REF!,6,FALSE)</f>
        <v>#REF!</v>
      </c>
      <c r="AY911" s="2" t="str">
        <f t="shared" si="104"/>
        <v>59_</v>
      </c>
      <c r="AZ911" s="2" t="e">
        <f>VLOOKUP(AY911,#REF!,6,FALSE)</f>
        <v>#REF!</v>
      </c>
      <c r="BA911" s="2" t="e">
        <f>VLOOKUP(AY911,#REF!,2,FALSE)</f>
        <v>#REF!</v>
      </c>
      <c r="BB911" s="2" t="str">
        <f>O911</f>
        <v>OF14-13125O-70XMAT231-06D34R</v>
      </c>
      <c r="BC911" s="2" t="str">
        <f t="shared" si="98"/>
        <v>OF</v>
      </c>
      <c r="BD911" s="2" t="str">
        <f t="shared" si="99"/>
        <v>0X</v>
      </c>
      <c r="BE911" s="2" t="str">
        <f t="shared" si="100"/>
        <v>125</v>
      </c>
      <c r="BF911" s="2" t="str">
        <f t="shared" si="101"/>
        <v>6D</v>
      </c>
      <c r="BG911" s="2" t="str">
        <f t="shared" si="102"/>
        <v>4R</v>
      </c>
      <c r="BH911" s="2" t="str">
        <f t="shared" si="103"/>
        <v>14</v>
      </c>
      <c r="BI911" s="2"/>
      <c r="BJ911" s="2"/>
      <c r="BK911" s="2"/>
      <c r="BL911" s="2"/>
      <c r="BM911" s="2"/>
      <c r="BN911" s="2"/>
      <c r="BO911" s="2"/>
    </row>
    <row r="912" spans="1:67" x14ac:dyDescent="0.25">
      <c r="A912" s="8" t="s">
        <v>6203</v>
      </c>
      <c r="B912" s="13">
        <v>44253.508171296293</v>
      </c>
      <c r="C912" s="8" t="s">
        <v>1080</v>
      </c>
      <c r="D912" s="8">
        <v>1</v>
      </c>
      <c r="E912" s="13">
        <v>44259.732743055552</v>
      </c>
      <c r="F912" s="8" t="s">
        <v>2076</v>
      </c>
      <c r="I912" s="8">
        <v>0</v>
      </c>
      <c r="J912" s="8">
        <v>0</v>
      </c>
      <c r="K912" s="8" t="s">
        <v>3072</v>
      </c>
      <c r="L912" s="8">
        <v>0</v>
      </c>
      <c r="M912" s="8">
        <v>379</v>
      </c>
      <c r="N912" s="8">
        <v>51</v>
      </c>
      <c r="O912" s="8" t="s">
        <v>3992</v>
      </c>
      <c r="P912" s="8">
        <v>6</v>
      </c>
      <c r="Q912" s="8">
        <v>50</v>
      </c>
      <c r="R912" t="s">
        <v>71</v>
      </c>
      <c r="S912" t="s">
        <v>6414</v>
      </c>
      <c r="T912" s="8">
        <v>328</v>
      </c>
      <c r="U912" s="8" t="s">
        <v>4458</v>
      </c>
      <c r="V912" s="8">
        <v>6</v>
      </c>
      <c r="W912" s="8">
        <v>50</v>
      </c>
      <c r="X912" s="8" t="s">
        <v>5049</v>
      </c>
      <c r="Y912" s="8" t="s">
        <v>5050</v>
      </c>
      <c r="AX912" s="2" t="e">
        <f>VLOOKUP(AY912,#REF!,6,FALSE)</f>
        <v>#REF!</v>
      </c>
      <c r="AY912" s="2" t="str">
        <f t="shared" si="104"/>
        <v>MAR</v>
      </c>
      <c r="AZ912" s="2" t="e">
        <f>VLOOKUP(AY912,#REF!,6,FALSE)</f>
        <v>#REF!</v>
      </c>
      <c r="BA912" s="2" t="e">
        <f>VLOOKUP(AY912,#REF!,2,FALSE)</f>
        <v>#REF!</v>
      </c>
      <c r="BB912" s="2" t="str">
        <f>O912</f>
        <v>BUJL-16868G-85PSNP293-25R28Y</v>
      </c>
      <c r="BC912" s="2" t="str">
        <f t="shared" si="98"/>
        <v>BU</v>
      </c>
      <c r="BD912" s="2" t="str">
        <f t="shared" si="99"/>
        <v>5P</v>
      </c>
      <c r="BE912" s="2" t="str">
        <f t="shared" si="100"/>
        <v>868</v>
      </c>
      <c r="BF912" s="2" t="str">
        <f t="shared" si="101"/>
        <v>5R</v>
      </c>
      <c r="BG912" s="2" t="str">
        <f t="shared" si="102"/>
        <v>8Y</v>
      </c>
      <c r="BH912" s="2" t="str">
        <f t="shared" si="103"/>
        <v>JL</v>
      </c>
      <c r="BI912" s="2"/>
      <c r="BJ912" s="2"/>
      <c r="BK912" s="2"/>
      <c r="BL912" s="2"/>
      <c r="BM912" s="2"/>
      <c r="BN912" s="2"/>
      <c r="BO912" s="2"/>
    </row>
    <row r="913" spans="1:67" x14ac:dyDescent="0.25">
      <c r="A913" s="8" t="s">
        <v>6204</v>
      </c>
      <c r="B913" s="13">
        <v>44253.647407407407</v>
      </c>
      <c r="C913" s="8" t="s">
        <v>1081</v>
      </c>
      <c r="D913" s="8">
        <v>0</v>
      </c>
      <c r="E913" s="13">
        <v>44260.668912037036</v>
      </c>
      <c r="F913" s="8" t="s">
        <v>2077</v>
      </c>
      <c r="I913" s="8">
        <v>0</v>
      </c>
      <c r="J913" s="8">
        <v>0</v>
      </c>
      <c r="K913" s="8" t="s">
        <v>3073</v>
      </c>
      <c r="L913" s="8">
        <v>0</v>
      </c>
      <c r="M913" s="8">
        <v>22</v>
      </c>
      <c r="N913" s="8">
        <v>12</v>
      </c>
      <c r="O913" s="8" t="s">
        <v>3993</v>
      </c>
      <c r="P913" s="8">
        <v>6</v>
      </c>
      <c r="Q913" s="8">
        <v>28</v>
      </c>
      <c r="R913" t="s">
        <v>7</v>
      </c>
      <c r="S913" t="s">
        <v>3</v>
      </c>
      <c r="T913" s="8">
        <v>10</v>
      </c>
      <c r="U913" s="8" t="s">
        <v>4459</v>
      </c>
      <c r="V913" s="8">
        <v>6</v>
      </c>
      <c r="W913" s="8">
        <v>25</v>
      </c>
      <c r="X913" s="8" t="s">
        <v>5051</v>
      </c>
      <c r="Y913" s="8" t="s">
        <v>5052</v>
      </c>
      <c r="AX913" s="2" t="e">
        <f>VLOOKUP(AY913,#REF!,6,FALSE)</f>
        <v>#REF!</v>
      </c>
      <c r="AY913" s="2" t="str">
        <f t="shared" si="104"/>
        <v>59_</v>
      </c>
      <c r="AZ913" s="2" t="e">
        <f>VLOOKUP(AY913,#REF!,6,FALSE)</f>
        <v>#REF!</v>
      </c>
      <c r="BA913" s="2" t="e">
        <f>VLOOKUP(AY913,#REF!,2,FALSE)</f>
        <v>#REF!</v>
      </c>
      <c r="BB913" s="2" t="str">
        <f>O913</f>
        <v>TX96-95086S-65JQRP597-05S62L</v>
      </c>
      <c r="BC913" s="2" t="str">
        <f t="shared" si="98"/>
        <v>TX</v>
      </c>
      <c r="BD913" s="2" t="str">
        <f t="shared" si="99"/>
        <v>5J</v>
      </c>
      <c r="BE913" s="2" t="str">
        <f t="shared" si="100"/>
        <v>086</v>
      </c>
      <c r="BF913" s="2" t="str">
        <f t="shared" si="101"/>
        <v>5S</v>
      </c>
      <c r="BG913" s="2" t="str">
        <f t="shared" si="102"/>
        <v>2L</v>
      </c>
      <c r="BH913" s="2" t="str">
        <f t="shared" si="103"/>
        <v>96</v>
      </c>
      <c r="BI913" s="2"/>
      <c r="BJ913" s="2"/>
      <c r="BK913" s="2"/>
      <c r="BL913" s="2"/>
      <c r="BM913" s="2"/>
      <c r="BN913" s="2"/>
      <c r="BO913" s="2"/>
    </row>
    <row r="914" spans="1:67" x14ac:dyDescent="0.25">
      <c r="A914" s="8" t="s">
        <v>6205</v>
      </c>
      <c r="B914" s="13">
        <v>44253.655914351853</v>
      </c>
      <c r="C914" s="8" t="s">
        <v>1082</v>
      </c>
      <c r="D914" s="8">
        <v>0</v>
      </c>
      <c r="E914" s="13">
        <v>44260.66846064815</v>
      </c>
      <c r="F914" s="8" t="s">
        <v>2078</v>
      </c>
      <c r="I914" s="8">
        <v>0</v>
      </c>
      <c r="J914" s="8">
        <v>0</v>
      </c>
      <c r="K914" s="8" t="s">
        <v>3074</v>
      </c>
      <c r="L914" s="8">
        <v>0</v>
      </c>
      <c r="M914" s="8">
        <v>3</v>
      </c>
      <c r="N914" s="8">
        <v>3</v>
      </c>
      <c r="O914" s="8" t="s">
        <v>3994</v>
      </c>
      <c r="P914" s="8">
        <v>5</v>
      </c>
      <c r="Q914" s="8">
        <v>38</v>
      </c>
      <c r="R914" t="s">
        <v>7</v>
      </c>
      <c r="S914" t="s">
        <v>3</v>
      </c>
      <c r="AX914" s="2" t="e">
        <f>VLOOKUP(AY914,#REF!,6,FALSE)</f>
        <v>#REF!</v>
      </c>
      <c r="AY914" s="2" t="str">
        <f t="shared" si="104"/>
        <v>33_</v>
      </c>
      <c r="AZ914" s="2" t="e">
        <f>VLOOKUP(AY914,#REF!,6,FALSE)</f>
        <v>#REF!</v>
      </c>
      <c r="BA914" s="2" t="e">
        <f>VLOOKUP(AY914,#REF!,2,FALSE)</f>
        <v>#REF!</v>
      </c>
      <c r="BB914" s="2" t="str">
        <f>O914</f>
        <v>RO57-99517S-98ZJQZ364-85M96X</v>
      </c>
      <c r="BC914" s="2" t="str">
        <f t="shared" si="98"/>
        <v>RO</v>
      </c>
      <c r="BD914" s="2" t="str">
        <f t="shared" si="99"/>
        <v>8Z</v>
      </c>
      <c r="BE914" s="2" t="str">
        <f t="shared" si="100"/>
        <v>517</v>
      </c>
      <c r="BF914" s="2" t="str">
        <f t="shared" si="101"/>
        <v>5M</v>
      </c>
      <c r="BG914" s="2" t="str">
        <f t="shared" si="102"/>
        <v>6X</v>
      </c>
      <c r="BH914" s="2" t="str">
        <f t="shared" si="103"/>
        <v>57</v>
      </c>
      <c r="BI914" s="2"/>
      <c r="BJ914" s="2"/>
      <c r="BK914" s="2"/>
      <c r="BL914" s="2"/>
      <c r="BM914" s="2"/>
      <c r="BN914" s="2"/>
      <c r="BO914" s="2"/>
    </row>
    <row r="915" spans="1:67" x14ac:dyDescent="0.25">
      <c r="A915" s="8" t="s">
        <v>6206</v>
      </c>
      <c r="B915" s="13">
        <v>44253.660324074073</v>
      </c>
      <c r="C915" s="8" t="s">
        <v>1083</v>
      </c>
      <c r="D915" s="8">
        <v>0</v>
      </c>
      <c r="E915" s="13">
        <v>44260.661469907405</v>
      </c>
      <c r="F915" s="8" t="s">
        <v>2079</v>
      </c>
      <c r="I915" s="8">
        <v>0</v>
      </c>
      <c r="J915" s="8">
        <v>0</v>
      </c>
      <c r="K915" s="8" t="s">
        <v>3075</v>
      </c>
      <c r="L915" s="8">
        <v>0</v>
      </c>
      <c r="M915" s="8">
        <v>2</v>
      </c>
      <c r="N915" s="8">
        <v>2</v>
      </c>
      <c r="O915" s="8" t="s">
        <v>3995</v>
      </c>
      <c r="P915" s="8">
        <v>5</v>
      </c>
      <c r="Q915" s="8">
        <v>35</v>
      </c>
      <c r="R915" t="s">
        <v>7</v>
      </c>
      <c r="S915" t="s">
        <v>3</v>
      </c>
      <c r="AX915" s="2" t="e">
        <f>VLOOKUP(AY915,#REF!,6,FALSE)</f>
        <v>#REF!</v>
      </c>
      <c r="AY915" s="2" t="str">
        <f t="shared" si="104"/>
        <v>79_</v>
      </c>
      <c r="AZ915" s="2" t="e">
        <f>VLOOKUP(AY915,#REF!,6,FALSE)</f>
        <v>#REF!</v>
      </c>
      <c r="BA915" s="2" t="e">
        <f>VLOOKUP(AY915,#REF!,2,FALSE)</f>
        <v>#REF!</v>
      </c>
      <c r="BB915" s="2" t="str">
        <f>O915</f>
        <v>KC26-17940I-35NEPS470-03C22Q</v>
      </c>
      <c r="BC915" s="2" t="str">
        <f t="shared" si="98"/>
        <v>KC</v>
      </c>
      <c r="BD915" s="2" t="str">
        <f t="shared" si="99"/>
        <v>5N</v>
      </c>
      <c r="BE915" s="2" t="str">
        <f t="shared" si="100"/>
        <v>940</v>
      </c>
      <c r="BF915" s="2" t="str">
        <f t="shared" si="101"/>
        <v>3C</v>
      </c>
      <c r="BG915" s="2" t="str">
        <f t="shared" si="102"/>
        <v>2Q</v>
      </c>
      <c r="BH915" s="2" t="str">
        <f t="shared" si="103"/>
        <v>26</v>
      </c>
      <c r="BI915" s="2"/>
      <c r="BJ915" s="2"/>
      <c r="BK915" s="2"/>
      <c r="BL915" s="2"/>
      <c r="BM915" s="2"/>
      <c r="BN915" s="2"/>
      <c r="BO915" s="2"/>
    </row>
    <row r="916" spans="1:67" x14ac:dyDescent="0.25">
      <c r="A916" s="8" t="s">
        <v>6207</v>
      </c>
      <c r="B916" s="13">
        <v>44253.669571759259</v>
      </c>
      <c r="C916" s="8" t="s">
        <v>1084</v>
      </c>
      <c r="D916" s="8">
        <v>0</v>
      </c>
      <c r="E916" s="13">
        <v>44270.444085648145</v>
      </c>
      <c r="F916" s="8" t="s">
        <v>2080</v>
      </c>
      <c r="I916" s="8">
        <v>0</v>
      </c>
      <c r="J916" s="8">
        <v>0</v>
      </c>
      <c r="K916" s="8" t="s">
        <v>3076</v>
      </c>
      <c r="L916" s="8">
        <v>0</v>
      </c>
      <c r="M916" s="8">
        <v>124</v>
      </c>
      <c r="N916" s="8">
        <v>124</v>
      </c>
      <c r="O916" s="8" t="s">
        <v>3996</v>
      </c>
      <c r="P916" s="8">
        <v>8</v>
      </c>
      <c r="Q916" s="8">
        <v>40</v>
      </c>
      <c r="R916" t="s">
        <v>29</v>
      </c>
      <c r="S916" t="s">
        <v>6335</v>
      </c>
      <c r="AX916" s="2" t="e">
        <f>VLOOKUP(AY916,#REF!,6,FALSE)</f>
        <v>#REF!</v>
      </c>
      <c r="AY916" s="2" t="str">
        <f t="shared" si="104"/>
        <v>64_</v>
      </c>
      <c r="AZ916" s="2" t="e">
        <f>VLOOKUP(AY916,#REF!,6,FALSE)</f>
        <v>#REF!</v>
      </c>
      <c r="BA916" s="2" t="e">
        <f>VLOOKUP(AY916,#REF!,2,FALSE)</f>
        <v>#REF!</v>
      </c>
      <c r="BB916" s="2" t="str">
        <f>O916</f>
        <v>NP04-71781A-18YANT401-96H41I</v>
      </c>
      <c r="BC916" s="2" t="str">
        <f t="shared" si="98"/>
        <v>NP</v>
      </c>
      <c r="BD916" s="2" t="str">
        <f t="shared" si="99"/>
        <v>8Y</v>
      </c>
      <c r="BE916" s="2" t="str">
        <f t="shared" si="100"/>
        <v>781</v>
      </c>
      <c r="BF916" s="2" t="str">
        <f t="shared" si="101"/>
        <v>6H</v>
      </c>
      <c r="BG916" s="2" t="str">
        <f t="shared" si="102"/>
        <v>1I</v>
      </c>
      <c r="BH916" s="2" t="str">
        <f t="shared" si="103"/>
        <v>04</v>
      </c>
      <c r="BI916" s="2"/>
      <c r="BJ916" s="2"/>
      <c r="BK916" s="2"/>
      <c r="BL916" s="2"/>
      <c r="BM916" s="2"/>
      <c r="BN916" s="2"/>
      <c r="BO916" s="2"/>
    </row>
    <row r="917" spans="1:67" x14ac:dyDescent="0.25">
      <c r="A917" s="8" t="s">
        <v>6208</v>
      </c>
      <c r="B917" s="13">
        <v>44253.67082175926</v>
      </c>
      <c r="C917" s="8" t="s">
        <v>1085</v>
      </c>
      <c r="D917" s="8">
        <v>0</v>
      </c>
      <c r="E917" s="13">
        <v>44263.419270833336</v>
      </c>
      <c r="F917" s="8" t="s">
        <v>2081</v>
      </c>
      <c r="I917" s="8">
        <v>0</v>
      </c>
      <c r="J917" s="8">
        <v>0</v>
      </c>
      <c r="K917" s="8" t="s">
        <v>3077</v>
      </c>
      <c r="L917" s="8">
        <v>0</v>
      </c>
      <c r="M917" s="8">
        <v>8</v>
      </c>
      <c r="N917" s="8">
        <v>8</v>
      </c>
      <c r="O917" s="8" t="s">
        <v>3997</v>
      </c>
      <c r="P917" s="8">
        <v>6</v>
      </c>
      <c r="Q917" s="8">
        <v>35</v>
      </c>
      <c r="R917" t="s">
        <v>7</v>
      </c>
      <c r="S917" t="s">
        <v>3</v>
      </c>
      <c r="AX917" s="2" t="e">
        <f>VLOOKUP(AY917,#REF!,6,FALSE)</f>
        <v>#REF!</v>
      </c>
      <c r="AY917" s="2" t="str">
        <f t="shared" si="104"/>
        <v>33_</v>
      </c>
      <c r="AZ917" s="2" t="e">
        <f>VLOOKUP(AY917,#REF!,6,FALSE)</f>
        <v>#REF!</v>
      </c>
      <c r="BA917" s="2" t="e">
        <f>VLOOKUP(AY917,#REF!,2,FALSE)</f>
        <v>#REF!</v>
      </c>
      <c r="BB917" s="2" t="str">
        <f>O917</f>
        <v>RF88-58853T-81ZZVW292-83C14V</v>
      </c>
      <c r="BC917" s="2" t="str">
        <f t="shared" si="98"/>
        <v>RF</v>
      </c>
      <c r="BD917" s="2" t="str">
        <f t="shared" si="99"/>
        <v>1Z</v>
      </c>
      <c r="BE917" s="2" t="str">
        <f t="shared" si="100"/>
        <v>853</v>
      </c>
      <c r="BF917" s="2" t="str">
        <f t="shared" si="101"/>
        <v>3C</v>
      </c>
      <c r="BG917" s="2" t="str">
        <f t="shared" si="102"/>
        <v>4V</v>
      </c>
      <c r="BH917" s="2" t="str">
        <f t="shared" si="103"/>
        <v>88</v>
      </c>
      <c r="BI917" s="2"/>
      <c r="BJ917" s="2"/>
      <c r="BK917" s="2"/>
      <c r="BL917" s="2"/>
      <c r="BM917" s="2"/>
      <c r="BN917" s="2"/>
      <c r="BO917" s="2"/>
    </row>
    <row r="918" spans="1:67" x14ac:dyDescent="0.25">
      <c r="A918" s="8" t="s">
        <v>6209</v>
      </c>
      <c r="B918" s="13">
        <v>44253.69730324074</v>
      </c>
      <c r="C918" s="8" t="s">
        <v>1086</v>
      </c>
      <c r="D918" s="8">
        <v>0</v>
      </c>
      <c r="E918" s="13">
        <v>44263.614710648151</v>
      </c>
      <c r="F918" s="8" t="s">
        <v>2082</v>
      </c>
      <c r="I918" s="8">
        <v>0</v>
      </c>
      <c r="J918" s="8">
        <v>0</v>
      </c>
      <c r="K918" s="8" t="s">
        <v>3078</v>
      </c>
      <c r="L918" s="8">
        <v>0</v>
      </c>
      <c r="M918" s="8">
        <v>16</v>
      </c>
      <c r="N918" s="8">
        <v>16</v>
      </c>
      <c r="O918" s="8" t="s">
        <v>3998</v>
      </c>
      <c r="P918" s="8">
        <v>5</v>
      </c>
      <c r="Q918" s="8">
        <v>30</v>
      </c>
      <c r="R918" t="s">
        <v>7</v>
      </c>
      <c r="S918" t="s">
        <v>3</v>
      </c>
      <c r="AX918" s="2" t="e">
        <f>VLOOKUP(AY918,#REF!,6,FALSE)</f>
        <v>#REF!</v>
      </c>
      <c r="AY918" s="2" t="str">
        <f t="shared" si="104"/>
        <v>33_</v>
      </c>
      <c r="AZ918" s="2" t="e">
        <f>VLOOKUP(AY918,#REF!,6,FALSE)</f>
        <v>#REF!</v>
      </c>
      <c r="BA918" s="2" t="e">
        <f>VLOOKUP(AY918,#REF!,2,FALSE)</f>
        <v>#REF!</v>
      </c>
      <c r="BB918" s="2" t="str">
        <f>O918</f>
        <v>ZG75-14152J-97QWZN119-36V32B</v>
      </c>
      <c r="BC918" s="2" t="str">
        <f t="shared" si="98"/>
        <v>ZG</v>
      </c>
      <c r="BD918" s="2" t="str">
        <f t="shared" si="99"/>
        <v>7Q</v>
      </c>
      <c r="BE918" s="2" t="str">
        <f t="shared" si="100"/>
        <v>152</v>
      </c>
      <c r="BF918" s="2" t="str">
        <f t="shared" si="101"/>
        <v>6V</v>
      </c>
      <c r="BG918" s="2" t="str">
        <f t="shared" si="102"/>
        <v>2B</v>
      </c>
      <c r="BH918" s="2" t="str">
        <f t="shared" si="103"/>
        <v>75</v>
      </c>
      <c r="BI918" s="2"/>
      <c r="BJ918" s="2"/>
      <c r="BK918" s="2"/>
      <c r="BL918" s="2"/>
      <c r="BM918" s="2"/>
      <c r="BN918" s="2"/>
      <c r="BO918" s="2"/>
    </row>
    <row r="919" spans="1:67" x14ac:dyDescent="0.25">
      <c r="A919" s="8" t="s">
        <v>6210</v>
      </c>
      <c r="B919" s="13">
        <v>44253.723969907405</v>
      </c>
      <c r="C919" s="8" t="s">
        <v>1087</v>
      </c>
      <c r="D919" s="8">
        <v>0</v>
      </c>
      <c r="E919" s="13">
        <v>44263.558425925927</v>
      </c>
      <c r="F919" s="8" t="s">
        <v>2083</v>
      </c>
      <c r="I919" s="8">
        <v>0</v>
      </c>
      <c r="J919" s="8">
        <v>0</v>
      </c>
      <c r="K919" s="8" t="s">
        <v>3079</v>
      </c>
      <c r="L919" s="8">
        <v>1</v>
      </c>
      <c r="M919" s="8">
        <v>160</v>
      </c>
      <c r="N919" s="8">
        <v>80</v>
      </c>
      <c r="O919" s="8" t="s">
        <v>3999</v>
      </c>
      <c r="P919" s="8">
        <v>6</v>
      </c>
      <c r="Q919" s="8">
        <v>17</v>
      </c>
      <c r="R919" t="s">
        <v>72</v>
      </c>
      <c r="S919" t="s">
        <v>24</v>
      </c>
      <c r="T919" s="8">
        <v>80</v>
      </c>
      <c r="U919" s="8" t="s">
        <v>4460</v>
      </c>
      <c r="V919" s="8">
        <v>6</v>
      </c>
      <c r="W919" s="8">
        <v>17</v>
      </c>
      <c r="X919" s="8" t="s">
        <v>5053</v>
      </c>
      <c r="Y919" s="8" t="s">
        <v>5054</v>
      </c>
      <c r="AX919" s="2" t="e">
        <f>VLOOKUP(AY919,#REF!,6,FALSE)</f>
        <v>#REF!</v>
      </c>
      <c r="AY919" s="2" t="str">
        <f t="shared" si="104"/>
        <v>DEU</v>
      </c>
      <c r="AZ919" s="2" t="e">
        <f>VLOOKUP(AY919,#REF!,6,FALSE)</f>
        <v>#REF!</v>
      </c>
      <c r="BA919" s="2" t="e">
        <f>VLOOKUP(AY919,#REF!,2,FALSE)</f>
        <v>#REF!</v>
      </c>
      <c r="BB919" s="2" t="str">
        <f>O919</f>
        <v>AV76-42857J-53HGQP472-24V70X</v>
      </c>
      <c r="BC919" s="2" t="str">
        <f t="shared" si="98"/>
        <v>AV</v>
      </c>
      <c r="BD919" s="2" t="str">
        <f t="shared" si="99"/>
        <v>3H</v>
      </c>
      <c r="BE919" s="2" t="str">
        <f t="shared" si="100"/>
        <v>857</v>
      </c>
      <c r="BF919" s="2" t="str">
        <f t="shared" si="101"/>
        <v>4V</v>
      </c>
      <c r="BG919" s="2" t="str">
        <f t="shared" si="102"/>
        <v>0X</v>
      </c>
      <c r="BH919" s="2" t="str">
        <f t="shared" si="103"/>
        <v>76</v>
      </c>
      <c r="BI919" s="2"/>
      <c r="BJ919" s="2"/>
      <c r="BK919" s="2"/>
      <c r="BL919" s="2"/>
      <c r="BM919" s="2"/>
      <c r="BN919" s="2"/>
      <c r="BO919" s="2"/>
    </row>
    <row r="920" spans="1:67" x14ac:dyDescent="0.25">
      <c r="A920" s="8" t="s">
        <v>6211</v>
      </c>
      <c r="B920" s="13">
        <v>44256.337268518517</v>
      </c>
      <c r="C920" s="8" t="s">
        <v>1088</v>
      </c>
      <c r="D920" s="8">
        <v>0</v>
      </c>
      <c r="E920" s="13">
        <v>44256.368101851855</v>
      </c>
      <c r="F920" s="8" t="s">
        <v>2084</v>
      </c>
      <c r="I920" s="8">
        <v>0</v>
      </c>
      <c r="J920" s="8">
        <v>0</v>
      </c>
      <c r="K920" s="8" t="s">
        <v>3080</v>
      </c>
      <c r="L920" s="8">
        <v>1</v>
      </c>
      <c r="M920" s="8">
        <v>10</v>
      </c>
      <c r="N920" s="8">
        <v>10</v>
      </c>
      <c r="O920" s="8" t="s">
        <v>4000</v>
      </c>
      <c r="P920" s="8">
        <v>5</v>
      </c>
      <c r="Q920" s="8">
        <v>25</v>
      </c>
      <c r="R920" t="s">
        <v>7</v>
      </c>
      <c r="S920" t="s">
        <v>6317</v>
      </c>
      <c r="AX920" s="2" t="e">
        <f>VLOOKUP(AY920,#REF!,6,FALSE)</f>
        <v>#REF!</v>
      </c>
      <c r="AY920" s="2" t="str">
        <f t="shared" si="104"/>
        <v>MYT</v>
      </c>
      <c r="AZ920" s="2" t="e">
        <f>VLOOKUP(AY920,#REF!,6,FALSE)</f>
        <v>#REF!</v>
      </c>
      <c r="BA920" s="2" t="e">
        <f>VLOOKUP(AY920,#REF!,2,FALSE)</f>
        <v>#REF!</v>
      </c>
      <c r="BB920" s="2" t="str">
        <f>O920</f>
        <v>ZSQB-11534A-68ZMIK443-74Y93Z</v>
      </c>
      <c r="BC920" s="2" t="str">
        <f t="shared" si="98"/>
        <v>ZS</v>
      </c>
      <c r="BD920" s="2" t="str">
        <f t="shared" si="99"/>
        <v>8Z</v>
      </c>
      <c r="BE920" s="2" t="str">
        <f t="shared" si="100"/>
        <v>534</v>
      </c>
      <c r="BF920" s="2" t="str">
        <f t="shared" si="101"/>
        <v>4Y</v>
      </c>
      <c r="BG920" s="2" t="str">
        <f t="shared" si="102"/>
        <v>3Z</v>
      </c>
      <c r="BH920" s="2" t="str">
        <f t="shared" si="103"/>
        <v>QB</v>
      </c>
      <c r="BI920" s="2"/>
      <c r="BJ920" s="2"/>
      <c r="BK920" s="2"/>
      <c r="BL920" s="2"/>
      <c r="BM920" s="2"/>
      <c r="BN920" s="2"/>
      <c r="BO920" s="2"/>
    </row>
    <row r="921" spans="1:67" x14ac:dyDescent="0.25">
      <c r="A921" s="8" t="s">
        <v>6212</v>
      </c>
      <c r="B921" s="13">
        <v>44256.343425925923</v>
      </c>
      <c r="C921" s="8" t="s">
        <v>1089</v>
      </c>
      <c r="D921" s="8">
        <v>0</v>
      </c>
      <c r="E921" s="13">
        <v>44264.625567129631</v>
      </c>
      <c r="F921" s="8" t="s">
        <v>2085</v>
      </c>
      <c r="I921" s="8">
        <v>0</v>
      </c>
      <c r="J921" s="8">
        <v>0</v>
      </c>
      <c r="K921" s="8" t="s">
        <v>3081</v>
      </c>
      <c r="L921" s="8">
        <v>1</v>
      </c>
      <c r="M921" s="8">
        <v>10</v>
      </c>
      <c r="N921" s="8">
        <v>2</v>
      </c>
      <c r="O921" s="8" t="s">
        <v>4001</v>
      </c>
      <c r="P921" s="8">
        <v>4</v>
      </c>
      <c r="Q921" s="8">
        <v>27</v>
      </c>
      <c r="R921" t="s">
        <v>73</v>
      </c>
      <c r="S921" t="s">
        <v>6343</v>
      </c>
      <c r="T921" s="8">
        <v>8</v>
      </c>
      <c r="U921" s="8" t="s">
        <v>4461</v>
      </c>
      <c r="V921" s="8">
        <v>4</v>
      </c>
      <c r="W921" s="8">
        <v>21</v>
      </c>
      <c r="X921" s="8" t="s">
        <v>5055</v>
      </c>
      <c r="Y921" s="8" t="s">
        <v>5056</v>
      </c>
      <c r="AX921" s="2" t="e">
        <f>VLOOKUP(AY921,#REF!,6,FALSE)</f>
        <v>#REF!</v>
      </c>
      <c r="AY921" s="2" t="str">
        <f t="shared" si="104"/>
        <v>77_</v>
      </c>
      <c r="AZ921" s="2" t="e">
        <f>VLOOKUP(AY921,#REF!,6,FALSE)</f>
        <v>#REF!</v>
      </c>
      <c r="BA921" s="2" t="e">
        <f>VLOOKUP(AY921,#REF!,2,FALSE)</f>
        <v>#REF!</v>
      </c>
      <c r="BB921" s="2" t="str">
        <f>O921</f>
        <v>JQ10-06275L-33CGDR184-03B99K</v>
      </c>
      <c r="BC921" s="2" t="str">
        <f t="shared" si="98"/>
        <v>JQ</v>
      </c>
      <c r="BD921" s="2" t="str">
        <f t="shared" si="99"/>
        <v>3C</v>
      </c>
      <c r="BE921" s="2" t="str">
        <f t="shared" si="100"/>
        <v>275</v>
      </c>
      <c r="BF921" s="2" t="str">
        <f t="shared" si="101"/>
        <v>3B</v>
      </c>
      <c r="BG921" s="2" t="str">
        <f t="shared" si="102"/>
        <v>9K</v>
      </c>
      <c r="BH921" s="2" t="str">
        <f t="shared" si="103"/>
        <v>10</v>
      </c>
      <c r="BI921" s="2"/>
      <c r="BJ921" s="2"/>
      <c r="BK921" s="2"/>
      <c r="BL921" s="2"/>
      <c r="BM921" s="2"/>
      <c r="BN921" s="2"/>
      <c r="BO921" s="2"/>
    </row>
    <row r="922" spans="1:67" x14ac:dyDescent="0.25">
      <c r="A922" s="8" t="s">
        <v>6213</v>
      </c>
      <c r="B922" s="13">
        <v>44256.374895833331</v>
      </c>
      <c r="C922" s="8" t="s">
        <v>1090</v>
      </c>
      <c r="D922" s="8">
        <v>0</v>
      </c>
      <c r="E922" s="13">
        <v>44263.591307870367</v>
      </c>
      <c r="F922" s="8" t="s">
        <v>2086</v>
      </c>
      <c r="I922" s="8">
        <v>0</v>
      </c>
      <c r="J922" s="8">
        <v>0</v>
      </c>
      <c r="K922" s="8" t="s">
        <v>3032</v>
      </c>
      <c r="L922" s="8">
        <v>0</v>
      </c>
      <c r="M922" s="8">
        <v>12</v>
      </c>
      <c r="N922" s="8">
        <v>10</v>
      </c>
      <c r="O922" s="8" t="s">
        <v>4002</v>
      </c>
      <c r="P922" s="8">
        <v>6</v>
      </c>
      <c r="Q922" s="8">
        <v>30</v>
      </c>
      <c r="R922" t="s">
        <v>74</v>
      </c>
      <c r="S922" t="s">
        <v>6352</v>
      </c>
      <c r="T922" s="8">
        <v>2</v>
      </c>
      <c r="U922" s="8" t="s">
        <v>4462</v>
      </c>
      <c r="V922" s="8">
        <v>6</v>
      </c>
      <c r="W922" s="8">
        <v>30</v>
      </c>
      <c r="X922" s="8" t="s">
        <v>4104</v>
      </c>
      <c r="Y922" s="8" t="s">
        <v>5057</v>
      </c>
      <c r="AA922" s="8" t="s">
        <v>5143</v>
      </c>
      <c r="AD922" s="8" t="s">
        <v>5220</v>
      </c>
      <c r="AE922" s="8" t="s">
        <v>5221</v>
      </c>
      <c r="AX922" s="2" t="e">
        <f>VLOOKUP(AY922,#REF!,6,FALSE)</f>
        <v>#REF!</v>
      </c>
      <c r="AY922" s="2" t="str">
        <f t="shared" si="104"/>
        <v>31_</v>
      </c>
      <c r="AZ922" s="2" t="e">
        <f>VLOOKUP(AY922,#REF!,6,FALSE)</f>
        <v>#REF!</v>
      </c>
      <c r="BA922" s="2" t="e">
        <f>VLOOKUP(AY922,#REF!,2,FALSE)</f>
        <v>#REF!</v>
      </c>
      <c r="BB922" s="2" t="str">
        <f>O922</f>
        <v>ZE45-15429X-77UQUD218-99F36W</v>
      </c>
      <c r="BC922" s="2" t="str">
        <f t="shared" si="98"/>
        <v>ZE</v>
      </c>
      <c r="BD922" s="2" t="str">
        <f t="shared" si="99"/>
        <v>7U</v>
      </c>
      <c r="BE922" s="2" t="str">
        <f t="shared" si="100"/>
        <v>429</v>
      </c>
      <c r="BF922" s="2" t="str">
        <f t="shared" si="101"/>
        <v>9F</v>
      </c>
      <c r="BG922" s="2" t="str">
        <f t="shared" si="102"/>
        <v>6W</v>
      </c>
      <c r="BH922" s="2" t="str">
        <f t="shared" si="103"/>
        <v>45</v>
      </c>
      <c r="BI922" s="2"/>
      <c r="BJ922" s="2"/>
      <c r="BK922" s="2"/>
      <c r="BL922" s="2"/>
      <c r="BM922" s="2"/>
      <c r="BN922" s="2"/>
      <c r="BO922" s="2"/>
    </row>
    <row r="923" spans="1:67" x14ac:dyDescent="0.25">
      <c r="A923" s="8" t="s">
        <v>6214</v>
      </c>
      <c r="B923" s="13">
        <v>44256.379432870373</v>
      </c>
      <c r="C923" s="8" t="s">
        <v>1091</v>
      </c>
      <c r="D923" s="8">
        <v>0</v>
      </c>
      <c r="E923" s="13">
        <v>44266.675370370373</v>
      </c>
      <c r="F923" s="8" t="s">
        <v>2087</v>
      </c>
      <c r="I923" s="8">
        <v>0</v>
      </c>
      <c r="J923" s="8">
        <v>0</v>
      </c>
      <c r="K923" s="8" t="s">
        <v>3033</v>
      </c>
      <c r="L923" s="8">
        <v>0</v>
      </c>
      <c r="M923" s="8">
        <v>20</v>
      </c>
      <c r="N923" s="8">
        <v>16</v>
      </c>
      <c r="O923" s="8" t="s">
        <v>4003</v>
      </c>
      <c r="P923" s="8">
        <v>6</v>
      </c>
      <c r="Q923" s="8">
        <v>32</v>
      </c>
      <c r="R923" t="s">
        <v>75</v>
      </c>
      <c r="S923" t="s">
        <v>6335</v>
      </c>
      <c r="T923" s="8">
        <v>4</v>
      </c>
      <c r="U923" s="8" t="s">
        <v>4463</v>
      </c>
      <c r="V923" s="8">
        <v>6</v>
      </c>
      <c r="W923" s="8">
        <v>32</v>
      </c>
      <c r="X923" s="8" t="s">
        <v>5058</v>
      </c>
      <c r="Y923" s="8" t="s">
        <v>5059</v>
      </c>
      <c r="AX923" s="2" t="e">
        <f>VLOOKUP(AY923,#REF!,6,FALSE)</f>
        <v>#REF!</v>
      </c>
      <c r="AY923" s="2" t="str">
        <f t="shared" si="104"/>
        <v>54_</v>
      </c>
      <c r="AZ923" s="2" t="e">
        <f>VLOOKUP(AY923,#REF!,6,FALSE)</f>
        <v>#REF!</v>
      </c>
      <c r="BA923" s="2" t="e">
        <f>VLOOKUP(AY923,#REF!,2,FALSE)</f>
        <v>#REF!</v>
      </c>
      <c r="BB923" s="2" t="str">
        <f>O923</f>
        <v>LP74-45576Q-83QXHU981-85L32P</v>
      </c>
      <c r="BC923" s="2" t="str">
        <f t="shared" si="98"/>
        <v>LP</v>
      </c>
      <c r="BD923" s="2" t="str">
        <f t="shared" si="99"/>
        <v>3Q</v>
      </c>
      <c r="BE923" s="2" t="str">
        <f t="shared" si="100"/>
        <v>576</v>
      </c>
      <c r="BF923" s="2" t="str">
        <f t="shared" si="101"/>
        <v>5L</v>
      </c>
      <c r="BG923" s="2" t="str">
        <f t="shared" si="102"/>
        <v>2P</v>
      </c>
      <c r="BH923" s="2" t="str">
        <f t="shared" si="103"/>
        <v>74</v>
      </c>
      <c r="BI923" s="2"/>
      <c r="BJ923" s="2"/>
      <c r="BK923" s="2"/>
      <c r="BL923" s="2"/>
      <c r="BM923" s="2"/>
      <c r="BN923" s="2"/>
      <c r="BO923" s="2"/>
    </row>
    <row r="924" spans="1:67" x14ac:dyDescent="0.25">
      <c r="A924" s="8" t="s">
        <v>6215</v>
      </c>
      <c r="B924" s="13">
        <v>44256.390763888892</v>
      </c>
      <c r="C924" s="8" t="s">
        <v>1092</v>
      </c>
      <c r="D924" s="8">
        <v>1</v>
      </c>
      <c r="E924" s="13">
        <v>44258.377025462964</v>
      </c>
      <c r="F924" s="8" t="s">
        <v>2088</v>
      </c>
      <c r="I924" s="8">
        <v>0</v>
      </c>
      <c r="J924" s="8">
        <v>0</v>
      </c>
      <c r="K924" s="8" t="s">
        <v>3034</v>
      </c>
      <c r="L924" s="8">
        <v>2</v>
      </c>
      <c r="M924" s="8">
        <v>6</v>
      </c>
      <c r="N924" s="8">
        <v>2</v>
      </c>
      <c r="O924" s="8" t="s">
        <v>4004</v>
      </c>
      <c r="P924" s="8">
        <v>5</v>
      </c>
      <c r="Q924" s="8">
        <v>30</v>
      </c>
      <c r="R924" t="s">
        <v>76</v>
      </c>
      <c r="S924" t="s">
        <v>6335</v>
      </c>
      <c r="T924" s="8">
        <v>2</v>
      </c>
      <c r="U924" s="8" t="s">
        <v>4464</v>
      </c>
      <c r="V924" s="8">
        <v>5</v>
      </c>
      <c r="W924" s="8">
        <v>30</v>
      </c>
      <c r="X924" s="8" t="s">
        <v>4125</v>
      </c>
      <c r="Y924" s="8" t="s">
        <v>5060</v>
      </c>
      <c r="Z924" s="8">
        <v>2</v>
      </c>
      <c r="AB924" s="8">
        <v>8</v>
      </c>
      <c r="AC924" s="8">
        <v>30</v>
      </c>
      <c r="AX924" s="2" t="e">
        <f>VLOOKUP(AY924,#REF!,6,FALSE)</f>
        <v>#REF!</v>
      </c>
      <c r="AY924" s="2" t="str">
        <f t="shared" si="104"/>
        <v>31_</v>
      </c>
      <c r="AZ924" s="2" t="e">
        <f>VLOOKUP(AY924,#REF!,6,FALSE)</f>
        <v>#REF!</v>
      </c>
      <c r="BA924" s="2" t="e">
        <f>VLOOKUP(AY924,#REF!,2,FALSE)</f>
        <v>#REF!</v>
      </c>
      <c r="BB924" s="2" t="str">
        <f>O924</f>
        <v>IU10-52057C-39QMQW818-31R83W</v>
      </c>
      <c r="BC924" s="2" t="str">
        <f t="shared" si="98"/>
        <v>IU</v>
      </c>
      <c r="BD924" s="2" t="str">
        <f t="shared" si="99"/>
        <v>9Q</v>
      </c>
      <c r="BE924" s="2" t="str">
        <f t="shared" si="100"/>
        <v>057</v>
      </c>
      <c r="BF924" s="2" t="str">
        <f t="shared" si="101"/>
        <v>1R</v>
      </c>
      <c r="BG924" s="2" t="str">
        <f t="shared" si="102"/>
        <v>3W</v>
      </c>
      <c r="BH924" s="2" t="str">
        <f t="shared" si="103"/>
        <v>10</v>
      </c>
      <c r="BI924" s="2"/>
      <c r="BJ924" s="2"/>
      <c r="BK924" s="2"/>
      <c r="BL924" s="2"/>
      <c r="BM924" s="2"/>
      <c r="BN924" s="2"/>
      <c r="BO924" s="2"/>
    </row>
    <row r="925" spans="1:67" x14ac:dyDescent="0.25">
      <c r="A925" s="8" t="s">
        <v>6216</v>
      </c>
      <c r="B925" s="13">
        <v>44256.399976851855</v>
      </c>
      <c r="C925" s="8" t="s">
        <v>1093</v>
      </c>
      <c r="D925" s="8">
        <v>0</v>
      </c>
      <c r="E925" s="13">
        <v>44263.681817129633</v>
      </c>
      <c r="F925" s="8" t="s">
        <v>2089</v>
      </c>
      <c r="I925" s="8">
        <v>0</v>
      </c>
      <c r="J925" s="8">
        <v>0</v>
      </c>
      <c r="K925" s="8" t="s">
        <v>3035</v>
      </c>
      <c r="L925" s="8">
        <v>0</v>
      </c>
      <c r="M925" s="8">
        <v>6</v>
      </c>
      <c r="N925" s="8">
        <v>6</v>
      </c>
      <c r="O925" s="8" t="s">
        <v>4005</v>
      </c>
      <c r="P925" s="8">
        <v>5</v>
      </c>
      <c r="Q925" s="8">
        <v>27</v>
      </c>
      <c r="R925" t="s">
        <v>77</v>
      </c>
      <c r="S925" t="s">
        <v>6335</v>
      </c>
      <c r="AX925" s="2" t="e">
        <f>VLOOKUP(AY925,#REF!,6,FALSE)</f>
        <v>#REF!</v>
      </c>
      <c r="AY925" s="2" t="str">
        <f t="shared" si="104"/>
        <v>88_</v>
      </c>
      <c r="AZ925" s="2" t="e">
        <f>VLOOKUP(AY925,#REF!,6,FALSE)</f>
        <v>#REF!</v>
      </c>
      <c r="BA925" s="2" t="e">
        <f>VLOOKUP(AY925,#REF!,2,FALSE)</f>
        <v>#REF!</v>
      </c>
      <c r="BB925" s="2" t="str">
        <f>O925</f>
        <v>QI87-43648I-66WZDA007-98Z87W</v>
      </c>
      <c r="BC925" s="2" t="str">
        <f t="shared" si="98"/>
        <v>QI</v>
      </c>
      <c r="BD925" s="2" t="str">
        <f t="shared" si="99"/>
        <v>6W</v>
      </c>
      <c r="BE925" s="2" t="str">
        <f t="shared" si="100"/>
        <v>648</v>
      </c>
      <c r="BF925" s="2" t="str">
        <f t="shared" si="101"/>
        <v>8Z</v>
      </c>
      <c r="BG925" s="2" t="str">
        <f t="shared" si="102"/>
        <v>7W</v>
      </c>
      <c r="BH925" s="2" t="str">
        <f t="shared" si="103"/>
        <v>87</v>
      </c>
      <c r="BI925" s="2"/>
      <c r="BJ925" s="2"/>
      <c r="BK925" s="2"/>
      <c r="BL925" s="2"/>
      <c r="BM925" s="2"/>
      <c r="BN925" s="2"/>
      <c r="BO925" s="2"/>
    </row>
    <row r="926" spans="1:67" x14ac:dyDescent="0.25">
      <c r="A926" s="8" t="s">
        <v>6217</v>
      </c>
      <c r="B926" s="13">
        <v>44256.455381944441</v>
      </c>
      <c r="C926" s="8" t="s">
        <v>1094</v>
      </c>
      <c r="D926" s="8">
        <v>0</v>
      </c>
      <c r="E926" s="13">
        <v>44264.383993055555</v>
      </c>
      <c r="F926" s="8" t="s">
        <v>2090</v>
      </c>
      <c r="I926" s="8">
        <v>0</v>
      </c>
      <c r="J926" s="8">
        <v>0</v>
      </c>
      <c r="K926" s="8" t="s">
        <v>3036</v>
      </c>
      <c r="L926" s="8">
        <v>0</v>
      </c>
      <c r="M926" s="8">
        <v>25</v>
      </c>
      <c r="N926" s="8">
        <v>25</v>
      </c>
      <c r="O926" s="8" t="s">
        <v>4006</v>
      </c>
      <c r="P926" s="8">
        <v>5</v>
      </c>
      <c r="Q926" s="8">
        <v>30</v>
      </c>
      <c r="R926" t="s">
        <v>78</v>
      </c>
      <c r="S926" t="s">
        <v>3</v>
      </c>
      <c r="AX926" s="2" t="e">
        <f>VLOOKUP(AY926,#REF!,6,FALSE)</f>
        <v>#REF!</v>
      </c>
      <c r="AY926" s="2" t="str">
        <f t="shared" si="104"/>
        <v>POL</v>
      </c>
      <c r="AZ926" s="2" t="e">
        <f>VLOOKUP(AY926,#REF!,6,FALSE)</f>
        <v>#REF!</v>
      </c>
      <c r="BA926" s="2" t="e">
        <f>VLOOKUP(AY926,#REF!,2,FALSE)</f>
        <v>#REF!</v>
      </c>
      <c r="BB926" s="2" t="str">
        <f>O926</f>
        <v>RO08-96440R-32BQXC349-29J86X</v>
      </c>
      <c r="BC926" s="2" t="str">
        <f t="shared" si="98"/>
        <v>RO</v>
      </c>
      <c r="BD926" s="2" t="str">
        <f t="shared" si="99"/>
        <v>2B</v>
      </c>
      <c r="BE926" s="2" t="str">
        <f t="shared" si="100"/>
        <v>440</v>
      </c>
      <c r="BF926" s="2" t="str">
        <f t="shared" si="101"/>
        <v>9J</v>
      </c>
      <c r="BG926" s="2" t="str">
        <f t="shared" si="102"/>
        <v>6X</v>
      </c>
      <c r="BH926" s="2" t="str">
        <f t="shared" si="103"/>
        <v>08</v>
      </c>
      <c r="BI926" s="2"/>
      <c r="BJ926" s="2"/>
      <c r="BK926" s="2"/>
      <c r="BL926" s="2"/>
      <c r="BM926" s="2"/>
      <c r="BN926" s="2"/>
      <c r="BO926" s="2"/>
    </row>
    <row r="927" spans="1:67" x14ac:dyDescent="0.25">
      <c r="A927" s="8" t="s">
        <v>6218</v>
      </c>
      <c r="B927" s="13">
        <v>44256.473587962966</v>
      </c>
      <c r="C927" s="8" t="s">
        <v>1095</v>
      </c>
      <c r="D927" s="8">
        <v>0</v>
      </c>
      <c r="E927" s="13">
        <v>44264.378576388888</v>
      </c>
      <c r="F927" s="8" t="s">
        <v>2091</v>
      </c>
      <c r="I927" s="8">
        <v>0</v>
      </c>
      <c r="J927" s="8">
        <v>0</v>
      </c>
      <c r="K927" s="8" t="s">
        <v>3037</v>
      </c>
      <c r="L927" s="8">
        <v>0</v>
      </c>
      <c r="M927" s="8">
        <v>28</v>
      </c>
      <c r="N927" s="8">
        <v>28</v>
      </c>
      <c r="O927" s="8" t="s">
        <v>4007</v>
      </c>
      <c r="P927" s="8">
        <v>5</v>
      </c>
      <c r="Q927" s="8">
        <v>30</v>
      </c>
      <c r="R927" t="s">
        <v>78</v>
      </c>
      <c r="S927" t="s">
        <v>3</v>
      </c>
      <c r="AX927" s="2" t="e">
        <f>VLOOKUP(AY927,#REF!,6,FALSE)</f>
        <v>#REF!</v>
      </c>
      <c r="AY927" s="2" t="str">
        <f t="shared" si="104"/>
        <v>POL</v>
      </c>
      <c r="AZ927" s="2" t="e">
        <f>VLOOKUP(AY927,#REF!,6,FALSE)</f>
        <v>#REF!</v>
      </c>
      <c r="BA927" s="2" t="e">
        <f>VLOOKUP(AY927,#REF!,2,FALSE)</f>
        <v>#REF!</v>
      </c>
      <c r="BB927" s="2" t="str">
        <f>O927</f>
        <v>AS86-26264I-17JLRI232-85K82H</v>
      </c>
      <c r="BC927" s="2" t="str">
        <f t="shared" si="98"/>
        <v>AS</v>
      </c>
      <c r="BD927" s="2" t="str">
        <f t="shared" si="99"/>
        <v>7J</v>
      </c>
      <c r="BE927" s="2" t="str">
        <f t="shared" si="100"/>
        <v>264</v>
      </c>
      <c r="BF927" s="2" t="str">
        <f t="shared" si="101"/>
        <v>5K</v>
      </c>
      <c r="BG927" s="2" t="str">
        <f t="shared" si="102"/>
        <v>2H</v>
      </c>
      <c r="BH927" s="2" t="str">
        <f t="shared" si="103"/>
        <v>86</v>
      </c>
      <c r="BI927" s="2"/>
      <c r="BJ927" s="2"/>
      <c r="BK927" s="2"/>
      <c r="BL927" s="2"/>
      <c r="BM927" s="2"/>
      <c r="BN927" s="2"/>
      <c r="BO927" s="2"/>
    </row>
    <row r="928" spans="1:67" x14ac:dyDescent="0.25">
      <c r="A928" s="8" t="s">
        <v>6219</v>
      </c>
      <c r="B928" s="13">
        <v>44256.474861111114</v>
      </c>
      <c r="C928" s="8" t="s">
        <v>1096</v>
      </c>
      <c r="D928" s="8">
        <v>0</v>
      </c>
      <c r="E928" s="13">
        <v>44264.427581018521</v>
      </c>
      <c r="F928" s="8" t="s">
        <v>2092</v>
      </c>
      <c r="I928" s="8">
        <v>0</v>
      </c>
      <c r="J928" s="8">
        <v>0</v>
      </c>
      <c r="K928" s="8" t="s">
        <v>3038</v>
      </c>
      <c r="L928" s="8">
        <v>0</v>
      </c>
      <c r="M928" s="8">
        <v>88</v>
      </c>
      <c r="N928" s="8">
        <v>88</v>
      </c>
      <c r="O928" s="8" t="s">
        <v>4008</v>
      </c>
      <c r="P928" s="8">
        <v>5</v>
      </c>
      <c r="Q928" s="8">
        <v>30</v>
      </c>
      <c r="R928" t="s">
        <v>7</v>
      </c>
      <c r="S928" t="s">
        <v>3</v>
      </c>
      <c r="AX928" s="2" t="e">
        <f>VLOOKUP(AY928,#REF!,6,FALSE)</f>
        <v>#REF!</v>
      </c>
      <c r="AY928" s="2" t="str">
        <f t="shared" si="104"/>
        <v>POL</v>
      </c>
      <c r="AZ928" s="2" t="e">
        <f>VLOOKUP(AY928,#REF!,6,FALSE)</f>
        <v>#REF!</v>
      </c>
      <c r="BA928" s="2" t="e">
        <f>VLOOKUP(AY928,#REF!,2,FALSE)</f>
        <v>#REF!</v>
      </c>
      <c r="BB928" s="2" t="str">
        <f>O928</f>
        <v>LM48-47127R-16QSNI067-62C33I</v>
      </c>
      <c r="BC928" s="2" t="str">
        <f t="shared" si="98"/>
        <v>LM</v>
      </c>
      <c r="BD928" s="2" t="str">
        <f t="shared" si="99"/>
        <v>6Q</v>
      </c>
      <c r="BE928" s="2" t="str">
        <f t="shared" si="100"/>
        <v>127</v>
      </c>
      <c r="BF928" s="2" t="str">
        <f t="shared" si="101"/>
        <v>2C</v>
      </c>
      <c r="BG928" s="2" t="str">
        <f t="shared" si="102"/>
        <v>3I</v>
      </c>
      <c r="BH928" s="2" t="str">
        <f t="shared" si="103"/>
        <v>48</v>
      </c>
      <c r="BI928" s="2"/>
      <c r="BJ928" s="2"/>
      <c r="BK928" s="2"/>
      <c r="BL928" s="2"/>
      <c r="BM928" s="2"/>
      <c r="BN928" s="2"/>
      <c r="BO928" s="2"/>
    </row>
    <row r="929" spans="1:67" x14ac:dyDescent="0.25">
      <c r="A929" s="8" t="s">
        <v>6220</v>
      </c>
      <c r="B929" s="13">
        <v>44256.48978009259</v>
      </c>
      <c r="C929" s="8" t="s">
        <v>1097</v>
      </c>
      <c r="D929" s="8">
        <v>0</v>
      </c>
      <c r="E929" s="13">
        <v>44264.464421296296</v>
      </c>
      <c r="F929" s="8" t="s">
        <v>2093</v>
      </c>
      <c r="I929" s="8">
        <v>0</v>
      </c>
      <c r="J929" s="8">
        <v>0</v>
      </c>
      <c r="K929" s="8" t="s">
        <v>3039</v>
      </c>
      <c r="L929" s="8">
        <v>0</v>
      </c>
      <c r="M929" s="8">
        <v>2</v>
      </c>
      <c r="N929" s="8">
        <v>2</v>
      </c>
      <c r="O929" s="8" t="s">
        <v>4009</v>
      </c>
      <c r="P929" s="8">
        <v>5</v>
      </c>
      <c r="Q929" s="8">
        <v>50</v>
      </c>
      <c r="R929" t="s">
        <v>7</v>
      </c>
      <c r="S929" t="s">
        <v>3</v>
      </c>
      <c r="AX929" s="2" t="e">
        <f>VLOOKUP(AY929,#REF!,6,FALSE)</f>
        <v>#REF!</v>
      </c>
      <c r="AY929" s="2" t="str">
        <f t="shared" si="104"/>
        <v>MAR</v>
      </c>
      <c r="AZ929" s="2" t="e">
        <f>VLOOKUP(AY929,#REF!,6,FALSE)</f>
        <v>#REF!</v>
      </c>
      <c r="BA929" s="2" t="e">
        <f>VLOOKUP(AY929,#REF!,2,FALSE)</f>
        <v>#REF!</v>
      </c>
      <c r="BB929" s="2" t="str">
        <f>O929</f>
        <v>AYYN-07471R-69MMDN697-21H77T</v>
      </c>
      <c r="BC929" s="2" t="str">
        <f t="shared" si="98"/>
        <v>AY</v>
      </c>
      <c r="BD929" s="2" t="str">
        <f t="shared" si="99"/>
        <v>9M</v>
      </c>
      <c r="BE929" s="2" t="str">
        <f t="shared" si="100"/>
        <v>471</v>
      </c>
      <c r="BF929" s="2" t="str">
        <f t="shared" si="101"/>
        <v>1H</v>
      </c>
      <c r="BG929" s="2" t="str">
        <f t="shared" si="102"/>
        <v>7T</v>
      </c>
      <c r="BH929" s="2" t="str">
        <f t="shared" si="103"/>
        <v>YN</v>
      </c>
      <c r="BI929" s="2"/>
      <c r="BJ929" s="2"/>
      <c r="BK929" s="2"/>
      <c r="BL929" s="2"/>
      <c r="BM929" s="2"/>
      <c r="BN929" s="2"/>
      <c r="BO929" s="2"/>
    </row>
    <row r="930" spans="1:67" x14ac:dyDescent="0.25">
      <c r="A930" s="8" t="s">
        <v>6221</v>
      </c>
      <c r="B930" s="13">
        <v>44256.592407407406</v>
      </c>
      <c r="C930" s="8" t="s">
        <v>1098</v>
      </c>
      <c r="D930" s="8">
        <v>0</v>
      </c>
      <c r="E930" s="13">
        <v>44264.467418981483</v>
      </c>
      <c r="F930" s="8" t="s">
        <v>2094</v>
      </c>
      <c r="I930" s="8">
        <v>0</v>
      </c>
      <c r="J930" s="8">
        <v>0</v>
      </c>
      <c r="K930" s="8" t="s">
        <v>3040</v>
      </c>
      <c r="L930" s="8">
        <v>0</v>
      </c>
      <c r="M930" s="8">
        <v>2</v>
      </c>
      <c r="N930" s="8">
        <v>2</v>
      </c>
      <c r="O930" s="8" t="s">
        <v>4010</v>
      </c>
      <c r="P930" s="8">
        <v>5</v>
      </c>
      <c r="Q930" s="8">
        <v>30</v>
      </c>
      <c r="R930" t="s">
        <v>7</v>
      </c>
      <c r="S930" t="s">
        <v>3</v>
      </c>
      <c r="AX930" s="2" t="e">
        <f>VLOOKUP(AY930,#REF!,6,FALSE)</f>
        <v>#REF!</v>
      </c>
      <c r="AY930" s="2" t="str">
        <f t="shared" si="104"/>
        <v>51_</v>
      </c>
      <c r="AZ930" s="2" t="e">
        <f>VLOOKUP(AY930,#REF!,6,FALSE)</f>
        <v>#REF!</v>
      </c>
      <c r="BA930" s="2" t="e">
        <f>VLOOKUP(AY930,#REF!,2,FALSE)</f>
        <v>#REF!</v>
      </c>
      <c r="BB930" s="2" t="str">
        <f>O930</f>
        <v>RR85-20621R-02ZSJV164-58N11H</v>
      </c>
      <c r="BC930" s="2" t="str">
        <f t="shared" si="98"/>
        <v>RR</v>
      </c>
      <c r="BD930" s="2" t="str">
        <f t="shared" si="99"/>
        <v>2Z</v>
      </c>
      <c r="BE930" s="2" t="str">
        <f t="shared" si="100"/>
        <v>621</v>
      </c>
      <c r="BF930" s="2" t="str">
        <f t="shared" si="101"/>
        <v>8N</v>
      </c>
      <c r="BG930" s="2" t="str">
        <f t="shared" si="102"/>
        <v>1H</v>
      </c>
      <c r="BH930" s="2" t="str">
        <f t="shared" si="103"/>
        <v>85</v>
      </c>
      <c r="BI930" s="2"/>
      <c r="BJ930" s="2"/>
      <c r="BK930" s="2"/>
      <c r="BL930" s="2"/>
      <c r="BM930" s="2"/>
      <c r="BN930" s="2"/>
      <c r="BO930" s="2"/>
    </row>
    <row r="931" spans="1:67" x14ac:dyDescent="0.25">
      <c r="A931" s="8" t="s">
        <v>6222</v>
      </c>
      <c r="B931" s="13">
        <v>44256.611215277779</v>
      </c>
      <c r="C931" s="8" t="s">
        <v>1099</v>
      </c>
      <c r="D931" s="8">
        <v>0</v>
      </c>
      <c r="E931" s="13">
        <v>44264.571527777778</v>
      </c>
      <c r="F931" s="8" t="s">
        <v>2095</v>
      </c>
      <c r="I931" s="8">
        <v>0</v>
      </c>
      <c r="J931" s="8">
        <v>0</v>
      </c>
      <c r="K931" s="8" t="s">
        <v>3041</v>
      </c>
      <c r="L931" s="8">
        <v>0</v>
      </c>
      <c r="M931" s="8">
        <v>6</v>
      </c>
      <c r="N931" s="8">
        <v>6</v>
      </c>
      <c r="O931" s="8" t="s">
        <v>4011</v>
      </c>
      <c r="P931" s="8">
        <v>5</v>
      </c>
      <c r="Q931" s="8">
        <v>33</v>
      </c>
      <c r="R931" t="s">
        <v>7</v>
      </c>
      <c r="S931" t="s">
        <v>3</v>
      </c>
      <c r="AX931" s="2" t="e">
        <f>VLOOKUP(AY931,#REF!,6,FALSE)</f>
        <v>#REF!</v>
      </c>
      <c r="AY931" s="2" t="str">
        <f t="shared" si="104"/>
        <v>08_</v>
      </c>
      <c r="AZ931" s="2" t="e">
        <f>VLOOKUP(AY931,#REF!,6,FALSE)</f>
        <v>#REF!</v>
      </c>
      <c r="BA931" s="2" t="e">
        <f>VLOOKUP(AY931,#REF!,2,FALSE)</f>
        <v>#REF!</v>
      </c>
      <c r="BB931" s="2" t="str">
        <f>O931</f>
        <v>KF06-80567H-20TTDQ598-97P37I</v>
      </c>
      <c r="BC931" s="2" t="str">
        <f t="shared" si="98"/>
        <v>KF</v>
      </c>
      <c r="BD931" s="2" t="str">
        <f t="shared" si="99"/>
        <v>0T</v>
      </c>
      <c r="BE931" s="2" t="str">
        <f t="shared" si="100"/>
        <v>567</v>
      </c>
      <c r="BF931" s="2" t="str">
        <f t="shared" si="101"/>
        <v>7P</v>
      </c>
      <c r="BG931" s="2" t="str">
        <f t="shared" si="102"/>
        <v>7I</v>
      </c>
      <c r="BH931" s="2" t="str">
        <f t="shared" si="103"/>
        <v>06</v>
      </c>
      <c r="BI931" s="2"/>
      <c r="BJ931" s="2"/>
      <c r="BK931" s="2"/>
      <c r="BL931" s="2"/>
      <c r="BM931" s="2"/>
      <c r="BN931" s="2"/>
      <c r="BO931" s="2"/>
    </row>
    <row r="932" spans="1:67" x14ac:dyDescent="0.25">
      <c r="A932" s="8" t="s">
        <v>6223</v>
      </c>
      <c r="B932" s="13">
        <v>44256.625347222223</v>
      </c>
      <c r="C932" s="8" t="s">
        <v>1100</v>
      </c>
      <c r="D932" s="8">
        <v>0</v>
      </c>
      <c r="E932" s="13">
        <v>44264.591631944444</v>
      </c>
      <c r="F932" s="8" t="s">
        <v>2096</v>
      </c>
      <c r="I932" s="8">
        <v>0</v>
      </c>
      <c r="J932" s="8">
        <v>0</v>
      </c>
      <c r="K932" s="8" t="s">
        <v>3042</v>
      </c>
      <c r="L932" s="8">
        <v>0</v>
      </c>
      <c r="M932" s="8">
        <v>11</v>
      </c>
      <c r="N932" s="8">
        <v>11</v>
      </c>
      <c r="O932" s="8" t="s">
        <v>4012</v>
      </c>
      <c r="P932" s="8">
        <v>6</v>
      </c>
      <c r="Q932" s="8">
        <v>20</v>
      </c>
      <c r="R932" t="s">
        <v>79</v>
      </c>
      <c r="S932" t="s">
        <v>24</v>
      </c>
      <c r="AX932" s="2" t="e">
        <f>VLOOKUP(AY932,#REF!,6,FALSE)</f>
        <v>#REF!</v>
      </c>
      <c r="AY932" s="2" t="str">
        <f t="shared" si="104"/>
        <v>55_</v>
      </c>
      <c r="AZ932" s="2" t="e">
        <f>VLOOKUP(AY932,#REF!,6,FALSE)</f>
        <v>#REF!</v>
      </c>
      <c r="BA932" s="2" t="e">
        <f>VLOOKUP(AY932,#REF!,2,FALSE)</f>
        <v>#REF!</v>
      </c>
      <c r="BB932" s="2" t="str">
        <f>O932</f>
        <v>AY57-95490B-43JMJP196-19L90H</v>
      </c>
      <c r="BC932" s="2" t="str">
        <f t="shared" si="98"/>
        <v>AY</v>
      </c>
      <c r="BD932" s="2" t="str">
        <f t="shared" si="99"/>
        <v>3J</v>
      </c>
      <c r="BE932" s="2" t="str">
        <f t="shared" si="100"/>
        <v>490</v>
      </c>
      <c r="BF932" s="2" t="str">
        <f t="shared" si="101"/>
        <v>9L</v>
      </c>
      <c r="BG932" s="2" t="str">
        <f t="shared" si="102"/>
        <v>0H</v>
      </c>
      <c r="BH932" s="2" t="str">
        <f t="shared" si="103"/>
        <v>57</v>
      </c>
      <c r="BI932" s="2"/>
      <c r="BJ932" s="2"/>
      <c r="BK932" s="2"/>
      <c r="BL932" s="2"/>
      <c r="BM932" s="2"/>
      <c r="BN932" s="2"/>
      <c r="BO932" s="2"/>
    </row>
    <row r="933" spans="1:67" x14ac:dyDescent="0.25">
      <c r="A933" s="8" t="s">
        <v>6224</v>
      </c>
      <c r="B933" s="13">
        <v>44256.670520833337</v>
      </c>
      <c r="C933" s="8" t="s">
        <v>1101</v>
      </c>
      <c r="D933" s="8">
        <v>0</v>
      </c>
      <c r="E933" s="13">
        <v>44266.425092592595</v>
      </c>
      <c r="F933" s="8" t="s">
        <v>2097</v>
      </c>
      <c r="I933" s="8">
        <v>0</v>
      </c>
      <c r="J933" s="8">
        <v>0</v>
      </c>
      <c r="K933" s="8" t="s">
        <v>3043</v>
      </c>
      <c r="L933" s="8">
        <v>0</v>
      </c>
      <c r="M933" s="8">
        <v>13</v>
      </c>
      <c r="N933" s="8">
        <v>12</v>
      </c>
      <c r="O933" s="8" t="s">
        <v>4013</v>
      </c>
      <c r="P933" s="8">
        <v>6</v>
      </c>
      <c r="Q933" s="8">
        <v>33</v>
      </c>
      <c r="R933" t="s">
        <v>7</v>
      </c>
      <c r="S933" t="s">
        <v>24</v>
      </c>
      <c r="T933" s="8">
        <v>1</v>
      </c>
      <c r="U933" s="8" t="s">
        <v>4465</v>
      </c>
      <c r="V933" s="8">
        <v>6</v>
      </c>
      <c r="W933" s="8">
        <v>32</v>
      </c>
      <c r="X933" s="8" t="s">
        <v>5061</v>
      </c>
      <c r="Y933" s="8" t="s">
        <v>5062</v>
      </c>
      <c r="AX933" s="2" t="e">
        <f>VLOOKUP(AY933,#REF!,6,FALSE)</f>
        <v>#REF!</v>
      </c>
      <c r="AY933" s="2" t="str">
        <f t="shared" si="104"/>
        <v>86_</v>
      </c>
      <c r="AZ933" s="2" t="e">
        <f>VLOOKUP(AY933,#REF!,6,FALSE)</f>
        <v>#REF!</v>
      </c>
      <c r="BA933" s="2" t="e">
        <f>VLOOKUP(AY933,#REF!,2,FALSE)</f>
        <v>#REF!</v>
      </c>
      <c r="BB933" s="2" t="str">
        <f>O933</f>
        <v>SR14-13856R-65UQKB129-37S48J</v>
      </c>
      <c r="BC933" s="2" t="str">
        <f t="shared" si="98"/>
        <v>SR</v>
      </c>
      <c r="BD933" s="2" t="str">
        <f t="shared" si="99"/>
        <v>5U</v>
      </c>
      <c r="BE933" s="2" t="str">
        <f t="shared" si="100"/>
        <v>856</v>
      </c>
      <c r="BF933" s="2" t="str">
        <f t="shared" si="101"/>
        <v>7S</v>
      </c>
      <c r="BG933" s="2" t="str">
        <f t="shared" si="102"/>
        <v>8J</v>
      </c>
      <c r="BH933" s="2" t="str">
        <f t="shared" si="103"/>
        <v>14</v>
      </c>
      <c r="BI933" s="2"/>
      <c r="BJ933" s="2"/>
      <c r="BK933" s="2"/>
      <c r="BL933" s="2"/>
      <c r="BM933" s="2"/>
      <c r="BN933" s="2"/>
      <c r="BO933" s="2"/>
    </row>
    <row r="934" spans="1:67" x14ac:dyDescent="0.25">
      <c r="A934" s="8" t="s">
        <v>6225</v>
      </c>
      <c r="B934" s="13">
        <v>44256.688275462962</v>
      </c>
      <c r="C934" s="8" t="s">
        <v>1102</v>
      </c>
      <c r="D934" s="8">
        <v>0</v>
      </c>
      <c r="E934" s="13">
        <v>44265.612824074073</v>
      </c>
      <c r="F934" s="8" t="s">
        <v>2098</v>
      </c>
      <c r="I934" s="8">
        <v>0</v>
      </c>
      <c r="J934" s="8">
        <v>0</v>
      </c>
      <c r="K934" s="8" t="s">
        <v>3044</v>
      </c>
      <c r="L934" s="8">
        <v>1</v>
      </c>
      <c r="M934" s="8">
        <v>32</v>
      </c>
      <c r="N934" s="8">
        <v>32</v>
      </c>
      <c r="O934" s="8" t="s">
        <v>4014</v>
      </c>
      <c r="P934" s="8">
        <v>5</v>
      </c>
      <c r="Q934" s="8">
        <v>17</v>
      </c>
      <c r="R934" t="s">
        <v>80</v>
      </c>
      <c r="S934" t="s">
        <v>24</v>
      </c>
      <c r="AX934" s="2" t="e">
        <f>VLOOKUP(AY934,#REF!,6,FALSE)</f>
        <v>#REF!</v>
      </c>
      <c r="AY934" s="2" t="str">
        <f t="shared" si="104"/>
        <v>POL</v>
      </c>
      <c r="AZ934" s="2" t="e">
        <f>VLOOKUP(AY934,#REF!,6,FALSE)</f>
        <v>#REF!</v>
      </c>
      <c r="BA934" s="2" t="e">
        <f>VLOOKUP(AY934,#REF!,2,FALSE)</f>
        <v>#REF!</v>
      </c>
      <c r="BB934" s="2" t="str">
        <f>O934</f>
        <v>RN89-04326M-73HNTV657-11K65Q</v>
      </c>
      <c r="BC934" s="2" t="str">
        <f t="shared" si="98"/>
        <v>RN</v>
      </c>
      <c r="BD934" s="2" t="str">
        <f t="shared" si="99"/>
        <v>3H</v>
      </c>
      <c r="BE934" s="2" t="str">
        <f t="shared" si="100"/>
        <v>326</v>
      </c>
      <c r="BF934" s="2" t="str">
        <f t="shared" si="101"/>
        <v>1K</v>
      </c>
      <c r="BG934" s="2" t="str">
        <f t="shared" si="102"/>
        <v>5Q</v>
      </c>
      <c r="BH934" s="2" t="str">
        <f t="shared" si="103"/>
        <v>89</v>
      </c>
      <c r="BI934" s="2"/>
      <c r="BJ934" s="2"/>
      <c r="BK934" s="2"/>
      <c r="BL934" s="2"/>
      <c r="BM934" s="2"/>
      <c r="BN934" s="2"/>
      <c r="BO934" s="2"/>
    </row>
    <row r="935" spans="1:67" x14ac:dyDescent="0.25">
      <c r="A935" s="8" t="s">
        <v>6226</v>
      </c>
      <c r="B935" s="13">
        <v>44256.700092592589</v>
      </c>
      <c r="C935" s="8" t="s">
        <v>1103</v>
      </c>
      <c r="D935" s="8">
        <v>0</v>
      </c>
      <c r="E935" s="13">
        <v>44264.576678240737</v>
      </c>
      <c r="F935" s="8" t="s">
        <v>2099</v>
      </c>
      <c r="I935" s="8">
        <v>0</v>
      </c>
      <c r="J935" s="8">
        <v>0</v>
      </c>
      <c r="K935" s="8" t="s">
        <v>3045</v>
      </c>
      <c r="L935" s="8">
        <v>0</v>
      </c>
      <c r="M935" s="8">
        <v>1776</v>
      </c>
      <c r="N935" s="8">
        <v>1776</v>
      </c>
      <c r="O935" s="8" t="s">
        <v>4015</v>
      </c>
      <c r="P935" s="8">
        <v>7</v>
      </c>
      <c r="Q935" s="8">
        <v>50</v>
      </c>
      <c r="R935" t="s">
        <v>81</v>
      </c>
      <c r="S935" t="s">
        <v>3</v>
      </c>
      <c r="AX935" s="2" t="e">
        <f>VLOOKUP(AY935,#REF!,6,FALSE)</f>
        <v>#REF!</v>
      </c>
      <c r="AY935" s="2" t="str">
        <f t="shared" si="104"/>
        <v>MEX</v>
      </c>
      <c r="AZ935" s="2" t="e">
        <f>VLOOKUP(AY935,#REF!,6,FALSE)</f>
        <v>#REF!</v>
      </c>
      <c r="BA935" s="2" t="e">
        <f>VLOOKUP(AY935,#REF!,2,FALSE)</f>
        <v>#REF!</v>
      </c>
      <c r="BB935" s="2" t="str">
        <f>O935</f>
        <v>DWNX-45031M-98HOLP309-53A25F</v>
      </c>
      <c r="BC935" s="2" t="str">
        <f t="shared" si="98"/>
        <v>DW</v>
      </c>
      <c r="BD935" s="2" t="str">
        <f t="shared" si="99"/>
        <v>8H</v>
      </c>
      <c r="BE935" s="2" t="str">
        <f t="shared" si="100"/>
        <v>031</v>
      </c>
      <c r="BF935" s="2" t="str">
        <f t="shared" si="101"/>
        <v>3A</v>
      </c>
      <c r="BG935" s="2" t="str">
        <f t="shared" si="102"/>
        <v>5F</v>
      </c>
      <c r="BH935" s="2" t="str">
        <f t="shared" si="103"/>
        <v>NX</v>
      </c>
      <c r="BI935" s="2"/>
      <c r="BJ935" s="2"/>
      <c r="BK935" s="2"/>
      <c r="BL935" s="2"/>
      <c r="BM935" s="2"/>
      <c r="BN935" s="2"/>
      <c r="BO935" s="2"/>
    </row>
    <row r="936" spans="1:67" x14ac:dyDescent="0.25">
      <c r="A936" s="8" t="s">
        <v>6227</v>
      </c>
      <c r="B936" s="13">
        <v>44256.700879629629</v>
      </c>
      <c r="C936" s="8" t="s">
        <v>1104</v>
      </c>
      <c r="D936" s="8">
        <v>0</v>
      </c>
      <c r="E936" s="13">
        <v>44264.662974537037</v>
      </c>
      <c r="F936" s="8" t="s">
        <v>2100</v>
      </c>
      <c r="I936" s="8">
        <v>0</v>
      </c>
      <c r="J936" s="8">
        <v>0</v>
      </c>
      <c r="K936" s="8" t="s">
        <v>3046</v>
      </c>
      <c r="L936" s="8">
        <v>0</v>
      </c>
      <c r="M936" s="8">
        <v>4</v>
      </c>
      <c r="N936" s="8">
        <v>3</v>
      </c>
      <c r="O936" s="8" t="s">
        <v>4016</v>
      </c>
      <c r="P936" s="8">
        <v>5</v>
      </c>
      <c r="Q936" s="8">
        <v>30</v>
      </c>
      <c r="R936" t="s">
        <v>7</v>
      </c>
      <c r="S936" t="s">
        <v>6317</v>
      </c>
      <c r="T936" s="8">
        <v>1</v>
      </c>
      <c r="U936" s="8" t="s">
        <v>4466</v>
      </c>
      <c r="V936" s="8">
        <v>5</v>
      </c>
      <c r="W936" s="8">
        <v>20</v>
      </c>
      <c r="X936" s="8" t="s">
        <v>5063</v>
      </c>
      <c r="Y936" s="8" t="s">
        <v>5064</v>
      </c>
      <c r="AA936" s="8" t="s">
        <v>5144</v>
      </c>
      <c r="AD936" s="8" t="s">
        <v>5222</v>
      </c>
      <c r="AE936" s="8" t="s">
        <v>5223</v>
      </c>
      <c r="AX936" s="2" t="e">
        <f>VLOOKUP(AY936,#REF!,6,FALSE)</f>
        <v>#REF!</v>
      </c>
      <c r="AY936" s="2" t="str">
        <f t="shared" si="104"/>
        <v>47_</v>
      </c>
      <c r="AZ936" s="2" t="e">
        <f>VLOOKUP(AY936,#REF!,6,FALSE)</f>
        <v>#REF!</v>
      </c>
      <c r="BA936" s="2" t="e">
        <f>VLOOKUP(AY936,#REF!,2,FALSE)</f>
        <v>#REF!</v>
      </c>
      <c r="BB936" s="2" t="str">
        <f>O936</f>
        <v>KL07-47052M-03ZEHW595-70Y59B</v>
      </c>
      <c r="BC936" s="2" t="str">
        <f t="shared" si="98"/>
        <v>KL</v>
      </c>
      <c r="BD936" s="2" t="str">
        <f t="shared" si="99"/>
        <v>3Z</v>
      </c>
      <c r="BE936" s="2" t="str">
        <f t="shared" si="100"/>
        <v>052</v>
      </c>
      <c r="BF936" s="2" t="str">
        <f t="shared" si="101"/>
        <v>0Y</v>
      </c>
      <c r="BG936" s="2" t="str">
        <f t="shared" si="102"/>
        <v>9B</v>
      </c>
      <c r="BH936" s="2" t="str">
        <f t="shared" si="103"/>
        <v>07</v>
      </c>
      <c r="BI936" s="2"/>
      <c r="BJ936" s="2"/>
      <c r="BK936" s="2"/>
      <c r="BL936" s="2"/>
      <c r="BM936" s="2"/>
      <c r="BN936" s="2"/>
      <c r="BO936" s="2"/>
    </row>
    <row r="937" spans="1:67" x14ac:dyDescent="0.25">
      <c r="A937" s="8" t="s">
        <v>6228</v>
      </c>
      <c r="B937" s="13">
        <v>44256.716874999998</v>
      </c>
      <c r="C937" s="8" t="s">
        <v>1105</v>
      </c>
      <c r="D937" s="8">
        <v>0</v>
      </c>
      <c r="E937" s="13">
        <v>44264.680266203701</v>
      </c>
      <c r="F937" s="8" t="s">
        <v>2101</v>
      </c>
      <c r="I937" s="8">
        <v>0</v>
      </c>
      <c r="J937" s="8">
        <v>0</v>
      </c>
      <c r="K937" s="8" t="s">
        <v>3047</v>
      </c>
      <c r="L937" s="8">
        <v>0</v>
      </c>
      <c r="M937" s="8">
        <v>1</v>
      </c>
      <c r="N937" s="8">
        <v>1</v>
      </c>
      <c r="O937" s="8" t="s">
        <v>4017</v>
      </c>
      <c r="P937" s="8">
        <v>5</v>
      </c>
      <c r="Q937" s="8">
        <v>33</v>
      </c>
      <c r="R937" t="s">
        <v>7</v>
      </c>
      <c r="S937" t="s">
        <v>3</v>
      </c>
      <c r="AX937" s="2" t="e">
        <f>VLOOKUP(AY937,#REF!,6,FALSE)</f>
        <v>#REF!</v>
      </c>
      <c r="AY937" s="2" t="str">
        <f t="shared" si="104"/>
        <v>47_</v>
      </c>
      <c r="AZ937" s="2" t="e">
        <f>VLOOKUP(AY937,#REF!,6,FALSE)</f>
        <v>#REF!</v>
      </c>
      <c r="BA937" s="2" t="e">
        <f>VLOOKUP(AY937,#REF!,2,FALSE)</f>
        <v>#REF!</v>
      </c>
      <c r="BB937" s="2" t="str">
        <f>O937</f>
        <v>XB54-13179W-01CQKW438-49D29D</v>
      </c>
      <c r="BC937" s="2" t="str">
        <f t="shared" si="98"/>
        <v>XB</v>
      </c>
      <c r="BD937" s="2" t="str">
        <f t="shared" si="99"/>
        <v>1C</v>
      </c>
      <c r="BE937" s="2" t="str">
        <f t="shared" si="100"/>
        <v>179</v>
      </c>
      <c r="BF937" s="2" t="str">
        <f t="shared" si="101"/>
        <v>9D</v>
      </c>
      <c r="BG937" s="2" t="str">
        <f t="shared" si="102"/>
        <v>9D</v>
      </c>
      <c r="BH937" s="2" t="str">
        <f t="shared" si="103"/>
        <v>54</v>
      </c>
      <c r="BI937" s="2"/>
      <c r="BJ937" s="2"/>
      <c r="BK937" s="2"/>
      <c r="BL937" s="2"/>
      <c r="BM937" s="2"/>
      <c r="BN937" s="2"/>
      <c r="BO937" s="2"/>
    </row>
    <row r="938" spans="1:67" x14ac:dyDescent="0.25">
      <c r="A938" s="8" t="s">
        <v>6229</v>
      </c>
      <c r="B938" s="13">
        <v>44256.743634259263</v>
      </c>
      <c r="C938" s="8" t="s">
        <v>1106</v>
      </c>
      <c r="D938" s="8">
        <v>0</v>
      </c>
      <c r="E938" s="13">
        <v>44265.372986111113</v>
      </c>
      <c r="F938" s="8" t="s">
        <v>2102</v>
      </c>
      <c r="I938" s="8">
        <v>0</v>
      </c>
      <c r="J938" s="8">
        <v>0</v>
      </c>
      <c r="K938" s="8" t="s">
        <v>3048</v>
      </c>
      <c r="L938" s="8">
        <v>0</v>
      </c>
      <c r="M938" s="8">
        <v>21</v>
      </c>
      <c r="N938" s="8">
        <v>17</v>
      </c>
      <c r="O938" s="8" t="s">
        <v>4018</v>
      </c>
      <c r="P938" s="8">
        <v>5</v>
      </c>
      <c r="Q938" s="8">
        <v>40</v>
      </c>
      <c r="R938" t="s">
        <v>7</v>
      </c>
      <c r="S938" t="s">
        <v>3</v>
      </c>
      <c r="T938" s="8">
        <v>1</v>
      </c>
      <c r="U938" s="8" t="s">
        <v>4467</v>
      </c>
      <c r="V938" s="8">
        <v>4</v>
      </c>
      <c r="W938" s="8">
        <v>40</v>
      </c>
      <c r="X938" s="8" t="s">
        <v>5065</v>
      </c>
      <c r="Y938" s="8" t="s">
        <v>5066</v>
      </c>
      <c r="Z938" s="8">
        <v>3</v>
      </c>
      <c r="AB938" s="8">
        <v>5</v>
      </c>
      <c r="AC938" s="8">
        <v>40</v>
      </c>
      <c r="AX938" s="2" t="e">
        <f>VLOOKUP(AY938,#REF!,6,FALSE)</f>
        <v>#REF!</v>
      </c>
      <c r="AY938" s="2" t="str">
        <f t="shared" si="104"/>
        <v>66_</v>
      </c>
      <c r="AZ938" s="2" t="e">
        <f>VLOOKUP(AY938,#REF!,6,FALSE)</f>
        <v>#REF!</v>
      </c>
      <c r="BA938" s="2" t="e">
        <f>VLOOKUP(AY938,#REF!,2,FALSE)</f>
        <v>#REF!</v>
      </c>
      <c r="BB938" s="2" t="str">
        <f>O938</f>
        <v>KC58-10059Q-92QUXY621-74J43G</v>
      </c>
      <c r="BC938" s="2" t="str">
        <f t="shared" si="98"/>
        <v>KC</v>
      </c>
      <c r="BD938" s="2" t="str">
        <f t="shared" si="99"/>
        <v>2Q</v>
      </c>
      <c r="BE938" s="2" t="str">
        <f t="shared" si="100"/>
        <v>059</v>
      </c>
      <c r="BF938" s="2" t="str">
        <f t="shared" si="101"/>
        <v>4J</v>
      </c>
      <c r="BG938" s="2" t="str">
        <f t="shared" si="102"/>
        <v>3G</v>
      </c>
      <c r="BH938" s="2" t="str">
        <f t="shared" si="103"/>
        <v>58</v>
      </c>
      <c r="BI938" s="2"/>
      <c r="BJ938" s="2"/>
      <c r="BK938" s="2"/>
      <c r="BL938" s="2"/>
      <c r="BM938" s="2"/>
      <c r="BN938" s="2"/>
      <c r="BO938" s="2"/>
    </row>
    <row r="939" spans="1:67" x14ac:dyDescent="0.25">
      <c r="A939" s="8" t="s">
        <v>6230</v>
      </c>
      <c r="B939" s="13">
        <v>44257.346944444442</v>
      </c>
      <c r="C939" s="8" t="s">
        <v>1107</v>
      </c>
      <c r="D939" s="8">
        <v>0</v>
      </c>
      <c r="E939" s="13">
        <v>44265.355914351851</v>
      </c>
      <c r="F939" s="8" t="s">
        <v>2103</v>
      </c>
      <c r="I939" s="8">
        <v>0</v>
      </c>
      <c r="J939" s="8">
        <v>0</v>
      </c>
      <c r="K939" s="8" t="s">
        <v>3049</v>
      </c>
      <c r="L939" s="8">
        <v>0</v>
      </c>
      <c r="M939" s="8">
        <v>1</v>
      </c>
      <c r="N939" s="8">
        <v>1</v>
      </c>
      <c r="O939" s="8" t="s">
        <v>4019</v>
      </c>
      <c r="P939" s="8">
        <v>5</v>
      </c>
      <c r="Q939" s="8">
        <v>30</v>
      </c>
      <c r="R939" t="s">
        <v>7</v>
      </c>
      <c r="S939" t="s">
        <v>3</v>
      </c>
      <c r="AX939" s="2" t="e">
        <f>VLOOKUP(AY939,#REF!,6,FALSE)</f>
        <v>#REF!</v>
      </c>
      <c r="AY939" s="2" t="str">
        <f t="shared" si="104"/>
        <v>47_</v>
      </c>
      <c r="AZ939" s="2" t="e">
        <f>VLOOKUP(AY939,#REF!,6,FALSE)</f>
        <v>#REF!</v>
      </c>
      <c r="BA939" s="2" t="e">
        <f>VLOOKUP(AY939,#REF!,2,FALSE)</f>
        <v>#REF!</v>
      </c>
      <c r="BB939" s="2" t="str">
        <f>O939</f>
        <v>XH87-45198K-31MLGD736-85Z62B</v>
      </c>
      <c r="BC939" s="2" t="str">
        <f t="shared" si="98"/>
        <v>XH</v>
      </c>
      <c r="BD939" s="2" t="str">
        <f t="shared" si="99"/>
        <v>1M</v>
      </c>
      <c r="BE939" s="2" t="str">
        <f t="shared" si="100"/>
        <v>198</v>
      </c>
      <c r="BF939" s="2" t="str">
        <f t="shared" si="101"/>
        <v>5Z</v>
      </c>
      <c r="BG939" s="2" t="str">
        <f t="shared" si="102"/>
        <v>2B</v>
      </c>
      <c r="BH939" s="2" t="str">
        <f t="shared" si="103"/>
        <v>87</v>
      </c>
      <c r="BI939" s="2"/>
      <c r="BJ939" s="2"/>
      <c r="BK939" s="2"/>
      <c r="BL939" s="2"/>
      <c r="BM939" s="2"/>
      <c r="BN939" s="2"/>
      <c r="BO939" s="2"/>
    </row>
    <row r="940" spans="1:67" x14ac:dyDescent="0.25">
      <c r="A940" s="8" t="s">
        <v>6231</v>
      </c>
      <c r="B940" s="13">
        <v>44257.367106481484</v>
      </c>
      <c r="C940" s="8" t="s">
        <v>1108</v>
      </c>
      <c r="D940" s="8">
        <v>0</v>
      </c>
      <c r="E940" s="13">
        <v>44267.436354166668</v>
      </c>
      <c r="F940" s="8" t="s">
        <v>2104</v>
      </c>
      <c r="I940" s="8">
        <v>0</v>
      </c>
      <c r="J940" s="8">
        <v>0</v>
      </c>
      <c r="K940" s="8" t="s">
        <v>3050</v>
      </c>
      <c r="L940" s="8">
        <v>0</v>
      </c>
      <c r="M940" s="8">
        <v>17</v>
      </c>
      <c r="N940" s="8">
        <v>17</v>
      </c>
      <c r="O940" s="8" t="s">
        <v>4020</v>
      </c>
      <c r="P940" s="8">
        <v>5</v>
      </c>
      <c r="Q940" s="8">
        <v>25</v>
      </c>
      <c r="R940" t="s">
        <v>7</v>
      </c>
      <c r="S940" t="s">
        <v>5</v>
      </c>
      <c r="AX940" s="2" t="e">
        <f>VLOOKUP(AY940,#REF!,6,FALSE)</f>
        <v>#REF!</v>
      </c>
      <c r="AY940" s="2" t="str">
        <f t="shared" si="104"/>
        <v>ESP</v>
      </c>
      <c r="AZ940" s="2" t="e">
        <f>VLOOKUP(AY940,#REF!,6,FALSE)</f>
        <v>#REF!</v>
      </c>
      <c r="BA940" s="2" t="e">
        <f>VLOOKUP(AY940,#REF!,2,FALSE)</f>
        <v>#REF!</v>
      </c>
      <c r="BB940" s="2" t="str">
        <f>O940</f>
        <v>CR35-69894V-41KCNN821-34X45Y</v>
      </c>
      <c r="BC940" s="2" t="str">
        <f t="shared" si="98"/>
        <v>CR</v>
      </c>
      <c r="BD940" s="2" t="str">
        <f t="shared" si="99"/>
        <v>1K</v>
      </c>
      <c r="BE940" s="2" t="str">
        <f t="shared" si="100"/>
        <v>894</v>
      </c>
      <c r="BF940" s="2" t="str">
        <f t="shared" si="101"/>
        <v>4X</v>
      </c>
      <c r="BG940" s="2" t="str">
        <f t="shared" si="102"/>
        <v>5Y</v>
      </c>
      <c r="BH940" s="2" t="str">
        <f t="shared" si="103"/>
        <v>35</v>
      </c>
      <c r="BI940" s="2"/>
      <c r="BJ940" s="2"/>
      <c r="BK940" s="2"/>
      <c r="BL940" s="2"/>
      <c r="BM940" s="2"/>
      <c r="BN940" s="2"/>
      <c r="BO940" s="2"/>
    </row>
    <row r="941" spans="1:67" x14ac:dyDescent="0.25">
      <c r="A941" s="8" t="s">
        <v>6232</v>
      </c>
      <c r="B941" s="13">
        <v>44257.392187500001</v>
      </c>
      <c r="C941" s="8" t="s">
        <v>1109</v>
      </c>
      <c r="D941" s="8">
        <v>0</v>
      </c>
      <c r="E941" s="13">
        <v>44266.615995370368</v>
      </c>
      <c r="F941" s="8" t="s">
        <v>2105</v>
      </c>
      <c r="I941" s="8">
        <v>0</v>
      </c>
      <c r="J941" s="8">
        <v>0</v>
      </c>
      <c r="K941" s="8" t="s">
        <v>3051</v>
      </c>
      <c r="L941" s="8">
        <v>0</v>
      </c>
      <c r="M941" s="8">
        <v>55</v>
      </c>
      <c r="N941" s="8">
        <v>55</v>
      </c>
      <c r="O941" s="8" t="s">
        <v>4021</v>
      </c>
      <c r="P941" s="8">
        <v>5</v>
      </c>
      <c r="Q941" s="8">
        <v>40</v>
      </c>
      <c r="R941" t="s">
        <v>7</v>
      </c>
      <c r="S941" t="s">
        <v>3</v>
      </c>
      <c r="AX941" s="2" t="e">
        <f>VLOOKUP(AY941,#REF!,6,FALSE)</f>
        <v>#REF!</v>
      </c>
      <c r="AY941" s="2" t="str">
        <f t="shared" si="104"/>
        <v>47_</v>
      </c>
      <c r="AZ941" s="2" t="e">
        <f>VLOOKUP(AY941,#REF!,6,FALSE)</f>
        <v>#REF!</v>
      </c>
      <c r="BA941" s="2" t="e">
        <f>VLOOKUP(AY941,#REF!,2,FALSE)</f>
        <v>#REF!</v>
      </c>
      <c r="BB941" s="2" t="str">
        <f>O941</f>
        <v>IZ20-26024A-16MJMB131-02V46W</v>
      </c>
      <c r="BC941" s="2" t="str">
        <f t="shared" si="98"/>
        <v>IZ</v>
      </c>
      <c r="BD941" s="2" t="str">
        <f t="shared" si="99"/>
        <v>6M</v>
      </c>
      <c r="BE941" s="2" t="str">
        <f t="shared" si="100"/>
        <v>024</v>
      </c>
      <c r="BF941" s="2" t="str">
        <f t="shared" si="101"/>
        <v>2V</v>
      </c>
      <c r="BG941" s="2" t="str">
        <f t="shared" si="102"/>
        <v>6W</v>
      </c>
      <c r="BH941" s="2" t="str">
        <f t="shared" si="103"/>
        <v>20</v>
      </c>
      <c r="BI941" s="2"/>
      <c r="BJ941" s="2"/>
      <c r="BK941" s="2"/>
      <c r="BL941" s="2"/>
      <c r="BM941" s="2"/>
      <c r="BN941" s="2"/>
      <c r="BO941" s="2"/>
    </row>
    <row r="942" spans="1:67" x14ac:dyDescent="0.25">
      <c r="A942" s="8" t="s">
        <v>6233</v>
      </c>
      <c r="B942" s="13">
        <v>44257.396215277775</v>
      </c>
      <c r="C942" s="8" t="s">
        <v>1110</v>
      </c>
      <c r="D942" s="8">
        <v>0</v>
      </c>
      <c r="E942" s="13">
        <v>44265.430717592593</v>
      </c>
      <c r="F942" s="8" t="s">
        <v>2106</v>
      </c>
      <c r="I942" s="8">
        <v>0</v>
      </c>
      <c r="J942" s="8">
        <v>0</v>
      </c>
      <c r="K942" s="8" t="s">
        <v>3052</v>
      </c>
      <c r="L942" s="8">
        <v>0</v>
      </c>
      <c r="M942" s="8">
        <v>31</v>
      </c>
      <c r="N942" s="8">
        <v>31</v>
      </c>
      <c r="O942" s="8" t="s">
        <v>4022</v>
      </c>
      <c r="P942" s="8">
        <v>4</v>
      </c>
      <c r="Q942" s="8">
        <v>45</v>
      </c>
      <c r="R942" t="s">
        <v>7</v>
      </c>
      <c r="S942" t="s">
        <v>3</v>
      </c>
      <c r="AX942" s="2" t="e">
        <f>VLOOKUP(AY942,#REF!,6,FALSE)</f>
        <v>#REF!</v>
      </c>
      <c r="AY942" s="2" t="str">
        <f t="shared" si="104"/>
        <v>MYT</v>
      </c>
      <c r="AZ942" s="2" t="e">
        <f>VLOOKUP(AY942,#REF!,6,FALSE)</f>
        <v>#REF!</v>
      </c>
      <c r="BA942" s="2" t="e">
        <f>VLOOKUP(AY942,#REF!,2,FALSE)</f>
        <v>#REF!</v>
      </c>
      <c r="BB942" s="2" t="str">
        <f>O942</f>
        <v>WRCG-34106O-20XAND427-91N47W</v>
      </c>
      <c r="BC942" s="2" t="str">
        <f t="shared" si="98"/>
        <v>WR</v>
      </c>
      <c r="BD942" s="2" t="str">
        <f t="shared" si="99"/>
        <v>0X</v>
      </c>
      <c r="BE942" s="2" t="str">
        <f t="shared" si="100"/>
        <v>106</v>
      </c>
      <c r="BF942" s="2" t="str">
        <f t="shared" si="101"/>
        <v>1N</v>
      </c>
      <c r="BG942" s="2" t="str">
        <f t="shared" si="102"/>
        <v>7W</v>
      </c>
      <c r="BH942" s="2" t="str">
        <f t="shared" si="103"/>
        <v>CG</v>
      </c>
      <c r="BI942" s="2"/>
      <c r="BJ942" s="2"/>
      <c r="BK942" s="2"/>
      <c r="BL942" s="2"/>
      <c r="BM942" s="2"/>
      <c r="BN942" s="2"/>
      <c r="BO942" s="2"/>
    </row>
    <row r="943" spans="1:67" x14ac:dyDescent="0.25">
      <c r="A943" s="8" t="s">
        <v>6234</v>
      </c>
      <c r="B943" s="13">
        <v>44257.403946759259</v>
      </c>
      <c r="C943" s="8" t="s">
        <v>1111</v>
      </c>
      <c r="D943" s="8">
        <v>0</v>
      </c>
      <c r="E943" s="13">
        <v>44265.444212962961</v>
      </c>
      <c r="F943" s="8" t="s">
        <v>2107</v>
      </c>
      <c r="I943" s="8">
        <v>0</v>
      </c>
      <c r="J943" s="8">
        <v>0</v>
      </c>
      <c r="K943" s="8" t="s">
        <v>3053</v>
      </c>
      <c r="L943" s="8">
        <v>0</v>
      </c>
      <c r="M943" s="8">
        <v>7</v>
      </c>
      <c r="N943" s="8">
        <v>7</v>
      </c>
      <c r="O943" s="8" t="s">
        <v>4023</v>
      </c>
      <c r="P943" s="8">
        <v>5</v>
      </c>
      <c r="Q943" s="8">
        <v>39</v>
      </c>
      <c r="R943" t="s">
        <v>82</v>
      </c>
      <c r="S943" t="s">
        <v>6342</v>
      </c>
      <c r="AX943" s="2" t="e">
        <f>VLOOKUP(AY943,#REF!,6,FALSE)</f>
        <v>#REF!</v>
      </c>
      <c r="AY943" s="2" t="str">
        <f t="shared" si="104"/>
        <v>24_</v>
      </c>
      <c r="AZ943" s="2" t="e">
        <f>VLOOKUP(AY943,#REF!,6,FALSE)</f>
        <v>#REF!</v>
      </c>
      <c r="BA943" s="2" t="e">
        <f>VLOOKUP(AY943,#REF!,2,FALSE)</f>
        <v>#REF!</v>
      </c>
      <c r="BB943" s="2" t="str">
        <f>O943</f>
        <v>DU62-11521W-37XACB466-21H94O</v>
      </c>
      <c r="BC943" s="2" t="str">
        <f t="shared" si="98"/>
        <v>DU</v>
      </c>
      <c r="BD943" s="2" t="str">
        <f t="shared" si="99"/>
        <v>7X</v>
      </c>
      <c r="BE943" s="2" t="str">
        <f t="shared" si="100"/>
        <v>521</v>
      </c>
      <c r="BF943" s="2" t="str">
        <f t="shared" si="101"/>
        <v>1H</v>
      </c>
      <c r="BG943" s="2" t="str">
        <f t="shared" si="102"/>
        <v>4O</v>
      </c>
      <c r="BH943" s="2" t="str">
        <f t="shared" si="103"/>
        <v>62</v>
      </c>
      <c r="BI943" s="2"/>
      <c r="BJ943" s="2"/>
      <c r="BK943" s="2"/>
      <c r="BL943" s="2"/>
      <c r="BM943" s="2"/>
      <c r="BN943" s="2"/>
      <c r="BO943" s="2"/>
    </row>
    <row r="944" spans="1:67" x14ac:dyDescent="0.25">
      <c r="A944" s="8" t="s">
        <v>6235</v>
      </c>
      <c r="B944" s="13">
        <v>44257.412222222221</v>
      </c>
      <c r="C944" s="8" t="s">
        <v>1112</v>
      </c>
      <c r="D944" s="8">
        <v>0</v>
      </c>
      <c r="E944" s="13">
        <v>44265.576574074075</v>
      </c>
      <c r="F944" s="8" t="s">
        <v>2108</v>
      </c>
      <c r="I944" s="8">
        <v>0</v>
      </c>
      <c r="J944" s="8">
        <v>0</v>
      </c>
      <c r="K944" s="8" t="s">
        <v>3054</v>
      </c>
      <c r="L944" s="8">
        <v>0</v>
      </c>
      <c r="M944" s="8">
        <v>7</v>
      </c>
      <c r="N944" s="8">
        <v>7</v>
      </c>
      <c r="O944" s="8" t="s">
        <v>4024</v>
      </c>
      <c r="P944" s="8">
        <v>5</v>
      </c>
      <c r="Q944" s="8">
        <v>30</v>
      </c>
      <c r="R944" t="s">
        <v>7</v>
      </c>
      <c r="S944" t="s">
        <v>3</v>
      </c>
      <c r="AX944" s="2" t="e">
        <f>VLOOKUP(AY944,#REF!,6,FALSE)</f>
        <v>#REF!</v>
      </c>
      <c r="AY944" s="2" t="str">
        <f t="shared" si="104"/>
        <v>03_</v>
      </c>
      <c r="AZ944" s="2" t="e">
        <f>VLOOKUP(AY944,#REF!,6,FALSE)</f>
        <v>#REF!</v>
      </c>
      <c r="BA944" s="2" t="e">
        <f>VLOOKUP(AY944,#REF!,2,FALSE)</f>
        <v>#REF!</v>
      </c>
      <c r="BB944" s="2" t="str">
        <f>O944</f>
        <v>HZ99-15494E-28CLCQ957-18P74M</v>
      </c>
      <c r="BC944" s="2" t="str">
        <f t="shared" si="98"/>
        <v>HZ</v>
      </c>
      <c r="BD944" s="2" t="str">
        <f t="shared" si="99"/>
        <v>8C</v>
      </c>
      <c r="BE944" s="2" t="str">
        <f t="shared" si="100"/>
        <v>494</v>
      </c>
      <c r="BF944" s="2" t="str">
        <f t="shared" si="101"/>
        <v>8P</v>
      </c>
      <c r="BG944" s="2" t="str">
        <f t="shared" si="102"/>
        <v>4M</v>
      </c>
      <c r="BH944" s="2" t="str">
        <f t="shared" si="103"/>
        <v>99</v>
      </c>
      <c r="BI944" s="2"/>
      <c r="BJ944" s="2"/>
      <c r="BK944" s="2"/>
      <c r="BL944" s="2"/>
      <c r="BM944" s="2"/>
      <c r="BN944" s="2"/>
      <c r="BO944" s="2"/>
    </row>
    <row r="945" spans="1:67" x14ac:dyDescent="0.25">
      <c r="A945" s="8" t="s">
        <v>6236</v>
      </c>
      <c r="B945" s="13">
        <v>44257.425995370373</v>
      </c>
      <c r="C945" s="8" t="s">
        <v>1113</v>
      </c>
      <c r="D945" s="8">
        <v>0</v>
      </c>
      <c r="E945" s="13">
        <v>44265.457835648151</v>
      </c>
      <c r="F945" s="8" t="s">
        <v>2109</v>
      </c>
      <c r="I945" s="8">
        <v>0</v>
      </c>
      <c r="J945" s="8">
        <v>0</v>
      </c>
      <c r="K945" s="8" t="s">
        <v>3055</v>
      </c>
      <c r="L945" s="8">
        <v>0</v>
      </c>
      <c r="M945" s="8">
        <v>6</v>
      </c>
      <c r="N945" s="8">
        <v>6</v>
      </c>
      <c r="O945" s="8" t="s">
        <v>4025</v>
      </c>
      <c r="P945" s="8">
        <v>5</v>
      </c>
      <c r="Q945" s="8">
        <v>20</v>
      </c>
      <c r="R945" t="s">
        <v>7</v>
      </c>
      <c r="S945" t="s">
        <v>3</v>
      </c>
      <c r="AX945" s="2" t="e">
        <f>VLOOKUP(AY945,#REF!,6,FALSE)</f>
        <v>#REF!</v>
      </c>
      <c r="AY945" s="2" t="str">
        <f t="shared" si="104"/>
        <v>53_</v>
      </c>
      <c r="AZ945" s="2" t="e">
        <f>VLOOKUP(AY945,#REF!,6,FALSE)</f>
        <v>#REF!</v>
      </c>
      <c r="BA945" s="2" t="e">
        <f>VLOOKUP(AY945,#REF!,2,FALSE)</f>
        <v>#REF!</v>
      </c>
      <c r="BB945" s="2" t="str">
        <f>O945</f>
        <v>MC51-91421B-18MIEX046-37Y62S</v>
      </c>
      <c r="BC945" s="2" t="str">
        <f t="shared" si="98"/>
        <v>MC</v>
      </c>
      <c r="BD945" s="2" t="str">
        <f t="shared" si="99"/>
        <v>8M</v>
      </c>
      <c r="BE945" s="2" t="str">
        <f t="shared" si="100"/>
        <v>421</v>
      </c>
      <c r="BF945" s="2" t="str">
        <f t="shared" si="101"/>
        <v>7Y</v>
      </c>
      <c r="BG945" s="2" t="str">
        <f t="shared" si="102"/>
        <v>2S</v>
      </c>
      <c r="BH945" s="2" t="str">
        <f t="shared" si="103"/>
        <v>51</v>
      </c>
      <c r="BI945" s="2"/>
      <c r="BJ945" s="2"/>
      <c r="BK945" s="2"/>
      <c r="BL945" s="2"/>
      <c r="BM945" s="2"/>
      <c r="BN945" s="2"/>
      <c r="BO945" s="2"/>
    </row>
    <row r="946" spans="1:67" x14ac:dyDescent="0.25">
      <c r="A946" s="8" t="s">
        <v>6237</v>
      </c>
      <c r="B946" s="13">
        <v>44257.526388888888</v>
      </c>
      <c r="C946" s="8" t="s">
        <v>1114</v>
      </c>
      <c r="D946" s="8">
        <v>0</v>
      </c>
      <c r="E946" s="13">
        <v>44264.389594907407</v>
      </c>
      <c r="F946" s="8" t="s">
        <v>2110</v>
      </c>
      <c r="I946" s="8">
        <v>0</v>
      </c>
      <c r="J946" s="8">
        <v>0</v>
      </c>
      <c r="K946" s="8" t="s">
        <v>3056</v>
      </c>
      <c r="L946" s="8">
        <v>1</v>
      </c>
      <c r="M946" s="8">
        <v>2835</v>
      </c>
      <c r="N946" s="8">
        <v>2835</v>
      </c>
      <c r="O946" s="8" t="s">
        <v>4026</v>
      </c>
      <c r="P946" s="8">
        <v>7</v>
      </c>
      <c r="Q946" s="8">
        <v>50</v>
      </c>
      <c r="R946" t="s">
        <v>83</v>
      </c>
      <c r="S946" t="s">
        <v>6317</v>
      </c>
      <c r="AX946" s="2" t="e">
        <f>VLOOKUP(AY946,#REF!,6,FALSE)</f>
        <v>#REF!</v>
      </c>
      <c r="AY946" s="2" t="str">
        <f t="shared" si="104"/>
        <v>DOM</v>
      </c>
      <c r="AZ946" s="2" t="e">
        <f>VLOOKUP(AY946,#REF!,6,FALSE)</f>
        <v>#REF!</v>
      </c>
      <c r="BA946" s="2" t="e">
        <f>VLOOKUP(AY946,#REF!,2,FALSE)</f>
        <v>#REF!</v>
      </c>
      <c r="BB946" s="2" t="str">
        <f>O946</f>
        <v>JCRL-14513R-59NRKA352-82I07U</v>
      </c>
      <c r="BC946" s="2" t="str">
        <f t="shared" si="98"/>
        <v>JC</v>
      </c>
      <c r="BD946" s="2" t="str">
        <f t="shared" si="99"/>
        <v>9N</v>
      </c>
      <c r="BE946" s="2" t="str">
        <f t="shared" si="100"/>
        <v>513</v>
      </c>
      <c r="BF946" s="2" t="str">
        <f t="shared" si="101"/>
        <v>2I</v>
      </c>
      <c r="BG946" s="2" t="str">
        <f t="shared" si="102"/>
        <v>7U</v>
      </c>
      <c r="BH946" s="2" t="str">
        <f t="shared" si="103"/>
        <v>RL</v>
      </c>
      <c r="BI946" s="2"/>
      <c r="BJ946" s="2"/>
      <c r="BK946" s="2"/>
      <c r="BL946" s="2"/>
      <c r="BM946" s="2"/>
      <c r="BN946" s="2"/>
      <c r="BO946" s="2"/>
    </row>
    <row r="947" spans="1:67" x14ac:dyDescent="0.25">
      <c r="A947" s="8" t="s">
        <v>6238</v>
      </c>
      <c r="B947" s="13">
        <v>44257.566678240742</v>
      </c>
      <c r="C947" s="8" t="s">
        <v>1115</v>
      </c>
      <c r="D947" s="8">
        <v>0</v>
      </c>
      <c r="E947" s="13">
        <v>44266.346539351849</v>
      </c>
      <c r="F947" s="8" t="s">
        <v>2111</v>
      </c>
      <c r="I947" s="8">
        <v>0</v>
      </c>
      <c r="J947" s="8">
        <v>0</v>
      </c>
      <c r="K947" s="8" t="s">
        <v>3057</v>
      </c>
      <c r="L947" s="8">
        <v>0</v>
      </c>
      <c r="M947" s="8">
        <v>1415</v>
      </c>
      <c r="N947" s="8">
        <v>221</v>
      </c>
      <c r="O947" s="8" t="s">
        <v>4027</v>
      </c>
      <c r="P947" s="8">
        <v>7</v>
      </c>
      <c r="Q947" s="8">
        <v>50</v>
      </c>
      <c r="R947" t="s">
        <v>84</v>
      </c>
      <c r="S947" t="s">
        <v>6434</v>
      </c>
      <c r="T947" s="8">
        <v>1194</v>
      </c>
      <c r="U947" s="8" t="s">
        <v>4468</v>
      </c>
      <c r="V947" s="8">
        <v>7</v>
      </c>
      <c r="W947" s="8">
        <v>50</v>
      </c>
      <c r="X947" s="8" t="s">
        <v>5067</v>
      </c>
      <c r="Y947" s="8" t="s">
        <v>5068</v>
      </c>
      <c r="AX947" s="2" t="e">
        <f>VLOOKUP(AY947,#REF!,6,FALSE)</f>
        <v>#REF!</v>
      </c>
      <c r="AY947" s="2" t="str">
        <f t="shared" si="104"/>
        <v>GMB</v>
      </c>
      <c r="AZ947" s="2" t="e">
        <f>VLOOKUP(AY947,#REF!,6,FALSE)</f>
        <v>#REF!</v>
      </c>
      <c r="BA947" s="2" t="e">
        <f>VLOOKUP(AY947,#REF!,2,FALSE)</f>
        <v>#REF!</v>
      </c>
      <c r="BB947" s="2" t="str">
        <f>O947</f>
        <v>AAKG-43389I-92UAIC631-73E62Q</v>
      </c>
      <c r="BC947" s="2" t="str">
        <f t="shared" si="98"/>
        <v>AA</v>
      </c>
      <c r="BD947" s="2" t="str">
        <f t="shared" si="99"/>
        <v>2U</v>
      </c>
      <c r="BE947" s="2" t="str">
        <f t="shared" si="100"/>
        <v>389</v>
      </c>
      <c r="BF947" s="2" t="str">
        <f t="shared" si="101"/>
        <v>3E</v>
      </c>
      <c r="BG947" s="2" t="str">
        <f t="shared" si="102"/>
        <v>2Q</v>
      </c>
      <c r="BH947" s="2" t="str">
        <f t="shared" si="103"/>
        <v>KG</v>
      </c>
      <c r="BI947" s="2"/>
      <c r="BJ947" s="2"/>
      <c r="BK947" s="2"/>
      <c r="BL947" s="2"/>
      <c r="BM947" s="2"/>
      <c r="BN947" s="2"/>
      <c r="BO947" s="2"/>
    </row>
    <row r="948" spans="1:67" x14ac:dyDescent="0.25">
      <c r="A948" s="8" t="s">
        <v>6239</v>
      </c>
      <c r="B948" s="13">
        <v>44257.573078703703</v>
      </c>
      <c r="C948" s="8" t="s">
        <v>1116</v>
      </c>
      <c r="D948" s="8">
        <v>0</v>
      </c>
      <c r="E948" s="13">
        <v>44266.431342592594</v>
      </c>
      <c r="F948" s="8" t="s">
        <v>2112</v>
      </c>
      <c r="I948" s="8">
        <v>0</v>
      </c>
      <c r="J948" s="8">
        <v>0</v>
      </c>
      <c r="K948" s="8" t="s">
        <v>3058</v>
      </c>
      <c r="L948" s="8">
        <v>2</v>
      </c>
      <c r="M948" s="8">
        <v>42</v>
      </c>
      <c r="N948" s="8">
        <v>27</v>
      </c>
      <c r="O948" s="8" t="s">
        <v>4028</v>
      </c>
      <c r="P948" s="8">
        <v>6</v>
      </c>
      <c r="Q948" s="8">
        <v>30</v>
      </c>
      <c r="R948" t="s">
        <v>7</v>
      </c>
      <c r="S948" t="s">
        <v>3</v>
      </c>
      <c r="T948" s="8">
        <v>15</v>
      </c>
      <c r="U948" s="8" t="s">
        <v>4469</v>
      </c>
      <c r="V948" s="8">
        <v>6</v>
      </c>
      <c r="W948" s="8">
        <v>35</v>
      </c>
      <c r="X948" s="8" t="s">
        <v>5069</v>
      </c>
      <c r="Y948" s="8" t="s">
        <v>5070</v>
      </c>
      <c r="AX948" s="2" t="e">
        <f>VLOOKUP(AY948,#REF!,6,FALSE)</f>
        <v>#REF!</v>
      </c>
      <c r="AY948" s="2" t="str">
        <f t="shared" si="104"/>
        <v>33_</v>
      </c>
      <c r="AZ948" s="2" t="e">
        <f>VLOOKUP(AY948,#REF!,6,FALSE)</f>
        <v>#REF!</v>
      </c>
      <c r="BA948" s="2" t="e">
        <f>VLOOKUP(AY948,#REF!,2,FALSE)</f>
        <v>#REF!</v>
      </c>
      <c r="BB948" s="2" t="str">
        <f>O948</f>
        <v>GM30-41063B-87GGBF978-84T06O</v>
      </c>
      <c r="BC948" s="2" t="str">
        <f t="shared" si="98"/>
        <v>GM</v>
      </c>
      <c r="BD948" s="2" t="str">
        <f t="shared" si="99"/>
        <v>7G</v>
      </c>
      <c r="BE948" s="2" t="str">
        <f t="shared" si="100"/>
        <v>063</v>
      </c>
      <c r="BF948" s="2" t="str">
        <f t="shared" si="101"/>
        <v>4T</v>
      </c>
      <c r="BG948" s="2" t="str">
        <f t="shared" si="102"/>
        <v>6O</v>
      </c>
      <c r="BH948" s="2" t="str">
        <f t="shared" si="103"/>
        <v>30</v>
      </c>
      <c r="BI948" s="2"/>
      <c r="BJ948" s="2"/>
      <c r="BK948" s="2"/>
      <c r="BL948" s="2"/>
      <c r="BM948" s="2"/>
      <c r="BN948" s="2"/>
      <c r="BO948" s="2"/>
    </row>
    <row r="949" spans="1:67" x14ac:dyDescent="0.25">
      <c r="A949" s="8" t="s">
        <v>6240</v>
      </c>
      <c r="B949" s="13">
        <v>44257.600706018522</v>
      </c>
      <c r="C949" s="8" t="s">
        <v>1117</v>
      </c>
      <c r="D949" s="8">
        <v>0</v>
      </c>
      <c r="E949" s="13">
        <v>44265.582106481481</v>
      </c>
      <c r="F949" s="8" t="s">
        <v>2113</v>
      </c>
      <c r="I949" s="8">
        <v>0</v>
      </c>
      <c r="J949" s="8">
        <v>0</v>
      </c>
      <c r="K949" s="8" t="s">
        <v>3059</v>
      </c>
      <c r="L949" s="8">
        <v>0</v>
      </c>
      <c r="M949" s="8">
        <v>4</v>
      </c>
      <c r="N949" s="8">
        <v>1</v>
      </c>
      <c r="O949" s="8" t="s">
        <v>4029</v>
      </c>
      <c r="P949" s="8">
        <v>4</v>
      </c>
      <c r="Q949" s="8">
        <v>40</v>
      </c>
      <c r="R949" t="s">
        <v>85</v>
      </c>
      <c r="S949" t="s">
        <v>3</v>
      </c>
      <c r="T949" s="8">
        <v>3</v>
      </c>
      <c r="U949" s="8" t="s">
        <v>4470</v>
      </c>
      <c r="V949" s="8">
        <v>5</v>
      </c>
      <c r="W949" s="8">
        <v>37</v>
      </c>
      <c r="X949" s="8" t="s">
        <v>5071</v>
      </c>
      <c r="Y949" s="8" t="s">
        <v>5072</v>
      </c>
      <c r="AX949" s="2" t="e">
        <f>VLOOKUP(AY949,#REF!,6,FALSE)</f>
        <v>#REF!</v>
      </c>
      <c r="AY949" s="2" t="str">
        <f t="shared" si="104"/>
        <v>24_</v>
      </c>
      <c r="AZ949" s="2" t="e">
        <f>VLOOKUP(AY949,#REF!,6,FALSE)</f>
        <v>#REF!</v>
      </c>
      <c r="BA949" s="2" t="e">
        <f>VLOOKUP(AY949,#REF!,2,FALSE)</f>
        <v>#REF!</v>
      </c>
      <c r="BB949" s="2" t="str">
        <f>O949</f>
        <v>EY51-41002H-89RMGW251-09J41X</v>
      </c>
      <c r="BC949" s="2" t="str">
        <f t="shared" si="98"/>
        <v>EY</v>
      </c>
      <c r="BD949" s="2" t="str">
        <f t="shared" si="99"/>
        <v>9R</v>
      </c>
      <c r="BE949" s="2" t="str">
        <f t="shared" si="100"/>
        <v>002</v>
      </c>
      <c r="BF949" s="2" t="str">
        <f t="shared" si="101"/>
        <v>9J</v>
      </c>
      <c r="BG949" s="2" t="str">
        <f t="shared" si="102"/>
        <v>1X</v>
      </c>
      <c r="BH949" s="2" t="str">
        <f t="shared" si="103"/>
        <v>51</v>
      </c>
      <c r="BI949" s="2"/>
      <c r="BJ949" s="2"/>
      <c r="BK949" s="2"/>
      <c r="BL949" s="2"/>
      <c r="BM949" s="2"/>
      <c r="BN949" s="2"/>
      <c r="BO949" s="2"/>
    </row>
    <row r="950" spans="1:67" x14ac:dyDescent="0.25">
      <c r="A950" s="8" t="s">
        <v>6241</v>
      </c>
      <c r="B950" s="13">
        <v>44257.623113425929</v>
      </c>
      <c r="C950" s="8" t="s">
        <v>1118</v>
      </c>
      <c r="D950" s="8">
        <v>0</v>
      </c>
      <c r="E950" s="13">
        <v>44270.427094907405</v>
      </c>
      <c r="F950" s="8" t="s">
        <v>2114</v>
      </c>
      <c r="I950" s="8">
        <v>0</v>
      </c>
      <c r="J950" s="8">
        <v>0</v>
      </c>
      <c r="K950" s="8" t="s">
        <v>3060</v>
      </c>
      <c r="L950" s="8">
        <v>0</v>
      </c>
      <c r="M950" s="8">
        <v>14</v>
      </c>
      <c r="N950" s="8">
        <v>13</v>
      </c>
      <c r="O950" s="8" t="s">
        <v>4030</v>
      </c>
      <c r="P950" s="8">
        <v>6</v>
      </c>
      <c r="Q950" s="8">
        <v>40</v>
      </c>
      <c r="R950" t="s">
        <v>86</v>
      </c>
      <c r="S950" t="s">
        <v>3</v>
      </c>
      <c r="T950" s="8">
        <v>1</v>
      </c>
      <c r="U950" s="8" t="s">
        <v>4471</v>
      </c>
      <c r="V950" s="8">
        <v>6</v>
      </c>
      <c r="W950" s="8">
        <v>40</v>
      </c>
      <c r="X950" s="8" t="s">
        <v>5073</v>
      </c>
      <c r="Y950" s="8" t="s">
        <v>5074</v>
      </c>
      <c r="AX950" s="2" t="e">
        <f>VLOOKUP(AY950,#REF!,6,FALSE)</f>
        <v>#REF!</v>
      </c>
      <c r="AY950" s="2" t="str">
        <f t="shared" si="104"/>
        <v>33_</v>
      </c>
      <c r="AZ950" s="2" t="e">
        <f>VLOOKUP(AY950,#REF!,6,FALSE)</f>
        <v>#REF!</v>
      </c>
      <c r="BA950" s="2" t="e">
        <f>VLOOKUP(AY950,#REF!,2,FALSE)</f>
        <v>#REF!</v>
      </c>
      <c r="BB950" s="2" t="str">
        <f>O950</f>
        <v>GS48-38807H-79XALV219-37L79Y</v>
      </c>
      <c r="BC950" s="2" t="str">
        <f t="shared" si="98"/>
        <v>GS</v>
      </c>
      <c r="BD950" s="2" t="str">
        <f t="shared" si="99"/>
        <v>9X</v>
      </c>
      <c r="BE950" s="2" t="str">
        <f t="shared" si="100"/>
        <v>807</v>
      </c>
      <c r="BF950" s="2" t="str">
        <f t="shared" si="101"/>
        <v>7L</v>
      </c>
      <c r="BG950" s="2" t="str">
        <f t="shared" si="102"/>
        <v>9Y</v>
      </c>
      <c r="BH950" s="2" t="str">
        <f t="shared" si="103"/>
        <v>48</v>
      </c>
      <c r="BI950" s="2"/>
      <c r="BJ950" s="2"/>
      <c r="BK950" s="2"/>
      <c r="BL950" s="2"/>
      <c r="BM950" s="2"/>
      <c r="BN950" s="2"/>
      <c r="BO950" s="2"/>
    </row>
    <row r="951" spans="1:67" x14ac:dyDescent="0.25">
      <c r="A951" s="8" t="s">
        <v>6242</v>
      </c>
      <c r="B951" s="13">
        <v>44257.680104166669</v>
      </c>
      <c r="C951" s="8" t="s">
        <v>1119</v>
      </c>
      <c r="D951" s="8">
        <v>1</v>
      </c>
      <c r="E951" s="13">
        <v>44259.430486111109</v>
      </c>
      <c r="F951" s="8" t="s">
        <v>2115</v>
      </c>
      <c r="I951" s="8">
        <v>0</v>
      </c>
      <c r="J951" s="8">
        <v>0</v>
      </c>
      <c r="K951" s="8" t="s">
        <v>3061</v>
      </c>
      <c r="L951" s="8">
        <v>0</v>
      </c>
      <c r="M951" s="8">
        <v>13</v>
      </c>
      <c r="N951" s="8">
        <v>13</v>
      </c>
      <c r="O951" s="8" t="s">
        <v>4031</v>
      </c>
      <c r="P951" s="8">
        <v>5</v>
      </c>
      <c r="Q951" s="8">
        <v>30</v>
      </c>
      <c r="R951" t="s">
        <v>7</v>
      </c>
      <c r="S951" t="s">
        <v>3</v>
      </c>
      <c r="AX951" s="2" t="e">
        <f>VLOOKUP(AY951,#REF!,6,FALSE)</f>
        <v>#REF!</v>
      </c>
      <c r="AY951" s="2" t="str">
        <f t="shared" si="104"/>
        <v>64_</v>
      </c>
      <c r="AZ951" s="2" t="e">
        <f>VLOOKUP(AY951,#REF!,6,FALSE)</f>
        <v>#REF!</v>
      </c>
      <c r="BA951" s="2" t="e">
        <f>VLOOKUP(AY951,#REF!,2,FALSE)</f>
        <v>#REF!</v>
      </c>
      <c r="BB951" s="2" t="str">
        <f>O951</f>
        <v>YO06-63109L-56CRPZ351-55F10W</v>
      </c>
      <c r="BC951" s="2" t="str">
        <f t="shared" si="98"/>
        <v>YO</v>
      </c>
      <c r="BD951" s="2" t="str">
        <f t="shared" si="99"/>
        <v>6C</v>
      </c>
      <c r="BE951" s="2" t="str">
        <f t="shared" si="100"/>
        <v>109</v>
      </c>
      <c r="BF951" s="2" t="str">
        <f t="shared" si="101"/>
        <v>5F</v>
      </c>
      <c r="BG951" s="2" t="str">
        <f t="shared" si="102"/>
        <v>0W</v>
      </c>
      <c r="BH951" s="2" t="str">
        <f t="shared" si="103"/>
        <v>06</v>
      </c>
      <c r="BI951" s="2"/>
      <c r="BJ951" s="2"/>
      <c r="BK951" s="2"/>
      <c r="BL951" s="2"/>
      <c r="BM951" s="2"/>
      <c r="BN951" s="2"/>
      <c r="BO951" s="2"/>
    </row>
    <row r="952" spans="1:67" x14ac:dyDescent="0.25">
      <c r="A952" s="8" t="s">
        <v>6243</v>
      </c>
      <c r="B952" s="13">
        <v>44257.687916666669</v>
      </c>
      <c r="C952" s="8" t="s">
        <v>1120</v>
      </c>
      <c r="D952" s="8">
        <v>1</v>
      </c>
      <c r="E952" s="13">
        <v>44259.468298611115</v>
      </c>
      <c r="F952" s="8" t="s">
        <v>2116</v>
      </c>
      <c r="I952" s="8">
        <v>0</v>
      </c>
      <c r="J952" s="8">
        <v>0</v>
      </c>
      <c r="K952" s="8" t="s">
        <v>3062</v>
      </c>
      <c r="L952" s="8">
        <v>0</v>
      </c>
      <c r="M952" s="8">
        <v>8</v>
      </c>
      <c r="N952" s="8">
        <v>8</v>
      </c>
      <c r="O952" s="8" t="s">
        <v>4032</v>
      </c>
      <c r="P952" s="8">
        <v>5</v>
      </c>
      <c r="Q952" s="8">
        <v>30</v>
      </c>
      <c r="R952" t="s">
        <v>78</v>
      </c>
      <c r="S952" t="s">
        <v>24</v>
      </c>
      <c r="AX952" s="2" t="e">
        <f>VLOOKUP(AY952,#REF!,6,FALSE)</f>
        <v>#REF!</v>
      </c>
      <c r="AY952" s="2" t="str">
        <f t="shared" si="104"/>
        <v>64_</v>
      </c>
      <c r="AZ952" s="2" t="e">
        <f>VLOOKUP(AY952,#REF!,6,FALSE)</f>
        <v>#REF!</v>
      </c>
      <c r="BA952" s="2" t="e">
        <f>VLOOKUP(AY952,#REF!,2,FALSE)</f>
        <v>#REF!</v>
      </c>
      <c r="BB952" s="2" t="str">
        <f>O952</f>
        <v>YA74-39912Q-29IWKL313-12M03E</v>
      </c>
      <c r="BC952" s="2" t="str">
        <f t="shared" si="98"/>
        <v>YA</v>
      </c>
      <c r="BD952" s="2" t="str">
        <f t="shared" si="99"/>
        <v>9I</v>
      </c>
      <c r="BE952" s="2" t="str">
        <f t="shared" si="100"/>
        <v>912</v>
      </c>
      <c r="BF952" s="2" t="str">
        <f t="shared" si="101"/>
        <v>2M</v>
      </c>
      <c r="BG952" s="2" t="str">
        <f t="shared" si="102"/>
        <v>3E</v>
      </c>
      <c r="BH952" s="2" t="str">
        <f t="shared" si="103"/>
        <v>74</v>
      </c>
      <c r="BI952" s="2"/>
      <c r="BJ952" s="2"/>
      <c r="BK952" s="2"/>
      <c r="BL952" s="2"/>
      <c r="BM952" s="2"/>
      <c r="BN952" s="2"/>
      <c r="BO952" s="2"/>
    </row>
    <row r="953" spans="1:67" x14ac:dyDescent="0.25">
      <c r="A953" s="8" t="s">
        <v>6244</v>
      </c>
      <c r="B953" s="13">
        <v>44258.324513888889</v>
      </c>
      <c r="C953" s="8" t="s">
        <v>1121</v>
      </c>
      <c r="D953" s="8">
        <v>0</v>
      </c>
      <c r="E953" s="13">
        <v>44265.631458333337</v>
      </c>
      <c r="F953" s="8" t="s">
        <v>2117</v>
      </c>
      <c r="I953" s="8">
        <v>0</v>
      </c>
      <c r="J953" s="8">
        <v>0</v>
      </c>
      <c r="K953" s="8" t="s">
        <v>3063</v>
      </c>
      <c r="L953" s="8">
        <v>0</v>
      </c>
      <c r="M953" s="8">
        <v>6</v>
      </c>
      <c r="N953" s="8">
        <v>6</v>
      </c>
      <c r="O953" s="8" t="s">
        <v>4033</v>
      </c>
      <c r="P953" s="8">
        <v>8</v>
      </c>
      <c r="Q953" s="8">
        <v>40</v>
      </c>
      <c r="R953" t="s">
        <v>7</v>
      </c>
      <c r="S953" t="s">
        <v>3</v>
      </c>
      <c r="AX953" s="2" t="e">
        <f>VLOOKUP(AY953,#REF!,6,FALSE)</f>
        <v>#REF!</v>
      </c>
      <c r="AY953" s="2" t="str">
        <f t="shared" si="104"/>
        <v>13_</v>
      </c>
      <c r="AZ953" s="2" t="e">
        <f>VLOOKUP(AY953,#REF!,6,FALSE)</f>
        <v>#REF!</v>
      </c>
      <c r="BA953" s="2" t="e">
        <f>VLOOKUP(AY953,#REF!,2,FALSE)</f>
        <v>#REF!</v>
      </c>
      <c r="BB953" s="2" t="str">
        <f>O953</f>
        <v>LY06-80645E-37HJNY753-34K39P</v>
      </c>
      <c r="BC953" s="2" t="str">
        <f t="shared" si="98"/>
        <v>LY</v>
      </c>
      <c r="BD953" s="2" t="str">
        <f t="shared" si="99"/>
        <v>7H</v>
      </c>
      <c r="BE953" s="2" t="str">
        <f t="shared" si="100"/>
        <v>645</v>
      </c>
      <c r="BF953" s="2" t="str">
        <f t="shared" si="101"/>
        <v>4K</v>
      </c>
      <c r="BG953" s="2" t="str">
        <f t="shared" si="102"/>
        <v>9P</v>
      </c>
      <c r="BH953" s="2" t="str">
        <f t="shared" si="103"/>
        <v>06</v>
      </c>
      <c r="BI953" s="2"/>
      <c r="BJ953" s="2"/>
      <c r="BK953" s="2"/>
      <c r="BL953" s="2"/>
      <c r="BM953" s="2"/>
      <c r="BN953" s="2"/>
      <c r="BO953" s="2"/>
    </row>
    <row r="954" spans="1:67" x14ac:dyDescent="0.25">
      <c r="A954" s="8" t="s">
        <v>6245</v>
      </c>
      <c r="B954" s="13">
        <v>44258.382280092592</v>
      </c>
      <c r="C954" s="8" t="s">
        <v>1122</v>
      </c>
      <c r="D954" s="8">
        <v>0</v>
      </c>
      <c r="E954" s="13">
        <v>44265.688738425924</v>
      </c>
      <c r="F954" s="8" t="s">
        <v>2118</v>
      </c>
      <c r="I954" s="8">
        <v>0</v>
      </c>
      <c r="J954" s="8">
        <v>0</v>
      </c>
      <c r="K954" s="8" t="s">
        <v>3064</v>
      </c>
      <c r="L954" s="8">
        <v>0</v>
      </c>
      <c r="M954" s="8">
        <v>12</v>
      </c>
      <c r="N954" s="8">
        <v>12</v>
      </c>
      <c r="O954" s="8" t="s">
        <v>4034</v>
      </c>
      <c r="P954" s="8">
        <v>5</v>
      </c>
      <c r="Q954" s="8">
        <v>35</v>
      </c>
      <c r="R954" t="s">
        <v>11</v>
      </c>
      <c r="S954" t="s">
        <v>3</v>
      </c>
      <c r="AX954" s="2" t="e">
        <f>VLOOKUP(AY954,#REF!,6,FALSE)</f>
        <v>#REF!</v>
      </c>
      <c r="AY954" s="2" t="str">
        <f t="shared" si="104"/>
        <v>31_</v>
      </c>
      <c r="AZ954" s="2" t="e">
        <f>VLOOKUP(AY954,#REF!,6,FALSE)</f>
        <v>#REF!</v>
      </c>
      <c r="BA954" s="2" t="e">
        <f>VLOOKUP(AY954,#REF!,2,FALSE)</f>
        <v>#REF!</v>
      </c>
      <c r="BB954" s="2" t="str">
        <f>O954</f>
        <v>BY96-32578R-54XCXF119-24M99J</v>
      </c>
      <c r="BC954" s="2" t="str">
        <f t="shared" si="98"/>
        <v>BY</v>
      </c>
      <c r="BD954" s="2" t="str">
        <f t="shared" si="99"/>
        <v>4X</v>
      </c>
      <c r="BE954" s="2" t="str">
        <f t="shared" si="100"/>
        <v>578</v>
      </c>
      <c r="BF954" s="2" t="str">
        <f t="shared" si="101"/>
        <v>4M</v>
      </c>
      <c r="BG954" s="2" t="str">
        <f t="shared" si="102"/>
        <v>9J</v>
      </c>
      <c r="BH954" s="2" t="str">
        <f t="shared" si="103"/>
        <v>96</v>
      </c>
      <c r="BI954" s="2"/>
      <c r="BJ954" s="2"/>
      <c r="BK954" s="2"/>
      <c r="BL954" s="2"/>
      <c r="BM954" s="2"/>
      <c r="BN954" s="2"/>
      <c r="BO954" s="2"/>
    </row>
    <row r="955" spans="1:67" x14ac:dyDescent="0.25">
      <c r="A955" s="8" t="s">
        <v>6246</v>
      </c>
      <c r="B955" s="13">
        <v>44258.3828587963</v>
      </c>
      <c r="C955" s="8" t="s">
        <v>1123</v>
      </c>
      <c r="D955" s="8">
        <v>0</v>
      </c>
      <c r="E955" s="13">
        <v>44265.666331018518</v>
      </c>
      <c r="F955" s="8" t="s">
        <v>2119</v>
      </c>
      <c r="I955" s="8">
        <v>0</v>
      </c>
      <c r="J955" s="8">
        <v>0</v>
      </c>
      <c r="K955" s="8" t="s">
        <v>3065</v>
      </c>
      <c r="L955" s="8">
        <v>0</v>
      </c>
      <c r="M955" s="8">
        <v>1</v>
      </c>
      <c r="N955" s="8">
        <v>1</v>
      </c>
      <c r="O955" s="8" t="s">
        <v>4035</v>
      </c>
      <c r="P955" s="8">
        <v>6</v>
      </c>
      <c r="Q955" s="8">
        <v>30</v>
      </c>
      <c r="R955" t="s">
        <v>7</v>
      </c>
      <c r="S955" t="s">
        <v>3</v>
      </c>
      <c r="AX955" s="2" t="e">
        <f>VLOOKUP(AY955,#REF!,6,FALSE)</f>
        <v>#REF!</v>
      </c>
      <c r="AY955" s="2" t="str">
        <f t="shared" si="104"/>
        <v>87_</v>
      </c>
      <c r="AZ955" s="2" t="e">
        <f>VLOOKUP(AY955,#REF!,6,FALSE)</f>
        <v>#REF!</v>
      </c>
      <c r="BA955" s="2" t="e">
        <f>VLOOKUP(AY955,#REF!,2,FALSE)</f>
        <v>#REF!</v>
      </c>
      <c r="BB955" s="2" t="str">
        <f>O955</f>
        <v>GJ50-63357C-69NNRF779-45T17N</v>
      </c>
      <c r="BC955" s="2" t="str">
        <f t="shared" si="98"/>
        <v>GJ</v>
      </c>
      <c r="BD955" s="2" t="str">
        <f t="shared" si="99"/>
        <v>9N</v>
      </c>
      <c r="BE955" s="2" t="str">
        <f t="shared" si="100"/>
        <v>357</v>
      </c>
      <c r="BF955" s="2" t="str">
        <f t="shared" si="101"/>
        <v>5T</v>
      </c>
      <c r="BG955" s="2" t="str">
        <f t="shared" si="102"/>
        <v>7N</v>
      </c>
      <c r="BH955" s="2" t="str">
        <f t="shared" si="103"/>
        <v>50</v>
      </c>
      <c r="BI955" s="2"/>
      <c r="BJ955" s="2"/>
      <c r="BK955" s="2"/>
      <c r="BL955" s="2"/>
      <c r="BM955" s="2"/>
      <c r="BN955" s="2"/>
      <c r="BO955" s="2"/>
    </row>
    <row r="956" spans="1:67" x14ac:dyDescent="0.25">
      <c r="A956" s="8" t="s">
        <v>6247</v>
      </c>
      <c r="B956" s="13">
        <v>44258.391469907408</v>
      </c>
      <c r="C956" s="8" t="s">
        <v>1124</v>
      </c>
      <c r="D956" s="8">
        <v>0</v>
      </c>
      <c r="E956" s="13">
        <v>44266.368194444447</v>
      </c>
      <c r="F956" s="8" t="s">
        <v>2120</v>
      </c>
      <c r="I956" s="8">
        <v>0</v>
      </c>
      <c r="J956" s="8">
        <v>0</v>
      </c>
      <c r="K956" s="8" t="s">
        <v>3066</v>
      </c>
      <c r="L956" s="8">
        <v>0</v>
      </c>
      <c r="M956" s="8">
        <v>4</v>
      </c>
      <c r="N956" s="8">
        <v>4</v>
      </c>
      <c r="O956" s="8" t="s">
        <v>4036</v>
      </c>
      <c r="P956" s="8">
        <v>4</v>
      </c>
      <c r="Q956" s="8">
        <v>22</v>
      </c>
      <c r="R956" t="s">
        <v>7</v>
      </c>
      <c r="S956" t="s">
        <v>3</v>
      </c>
      <c r="AX956" s="2" t="e">
        <f>VLOOKUP(AY956,#REF!,6,FALSE)</f>
        <v>#REF!</v>
      </c>
      <c r="AY956" s="2" t="str">
        <f t="shared" si="104"/>
        <v>62_</v>
      </c>
      <c r="AZ956" s="2" t="e">
        <f>VLOOKUP(AY956,#REF!,6,FALSE)</f>
        <v>#REF!</v>
      </c>
      <c r="BA956" s="2" t="e">
        <f>VLOOKUP(AY956,#REF!,2,FALSE)</f>
        <v>#REF!</v>
      </c>
      <c r="BB956" s="2" t="str">
        <f>O956</f>
        <v>NM79-49763U-12IEFW156-22C20G</v>
      </c>
      <c r="BC956" s="2" t="str">
        <f t="shared" si="98"/>
        <v>NM</v>
      </c>
      <c r="BD956" s="2" t="str">
        <f t="shared" si="99"/>
        <v>2I</v>
      </c>
      <c r="BE956" s="2" t="str">
        <f t="shared" si="100"/>
        <v>763</v>
      </c>
      <c r="BF956" s="2" t="str">
        <f t="shared" si="101"/>
        <v>2C</v>
      </c>
      <c r="BG956" s="2" t="str">
        <f t="shared" si="102"/>
        <v>0G</v>
      </c>
      <c r="BH956" s="2" t="str">
        <f t="shared" si="103"/>
        <v>79</v>
      </c>
      <c r="BI956" s="2"/>
      <c r="BJ956" s="2"/>
      <c r="BK956" s="2"/>
      <c r="BL956" s="2"/>
      <c r="BM956" s="2"/>
      <c r="BN956" s="2"/>
      <c r="BO956" s="2"/>
    </row>
    <row r="957" spans="1:67" x14ac:dyDescent="0.25">
      <c r="A957" s="8" t="s">
        <v>6248</v>
      </c>
      <c r="B957" s="13">
        <v>44258.392384259256</v>
      </c>
      <c r="C957" s="8" t="s">
        <v>1125</v>
      </c>
      <c r="D957" s="8">
        <v>0</v>
      </c>
      <c r="E957" s="13">
        <v>44266.406354166669</v>
      </c>
      <c r="F957" s="8" t="s">
        <v>2121</v>
      </c>
      <c r="I957" s="8">
        <v>0</v>
      </c>
      <c r="J957" s="8">
        <v>0</v>
      </c>
      <c r="K957" s="8" t="s">
        <v>3067</v>
      </c>
      <c r="L957" s="8">
        <v>0</v>
      </c>
      <c r="M957" s="8">
        <v>16</v>
      </c>
      <c r="N957" s="8">
        <v>16</v>
      </c>
      <c r="O957" s="8" t="s">
        <v>4037</v>
      </c>
      <c r="P957" s="8">
        <v>5</v>
      </c>
      <c r="Q957" s="8">
        <v>27</v>
      </c>
      <c r="R957" t="s">
        <v>7</v>
      </c>
      <c r="S957" t="s">
        <v>3</v>
      </c>
      <c r="AX957" s="2" t="e">
        <f>VLOOKUP(AY957,#REF!,6,FALSE)</f>
        <v>#REF!</v>
      </c>
      <c r="AY957" s="2" t="str">
        <f t="shared" si="104"/>
        <v>30_</v>
      </c>
      <c r="AZ957" s="2" t="e">
        <f>VLOOKUP(AY957,#REF!,6,FALSE)</f>
        <v>#REF!</v>
      </c>
      <c r="BA957" s="2" t="e">
        <f>VLOOKUP(AY957,#REF!,2,FALSE)</f>
        <v>#REF!</v>
      </c>
      <c r="BB957" s="2" t="str">
        <f>O957</f>
        <v>EX85-04233R-82HIQY049-90R06P</v>
      </c>
      <c r="BC957" s="2" t="str">
        <f t="shared" si="98"/>
        <v>EX</v>
      </c>
      <c r="BD957" s="2" t="str">
        <f t="shared" si="99"/>
        <v>2H</v>
      </c>
      <c r="BE957" s="2" t="str">
        <f t="shared" si="100"/>
        <v>233</v>
      </c>
      <c r="BF957" s="2" t="str">
        <f t="shared" si="101"/>
        <v>0R</v>
      </c>
      <c r="BG957" s="2" t="str">
        <f t="shared" si="102"/>
        <v>6P</v>
      </c>
      <c r="BH957" s="2" t="str">
        <f t="shared" si="103"/>
        <v>85</v>
      </c>
      <c r="BI957" s="2"/>
      <c r="BJ957" s="2"/>
      <c r="BK957" s="2"/>
      <c r="BL957" s="2"/>
      <c r="BM957" s="2"/>
      <c r="BN957" s="2"/>
      <c r="BO957" s="2"/>
    </row>
    <row r="958" spans="1:67" x14ac:dyDescent="0.25">
      <c r="A958" s="8" t="s">
        <v>6249</v>
      </c>
      <c r="B958" s="13">
        <v>44258.606168981481</v>
      </c>
      <c r="C958" s="8" t="s">
        <v>1126</v>
      </c>
      <c r="D958" s="8">
        <v>0</v>
      </c>
      <c r="E958" s="13">
        <v>44266.540324074071</v>
      </c>
      <c r="F958" s="8" t="s">
        <v>2122</v>
      </c>
      <c r="I958" s="8">
        <v>0</v>
      </c>
      <c r="J958" s="8">
        <v>0</v>
      </c>
      <c r="K958" s="8" t="s">
        <v>3068</v>
      </c>
      <c r="L958" s="8">
        <v>0</v>
      </c>
      <c r="M958" s="8">
        <v>10</v>
      </c>
      <c r="N958" s="8">
        <v>10</v>
      </c>
      <c r="O958" s="8" t="s">
        <v>4038</v>
      </c>
      <c r="P958" s="8">
        <v>5</v>
      </c>
      <c r="Q958" s="8">
        <v>29</v>
      </c>
      <c r="R958" t="s">
        <v>87</v>
      </c>
      <c r="S958" t="s">
        <v>3</v>
      </c>
      <c r="AX958" s="2" t="e">
        <f>VLOOKUP(AY958,#REF!,6,FALSE)</f>
        <v>#REF!</v>
      </c>
      <c r="AY958" s="2" t="str">
        <f t="shared" si="104"/>
        <v>17_</v>
      </c>
      <c r="AZ958" s="2" t="e">
        <f>VLOOKUP(AY958,#REF!,6,FALSE)</f>
        <v>#REF!</v>
      </c>
      <c r="BA958" s="2" t="e">
        <f>VLOOKUP(AY958,#REF!,2,FALSE)</f>
        <v>#REF!</v>
      </c>
      <c r="BB958" s="2" t="str">
        <f>O958</f>
        <v>CW84-28722S-47DGPC390-27W42A</v>
      </c>
      <c r="BC958" s="2" t="str">
        <f t="shared" si="98"/>
        <v>CW</v>
      </c>
      <c r="BD958" s="2" t="str">
        <f t="shared" si="99"/>
        <v>7D</v>
      </c>
      <c r="BE958" s="2" t="str">
        <f t="shared" si="100"/>
        <v>722</v>
      </c>
      <c r="BF958" s="2" t="str">
        <f t="shared" si="101"/>
        <v>7W</v>
      </c>
      <c r="BG958" s="2" t="str">
        <f t="shared" si="102"/>
        <v>2A</v>
      </c>
      <c r="BH958" s="2" t="str">
        <f t="shared" si="103"/>
        <v>84</v>
      </c>
      <c r="BI958" s="2"/>
      <c r="BJ958" s="2"/>
      <c r="BK958" s="2"/>
      <c r="BL958" s="2"/>
      <c r="BM958" s="2"/>
      <c r="BN958" s="2"/>
      <c r="BO958" s="2"/>
    </row>
    <row r="959" spans="1:67" x14ac:dyDescent="0.25">
      <c r="A959" s="8" t="s">
        <v>6250</v>
      </c>
      <c r="B959" s="13">
        <v>44258.66510416667</v>
      </c>
      <c r="C959" s="8" t="s">
        <v>1127</v>
      </c>
      <c r="D959" s="8">
        <v>0</v>
      </c>
      <c r="E959" s="13">
        <v>44266.61309027778</v>
      </c>
      <c r="F959" s="8" t="s">
        <v>2123</v>
      </c>
      <c r="I959" s="8">
        <v>0</v>
      </c>
      <c r="J959" s="8">
        <v>0</v>
      </c>
      <c r="K959" s="8" t="s">
        <v>3069</v>
      </c>
      <c r="L959" s="8">
        <v>0</v>
      </c>
      <c r="M959" s="8">
        <v>1</v>
      </c>
      <c r="N959" s="8">
        <v>1</v>
      </c>
      <c r="O959" s="8" t="s">
        <v>4039</v>
      </c>
      <c r="P959" s="8">
        <v>5</v>
      </c>
      <c r="Q959" s="8">
        <v>30</v>
      </c>
      <c r="R959" t="s">
        <v>88</v>
      </c>
      <c r="S959" t="s">
        <v>3</v>
      </c>
      <c r="AX959" s="2" t="e">
        <f>VLOOKUP(AY959,#REF!,6,FALSE)</f>
        <v>#REF!</v>
      </c>
      <c r="AY959" s="2" t="str">
        <f t="shared" si="104"/>
        <v>47_</v>
      </c>
      <c r="AZ959" s="2" t="e">
        <f>VLOOKUP(AY959,#REF!,6,FALSE)</f>
        <v>#REF!</v>
      </c>
      <c r="BA959" s="2" t="e">
        <f>VLOOKUP(AY959,#REF!,2,FALSE)</f>
        <v>#REF!</v>
      </c>
      <c r="BB959" s="2" t="str">
        <f>O959</f>
        <v>SC66-41719J-93GUVE045-39U82Q</v>
      </c>
      <c r="BC959" s="2" t="str">
        <f t="shared" si="98"/>
        <v>SC</v>
      </c>
      <c r="BD959" s="2" t="str">
        <f t="shared" si="99"/>
        <v>3G</v>
      </c>
      <c r="BE959" s="2" t="str">
        <f t="shared" si="100"/>
        <v>719</v>
      </c>
      <c r="BF959" s="2" t="str">
        <f t="shared" si="101"/>
        <v>9U</v>
      </c>
      <c r="BG959" s="2" t="str">
        <f t="shared" si="102"/>
        <v>2Q</v>
      </c>
      <c r="BH959" s="2" t="str">
        <f t="shared" si="103"/>
        <v>66</v>
      </c>
      <c r="BI959" s="2"/>
      <c r="BJ959" s="2"/>
      <c r="BK959" s="2"/>
      <c r="BL959" s="2"/>
      <c r="BM959" s="2"/>
      <c r="BN959" s="2"/>
      <c r="BO959" s="2"/>
    </row>
    <row r="960" spans="1:67" x14ac:dyDescent="0.25">
      <c r="A960" s="8" t="s">
        <v>6251</v>
      </c>
      <c r="B960" s="13">
        <v>44258.685347222221</v>
      </c>
      <c r="C960" s="8" t="s">
        <v>1128</v>
      </c>
      <c r="D960" s="8">
        <v>1</v>
      </c>
      <c r="E960" s="13">
        <v>44263.672199074077</v>
      </c>
      <c r="F960" s="8" t="s">
        <v>2124</v>
      </c>
      <c r="I960" s="8">
        <v>0</v>
      </c>
      <c r="J960" s="8">
        <v>0</v>
      </c>
      <c r="K960" s="8" t="s">
        <v>3070</v>
      </c>
      <c r="L960" s="8">
        <v>1</v>
      </c>
      <c r="M960" s="8">
        <v>10</v>
      </c>
      <c r="N960" s="8">
        <v>9</v>
      </c>
      <c r="O960" s="8" t="s">
        <v>4040</v>
      </c>
      <c r="P960" s="8">
        <v>6</v>
      </c>
      <c r="Q960" s="8">
        <v>23</v>
      </c>
      <c r="R960" t="s">
        <v>89</v>
      </c>
      <c r="S960" t="s">
        <v>24</v>
      </c>
      <c r="T960" s="8">
        <v>1</v>
      </c>
      <c r="U960" s="8" t="s">
        <v>4472</v>
      </c>
      <c r="V960" s="8">
        <v>6</v>
      </c>
      <c r="W960" s="8">
        <v>23</v>
      </c>
      <c r="X960" s="8" t="s">
        <v>5075</v>
      </c>
      <c r="Y960" s="8" t="s">
        <v>5076</v>
      </c>
      <c r="AX960" s="2" t="e">
        <f>VLOOKUP(AY960,#REF!,6,FALSE)</f>
        <v>#REF!</v>
      </c>
      <c r="AY960" s="2" t="str">
        <f t="shared" si="104"/>
        <v>80_</v>
      </c>
      <c r="AZ960" s="2" t="e">
        <f>VLOOKUP(AY960,#REF!,6,FALSE)</f>
        <v>#REF!</v>
      </c>
      <c r="BA960" s="2" t="e">
        <f>VLOOKUP(AY960,#REF!,2,FALSE)</f>
        <v>#REF!</v>
      </c>
      <c r="BB960" s="2" t="str">
        <f>O960</f>
        <v>GE64-57532B-22JYHF670-04A48E</v>
      </c>
      <c r="BC960" s="2" t="str">
        <f t="shared" si="98"/>
        <v>GE</v>
      </c>
      <c r="BD960" s="2" t="str">
        <f t="shared" si="99"/>
        <v>2J</v>
      </c>
      <c r="BE960" s="2" t="str">
        <f t="shared" si="100"/>
        <v>532</v>
      </c>
      <c r="BF960" s="2" t="str">
        <f t="shared" si="101"/>
        <v>4A</v>
      </c>
      <c r="BG960" s="2" t="str">
        <f t="shared" si="102"/>
        <v>8E</v>
      </c>
      <c r="BH960" s="2" t="str">
        <f t="shared" si="103"/>
        <v>64</v>
      </c>
      <c r="BI960" s="2"/>
      <c r="BJ960" s="2"/>
      <c r="BK960" s="2"/>
      <c r="BL960" s="2"/>
      <c r="BM960" s="2"/>
      <c r="BN960" s="2"/>
      <c r="BO960" s="2"/>
    </row>
    <row r="961" spans="1:67" x14ac:dyDescent="0.25">
      <c r="A961" s="8" t="s">
        <v>6252</v>
      </c>
      <c r="B961" s="13">
        <v>44258.840300925927</v>
      </c>
      <c r="C961" s="8" t="s">
        <v>1129</v>
      </c>
      <c r="D961" s="8">
        <v>0</v>
      </c>
      <c r="E961" s="13">
        <v>44266.656273148146</v>
      </c>
      <c r="F961" s="8" t="s">
        <v>2125</v>
      </c>
      <c r="I961" s="8">
        <v>0</v>
      </c>
      <c r="J961" s="8">
        <v>0</v>
      </c>
      <c r="K961" s="8" t="s">
        <v>3071</v>
      </c>
      <c r="L961" s="8">
        <v>0</v>
      </c>
      <c r="M961" s="8">
        <v>9</v>
      </c>
      <c r="N961" s="8">
        <v>8</v>
      </c>
      <c r="O961" s="8" t="s">
        <v>4041</v>
      </c>
      <c r="P961" s="8">
        <v>6</v>
      </c>
      <c r="Q961" s="8">
        <v>20</v>
      </c>
      <c r="R961" t="s">
        <v>7</v>
      </c>
      <c r="S961" t="s">
        <v>3</v>
      </c>
      <c r="T961" s="8">
        <v>1</v>
      </c>
      <c r="U961" s="8" t="s">
        <v>4473</v>
      </c>
      <c r="V961" s="8">
        <v>6</v>
      </c>
      <c r="W961" s="8">
        <v>25</v>
      </c>
      <c r="X961" s="8" t="s">
        <v>5077</v>
      </c>
      <c r="Y961" s="8" t="s">
        <v>5078</v>
      </c>
      <c r="AX961" s="2" t="e">
        <f>VLOOKUP(AY961,#REF!,6,FALSE)</f>
        <v>#REF!</v>
      </c>
      <c r="AY961" s="2" t="str">
        <f t="shared" si="104"/>
        <v>17_</v>
      </c>
      <c r="AZ961" s="2" t="e">
        <f>VLOOKUP(AY961,#REF!,6,FALSE)</f>
        <v>#REF!</v>
      </c>
      <c r="BA961" s="2" t="e">
        <f>VLOOKUP(AY961,#REF!,2,FALSE)</f>
        <v>#REF!</v>
      </c>
      <c r="BB961" s="2" t="str">
        <f>O961</f>
        <v>DL2V-33867K-80BBIF929-58M13S</v>
      </c>
      <c r="BC961" s="2" t="str">
        <f t="shared" si="98"/>
        <v>DL</v>
      </c>
      <c r="BD961" s="2" t="str">
        <f t="shared" si="99"/>
        <v>0B</v>
      </c>
      <c r="BE961" s="2" t="str">
        <f t="shared" si="100"/>
        <v>867</v>
      </c>
      <c r="BF961" s="2" t="str">
        <f t="shared" si="101"/>
        <v>8M</v>
      </c>
      <c r="BG961" s="2" t="str">
        <f t="shared" si="102"/>
        <v>3S</v>
      </c>
      <c r="BH961" s="2" t="str">
        <f t="shared" si="103"/>
        <v>2V</v>
      </c>
      <c r="BI961" s="2"/>
      <c r="BJ961" s="2"/>
      <c r="BK961" s="2"/>
      <c r="BL961" s="2"/>
      <c r="BM961" s="2"/>
      <c r="BN961" s="2"/>
      <c r="BO961" s="2"/>
    </row>
    <row r="962" spans="1:67" x14ac:dyDescent="0.25">
      <c r="A962" s="8" t="s">
        <v>6253</v>
      </c>
      <c r="B962" s="13">
        <v>44259.418993055559</v>
      </c>
      <c r="C962" s="8" t="s">
        <v>1130</v>
      </c>
      <c r="D962" s="8">
        <v>0</v>
      </c>
      <c r="E962" s="13">
        <v>44266.673888888887</v>
      </c>
      <c r="F962" s="8" t="s">
        <v>2126</v>
      </c>
      <c r="I962" s="8">
        <v>0</v>
      </c>
      <c r="J962" s="8">
        <v>0</v>
      </c>
      <c r="K962" s="8" t="s">
        <v>3072</v>
      </c>
      <c r="L962" s="8">
        <v>0</v>
      </c>
      <c r="M962" s="8">
        <v>10</v>
      </c>
      <c r="N962" s="8">
        <v>10</v>
      </c>
      <c r="O962" s="8" t="s">
        <v>4042</v>
      </c>
      <c r="P962" s="8">
        <v>5</v>
      </c>
      <c r="Q962" s="8">
        <v>30</v>
      </c>
      <c r="R962" t="s">
        <v>7</v>
      </c>
      <c r="S962" t="s">
        <v>3</v>
      </c>
      <c r="AX962" s="2" t="e">
        <f>VLOOKUP(AY962,#REF!,6,FALSE)</f>
        <v>#REF!</v>
      </c>
      <c r="AY962" s="2" t="str">
        <f t="shared" si="104"/>
        <v>66_</v>
      </c>
      <c r="AZ962" s="2" t="e">
        <f>VLOOKUP(AY962,#REF!,6,FALSE)</f>
        <v>#REF!</v>
      </c>
      <c r="BA962" s="2" t="e">
        <f>VLOOKUP(AY962,#REF!,2,FALSE)</f>
        <v>#REF!</v>
      </c>
      <c r="BB962" s="2" t="str">
        <f>O962</f>
        <v>UG35-15449M-40PSWG636-54E90J</v>
      </c>
      <c r="BC962" s="2" t="str">
        <f t="shared" si="98"/>
        <v>UG</v>
      </c>
      <c r="BD962" s="2" t="str">
        <f t="shared" si="99"/>
        <v>0P</v>
      </c>
      <c r="BE962" s="2" t="str">
        <f t="shared" si="100"/>
        <v>449</v>
      </c>
      <c r="BF962" s="2" t="str">
        <f t="shared" si="101"/>
        <v>4E</v>
      </c>
      <c r="BG962" s="2" t="str">
        <f t="shared" si="102"/>
        <v>0J</v>
      </c>
      <c r="BH962" s="2" t="str">
        <f t="shared" si="103"/>
        <v>35</v>
      </c>
      <c r="BI962" s="2"/>
      <c r="BJ962" s="2"/>
      <c r="BK962" s="2"/>
      <c r="BL962" s="2"/>
      <c r="BM962" s="2"/>
      <c r="BN962" s="2"/>
      <c r="BO962" s="2"/>
    </row>
    <row r="963" spans="1:67" x14ac:dyDescent="0.25">
      <c r="A963" s="8" t="s">
        <v>6254</v>
      </c>
      <c r="B963" s="13">
        <v>44259.539675925924</v>
      </c>
      <c r="C963" s="8" t="s">
        <v>1131</v>
      </c>
      <c r="D963" s="8">
        <v>0</v>
      </c>
      <c r="E963" s="13">
        <v>44267.43414351852</v>
      </c>
      <c r="F963" s="8" t="s">
        <v>2127</v>
      </c>
      <c r="I963" s="8">
        <v>0</v>
      </c>
      <c r="J963" s="8">
        <v>0</v>
      </c>
      <c r="K963" s="8" t="s">
        <v>3073</v>
      </c>
      <c r="L963" s="8">
        <v>0</v>
      </c>
      <c r="M963" s="8">
        <v>4</v>
      </c>
      <c r="N963" s="8">
        <v>4</v>
      </c>
      <c r="O963" s="8" t="s">
        <v>4043</v>
      </c>
      <c r="P963" s="8">
        <v>6</v>
      </c>
      <c r="Q963" s="8">
        <v>40</v>
      </c>
      <c r="R963" t="s">
        <v>7</v>
      </c>
      <c r="S963" t="s">
        <v>3</v>
      </c>
      <c r="AX963" s="2" t="e">
        <f>VLOOKUP(AY963,#REF!,6,FALSE)</f>
        <v>#REF!</v>
      </c>
      <c r="AY963" s="2" t="str">
        <f t="shared" si="104"/>
        <v>04_</v>
      </c>
      <c r="AZ963" s="2" t="e">
        <f>VLOOKUP(AY963,#REF!,6,FALSE)</f>
        <v>#REF!</v>
      </c>
      <c r="BA963" s="2" t="e">
        <f>VLOOKUP(AY963,#REF!,2,FALSE)</f>
        <v>#REF!</v>
      </c>
      <c r="BB963" s="2" t="str">
        <f>O963</f>
        <v>DFO0-96051Q-18JYHO378-22W63A</v>
      </c>
      <c r="BC963" s="2" t="str">
        <f t="shared" si="98"/>
        <v>DF</v>
      </c>
      <c r="BD963" s="2" t="str">
        <f t="shared" si="99"/>
        <v>8J</v>
      </c>
      <c r="BE963" s="2" t="str">
        <f t="shared" si="100"/>
        <v>051</v>
      </c>
      <c r="BF963" s="2" t="str">
        <f t="shared" si="101"/>
        <v>2W</v>
      </c>
      <c r="BG963" s="2" t="str">
        <f t="shared" si="102"/>
        <v>3A</v>
      </c>
      <c r="BH963" s="2" t="str">
        <f t="shared" si="103"/>
        <v>O0</v>
      </c>
      <c r="BI963" s="2"/>
      <c r="BJ963" s="2"/>
      <c r="BK963" s="2"/>
      <c r="BL963" s="2"/>
      <c r="BM963" s="2"/>
      <c r="BN963" s="2"/>
      <c r="BO963" s="2"/>
    </row>
    <row r="964" spans="1:67" x14ac:dyDescent="0.25">
      <c r="A964" s="8" t="s">
        <v>6255</v>
      </c>
      <c r="B964" s="13">
        <v>44259.565405092595</v>
      </c>
      <c r="C964" s="8" t="s">
        <v>1132</v>
      </c>
      <c r="D964" s="8">
        <v>0</v>
      </c>
      <c r="E964" s="13">
        <v>44267.590127314812</v>
      </c>
      <c r="F964" s="8" t="s">
        <v>2128</v>
      </c>
      <c r="I964" s="8">
        <v>0</v>
      </c>
      <c r="J964" s="8">
        <v>0</v>
      </c>
      <c r="K964" s="8" t="s">
        <v>3074</v>
      </c>
      <c r="L964" s="8">
        <v>0</v>
      </c>
      <c r="M964" s="8">
        <v>5</v>
      </c>
      <c r="N964" s="8">
        <v>5</v>
      </c>
      <c r="O964" s="8" t="s">
        <v>4044</v>
      </c>
      <c r="P964" s="8">
        <v>5</v>
      </c>
      <c r="Q964" s="8">
        <v>36</v>
      </c>
      <c r="R964" t="s">
        <v>21</v>
      </c>
      <c r="S964" t="s">
        <v>24</v>
      </c>
      <c r="AX964" s="2" t="e">
        <f>VLOOKUP(AY964,#REF!,6,FALSE)</f>
        <v>#REF!</v>
      </c>
      <c r="AY964" s="2" t="str">
        <f t="shared" si="104"/>
        <v>57_</v>
      </c>
      <c r="AZ964" s="2" t="e">
        <f>VLOOKUP(AY964,#REF!,6,FALSE)</f>
        <v>#REF!</v>
      </c>
      <c r="BA964" s="2" t="e">
        <f>VLOOKUP(AY964,#REF!,2,FALSE)</f>
        <v>#REF!</v>
      </c>
      <c r="BB964" s="2" t="str">
        <f>O964</f>
        <v>SO32-43569S-75ROZV570-73H35V</v>
      </c>
      <c r="BC964" s="2" t="str">
        <f t="shared" ref="BC964:BC1011" si="105">LEFT(BB964,2)</f>
        <v>SO</v>
      </c>
      <c r="BD964" s="2" t="str">
        <f t="shared" ref="BD964:BD1011" si="106">MID(BB964,14,2)</f>
        <v>5R</v>
      </c>
      <c r="BE964" s="2" t="str">
        <f t="shared" ref="BE964:BE1011" si="107">++MID(BB964,8,3)</f>
        <v>569</v>
      </c>
      <c r="BF964" s="2" t="str">
        <f t="shared" ref="BF964:BF1011" si="108">MID(BB964,24,2)</f>
        <v>3H</v>
      </c>
      <c r="BG964" s="2" t="str">
        <f t="shared" ref="BG964:BG1011" si="109">++MID(BB964,27,2)</f>
        <v>5V</v>
      </c>
      <c r="BH964" s="2" t="str">
        <f t="shared" ref="BH964:BH1011" si="110">++MID(BB964,3,2)</f>
        <v>32</v>
      </c>
      <c r="BI964" s="2"/>
      <c r="BJ964" s="2"/>
      <c r="BK964" s="2"/>
      <c r="BL964" s="2"/>
      <c r="BM964" s="2"/>
      <c r="BN964" s="2"/>
      <c r="BO964" s="2"/>
    </row>
    <row r="965" spans="1:67" x14ac:dyDescent="0.25">
      <c r="A965" s="8" t="s">
        <v>6256</v>
      </c>
      <c r="B965" s="13">
        <v>44259.571597222224</v>
      </c>
      <c r="C965" s="8" t="s">
        <v>1133</v>
      </c>
      <c r="D965" s="8">
        <v>0</v>
      </c>
      <c r="E965" s="13">
        <v>44267.61136574074</v>
      </c>
      <c r="F965" s="8" t="s">
        <v>2129</v>
      </c>
      <c r="I965" s="8">
        <v>0</v>
      </c>
      <c r="J965" s="8">
        <v>0</v>
      </c>
      <c r="K965" s="8" t="s">
        <v>3075</v>
      </c>
      <c r="L965" s="8">
        <v>1</v>
      </c>
      <c r="M965" s="8">
        <v>123</v>
      </c>
      <c r="N965" s="8">
        <v>123</v>
      </c>
      <c r="O965" s="8" t="s">
        <v>4045</v>
      </c>
      <c r="P965" s="8">
        <v>7</v>
      </c>
      <c r="Q965" s="8">
        <v>50</v>
      </c>
      <c r="R965" t="s">
        <v>7</v>
      </c>
      <c r="S965" t="s">
        <v>3</v>
      </c>
      <c r="AX965" s="2" t="e">
        <f>VLOOKUP(AY965,#REF!,6,FALSE)</f>
        <v>#REF!</v>
      </c>
      <c r="AY965" s="2" t="str">
        <f t="shared" si="104"/>
        <v>BRA</v>
      </c>
      <c r="AZ965" s="2" t="e">
        <f>VLOOKUP(AY965,#REF!,6,FALSE)</f>
        <v>#REF!</v>
      </c>
      <c r="BA965" s="2" t="e">
        <f>VLOOKUP(AY965,#REF!,2,FALSE)</f>
        <v>#REF!</v>
      </c>
      <c r="BB965" s="2" t="str">
        <f>O965</f>
        <v>KM86-45260P-44YYCU652-64A60A</v>
      </c>
      <c r="BC965" s="2" t="str">
        <f t="shared" si="105"/>
        <v>KM</v>
      </c>
      <c r="BD965" s="2" t="str">
        <f t="shared" si="106"/>
        <v>4Y</v>
      </c>
      <c r="BE965" s="2" t="str">
        <f t="shared" si="107"/>
        <v>260</v>
      </c>
      <c r="BF965" s="2" t="str">
        <f t="shared" si="108"/>
        <v>4A</v>
      </c>
      <c r="BG965" s="2" t="str">
        <f t="shared" si="109"/>
        <v>0A</v>
      </c>
      <c r="BH965" s="2" t="str">
        <f t="shared" si="110"/>
        <v>86</v>
      </c>
      <c r="BI965" s="2" t="s">
        <v>16</v>
      </c>
      <c r="BJ965" s="2"/>
      <c r="BK965" s="2"/>
      <c r="BL965" s="2"/>
      <c r="BM965" s="2"/>
      <c r="BN965" s="2"/>
      <c r="BO965" s="2"/>
    </row>
    <row r="966" spans="1:67" x14ac:dyDescent="0.25">
      <c r="A966" s="8" t="s">
        <v>6257</v>
      </c>
      <c r="B966" s="13">
        <v>44259.61346064815</v>
      </c>
      <c r="C966" s="8" t="s">
        <v>1134</v>
      </c>
      <c r="D966" s="8">
        <v>0</v>
      </c>
      <c r="E966" s="13">
        <v>44267.610462962963</v>
      </c>
      <c r="F966" s="8" t="s">
        <v>2130</v>
      </c>
      <c r="I966" s="8">
        <v>0</v>
      </c>
      <c r="J966" s="8">
        <v>0</v>
      </c>
      <c r="K966" s="8" t="s">
        <v>3076</v>
      </c>
      <c r="L966" s="8">
        <v>0</v>
      </c>
      <c r="M966" s="8">
        <v>25</v>
      </c>
      <c r="N966" s="8">
        <v>25</v>
      </c>
      <c r="O966" s="8" t="s">
        <v>4046</v>
      </c>
      <c r="P966" s="8">
        <v>5</v>
      </c>
      <c r="Q966" s="8">
        <v>35</v>
      </c>
      <c r="R966" t="s">
        <v>34</v>
      </c>
      <c r="S966" t="s">
        <v>6420</v>
      </c>
      <c r="AX966" s="2" t="e">
        <f>VLOOKUP(AY966,#REF!,6,FALSE)</f>
        <v>#REF!</v>
      </c>
      <c r="AY966" s="2" t="str">
        <f t="shared" ref="AY966:AY1011" si="111">LEFT($A966,3)</f>
        <v>57_</v>
      </c>
      <c r="AZ966" s="2" t="e">
        <f>VLOOKUP(AY966,#REF!,6,FALSE)</f>
        <v>#REF!</v>
      </c>
      <c r="BA966" s="2" t="e">
        <f>VLOOKUP(AY966,#REF!,2,FALSE)</f>
        <v>#REF!</v>
      </c>
      <c r="BB966" s="2" t="str">
        <f>O966</f>
        <v>DW27-00573F-05IOMA106-53Z47Q</v>
      </c>
      <c r="BC966" s="2" t="str">
        <f t="shared" si="105"/>
        <v>DW</v>
      </c>
      <c r="BD966" s="2" t="str">
        <f t="shared" si="106"/>
        <v>5I</v>
      </c>
      <c r="BE966" s="2" t="str">
        <f t="shared" si="107"/>
        <v>573</v>
      </c>
      <c r="BF966" s="2" t="str">
        <f t="shared" si="108"/>
        <v>3Z</v>
      </c>
      <c r="BG966" s="2" t="str">
        <f t="shared" si="109"/>
        <v>7Q</v>
      </c>
      <c r="BH966" s="2" t="str">
        <f t="shared" si="110"/>
        <v>27</v>
      </c>
      <c r="BI966" s="2"/>
      <c r="BJ966" s="2"/>
      <c r="BK966" s="2"/>
      <c r="BL966" s="2"/>
      <c r="BM966" s="2"/>
      <c r="BN966" s="2"/>
      <c r="BO966" s="2"/>
    </row>
    <row r="967" spans="1:67" x14ac:dyDescent="0.25">
      <c r="A967" s="8" t="s">
        <v>6258</v>
      </c>
      <c r="B967" s="13">
        <v>44259.621168981481</v>
      </c>
      <c r="C967" s="8" t="s">
        <v>1135</v>
      </c>
      <c r="D967" s="8">
        <v>0</v>
      </c>
      <c r="E967" s="13">
        <v>44267.670844907407</v>
      </c>
      <c r="F967" s="8" t="s">
        <v>2131</v>
      </c>
      <c r="I967" s="8">
        <v>0</v>
      </c>
      <c r="J967" s="8">
        <v>0</v>
      </c>
      <c r="K967" s="8" t="s">
        <v>3077</v>
      </c>
      <c r="L967" s="8">
        <v>0</v>
      </c>
      <c r="M967" s="8">
        <v>8</v>
      </c>
      <c r="N967" s="8">
        <v>8</v>
      </c>
      <c r="O967" s="8" t="s">
        <v>4047</v>
      </c>
      <c r="P967" s="8">
        <v>5</v>
      </c>
      <c r="Q967" s="8">
        <v>21</v>
      </c>
      <c r="R967" t="s">
        <v>89</v>
      </c>
      <c r="S967" t="s">
        <v>3</v>
      </c>
      <c r="AX967" s="2" t="e">
        <f>VLOOKUP(AY967,#REF!,6,FALSE)</f>
        <v>#REF!</v>
      </c>
      <c r="AY967" s="2" t="str">
        <f t="shared" si="111"/>
        <v>76_</v>
      </c>
      <c r="AZ967" s="2" t="e">
        <f>VLOOKUP(AY967,#REF!,6,FALSE)</f>
        <v>#REF!</v>
      </c>
      <c r="BA967" s="2" t="e">
        <f>VLOOKUP(AY967,#REF!,2,FALSE)</f>
        <v>#REF!</v>
      </c>
      <c r="BB967" s="2" t="str">
        <f>O967</f>
        <v>TD36-25558I-04RJYP244-20T81H</v>
      </c>
      <c r="BC967" s="2" t="str">
        <f t="shared" si="105"/>
        <v>TD</v>
      </c>
      <c r="BD967" s="2" t="str">
        <f t="shared" si="106"/>
        <v>4R</v>
      </c>
      <c r="BE967" s="2" t="str">
        <f t="shared" si="107"/>
        <v>558</v>
      </c>
      <c r="BF967" s="2" t="str">
        <f t="shared" si="108"/>
        <v>0T</v>
      </c>
      <c r="BG967" s="2" t="str">
        <f t="shared" si="109"/>
        <v>1H</v>
      </c>
      <c r="BH967" s="2" t="str">
        <f t="shared" si="110"/>
        <v>36</v>
      </c>
      <c r="BI967" s="2"/>
      <c r="BJ967" s="2"/>
      <c r="BK967" s="2"/>
      <c r="BL967" s="2"/>
      <c r="BM967" s="2"/>
      <c r="BN967" s="2"/>
      <c r="BO967" s="2"/>
    </row>
    <row r="968" spans="1:67" x14ac:dyDescent="0.25">
      <c r="A968" s="8" t="s">
        <v>6259</v>
      </c>
      <c r="B968" s="13">
        <v>44259.641469907408</v>
      </c>
      <c r="C968" s="8" t="s">
        <v>1136</v>
      </c>
      <c r="D968" s="8">
        <v>0</v>
      </c>
      <c r="E968" s="13">
        <v>44270.382604166669</v>
      </c>
      <c r="F968" s="8" t="s">
        <v>2132</v>
      </c>
      <c r="I968" s="8">
        <v>0</v>
      </c>
      <c r="J968" s="8">
        <v>0</v>
      </c>
      <c r="K968" s="8" t="s">
        <v>3078</v>
      </c>
      <c r="L968" s="8">
        <v>0</v>
      </c>
      <c r="M968" s="8">
        <v>2</v>
      </c>
      <c r="N968" s="8">
        <v>2</v>
      </c>
      <c r="O968" s="8" t="s">
        <v>4048</v>
      </c>
      <c r="P968" s="8">
        <v>5</v>
      </c>
      <c r="Q968" s="8">
        <v>32</v>
      </c>
      <c r="R968" t="s">
        <v>6436</v>
      </c>
      <c r="S968" t="s">
        <v>3</v>
      </c>
      <c r="AX968" s="2" t="e">
        <f>VLOOKUP(AY968,#REF!,6,FALSE)</f>
        <v>#REF!</v>
      </c>
      <c r="AY968" s="2" t="str">
        <f t="shared" si="111"/>
        <v>27_</v>
      </c>
      <c r="AZ968" s="2" t="e">
        <f>VLOOKUP(AY968,#REF!,6,FALSE)</f>
        <v>#REF!</v>
      </c>
      <c r="BA968" s="2" t="e">
        <f>VLOOKUP(AY968,#REF!,2,FALSE)</f>
        <v>#REF!</v>
      </c>
      <c r="BB968" s="2" t="str">
        <f>O968</f>
        <v>NE54-91483U-55NRWV656-44I58O</v>
      </c>
      <c r="BC968" s="2" t="str">
        <f t="shared" si="105"/>
        <v>NE</v>
      </c>
      <c r="BD968" s="2" t="str">
        <f t="shared" si="106"/>
        <v>5N</v>
      </c>
      <c r="BE968" s="2" t="str">
        <f t="shared" si="107"/>
        <v>483</v>
      </c>
      <c r="BF968" s="2" t="str">
        <f t="shared" si="108"/>
        <v>4I</v>
      </c>
      <c r="BG968" s="2" t="str">
        <f t="shared" si="109"/>
        <v>8O</v>
      </c>
      <c r="BH968" s="2" t="str">
        <f t="shared" si="110"/>
        <v>54</v>
      </c>
      <c r="BI968" s="2"/>
      <c r="BJ968" s="2"/>
      <c r="BK968" s="2"/>
      <c r="BL968" s="2"/>
      <c r="BM968" s="2"/>
      <c r="BN968" s="2"/>
      <c r="BO968" s="2"/>
    </row>
    <row r="969" spans="1:67" x14ac:dyDescent="0.25">
      <c r="A969" s="8" t="s">
        <v>6260</v>
      </c>
      <c r="B969" s="13">
        <v>44259.653113425928</v>
      </c>
      <c r="C969" s="8" t="s">
        <v>1137</v>
      </c>
      <c r="D969" s="8">
        <v>0</v>
      </c>
      <c r="E969" s="13">
        <v>44271.719386574077</v>
      </c>
      <c r="F969" s="8" t="s">
        <v>2133</v>
      </c>
      <c r="I969" s="8">
        <v>0</v>
      </c>
      <c r="J969" s="8">
        <v>0</v>
      </c>
      <c r="K969" s="8" t="s">
        <v>3079</v>
      </c>
      <c r="L969" s="8">
        <v>0</v>
      </c>
      <c r="M969" s="8">
        <v>10</v>
      </c>
      <c r="N969" s="8">
        <v>10</v>
      </c>
      <c r="O969" s="8" t="s">
        <v>4049</v>
      </c>
      <c r="P969" s="8">
        <v>5</v>
      </c>
      <c r="Q969" s="8">
        <v>37</v>
      </c>
      <c r="R969" t="s">
        <v>7</v>
      </c>
      <c r="S969" t="s">
        <v>6342</v>
      </c>
      <c r="AX969" s="2" t="e">
        <f>VLOOKUP(AY969,#REF!,6,FALSE)</f>
        <v>#REF!</v>
      </c>
      <c r="AY969" s="2" t="str">
        <f t="shared" si="111"/>
        <v>14_</v>
      </c>
      <c r="AZ969" s="2" t="e">
        <f>VLOOKUP(AY969,#REF!,6,FALSE)</f>
        <v>#REF!</v>
      </c>
      <c r="BA969" s="2" t="e">
        <f>VLOOKUP(AY969,#REF!,2,FALSE)</f>
        <v>#REF!</v>
      </c>
      <c r="BB969" s="2" t="str">
        <f>O969</f>
        <v>KY88-53571Y-09EVFK504-51C51D</v>
      </c>
      <c r="BC969" s="2" t="str">
        <f t="shared" si="105"/>
        <v>KY</v>
      </c>
      <c r="BD969" s="2" t="str">
        <f t="shared" si="106"/>
        <v>9E</v>
      </c>
      <c r="BE969" s="2" t="str">
        <f t="shared" si="107"/>
        <v>571</v>
      </c>
      <c r="BF969" s="2" t="str">
        <f t="shared" si="108"/>
        <v>1C</v>
      </c>
      <c r="BG969" s="2" t="str">
        <f t="shared" si="109"/>
        <v>1D</v>
      </c>
      <c r="BH969" s="2" t="str">
        <f t="shared" si="110"/>
        <v>88</v>
      </c>
      <c r="BI969" s="2"/>
      <c r="BJ969" s="2"/>
      <c r="BK969" s="2"/>
      <c r="BL969" s="2"/>
      <c r="BM969" s="2"/>
      <c r="BN969" s="2"/>
      <c r="BO969" s="2"/>
    </row>
    <row r="970" spans="1:67" x14ac:dyDescent="0.25">
      <c r="A970" s="8" t="s">
        <v>6261</v>
      </c>
      <c r="B970" s="13">
        <v>44259.659108796295</v>
      </c>
      <c r="C970" s="8" t="s">
        <v>1138</v>
      </c>
      <c r="D970" s="8">
        <v>1</v>
      </c>
      <c r="E970" s="13">
        <v>44260.38417824074</v>
      </c>
      <c r="F970" s="8" t="s">
        <v>2134</v>
      </c>
      <c r="I970" s="8">
        <v>0</v>
      </c>
      <c r="J970" s="8">
        <v>0</v>
      </c>
      <c r="K970" s="8" t="s">
        <v>3080</v>
      </c>
      <c r="L970" s="8">
        <v>1</v>
      </c>
      <c r="M970" s="8">
        <v>12</v>
      </c>
      <c r="N970" s="8">
        <v>10</v>
      </c>
      <c r="O970" s="8" t="s">
        <v>4050</v>
      </c>
      <c r="P970" s="8">
        <v>6</v>
      </c>
      <c r="Q970" s="8">
        <v>34</v>
      </c>
      <c r="R970" t="s">
        <v>7</v>
      </c>
      <c r="S970" t="s">
        <v>3</v>
      </c>
      <c r="T970" s="8">
        <v>2</v>
      </c>
      <c r="U970" s="8" t="s">
        <v>4474</v>
      </c>
      <c r="V970" s="8">
        <v>6</v>
      </c>
      <c r="W970" s="8">
        <v>30</v>
      </c>
      <c r="X970" s="8" t="s">
        <v>4135</v>
      </c>
      <c r="Y970" s="8" t="s">
        <v>5079</v>
      </c>
      <c r="AX970" s="2" t="e">
        <f>VLOOKUP(AY970,#REF!,6,FALSE)</f>
        <v>#REF!</v>
      </c>
      <c r="AY970" s="2" t="str">
        <f t="shared" si="111"/>
        <v>44_</v>
      </c>
      <c r="AZ970" s="2" t="e">
        <f>VLOOKUP(AY970,#REF!,6,FALSE)</f>
        <v>#REF!</v>
      </c>
      <c r="BA970" s="2" t="e">
        <f>VLOOKUP(AY970,#REF!,2,FALSE)</f>
        <v>#REF!</v>
      </c>
      <c r="BB970" s="2" t="str">
        <f>O970</f>
        <v>MQ59-56975J-21QUZW201-29D25J</v>
      </c>
      <c r="BC970" s="2" t="str">
        <f t="shared" si="105"/>
        <v>MQ</v>
      </c>
      <c r="BD970" s="2" t="str">
        <f t="shared" si="106"/>
        <v>1Q</v>
      </c>
      <c r="BE970" s="2" t="str">
        <f t="shared" si="107"/>
        <v>975</v>
      </c>
      <c r="BF970" s="2" t="str">
        <f t="shared" si="108"/>
        <v>9D</v>
      </c>
      <c r="BG970" s="2" t="str">
        <f t="shared" si="109"/>
        <v>5J</v>
      </c>
      <c r="BH970" s="2" t="str">
        <f t="shared" si="110"/>
        <v>59</v>
      </c>
      <c r="BI970" s="2"/>
      <c r="BJ970" s="2"/>
      <c r="BK970" s="2"/>
      <c r="BL970" s="2"/>
      <c r="BM970" s="2"/>
      <c r="BN970" s="2"/>
      <c r="BO970" s="2"/>
    </row>
    <row r="971" spans="1:67" x14ac:dyDescent="0.25">
      <c r="A971" s="8" t="s">
        <v>6262</v>
      </c>
      <c r="B971" s="13">
        <v>44259.7812037037</v>
      </c>
      <c r="C971" s="8" t="s">
        <v>1139</v>
      </c>
      <c r="D971" s="8">
        <v>0</v>
      </c>
      <c r="E971" s="13">
        <v>44270.374259259261</v>
      </c>
      <c r="F971" s="8" t="s">
        <v>2135</v>
      </c>
      <c r="I971" s="8">
        <v>0</v>
      </c>
      <c r="J971" s="8">
        <v>0</v>
      </c>
      <c r="K971" s="8" t="s">
        <v>3081</v>
      </c>
      <c r="L971" s="8">
        <v>0</v>
      </c>
      <c r="M971" s="8">
        <v>31</v>
      </c>
      <c r="N971" s="8">
        <v>31</v>
      </c>
      <c r="O971" s="8" t="s">
        <v>4051</v>
      </c>
      <c r="P971" s="8">
        <v>6</v>
      </c>
      <c r="Q971" s="8">
        <v>45</v>
      </c>
      <c r="R971" t="s">
        <v>7</v>
      </c>
      <c r="S971" t="s">
        <v>3</v>
      </c>
      <c r="AX971" s="2" t="e">
        <f>VLOOKUP(AY971,#REF!,6,FALSE)</f>
        <v>#REF!</v>
      </c>
      <c r="AY971" s="2" t="str">
        <f t="shared" si="111"/>
        <v>ARG</v>
      </c>
      <c r="AZ971" s="2" t="e">
        <f>VLOOKUP(AY971,#REF!,6,FALSE)</f>
        <v>#REF!</v>
      </c>
      <c r="BA971" s="2" t="e">
        <f>VLOOKUP(AY971,#REF!,2,FALSE)</f>
        <v>#REF!</v>
      </c>
      <c r="BB971" s="2" t="str">
        <f>O971</f>
        <v>QI37-18848X-92FOOG586-80Q79Y</v>
      </c>
      <c r="BC971" s="2" t="str">
        <f t="shared" si="105"/>
        <v>QI</v>
      </c>
      <c r="BD971" s="2" t="str">
        <f t="shared" si="106"/>
        <v>2F</v>
      </c>
      <c r="BE971" s="2" t="str">
        <f t="shared" si="107"/>
        <v>848</v>
      </c>
      <c r="BF971" s="2" t="str">
        <f t="shared" si="108"/>
        <v>0Q</v>
      </c>
      <c r="BG971" s="2" t="str">
        <f t="shared" si="109"/>
        <v>9Y</v>
      </c>
      <c r="BH971" s="2" t="str">
        <f t="shared" si="110"/>
        <v>37</v>
      </c>
      <c r="BI971" s="2"/>
      <c r="BJ971" s="2"/>
      <c r="BK971" s="2"/>
      <c r="BL971" s="2"/>
      <c r="BM971" s="2"/>
      <c r="BN971" s="2"/>
      <c r="BO971" s="2"/>
    </row>
    <row r="972" spans="1:67" x14ac:dyDescent="0.25">
      <c r="A972" s="8" t="s">
        <v>6263</v>
      </c>
      <c r="B972" s="13">
        <v>44259.794699074075</v>
      </c>
      <c r="C972" s="8" t="s">
        <v>1140</v>
      </c>
      <c r="D972" s="8">
        <v>0</v>
      </c>
      <c r="E972" s="13">
        <v>44270.416666666664</v>
      </c>
      <c r="F972" s="8" t="s">
        <v>2136</v>
      </c>
      <c r="I972" s="8">
        <v>0</v>
      </c>
      <c r="J972" s="8">
        <v>0</v>
      </c>
      <c r="K972" s="8" t="s">
        <v>3082</v>
      </c>
      <c r="L972" s="8">
        <v>0</v>
      </c>
      <c r="M972" s="8">
        <v>31</v>
      </c>
      <c r="N972" s="8">
        <v>31</v>
      </c>
      <c r="O972" s="8" t="s">
        <v>4052</v>
      </c>
      <c r="P972" s="8">
        <v>6</v>
      </c>
      <c r="Q972" s="8">
        <v>45</v>
      </c>
      <c r="R972" t="s">
        <v>20</v>
      </c>
      <c r="S972" t="s">
        <v>6420</v>
      </c>
      <c r="AA972" s="8" t="s">
        <v>5145</v>
      </c>
      <c r="AD972" s="8" t="s">
        <v>5224</v>
      </c>
      <c r="AE972" s="8">
        <v>137</v>
      </c>
      <c r="AG972" s="8" t="s">
        <v>5247</v>
      </c>
      <c r="AJ972" s="8" t="s">
        <v>5282</v>
      </c>
      <c r="AK972" s="8" t="s">
        <v>5283</v>
      </c>
      <c r="AX972" s="2" t="e">
        <f>VLOOKUP(AY972,#REF!,6,FALSE)</f>
        <v>#REF!</v>
      </c>
      <c r="AY972" s="2" t="str">
        <f t="shared" si="111"/>
        <v>ARG</v>
      </c>
      <c r="AZ972" s="2" t="e">
        <f>VLOOKUP(AY972,#REF!,6,FALSE)</f>
        <v>#REF!</v>
      </c>
      <c r="BA972" s="2" t="e">
        <f>VLOOKUP(AY972,#REF!,2,FALSE)</f>
        <v>#REF!</v>
      </c>
      <c r="BB972" s="2" t="str">
        <f>O972</f>
        <v>NT41-88377R-12OSCB059-33T13L</v>
      </c>
      <c r="BC972" s="2" t="str">
        <f t="shared" si="105"/>
        <v>NT</v>
      </c>
      <c r="BD972" s="2" t="str">
        <f t="shared" si="106"/>
        <v>2O</v>
      </c>
      <c r="BE972" s="2" t="str">
        <f t="shared" si="107"/>
        <v>377</v>
      </c>
      <c r="BF972" s="2" t="str">
        <f t="shared" si="108"/>
        <v>3T</v>
      </c>
      <c r="BG972" s="2" t="str">
        <f t="shared" si="109"/>
        <v>3L</v>
      </c>
      <c r="BH972" s="2" t="str">
        <f t="shared" si="110"/>
        <v>41</v>
      </c>
      <c r="BI972" s="2"/>
      <c r="BJ972" s="2"/>
      <c r="BK972" s="2"/>
      <c r="BL972" s="2"/>
      <c r="BM972" s="2"/>
      <c r="BN972" s="2"/>
      <c r="BO972" s="2"/>
    </row>
    <row r="973" spans="1:67" x14ac:dyDescent="0.25">
      <c r="A973" s="8" t="s">
        <v>6264</v>
      </c>
      <c r="B973" s="13">
        <v>44259.914722222224</v>
      </c>
      <c r="C973" s="8" t="s">
        <v>1141</v>
      </c>
      <c r="D973" s="8">
        <v>0</v>
      </c>
      <c r="E973" s="13">
        <v>44270.388773148145</v>
      </c>
      <c r="F973" s="8" t="s">
        <v>2137</v>
      </c>
      <c r="I973" s="8">
        <v>0</v>
      </c>
      <c r="J973" s="8">
        <v>0</v>
      </c>
      <c r="K973" s="8" t="s">
        <v>3083</v>
      </c>
      <c r="L973" s="8">
        <v>0</v>
      </c>
      <c r="M973" s="8">
        <v>46</v>
      </c>
      <c r="N973" s="8">
        <v>46</v>
      </c>
      <c r="O973" s="8" t="s">
        <v>4053</v>
      </c>
      <c r="P973" s="8">
        <v>5</v>
      </c>
      <c r="Q973" s="8">
        <v>50</v>
      </c>
      <c r="R973" t="s">
        <v>7</v>
      </c>
      <c r="S973" t="s">
        <v>3</v>
      </c>
      <c r="AX973" s="2" t="e">
        <f>VLOOKUP(AY973,#REF!,6,FALSE)</f>
        <v>#REF!</v>
      </c>
      <c r="AY973" s="2" t="str">
        <f t="shared" si="111"/>
        <v>MDG</v>
      </c>
      <c r="AZ973" s="2" t="e">
        <f>VLOOKUP(AY973,#REF!,6,FALSE)</f>
        <v>#REF!</v>
      </c>
      <c r="BA973" s="2" t="e">
        <f>VLOOKUP(AY973,#REF!,2,FALSE)</f>
        <v>#REF!</v>
      </c>
      <c r="BB973" s="2" t="str">
        <f>O973</f>
        <v>QYYV-73070Y-60TIZV083-43I15P</v>
      </c>
      <c r="BC973" s="2" t="str">
        <f t="shared" si="105"/>
        <v>QY</v>
      </c>
      <c r="BD973" s="2" t="str">
        <f t="shared" si="106"/>
        <v>0T</v>
      </c>
      <c r="BE973" s="2" t="str">
        <f t="shared" si="107"/>
        <v>070</v>
      </c>
      <c r="BF973" s="2" t="str">
        <f t="shared" si="108"/>
        <v>3I</v>
      </c>
      <c r="BG973" s="2" t="str">
        <f t="shared" si="109"/>
        <v>5P</v>
      </c>
      <c r="BH973" s="2" t="str">
        <f t="shared" si="110"/>
        <v>YV</v>
      </c>
      <c r="BI973" s="2"/>
      <c r="BJ973" s="2"/>
      <c r="BK973" s="2"/>
      <c r="BL973" s="2"/>
      <c r="BM973" s="2"/>
      <c r="BN973" s="2"/>
      <c r="BO973" s="2"/>
    </row>
    <row r="974" spans="1:67" x14ac:dyDescent="0.25">
      <c r="A974" s="8" t="s">
        <v>6265</v>
      </c>
      <c r="B974" s="13">
        <v>44260.298541666663</v>
      </c>
      <c r="C974" s="8" t="s">
        <v>1142</v>
      </c>
      <c r="D974" s="8">
        <v>1</v>
      </c>
      <c r="E974" s="13">
        <v>44266.387025462966</v>
      </c>
      <c r="F974" s="8" t="s">
        <v>2138</v>
      </c>
      <c r="I974" s="8">
        <v>0</v>
      </c>
      <c r="J974" s="8">
        <v>0</v>
      </c>
      <c r="K974" s="8" t="s">
        <v>3084</v>
      </c>
      <c r="L974" s="8">
        <v>2</v>
      </c>
      <c r="M974" s="8">
        <v>34</v>
      </c>
      <c r="N974" s="8">
        <v>7</v>
      </c>
      <c r="O974" s="8" t="s">
        <v>4054</v>
      </c>
      <c r="P974" s="8">
        <v>8</v>
      </c>
      <c r="Q974" s="8">
        <v>40</v>
      </c>
      <c r="R974" t="s">
        <v>7</v>
      </c>
      <c r="S974" t="s">
        <v>3</v>
      </c>
      <c r="T974" s="8">
        <v>21</v>
      </c>
      <c r="U974" s="8" t="s">
        <v>4475</v>
      </c>
      <c r="V974" s="8">
        <v>8</v>
      </c>
      <c r="W974" s="8">
        <v>40</v>
      </c>
      <c r="X974" s="8" t="s">
        <v>5080</v>
      </c>
      <c r="Y974" s="8" t="s">
        <v>5081</v>
      </c>
      <c r="Z974" s="8">
        <v>3</v>
      </c>
      <c r="AB974" s="8">
        <v>8</v>
      </c>
      <c r="AC974" s="8">
        <v>40</v>
      </c>
      <c r="AF974" s="8">
        <v>3</v>
      </c>
      <c r="AH974" s="8">
        <v>8</v>
      </c>
      <c r="AI974" s="8">
        <v>20</v>
      </c>
      <c r="AX974" s="2" t="e">
        <f>VLOOKUP(AY974,#REF!,6,FALSE)</f>
        <v>#REF!</v>
      </c>
      <c r="AY974" s="2" t="str">
        <f t="shared" si="111"/>
        <v>32_</v>
      </c>
      <c r="AZ974" s="2" t="e">
        <f>VLOOKUP(AY974,#REF!,6,FALSE)</f>
        <v>#REF!</v>
      </c>
      <c r="BA974" s="2" t="e">
        <f>VLOOKUP(AY974,#REF!,2,FALSE)</f>
        <v>#REF!</v>
      </c>
      <c r="BB974" s="2" t="str">
        <f>O974</f>
        <v>LO14-05655E-90DYCD683-57G30E</v>
      </c>
      <c r="BC974" s="2" t="str">
        <f t="shared" si="105"/>
        <v>LO</v>
      </c>
      <c r="BD974" s="2" t="str">
        <f t="shared" si="106"/>
        <v>0D</v>
      </c>
      <c r="BE974" s="2" t="str">
        <f t="shared" si="107"/>
        <v>655</v>
      </c>
      <c r="BF974" s="2" t="str">
        <f t="shared" si="108"/>
        <v>7G</v>
      </c>
      <c r="BG974" s="2" t="str">
        <f t="shared" si="109"/>
        <v>0E</v>
      </c>
      <c r="BH974" s="2" t="str">
        <f t="shared" si="110"/>
        <v>14</v>
      </c>
      <c r="BI974" s="2"/>
      <c r="BJ974" s="2"/>
      <c r="BK974" s="2"/>
      <c r="BL974" s="2"/>
      <c r="BM974" s="2"/>
      <c r="BN974" s="2"/>
      <c r="BO974" s="2"/>
    </row>
    <row r="975" spans="1:67" x14ac:dyDescent="0.25">
      <c r="A975" s="8" t="s">
        <v>6266</v>
      </c>
      <c r="B975" s="13">
        <v>44260.331817129627</v>
      </c>
      <c r="C975" s="8" t="s">
        <v>1143</v>
      </c>
      <c r="D975" s="8">
        <v>0</v>
      </c>
      <c r="E975" s="13">
        <v>44270.548090277778</v>
      </c>
      <c r="F975" s="8" t="s">
        <v>2139</v>
      </c>
      <c r="I975" s="8">
        <v>0</v>
      </c>
      <c r="J975" s="8">
        <v>0</v>
      </c>
      <c r="K975" s="8" t="s">
        <v>3047</v>
      </c>
      <c r="L975" s="8">
        <v>0</v>
      </c>
      <c r="M975" s="8">
        <v>4</v>
      </c>
      <c r="N975" s="8">
        <v>4</v>
      </c>
      <c r="O975" s="8" t="s">
        <v>4055</v>
      </c>
      <c r="P975" s="8">
        <v>5</v>
      </c>
      <c r="Q975" s="8">
        <v>25</v>
      </c>
      <c r="R975" t="s">
        <v>7</v>
      </c>
      <c r="S975" t="s">
        <v>3</v>
      </c>
      <c r="AX975" s="2" t="e">
        <f>VLOOKUP(AY975,#REF!,6,FALSE)</f>
        <v>#REF!</v>
      </c>
      <c r="AY975" s="2" t="str">
        <f t="shared" si="111"/>
        <v>29_</v>
      </c>
      <c r="AZ975" s="2" t="e">
        <f>VLOOKUP(AY975,#REF!,6,FALSE)</f>
        <v>#REF!</v>
      </c>
      <c r="BA975" s="2" t="e">
        <f>VLOOKUP(AY975,#REF!,2,FALSE)</f>
        <v>#REF!</v>
      </c>
      <c r="BB975" s="2" t="str">
        <f>O975</f>
        <v>FIVN-38956X-66UXMQ503-60V77M</v>
      </c>
      <c r="BC975" s="2" t="str">
        <f t="shared" si="105"/>
        <v>FI</v>
      </c>
      <c r="BD975" s="2" t="str">
        <f t="shared" si="106"/>
        <v>6U</v>
      </c>
      <c r="BE975" s="2" t="str">
        <f t="shared" si="107"/>
        <v>956</v>
      </c>
      <c r="BF975" s="2" t="str">
        <f t="shared" si="108"/>
        <v>0V</v>
      </c>
      <c r="BG975" s="2" t="str">
        <f t="shared" si="109"/>
        <v>7M</v>
      </c>
      <c r="BH975" s="2" t="str">
        <f t="shared" si="110"/>
        <v>VN</v>
      </c>
      <c r="BI975" s="2"/>
      <c r="BJ975" s="2"/>
      <c r="BK975" s="2"/>
      <c r="BL975" s="2"/>
      <c r="BM975" s="2"/>
      <c r="BN975" s="2"/>
      <c r="BO975" s="2"/>
    </row>
    <row r="976" spans="1:67" x14ac:dyDescent="0.25">
      <c r="A976" s="8" t="s">
        <v>6267</v>
      </c>
      <c r="B976" s="13">
        <v>44260.346990740742</v>
      </c>
      <c r="C976" s="8" t="s">
        <v>1144</v>
      </c>
      <c r="D976" s="8">
        <v>0</v>
      </c>
      <c r="E976" s="13">
        <v>44260.554282407407</v>
      </c>
      <c r="F976" s="8" t="s">
        <v>2140</v>
      </c>
      <c r="I976" s="8">
        <v>0</v>
      </c>
      <c r="J976" s="8">
        <v>0</v>
      </c>
      <c r="K976" s="8" t="s">
        <v>3048</v>
      </c>
      <c r="L976" s="8">
        <v>1</v>
      </c>
      <c r="M976" s="8">
        <v>6</v>
      </c>
      <c r="N976" s="8">
        <v>1</v>
      </c>
      <c r="O976" s="8" t="s">
        <v>4056</v>
      </c>
      <c r="P976" s="8">
        <v>6</v>
      </c>
      <c r="Q976" s="8">
        <v>20</v>
      </c>
      <c r="R976" t="s">
        <v>20</v>
      </c>
      <c r="S976" t="s">
        <v>100</v>
      </c>
      <c r="T976" s="8">
        <v>5</v>
      </c>
      <c r="U976" s="8" t="s">
        <v>4476</v>
      </c>
      <c r="V976" s="8">
        <v>6</v>
      </c>
      <c r="W976" s="8">
        <v>20</v>
      </c>
      <c r="X976" s="8" t="s">
        <v>5082</v>
      </c>
      <c r="Y976" s="8" t="s">
        <v>5083</v>
      </c>
      <c r="AX976" s="2" t="e">
        <f>VLOOKUP(AY976,#REF!,6,FALSE)</f>
        <v>#REF!</v>
      </c>
      <c r="AY976" s="2" t="str">
        <f t="shared" si="111"/>
        <v>23_</v>
      </c>
      <c r="AZ976" s="2" t="e">
        <f>VLOOKUP(AY976,#REF!,6,FALSE)</f>
        <v>#REF!</v>
      </c>
      <c r="BA976" s="2" t="e">
        <f>VLOOKUP(AY976,#REF!,2,FALSE)</f>
        <v>#REF!</v>
      </c>
      <c r="BB976" s="2" t="str">
        <f>O976</f>
        <v>WR45-65236P-37ZBZC844-42A69P</v>
      </c>
      <c r="BC976" s="2" t="str">
        <f t="shared" si="105"/>
        <v>WR</v>
      </c>
      <c r="BD976" s="2" t="str">
        <f t="shared" si="106"/>
        <v>7Z</v>
      </c>
      <c r="BE976" s="2" t="str">
        <f t="shared" si="107"/>
        <v>236</v>
      </c>
      <c r="BF976" s="2" t="str">
        <f t="shared" si="108"/>
        <v>2A</v>
      </c>
      <c r="BG976" s="2" t="str">
        <f t="shared" si="109"/>
        <v>9P</v>
      </c>
      <c r="BH976" s="2" t="str">
        <f t="shared" si="110"/>
        <v>45</v>
      </c>
      <c r="BI976" s="2"/>
      <c r="BJ976" s="2"/>
      <c r="BK976" s="2"/>
      <c r="BL976" s="2"/>
      <c r="BM976" s="2"/>
      <c r="BN976" s="2"/>
      <c r="BO976" s="2"/>
    </row>
    <row r="977" spans="1:67" x14ac:dyDescent="0.25">
      <c r="A977" s="8" t="s">
        <v>6268</v>
      </c>
      <c r="B977" s="13">
        <v>44260.369004629632</v>
      </c>
      <c r="C977" s="8" t="s">
        <v>1145</v>
      </c>
      <c r="D977" s="8">
        <v>0</v>
      </c>
      <c r="E977" s="13">
        <v>44271.454155092593</v>
      </c>
      <c r="F977" s="8" t="s">
        <v>2141</v>
      </c>
      <c r="I977" s="8">
        <v>0</v>
      </c>
      <c r="J977" s="8">
        <v>0</v>
      </c>
      <c r="K977" s="8" t="s">
        <v>3049</v>
      </c>
      <c r="L977" s="8">
        <v>0</v>
      </c>
      <c r="M977" s="8">
        <v>19</v>
      </c>
      <c r="N977" s="8">
        <v>19</v>
      </c>
      <c r="O977" s="8" t="s">
        <v>4057</v>
      </c>
      <c r="P977" s="8">
        <v>5</v>
      </c>
      <c r="Q977" s="8">
        <v>34</v>
      </c>
      <c r="R977" t="s">
        <v>4</v>
      </c>
      <c r="S977" t="s">
        <v>3</v>
      </c>
      <c r="AA977" s="8" t="s">
        <v>5146</v>
      </c>
      <c r="AD977" s="8">
        <v>851</v>
      </c>
      <c r="AE977" s="8">
        <v>387</v>
      </c>
      <c r="AX977" s="2" t="e">
        <f>VLOOKUP(AY977,#REF!,6,FALSE)</f>
        <v>#REF!</v>
      </c>
      <c r="AY977" s="2" t="str">
        <f t="shared" si="111"/>
        <v>17_</v>
      </c>
      <c r="AZ977" s="2" t="e">
        <f>VLOOKUP(AY977,#REF!,6,FALSE)</f>
        <v>#REF!</v>
      </c>
      <c r="BA977" s="2" t="e">
        <f>VLOOKUP(AY977,#REF!,2,FALSE)</f>
        <v>#REF!</v>
      </c>
      <c r="BB977" s="2" t="str">
        <f>O977</f>
        <v>EI44-09655A-30WFQT874-02Y14B</v>
      </c>
      <c r="BC977" s="2" t="str">
        <f t="shared" si="105"/>
        <v>EI</v>
      </c>
      <c r="BD977" s="2" t="str">
        <f t="shared" si="106"/>
        <v>0W</v>
      </c>
      <c r="BE977" s="2" t="str">
        <f t="shared" si="107"/>
        <v>655</v>
      </c>
      <c r="BF977" s="2" t="str">
        <f t="shared" si="108"/>
        <v>2Y</v>
      </c>
      <c r="BG977" s="2" t="str">
        <f t="shared" si="109"/>
        <v>4B</v>
      </c>
      <c r="BH977" s="2" t="str">
        <f t="shared" si="110"/>
        <v>44</v>
      </c>
      <c r="BI977" s="2"/>
      <c r="BJ977" s="2"/>
      <c r="BK977" s="2"/>
      <c r="BL977" s="2"/>
      <c r="BM977" s="2"/>
      <c r="BN977" s="2"/>
      <c r="BO977" s="2"/>
    </row>
    <row r="978" spans="1:67" x14ac:dyDescent="0.25">
      <c r="A978" s="8" t="s">
        <v>6269</v>
      </c>
      <c r="B978" s="13">
        <v>44260.382002314815</v>
      </c>
      <c r="C978" s="8" t="s">
        <v>1146</v>
      </c>
      <c r="D978" s="8">
        <v>0</v>
      </c>
      <c r="E978" s="13">
        <v>44270.411909722221</v>
      </c>
      <c r="F978" s="8" t="s">
        <v>2142</v>
      </c>
      <c r="I978" s="8">
        <v>0</v>
      </c>
      <c r="J978" s="8">
        <v>0</v>
      </c>
      <c r="K978" s="8" t="s">
        <v>3050</v>
      </c>
      <c r="L978" s="8">
        <v>0</v>
      </c>
      <c r="M978" s="8">
        <v>10</v>
      </c>
      <c r="N978" s="8">
        <v>7</v>
      </c>
      <c r="O978" s="8" t="s">
        <v>4058</v>
      </c>
      <c r="P978" s="8">
        <v>8</v>
      </c>
      <c r="Q978" s="8">
        <v>32</v>
      </c>
      <c r="R978" t="s">
        <v>7</v>
      </c>
      <c r="S978" t="s">
        <v>3</v>
      </c>
      <c r="T978" s="8">
        <v>3</v>
      </c>
      <c r="U978" s="8" t="s">
        <v>4477</v>
      </c>
      <c r="V978" s="8">
        <v>8</v>
      </c>
      <c r="W978" s="8">
        <v>32</v>
      </c>
      <c r="X978" s="8" t="s">
        <v>5084</v>
      </c>
      <c r="Y978" s="8" t="s">
        <v>5085</v>
      </c>
      <c r="AX978" s="2" t="e">
        <f>VLOOKUP(AY978,#REF!,6,FALSE)</f>
        <v>#REF!</v>
      </c>
      <c r="AY978" s="2" t="str">
        <f t="shared" si="111"/>
        <v>86_</v>
      </c>
      <c r="AZ978" s="2" t="e">
        <f>VLOOKUP(AY978,#REF!,6,FALSE)</f>
        <v>#REF!</v>
      </c>
      <c r="BA978" s="2" t="e">
        <f>VLOOKUP(AY978,#REF!,2,FALSE)</f>
        <v>#REF!</v>
      </c>
      <c r="BB978" s="2" t="str">
        <f>O978</f>
        <v>OY11-65958X-03KJIR194-03A01A</v>
      </c>
      <c r="BC978" s="2" t="str">
        <f t="shared" si="105"/>
        <v>OY</v>
      </c>
      <c r="BD978" s="2" t="str">
        <f t="shared" si="106"/>
        <v>3K</v>
      </c>
      <c r="BE978" s="2" t="str">
        <f t="shared" si="107"/>
        <v>958</v>
      </c>
      <c r="BF978" s="2" t="str">
        <f t="shared" si="108"/>
        <v>3A</v>
      </c>
      <c r="BG978" s="2" t="str">
        <f t="shared" si="109"/>
        <v>1A</v>
      </c>
      <c r="BH978" s="2" t="str">
        <f t="shared" si="110"/>
        <v>11</v>
      </c>
      <c r="BI978" s="2"/>
      <c r="BJ978" s="2"/>
      <c r="BK978" s="2"/>
      <c r="BL978" s="2"/>
      <c r="BM978" s="2"/>
      <c r="BN978" s="2"/>
      <c r="BO978" s="2"/>
    </row>
    <row r="979" spans="1:67" x14ac:dyDescent="0.25">
      <c r="A979" s="8" t="s">
        <v>6270</v>
      </c>
      <c r="B979" s="13">
        <v>44260.564988425926</v>
      </c>
      <c r="C979" s="8" t="s">
        <v>1147</v>
      </c>
      <c r="D979" s="8">
        <v>1</v>
      </c>
      <c r="E979" s="13">
        <v>44263.665972222225</v>
      </c>
      <c r="F979" s="8" t="s">
        <v>2143</v>
      </c>
      <c r="I979" s="8">
        <v>0</v>
      </c>
      <c r="J979" s="8">
        <v>0</v>
      </c>
      <c r="K979" s="8" t="s">
        <v>3051</v>
      </c>
      <c r="L979" s="8">
        <v>2</v>
      </c>
      <c r="M979" s="8">
        <v>95</v>
      </c>
      <c r="N979" s="8">
        <v>65</v>
      </c>
      <c r="O979" s="8" t="s">
        <v>4059</v>
      </c>
      <c r="P979" s="8">
        <v>7</v>
      </c>
      <c r="Q979" s="8">
        <v>50</v>
      </c>
      <c r="R979" t="s">
        <v>7</v>
      </c>
      <c r="S979" t="s">
        <v>3</v>
      </c>
      <c r="T979" s="8">
        <v>6</v>
      </c>
      <c r="U979" s="8" t="s">
        <v>4478</v>
      </c>
      <c r="V979" s="8">
        <v>9</v>
      </c>
      <c r="W979" s="8">
        <v>50</v>
      </c>
      <c r="X979" s="8">
        <v>689</v>
      </c>
      <c r="Y979" s="8">
        <v>249</v>
      </c>
      <c r="Z979" s="8">
        <v>24</v>
      </c>
      <c r="AB979" s="8">
        <v>7</v>
      </c>
      <c r="AC979" s="8">
        <v>50</v>
      </c>
      <c r="AX979" s="2" t="e">
        <f>VLOOKUP(AY979,#REF!,6,FALSE)</f>
        <v>#REF!</v>
      </c>
      <c r="AY979" s="2" t="str">
        <f t="shared" si="111"/>
        <v>URY</v>
      </c>
      <c r="AZ979" s="2" t="e">
        <f>VLOOKUP(AY979,#REF!,6,FALSE)</f>
        <v>#REF!</v>
      </c>
      <c r="BA979" s="2" t="e">
        <f>VLOOKUP(AY979,#REF!,2,FALSE)</f>
        <v>#REF!</v>
      </c>
      <c r="BB979" s="2" t="str">
        <f>O979</f>
        <v>ZF54-23759V-78VPKV029-61P79Q</v>
      </c>
      <c r="BC979" s="2" t="str">
        <f t="shared" si="105"/>
        <v>ZF</v>
      </c>
      <c r="BD979" s="2" t="str">
        <f t="shared" si="106"/>
        <v>8V</v>
      </c>
      <c r="BE979" s="2" t="str">
        <f t="shared" si="107"/>
        <v>759</v>
      </c>
      <c r="BF979" s="2" t="str">
        <f t="shared" si="108"/>
        <v>1P</v>
      </c>
      <c r="BG979" s="2" t="str">
        <f t="shared" si="109"/>
        <v>9Q</v>
      </c>
      <c r="BH979" s="2" t="str">
        <f t="shared" si="110"/>
        <v>54</v>
      </c>
      <c r="BI979" s="2"/>
      <c r="BJ979" s="2"/>
      <c r="BK979" s="2"/>
      <c r="BL979" s="2"/>
      <c r="BM979" s="2"/>
      <c r="BN979" s="2"/>
      <c r="BO979" s="2"/>
    </row>
    <row r="980" spans="1:67" x14ac:dyDescent="0.25">
      <c r="A980" s="8" t="s">
        <v>6271</v>
      </c>
      <c r="B980" s="13">
        <v>44260.594212962962</v>
      </c>
      <c r="C980" s="8" t="s">
        <v>1148</v>
      </c>
      <c r="D980" s="8">
        <v>0</v>
      </c>
      <c r="E980" s="13">
        <v>44271.463206018518</v>
      </c>
      <c r="F980" s="8" t="s">
        <v>2144</v>
      </c>
      <c r="I980" s="8">
        <v>0</v>
      </c>
      <c r="J980" s="8">
        <v>0</v>
      </c>
      <c r="K980" s="8" t="s">
        <v>3052</v>
      </c>
      <c r="L980" s="8">
        <v>0</v>
      </c>
      <c r="M980" s="8">
        <v>4</v>
      </c>
      <c r="N980" s="8">
        <v>1</v>
      </c>
      <c r="O980" s="8" t="s">
        <v>4060</v>
      </c>
      <c r="P980" s="8">
        <v>8</v>
      </c>
      <c r="Q980" s="8">
        <v>30</v>
      </c>
      <c r="R980" t="s">
        <v>7</v>
      </c>
      <c r="S980" t="s">
        <v>3</v>
      </c>
      <c r="T980" s="8">
        <v>3</v>
      </c>
      <c r="U980" s="8" t="s">
        <v>4479</v>
      </c>
      <c r="V980" s="8">
        <v>8</v>
      </c>
      <c r="W980" s="8">
        <v>30</v>
      </c>
      <c r="X980" s="8" t="s">
        <v>4106</v>
      </c>
      <c r="Y980" s="8" t="s">
        <v>5086</v>
      </c>
      <c r="AA980" s="8" t="s">
        <v>5147</v>
      </c>
      <c r="AD980" s="8" t="s">
        <v>5225</v>
      </c>
      <c r="AE980" s="8" t="s">
        <v>5226</v>
      </c>
      <c r="AG980" s="8" t="s">
        <v>5248</v>
      </c>
      <c r="AJ980" s="8" t="s">
        <v>5284</v>
      </c>
      <c r="AK980" s="8" t="s">
        <v>5285</v>
      </c>
      <c r="AX980" s="2" t="e">
        <f>VLOOKUP(AY980,#REF!,6,FALSE)</f>
        <v>#REF!</v>
      </c>
      <c r="AY980" s="2" t="str">
        <f t="shared" si="111"/>
        <v>40_</v>
      </c>
      <c r="AZ980" s="2" t="e">
        <f>VLOOKUP(AY980,#REF!,6,FALSE)</f>
        <v>#REF!</v>
      </c>
      <c r="BA980" s="2" t="e">
        <f>VLOOKUP(AY980,#REF!,2,FALSE)</f>
        <v>#REF!</v>
      </c>
      <c r="BB980" s="2" t="str">
        <f>O980</f>
        <v>AM29-39942V-84TJOT727-68S81W</v>
      </c>
      <c r="BC980" s="2" t="str">
        <f t="shared" si="105"/>
        <v>AM</v>
      </c>
      <c r="BD980" s="2" t="str">
        <f t="shared" si="106"/>
        <v>4T</v>
      </c>
      <c r="BE980" s="2" t="str">
        <f t="shared" si="107"/>
        <v>942</v>
      </c>
      <c r="BF980" s="2" t="str">
        <f t="shared" si="108"/>
        <v>8S</v>
      </c>
      <c r="BG980" s="2" t="str">
        <f t="shared" si="109"/>
        <v>1W</v>
      </c>
      <c r="BH980" s="2" t="str">
        <f t="shared" si="110"/>
        <v>29</v>
      </c>
      <c r="BI980" s="2"/>
      <c r="BJ980" s="2"/>
      <c r="BK980" s="2"/>
      <c r="BL980" s="2"/>
      <c r="BM980" s="2"/>
      <c r="BN980" s="2"/>
      <c r="BO980" s="2"/>
    </row>
    <row r="981" spans="1:67" x14ac:dyDescent="0.25">
      <c r="A981" s="8" t="s">
        <v>6272</v>
      </c>
      <c r="B981" s="13">
        <v>44260.594814814816</v>
      </c>
      <c r="C981" s="8" t="s">
        <v>1149</v>
      </c>
      <c r="D981" s="8">
        <v>1</v>
      </c>
      <c r="E981" s="13">
        <v>44265.568715277775</v>
      </c>
      <c r="F981" s="8" t="s">
        <v>2145</v>
      </c>
      <c r="I981" s="8">
        <v>0</v>
      </c>
      <c r="J981" s="8">
        <v>0</v>
      </c>
      <c r="K981" s="8" t="s">
        <v>3053</v>
      </c>
      <c r="L981" s="8">
        <v>1</v>
      </c>
      <c r="M981" s="8">
        <v>44</v>
      </c>
      <c r="N981" s="8">
        <v>20</v>
      </c>
      <c r="O981" s="8" t="s">
        <v>4061</v>
      </c>
      <c r="P981" s="8">
        <v>5</v>
      </c>
      <c r="Q981" s="8">
        <v>30</v>
      </c>
      <c r="R981" t="s">
        <v>87</v>
      </c>
      <c r="S981" t="s">
        <v>24</v>
      </c>
      <c r="T981" s="8">
        <v>24</v>
      </c>
      <c r="U981" s="8" t="s">
        <v>4480</v>
      </c>
      <c r="V981" s="8">
        <v>6</v>
      </c>
      <c r="W981" s="8">
        <v>30</v>
      </c>
      <c r="X981" s="8" t="s">
        <v>4094</v>
      </c>
      <c r="Y981" s="8" t="s">
        <v>5087</v>
      </c>
      <c r="AA981" s="8" t="s">
        <v>5148</v>
      </c>
      <c r="AD981" s="8" t="s">
        <v>5227</v>
      </c>
      <c r="AE981" s="8">
        <v>116</v>
      </c>
      <c r="AX981" s="2" t="e">
        <f>VLOOKUP(AY981,#REF!,6,FALSE)</f>
        <v>#REF!</v>
      </c>
      <c r="AY981" s="2" t="str">
        <f t="shared" si="111"/>
        <v>16_</v>
      </c>
      <c r="AZ981" s="2" t="e">
        <f>VLOOKUP(AY981,#REF!,6,FALSE)</f>
        <v>#REF!</v>
      </c>
      <c r="BA981" s="2" t="e">
        <f>VLOOKUP(AY981,#REF!,2,FALSE)</f>
        <v>#REF!</v>
      </c>
      <c r="BB981" s="2" t="str">
        <f>O981</f>
        <v>FF87-32216V-00TMAD151-22V99H</v>
      </c>
      <c r="BC981" s="2" t="str">
        <f t="shared" si="105"/>
        <v>FF</v>
      </c>
      <c r="BD981" s="2" t="str">
        <f t="shared" si="106"/>
        <v>0T</v>
      </c>
      <c r="BE981" s="2" t="str">
        <f t="shared" si="107"/>
        <v>216</v>
      </c>
      <c r="BF981" s="2" t="str">
        <f t="shared" si="108"/>
        <v>2V</v>
      </c>
      <c r="BG981" s="2" t="str">
        <f t="shared" si="109"/>
        <v>9H</v>
      </c>
      <c r="BH981" s="2" t="str">
        <f t="shared" si="110"/>
        <v>87</v>
      </c>
      <c r="BI981" s="2"/>
      <c r="BJ981" s="2"/>
      <c r="BK981" s="2"/>
      <c r="BL981" s="2"/>
      <c r="BM981" s="2"/>
      <c r="BN981" s="2"/>
      <c r="BO981" s="2"/>
    </row>
    <row r="982" spans="1:67" x14ac:dyDescent="0.25">
      <c r="A982" s="8" t="s">
        <v>6273</v>
      </c>
      <c r="B982" s="13">
        <v>44260.617731481485</v>
      </c>
      <c r="C982" s="8" t="s">
        <v>1150</v>
      </c>
      <c r="D982" s="8">
        <v>0</v>
      </c>
      <c r="E982" s="13">
        <v>44270.565682870372</v>
      </c>
      <c r="F982" s="8" t="s">
        <v>2146</v>
      </c>
      <c r="I982" s="8">
        <v>0</v>
      </c>
      <c r="J982" s="8">
        <v>0</v>
      </c>
      <c r="K982" s="8" t="s">
        <v>3054</v>
      </c>
      <c r="L982" s="8">
        <v>0</v>
      </c>
      <c r="M982" s="8">
        <v>12</v>
      </c>
      <c r="N982" s="8">
        <v>5</v>
      </c>
      <c r="O982" s="8" t="s">
        <v>4062</v>
      </c>
      <c r="P982" s="8">
        <v>6</v>
      </c>
      <c r="Q982" s="8">
        <v>40</v>
      </c>
      <c r="R982" t="s">
        <v>87</v>
      </c>
      <c r="S982" t="s">
        <v>24</v>
      </c>
      <c r="T982" s="8">
        <v>1</v>
      </c>
      <c r="U982" s="8" t="s">
        <v>4481</v>
      </c>
      <c r="V982" s="8">
        <v>6</v>
      </c>
      <c r="W982" s="8">
        <v>40</v>
      </c>
      <c r="X982" s="8" t="s">
        <v>5088</v>
      </c>
      <c r="Y982" s="8" t="s">
        <v>5089</v>
      </c>
      <c r="Z982" s="8">
        <v>5</v>
      </c>
      <c r="AB982" s="8">
        <v>6</v>
      </c>
      <c r="AC982" s="8">
        <v>40</v>
      </c>
      <c r="AF982" s="8">
        <v>1</v>
      </c>
      <c r="AH982" s="8">
        <v>6</v>
      </c>
      <c r="AI982" s="8">
        <v>40</v>
      </c>
      <c r="AX982" s="2" t="e">
        <f>VLOOKUP(AY982,#REF!,6,FALSE)</f>
        <v>#REF!</v>
      </c>
      <c r="AY982" s="2" t="str">
        <f t="shared" si="111"/>
        <v>MTQ</v>
      </c>
      <c r="AZ982" s="2" t="e">
        <f>VLOOKUP(AY982,#REF!,6,FALSE)</f>
        <v>#REF!</v>
      </c>
      <c r="BA982" s="2" t="e">
        <f>VLOOKUP(AY982,#REF!,2,FALSE)</f>
        <v>#REF!</v>
      </c>
      <c r="BB982" s="2" t="str">
        <f>O982</f>
        <v>OELU-59093N-79ELVB707-97Z27U</v>
      </c>
      <c r="BC982" s="2" t="str">
        <f t="shared" si="105"/>
        <v>OE</v>
      </c>
      <c r="BD982" s="2" t="str">
        <f t="shared" si="106"/>
        <v>9E</v>
      </c>
      <c r="BE982" s="2" t="str">
        <f t="shared" si="107"/>
        <v>093</v>
      </c>
      <c r="BF982" s="2" t="str">
        <f t="shared" si="108"/>
        <v>7Z</v>
      </c>
      <c r="BG982" s="2" t="str">
        <f t="shared" si="109"/>
        <v>7U</v>
      </c>
      <c r="BH982" s="2" t="str">
        <f t="shared" si="110"/>
        <v>LU</v>
      </c>
      <c r="BI982" s="2"/>
      <c r="BJ982" s="2"/>
      <c r="BK982" s="2"/>
      <c r="BL982" s="2"/>
      <c r="BM982" s="2"/>
      <c r="BN982" s="2"/>
      <c r="BO982" s="2"/>
    </row>
    <row r="983" spans="1:67" x14ac:dyDescent="0.25">
      <c r="A983" s="8" t="s">
        <v>6274</v>
      </c>
      <c r="B983" s="13">
        <v>44260.7656712963</v>
      </c>
      <c r="C983" s="8" t="s">
        <v>1151</v>
      </c>
      <c r="D983" s="8">
        <v>0</v>
      </c>
      <c r="E983" s="13">
        <v>44267.536689814813</v>
      </c>
      <c r="F983" s="8" t="s">
        <v>2147</v>
      </c>
      <c r="I983" s="8">
        <v>0</v>
      </c>
      <c r="J983" s="8">
        <v>0</v>
      </c>
      <c r="K983" s="8" t="s">
        <v>3055</v>
      </c>
      <c r="L983" s="8">
        <v>1</v>
      </c>
      <c r="M983" s="8">
        <v>150</v>
      </c>
      <c r="N983" s="8">
        <v>118</v>
      </c>
      <c r="O983" s="8" t="s">
        <v>4063</v>
      </c>
      <c r="P983" s="8">
        <v>8</v>
      </c>
      <c r="Q983" s="8">
        <v>50</v>
      </c>
      <c r="R983" t="s">
        <v>83</v>
      </c>
      <c r="S983" t="s">
        <v>24</v>
      </c>
      <c r="T983" s="8">
        <v>2</v>
      </c>
      <c r="U983" s="8" t="s">
        <v>4482</v>
      </c>
      <c r="V983" s="8">
        <v>8</v>
      </c>
      <c r="W983" s="8">
        <v>50</v>
      </c>
      <c r="X983" s="8" t="s">
        <v>5090</v>
      </c>
      <c r="Y983" s="8">
        <v>797</v>
      </c>
      <c r="Z983" s="8">
        <v>30</v>
      </c>
      <c r="AB983" s="8">
        <v>8</v>
      </c>
      <c r="AC983" s="8">
        <v>50</v>
      </c>
      <c r="AX983" s="2" t="e">
        <f>VLOOKUP(AY983,#REF!,6,FALSE)</f>
        <v>#REF!</v>
      </c>
      <c r="AY983" s="2" t="str">
        <f t="shared" si="111"/>
        <v>COL</v>
      </c>
      <c r="AZ983" s="2" t="e">
        <f>VLOOKUP(AY983,#REF!,6,FALSE)</f>
        <v>#REF!</v>
      </c>
      <c r="BA983" s="2" t="e">
        <f>VLOOKUP(AY983,#REF!,2,FALSE)</f>
        <v>#REF!</v>
      </c>
      <c r="BB983" s="2" t="str">
        <f>O983</f>
        <v>QH27-12308H-16EHQT553-17R97Z</v>
      </c>
      <c r="BC983" s="2" t="str">
        <f t="shared" si="105"/>
        <v>QH</v>
      </c>
      <c r="BD983" s="2" t="str">
        <f t="shared" si="106"/>
        <v>6E</v>
      </c>
      <c r="BE983" s="2" t="str">
        <f t="shared" si="107"/>
        <v>308</v>
      </c>
      <c r="BF983" s="2" t="str">
        <f t="shared" si="108"/>
        <v>7R</v>
      </c>
      <c r="BG983" s="2" t="str">
        <f t="shared" si="109"/>
        <v>7Z</v>
      </c>
      <c r="BH983" s="2" t="str">
        <f t="shared" si="110"/>
        <v>27</v>
      </c>
      <c r="BI983" s="2"/>
      <c r="BJ983" s="2"/>
      <c r="BK983" s="2"/>
      <c r="BL983" s="2"/>
      <c r="BM983" s="2"/>
      <c r="BN983" s="2"/>
      <c r="BO983" s="2"/>
    </row>
    <row r="984" spans="1:67" x14ac:dyDescent="0.25">
      <c r="A984" s="8" t="s">
        <v>6275</v>
      </c>
      <c r="B984" s="13">
        <v>44263.313946759263</v>
      </c>
      <c r="C984" s="8" t="s">
        <v>1152</v>
      </c>
      <c r="D984" s="8">
        <v>0</v>
      </c>
      <c r="E984" s="13">
        <v>44270.745520833334</v>
      </c>
      <c r="F984" s="8" t="s">
        <v>2148</v>
      </c>
      <c r="I984" s="8">
        <v>0</v>
      </c>
      <c r="J984" s="8">
        <v>0</v>
      </c>
      <c r="K984" s="8" t="s">
        <v>3056</v>
      </c>
      <c r="L984" s="8">
        <v>1</v>
      </c>
      <c r="M984" s="8">
        <v>15</v>
      </c>
      <c r="N984" s="8">
        <v>10</v>
      </c>
      <c r="O984" s="8" t="s">
        <v>4064</v>
      </c>
      <c r="P984" s="8">
        <v>6</v>
      </c>
      <c r="Q984" s="8">
        <v>46</v>
      </c>
      <c r="R984" t="s">
        <v>7</v>
      </c>
      <c r="S984" t="s">
        <v>3</v>
      </c>
      <c r="T984" s="8">
        <v>5</v>
      </c>
      <c r="U984" s="8" t="s">
        <v>4483</v>
      </c>
      <c r="V984" s="8">
        <v>6</v>
      </c>
      <c r="W984" s="8">
        <v>37</v>
      </c>
      <c r="X984" s="14">
        <v>8</v>
      </c>
      <c r="Y984" s="8" t="s">
        <v>5091</v>
      </c>
      <c r="AX984" s="2" t="e">
        <f>VLOOKUP(AY984,#REF!,6,FALSE)</f>
        <v>#REF!</v>
      </c>
      <c r="AY984" s="2" t="str">
        <f t="shared" si="111"/>
        <v>SCG</v>
      </c>
      <c r="AZ984" s="2" t="e">
        <f>VLOOKUP(AY984,#REF!,6,FALSE)</f>
        <v>#REF!</v>
      </c>
      <c r="BA984" s="2" t="e">
        <f>VLOOKUP(AY984,#REF!,2,FALSE)</f>
        <v>#REF!</v>
      </c>
      <c r="BB984" s="2" t="str">
        <f>O984</f>
        <v>TD75-70404W-29UZKP616-36L59A</v>
      </c>
      <c r="BC984" s="2" t="str">
        <f t="shared" si="105"/>
        <v>TD</v>
      </c>
      <c r="BD984" s="2" t="str">
        <f t="shared" si="106"/>
        <v>9U</v>
      </c>
      <c r="BE984" s="2" t="str">
        <f t="shared" si="107"/>
        <v>404</v>
      </c>
      <c r="BF984" s="2" t="str">
        <f t="shared" si="108"/>
        <v>6L</v>
      </c>
      <c r="BG984" s="2" t="str">
        <f t="shared" si="109"/>
        <v>9A</v>
      </c>
      <c r="BH984" s="2" t="str">
        <f t="shared" si="110"/>
        <v>75</v>
      </c>
      <c r="BI984" s="2"/>
      <c r="BJ984" s="2"/>
      <c r="BK984" s="2"/>
      <c r="BL984" s="2"/>
      <c r="BM984" s="2"/>
      <c r="BN984" s="2"/>
      <c r="BO984" s="2"/>
    </row>
    <row r="985" spans="1:67" x14ac:dyDescent="0.25">
      <c r="A985" s="8" t="s">
        <v>6276</v>
      </c>
      <c r="B985" s="13">
        <v>44263.338101851848</v>
      </c>
      <c r="C985" s="8" t="s">
        <v>1153</v>
      </c>
      <c r="D985" s="8">
        <v>0</v>
      </c>
      <c r="E985" s="13">
        <v>44270.570694444446</v>
      </c>
      <c r="F985" s="8" t="s">
        <v>2149</v>
      </c>
      <c r="I985" s="8">
        <v>0</v>
      </c>
      <c r="J985" s="8">
        <v>0</v>
      </c>
      <c r="K985" s="8" t="s">
        <v>3057</v>
      </c>
      <c r="L985" s="8">
        <v>0</v>
      </c>
      <c r="M985" s="8">
        <v>10</v>
      </c>
      <c r="N985" s="8">
        <v>10</v>
      </c>
      <c r="O985" s="8" t="s">
        <v>4065</v>
      </c>
      <c r="P985" s="8">
        <v>8</v>
      </c>
      <c r="Q985" s="8">
        <v>35</v>
      </c>
      <c r="R985" t="s">
        <v>7</v>
      </c>
      <c r="S985" t="s">
        <v>3</v>
      </c>
      <c r="AX985" s="2" t="e">
        <f>VLOOKUP(AY985,#REF!,6,FALSE)</f>
        <v>#REF!</v>
      </c>
      <c r="AY985" s="2" t="str">
        <f t="shared" si="111"/>
        <v>64_</v>
      </c>
      <c r="AZ985" s="2" t="e">
        <f>VLOOKUP(AY985,#REF!,6,FALSE)</f>
        <v>#REF!</v>
      </c>
      <c r="BA985" s="2" t="e">
        <f>VLOOKUP(AY985,#REF!,2,FALSE)</f>
        <v>#REF!</v>
      </c>
      <c r="BB985" s="2" t="str">
        <f>O985</f>
        <v>KH71-50862T-69RPXQ065-14P11W</v>
      </c>
      <c r="BC985" s="2" t="str">
        <f t="shared" si="105"/>
        <v>KH</v>
      </c>
      <c r="BD985" s="2" t="str">
        <f t="shared" si="106"/>
        <v>9R</v>
      </c>
      <c r="BE985" s="2" t="str">
        <f t="shared" si="107"/>
        <v>862</v>
      </c>
      <c r="BF985" s="2" t="str">
        <f t="shared" si="108"/>
        <v>4P</v>
      </c>
      <c r="BG985" s="2" t="str">
        <f t="shared" si="109"/>
        <v>1W</v>
      </c>
      <c r="BH985" s="2" t="str">
        <f t="shared" si="110"/>
        <v>71</v>
      </c>
      <c r="BI985" s="2"/>
      <c r="BJ985" s="2"/>
      <c r="BK985" s="2"/>
      <c r="BL985" s="2"/>
      <c r="BM985" s="2"/>
      <c r="BN985" s="2"/>
      <c r="BO985" s="2"/>
    </row>
    <row r="986" spans="1:67" x14ac:dyDescent="0.25">
      <c r="A986" s="8" t="s">
        <v>6277</v>
      </c>
      <c r="B986" s="13">
        <v>44263.356365740743</v>
      </c>
      <c r="C986" s="8" t="s">
        <v>1154</v>
      </c>
      <c r="D986" s="8">
        <v>1</v>
      </c>
      <c r="E986" s="13">
        <v>44267.653773148151</v>
      </c>
      <c r="F986" s="8" t="s">
        <v>2150</v>
      </c>
      <c r="I986" s="8">
        <v>0</v>
      </c>
      <c r="J986" s="8">
        <v>0</v>
      </c>
      <c r="K986" s="8" t="s">
        <v>3058</v>
      </c>
      <c r="L986" s="8">
        <v>0</v>
      </c>
      <c r="M986" s="8">
        <v>1</v>
      </c>
      <c r="N986" s="8">
        <v>1</v>
      </c>
      <c r="O986" s="8" t="s">
        <v>4066</v>
      </c>
      <c r="P986" s="8">
        <v>5</v>
      </c>
      <c r="Q986" s="8">
        <v>16</v>
      </c>
      <c r="R986" t="s">
        <v>83</v>
      </c>
      <c r="S986" t="s">
        <v>24</v>
      </c>
      <c r="AX986" s="2" t="e">
        <f>VLOOKUP(AY986,#REF!,6,FALSE)</f>
        <v>#REF!</v>
      </c>
      <c r="AY986" s="2" t="str">
        <f t="shared" si="111"/>
        <v>57_</v>
      </c>
      <c r="AZ986" s="2" t="e">
        <f>VLOOKUP(AY986,#REF!,6,FALSE)</f>
        <v>#REF!</v>
      </c>
      <c r="BA986" s="2" t="e">
        <f>VLOOKUP(AY986,#REF!,2,FALSE)</f>
        <v>#REF!</v>
      </c>
      <c r="BB986" s="2" t="str">
        <f>O986</f>
        <v>UEW1-66573D-96JNPN555-97M33H</v>
      </c>
      <c r="BC986" s="2" t="str">
        <f t="shared" si="105"/>
        <v>UE</v>
      </c>
      <c r="BD986" s="2" t="str">
        <f t="shared" si="106"/>
        <v>6J</v>
      </c>
      <c r="BE986" s="2" t="str">
        <f t="shared" si="107"/>
        <v>573</v>
      </c>
      <c r="BF986" s="2" t="str">
        <f t="shared" si="108"/>
        <v>7M</v>
      </c>
      <c r="BG986" s="2" t="str">
        <f t="shared" si="109"/>
        <v>3H</v>
      </c>
      <c r="BH986" s="2" t="str">
        <f t="shared" si="110"/>
        <v>W1</v>
      </c>
      <c r="BI986" s="2"/>
      <c r="BJ986" s="2"/>
      <c r="BK986" s="2"/>
      <c r="BL986" s="2"/>
      <c r="BM986" s="2"/>
      <c r="BN986" s="2"/>
      <c r="BO986" s="2"/>
    </row>
    <row r="987" spans="1:67" x14ac:dyDescent="0.25">
      <c r="A987" s="8" t="s">
        <v>6278</v>
      </c>
      <c r="B987" s="13">
        <v>44263.377928240741</v>
      </c>
      <c r="C987" s="8" t="s">
        <v>1155</v>
      </c>
      <c r="D987" s="8">
        <v>0</v>
      </c>
      <c r="E987" s="13">
        <v>44270.599803240744</v>
      </c>
      <c r="F987" s="8" t="s">
        <v>2151</v>
      </c>
      <c r="I987" s="8">
        <v>0</v>
      </c>
      <c r="J987" s="8">
        <v>0</v>
      </c>
      <c r="K987" s="8" t="s">
        <v>3059</v>
      </c>
      <c r="L987" s="8">
        <v>0</v>
      </c>
      <c r="M987" s="8">
        <v>13</v>
      </c>
      <c r="N987" s="8">
        <v>10</v>
      </c>
      <c r="O987" s="8" t="s">
        <v>4067</v>
      </c>
      <c r="P987" s="8">
        <v>6</v>
      </c>
      <c r="Q987" s="8">
        <v>40</v>
      </c>
      <c r="R987" t="s">
        <v>7</v>
      </c>
      <c r="S987" t="s">
        <v>24</v>
      </c>
      <c r="T987" s="8">
        <v>3</v>
      </c>
      <c r="U987" s="8" t="s">
        <v>4484</v>
      </c>
      <c r="V987" s="8">
        <v>6</v>
      </c>
      <c r="W987" s="8">
        <v>40</v>
      </c>
      <c r="X987" s="8" t="s">
        <v>5092</v>
      </c>
      <c r="Y987" s="8" t="s">
        <v>5093</v>
      </c>
      <c r="AX987" s="2" t="e">
        <f>VLOOKUP(AY987,#REF!,6,FALSE)</f>
        <v>#REF!</v>
      </c>
      <c r="AY987" s="2" t="str">
        <f t="shared" si="111"/>
        <v>31_</v>
      </c>
      <c r="AZ987" s="2" t="e">
        <f>VLOOKUP(AY987,#REF!,6,FALSE)</f>
        <v>#REF!</v>
      </c>
      <c r="BA987" s="2" t="e">
        <f>VLOOKUP(AY987,#REF!,2,FALSE)</f>
        <v>#REF!</v>
      </c>
      <c r="BB987" s="2" t="str">
        <f>O987</f>
        <v>DL49-63140R-11WICM360-12L61F</v>
      </c>
      <c r="BC987" s="2" t="str">
        <f t="shared" si="105"/>
        <v>DL</v>
      </c>
      <c r="BD987" s="2" t="str">
        <f t="shared" si="106"/>
        <v>1W</v>
      </c>
      <c r="BE987" s="2" t="str">
        <f t="shared" si="107"/>
        <v>140</v>
      </c>
      <c r="BF987" s="2" t="str">
        <f t="shared" si="108"/>
        <v>2L</v>
      </c>
      <c r="BG987" s="2" t="str">
        <f t="shared" si="109"/>
        <v>1F</v>
      </c>
      <c r="BH987" s="2" t="str">
        <f t="shared" si="110"/>
        <v>49</v>
      </c>
      <c r="BI987" s="2"/>
      <c r="BJ987" s="2"/>
      <c r="BK987" s="2"/>
      <c r="BL987" s="2"/>
      <c r="BM987" s="2"/>
      <c r="BN987" s="2"/>
      <c r="BO987" s="2"/>
    </row>
    <row r="988" spans="1:67" x14ac:dyDescent="0.25">
      <c r="A988" s="8" t="s">
        <v>6279</v>
      </c>
      <c r="B988" s="13">
        <v>44263.381655092591</v>
      </c>
      <c r="C988" s="8" t="s">
        <v>1156</v>
      </c>
      <c r="D988" s="8">
        <v>0</v>
      </c>
      <c r="E988" s="13">
        <v>44270.620925925927</v>
      </c>
      <c r="F988" s="8" t="s">
        <v>2152</v>
      </c>
      <c r="I988" s="8">
        <v>0</v>
      </c>
      <c r="J988" s="8">
        <v>0</v>
      </c>
      <c r="K988" s="8" t="s">
        <v>3060</v>
      </c>
      <c r="L988" s="8">
        <v>0</v>
      </c>
      <c r="M988" s="8">
        <v>36</v>
      </c>
      <c r="N988" s="8">
        <v>1</v>
      </c>
      <c r="O988" s="8" t="s">
        <v>4068</v>
      </c>
      <c r="P988" s="8">
        <v>6</v>
      </c>
      <c r="Q988" s="8">
        <v>30</v>
      </c>
      <c r="R988" t="s">
        <v>7</v>
      </c>
      <c r="S988" t="s">
        <v>3</v>
      </c>
      <c r="T988" s="8">
        <v>35</v>
      </c>
      <c r="U988" s="8" t="s">
        <v>4485</v>
      </c>
      <c r="V988" s="8">
        <v>6</v>
      </c>
      <c r="W988" s="8">
        <v>30</v>
      </c>
      <c r="X988" s="8" t="s">
        <v>5094</v>
      </c>
      <c r="Y988" s="8" t="s">
        <v>5095</v>
      </c>
      <c r="AX988" s="2" t="e">
        <f>VLOOKUP(AY988,#REF!,6,FALSE)</f>
        <v>#REF!</v>
      </c>
      <c r="AY988" s="2" t="str">
        <f t="shared" si="111"/>
        <v>63_</v>
      </c>
      <c r="AZ988" s="2" t="e">
        <f>VLOOKUP(AY988,#REF!,6,FALSE)</f>
        <v>#REF!</v>
      </c>
      <c r="BA988" s="2" t="e">
        <f>VLOOKUP(AY988,#REF!,2,FALSE)</f>
        <v>#REF!</v>
      </c>
      <c r="BB988" s="2" t="str">
        <f>O988</f>
        <v>CG76-92150G-10ZKZD987-17F21X</v>
      </c>
      <c r="BC988" s="2" t="str">
        <f t="shared" si="105"/>
        <v>CG</v>
      </c>
      <c r="BD988" s="2" t="str">
        <f t="shared" si="106"/>
        <v>0Z</v>
      </c>
      <c r="BE988" s="2" t="str">
        <f t="shared" si="107"/>
        <v>150</v>
      </c>
      <c r="BF988" s="2" t="str">
        <f t="shared" si="108"/>
        <v>7F</v>
      </c>
      <c r="BG988" s="2" t="str">
        <f t="shared" si="109"/>
        <v>1X</v>
      </c>
      <c r="BH988" s="2" t="str">
        <f t="shared" si="110"/>
        <v>76</v>
      </c>
      <c r="BI988" s="2"/>
      <c r="BJ988" s="2"/>
      <c r="BK988" s="2"/>
      <c r="BL988" s="2"/>
      <c r="BM988" s="2"/>
      <c r="BN988" s="2"/>
      <c r="BO988" s="2"/>
    </row>
    <row r="989" spans="1:67" x14ac:dyDescent="0.25">
      <c r="A989" s="8" t="s">
        <v>6280</v>
      </c>
      <c r="B989" s="13">
        <v>44263.395104166666</v>
      </c>
      <c r="C989" s="8" t="s">
        <v>1157</v>
      </c>
      <c r="D989" s="8">
        <v>0</v>
      </c>
      <c r="E989" s="13">
        <v>44270.695648148147</v>
      </c>
      <c r="F989" s="8" t="s">
        <v>2153</v>
      </c>
      <c r="I989" s="8">
        <v>0</v>
      </c>
      <c r="J989" s="8">
        <v>0</v>
      </c>
      <c r="K989" s="8" t="s">
        <v>3061</v>
      </c>
      <c r="L989" s="8">
        <v>0</v>
      </c>
      <c r="M989" s="8">
        <v>16</v>
      </c>
      <c r="N989" s="8">
        <v>16</v>
      </c>
      <c r="O989" s="8" t="s">
        <v>4069</v>
      </c>
      <c r="P989" s="8">
        <v>6</v>
      </c>
      <c r="Q989" s="8">
        <v>28</v>
      </c>
      <c r="R989" t="s">
        <v>4</v>
      </c>
      <c r="S989" t="s">
        <v>3</v>
      </c>
      <c r="AX989" s="2" t="e">
        <f>VLOOKUP(AY989,#REF!,6,FALSE)</f>
        <v>#REF!</v>
      </c>
      <c r="AY989" s="2" t="str">
        <f t="shared" si="111"/>
        <v>62_</v>
      </c>
      <c r="AZ989" s="2" t="e">
        <f>VLOOKUP(AY989,#REF!,6,FALSE)</f>
        <v>#REF!</v>
      </c>
      <c r="BA989" s="2" t="e">
        <f>VLOOKUP(AY989,#REF!,2,FALSE)</f>
        <v>#REF!</v>
      </c>
      <c r="BB989" s="2" t="str">
        <f>O989</f>
        <v>ZMWX-97229N-54JBDN801-32I93O</v>
      </c>
      <c r="BC989" s="2" t="str">
        <f t="shared" si="105"/>
        <v>ZM</v>
      </c>
      <c r="BD989" s="2" t="str">
        <f t="shared" si="106"/>
        <v>4J</v>
      </c>
      <c r="BE989" s="2" t="str">
        <f t="shared" si="107"/>
        <v>229</v>
      </c>
      <c r="BF989" s="2" t="str">
        <f t="shared" si="108"/>
        <v>2I</v>
      </c>
      <c r="BG989" s="2" t="str">
        <f t="shared" si="109"/>
        <v>3O</v>
      </c>
      <c r="BH989" s="2" t="str">
        <f t="shared" si="110"/>
        <v>WX</v>
      </c>
      <c r="BI989" s="2"/>
      <c r="BJ989" s="2"/>
      <c r="BK989" s="2"/>
      <c r="BL989" s="2"/>
      <c r="BM989" s="2"/>
      <c r="BN989" s="2"/>
      <c r="BO989" s="2"/>
    </row>
    <row r="990" spans="1:67" x14ac:dyDescent="0.25">
      <c r="A990" s="8" t="s">
        <v>6281</v>
      </c>
      <c r="B990" s="13">
        <v>44263.422858796293</v>
      </c>
      <c r="C990" s="8" t="s">
        <v>1158</v>
      </c>
      <c r="D990" s="8">
        <v>0</v>
      </c>
      <c r="E990" s="13">
        <v>44271.360833333332</v>
      </c>
      <c r="F990" s="8" t="s">
        <v>2154</v>
      </c>
      <c r="I990" s="8">
        <v>0</v>
      </c>
      <c r="J990" s="8">
        <v>0</v>
      </c>
      <c r="K990" s="8" t="s">
        <v>3062</v>
      </c>
      <c r="L990" s="8">
        <v>1</v>
      </c>
      <c r="M990" s="8">
        <v>2</v>
      </c>
      <c r="N990" s="8">
        <v>2</v>
      </c>
      <c r="O990" s="8" t="s">
        <v>4070</v>
      </c>
      <c r="P990" s="8">
        <v>4</v>
      </c>
      <c r="Q990" s="8">
        <v>33</v>
      </c>
      <c r="R990" t="s">
        <v>7</v>
      </c>
      <c r="S990" t="s">
        <v>3</v>
      </c>
      <c r="AX990" s="2" t="e">
        <f>VLOOKUP(AY990,#REF!,6,FALSE)</f>
        <v>#REF!</v>
      </c>
      <c r="AY990" s="2" t="str">
        <f t="shared" si="111"/>
        <v>93_</v>
      </c>
      <c r="AZ990" s="2" t="e">
        <f>VLOOKUP(AY990,#REF!,6,FALSE)</f>
        <v>#REF!</v>
      </c>
      <c r="BA990" s="2" t="e">
        <f>VLOOKUP(AY990,#REF!,2,FALSE)</f>
        <v>#REF!</v>
      </c>
      <c r="BB990" s="2" t="str">
        <f>O990</f>
        <v>MW05-35138F-78LBMJ949-74C93J</v>
      </c>
      <c r="BC990" s="2" t="str">
        <f t="shared" si="105"/>
        <v>MW</v>
      </c>
      <c r="BD990" s="2" t="str">
        <f t="shared" si="106"/>
        <v>8L</v>
      </c>
      <c r="BE990" s="2" t="str">
        <f t="shared" si="107"/>
        <v>138</v>
      </c>
      <c r="BF990" s="2" t="str">
        <f t="shared" si="108"/>
        <v>4C</v>
      </c>
      <c r="BG990" s="2" t="str">
        <f t="shared" si="109"/>
        <v>3J</v>
      </c>
      <c r="BH990" s="2" t="str">
        <f t="shared" si="110"/>
        <v>05</v>
      </c>
      <c r="BI990" s="2"/>
      <c r="BJ990" s="2"/>
      <c r="BK990" s="2"/>
      <c r="BL990" s="2"/>
      <c r="BM990" s="2"/>
      <c r="BN990" s="2"/>
      <c r="BO990" s="2"/>
    </row>
    <row r="991" spans="1:67" x14ac:dyDescent="0.25">
      <c r="A991" s="8" t="s">
        <v>6282</v>
      </c>
      <c r="B991" s="13">
        <v>44263.646828703706</v>
      </c>
      <c r="C991" s="8" t="s">
        <v>1159</v>
      </c>
      <c r="D991" s="8">
        <v>0</v>
      </c>
      <c r="E991" s="13">
        <v>44270.682476851849</v>
      </c>
      <c r="F991" s="8" t="s">
        <v>2155</v>
      </c>
      <c r="I991" s="8">
        <v>0</v>
      </c>
      <c r="J991" s="8">
        <v>0</v>
      </c>
      <c r="K991" s="8" t="s">
        <v>3063</v>
      </c>
      <c r="L991" s="8">
        <v>0</v>
      </c>
      <c r="M991" s="8">
        <v>8</v>
      </c>
      <c r="N991" s="8">
        <v>8</v>
      </c>
      <c r="O991" s="8" t="s">
        <v>4071</v>
      </c>
      <c r="P991" s="8">
        <v>6</v>
      </c>
      <c r="Q991" s="8">
        <v>50</v>
      </c>
      <c r="R991" t="s">
        <v>7</v>
      </c>
      <c r="S991" t="s">
        <v>3</v>
      </c>
      <c r="AX991" s="2" t="e">
        <f>VLOOKUP(AY991,#REF!,6,FALSE)</f>
        <v>#REF!</v>
      </c>
      <c r="AY991" s="2" t="str">
        <f t="shared" si="111"/>
        <v>GUF</v>
      </c>
      <c r="AZ991" s="2" t="e">
        <f>VLOOKUP(AY991,#REF!,6,FALSE)</f>
        <v>#REF!</v>
      </c>
      <c r="BA991" s="2" t="e">
        <f>VLOOKUP(AY991,#REF!,2,FALSE)</f>
        <v>#REF!</v>
      </c>
      <c r="BB991" s="2" t="str">
        <f>O991</f>
        <v>LPOV-50104P-11HYLK044-21X78U</v>
      </c>
      <c r="BC991" s="2" t="str">
        <f t="shared" si="105"/>
        <v>LP</v>
      </c>
      <c r="BD991" s="2" t="str">
        <f t="shared" si="106"/>
        <v>1H</v>
      </c>
      <c r="BE991" s="2" t="str">
        <f t="shared" si="107"/>
        <v>104</v>
      </c>
      <c r="BF991" s="2" t="str">
        <f t="shared" si="108"/>
        <v>1X</v>
      </c>
      <c r="BG991" s="2" t="str">
        <f t="shared" si="109"/>
        <v>8U</v>
      </c>
      <c r="BH991" s="2" t="str">
        <f t="shared" si="110"/>
        <v>OV</v>
      </c>
      <c r="BI991" s="2"/>
      <c r="BJ991" s="2"/>
      <c r="BK991" s="2"/>
      <c r="BL991" s="2"/>
      <c r="BM991" s="2"/>
      <c r="BN991" s="2"/>
      <c r="BO991" s="2"/>
    </row>
    <row r="992" spans="1:67" x14ac:dyDescent="0.25">
      <c r="A992" s="8" t="s">
        <v>6283</v>
      </c>
      <c r="B992" s="13">
        <v>44263.653391203705</v>
      </c>
      <c r="C992" s="8" t="s">
        <v>1160</v>
      </c>
      <c r="D992" s="8">
        <v>0</v>
      </c>
      <c r="E992" s="13">
        <v>44271.369131944448</v>
      </c>
      <c r="F992" s="8" t="s">
        <v>2156</v>
      </c>
      <c r="I992" s="8">
        <v>0</v>
      </c>
      <c r="J992" s="8">
        <v>0</v>
      </c>
      <c r="K992" s="8" t="s">
        <v>3064</v>
      </c>
      <c r="L992" s="8">
        <v>0</v>
      </c>
      <c r="M992" s="8">
        <v>2</v>
      </c>
      <c r="N992" s="8">
        <v>2</v>
      </c>
      <c r="O992" s="8" t="s">
        <v>4072</v>
      </c>
      <c r="P992" s="8">
        <v>5</v>
      </c>
      <c r="Q992" s="8">
        <v>25</v>
      </c>
      <c r="R992" t="s">
        <v>7</v>
      </c>
      <c r="S992" t="s">
        <v>3</v>
      </c>
      <c r="AX992" s="2" t="e">
        <f>VLOOKUP(AY992,#REF!,6,FALSE)</f>
        <v>#REF!</v>
      </c>
      <c r="AY992" s="2" t="str">
        <f t="shared" si="111"/>
        <v>64_</v>
      </c>
      <c r="AZ992" s="2" t="e">
        <f>VLOOKUP(AY992,#REF!,6,FALSE)</f>
        <v>#REF!</v>
      </c>
      <c r="BA992" s="2" t="e">
        <f>VLOOKUP(AY992,#REF!,2,FALSE)</f>
        <v>#REF!</v>
      </c>
      <c r="BB992" s="2" t="str">
        <f>O992</f>
        <v>MP1Y-42426C-97NZLH301-59Z65B</v>
      </c>
      <c r="BC992" s="2" t="str">
        <f t="shared" si="105"/>
        <v>MP</v>
      </c>
      <c r="BD992" s="2" t="str">
        <f t="shared" si="106"/>
        <v>7N</v>
      </c>
      <c r="BE992" s="2" t="str">
        <f t="shared" si="107"/>
        <v>426</v>
      </c>
      <c r="BF992" s="2" t="str">
        <f t="shared" si="108"/>
        <v>9Z</v>
      </c>
      <c r="BG992" s="2" t="str">
        <f t="shared" si="109"/>
        <v>5B</v>
      </c>
      <c r="BH992" s="2" t="str">
        <f t="shared" si="110"/>
        <v>1Y</v>
      </c>
      <c r="BI992" s="2"/>
      <c r="BJ992" s="2"/>
      <c r="BK992" s="2"/>
      <c r="BL992" s="2"/>
      <c r="BM992" s="2"/>
      <c r="BN992" s="2"/>
      <c r="BO992" s="2"/>
    </row>
    <row r="993" spans="1:67" x14ac:dyDescent="0.25">
      <c r="A993" s="8" t="s">
        <v>6284</v>
      </c>
      <c r="B993" s="13">
        <v>44263.682766203703</v>
      </c>
      <c r="C993" s="8" t="s">
        <v>1161</v>
      </c>
      <c r="D993" s="8">
        <v>0</v>
      </c>
      <c r="E993" s="13">
        <v>44271.364953703705</v>
      </c>
      <c r="F993" s="8" t="s">
        <v>2157</v>
      </c>
      <c r="I993" s="8">
        <v>0</v>
      </c>
      <c r="J993" s="8">
        <v>0</v>
      </c>
      <c r="K993" s="8" t="s">
        <v>3065</v>
      </c>
      <c r="L993" s="8">
        <v>0</v>
      </c>
      <c r="M993" s="8">
        <v>1</v>
      </c>
      <c r="N993" s="8">
        <v>1</v>
      </c>
      <c r="O993" s="8" t="s">
        <v>4073</v>
      </c>
      <c r="P993" s="8">
        <v>4</v>
      </c>
      <c r="Q993" s="8">
        <v>27</v>
      </c>
      <c r="R993" t="s">
        <v>7</v>
      </c>
      <c r="S993" t="s">
        <v>24</v>
      </c>
      <c r="AX993" s="2" t="e">
        <f>VLOOKUP(AY993,#REF!,6,FALSE)</f>
        <v>#REF!</v>
      </c>
      <c r="AY993" s="2" t="str">
        <f t="shared" si="111"/>
        <v>77_</v>
      </c>
      <c r="AZ993" s="2" t="e">
        <f>VLOOKUP(AY993,#REF!,6,FALSE)</f>
        <v>#REF!</v>
      </c>
      <c r="BA993" s="2" t="e">
        <f>VLOOKUP(AY993,#REF!,2,FALSE)</f>
        <v>#REF!</v>
      </c>
      <c r="BB993" s="2" t="str">
        <f>O993</f>
        <v>YT87-22534K-90QWEY727-07I53R</v>
      </c>
      <c r="BC993" s="2" t="str">
        <f t="shared" si="105"/>
        <v>YT</v>
      </c>
      <c r="BD993" s="2" t="str">
        <f t="shared" si="106"/>
        <v>0Q</v>
      </c>
      <c r="BE993" s="2" t="str">
        <f t="shared" si="107"/>
        <v>534</v>
      </c>
      <c r="BF993" s="2" t="str">
        <f t="shared" si="108"/>
        <v>7I</v>
      </c>
      <c r="BG993" s="2" t="str">
        <f t="shared" si="109"/>
        <v>3R</v>
      </c>
      <c r="BH993" s="2" t="str">
        <f t="shared" si="110"/>
        <v>87</v>
      </c>
      <c r="BI993" s="2"/>
      <c r="BJ993" s="2"/>
      <c r="BK993" s="2"/>
      <c r="BL993" s="2"/>
      <c r="BM993" s="2"/>
      <c r="BN993" s="2"/>
      <c r="BO993" s="2"/>
    </row>
    <row r="994" spans="1:67" x14ac:dyDescent="0.25">
      <c r="A994" s="8" t="s">
        <v>6285</v>
      </c>
      <c r="B994" s="13">
        <v>44263.695509259262</v>
      </c>
      <c r="C994" s="8" t="s">
        <v>1162</v>
      </c>
      <c r="D994" s="8">
        <v>0</v>
      </c>
      <c r="E994" s="13">
        <v>44271.444641203707</v>
      </c>
      <c r="F994" s="8" t="s">
        <v>2158</v>
      </c>
      <c r="I994" s="8">
        <v>0</v>
      </c>
      <c r="J994" s="8">
        <v>0</v>
      </c>
      <c r="K994" s="8" t="s">
        <v>3066</v>
      </c>
      <c r="L994" s="8">
        <v>0</v>
      </c>
      <c r="M994" s="8">
        <v>40</v>
      </c>
      <c r="N994" s="8">
        <v>40</v>
      </c>
      <c r="O994" s="8" t="s">
        <v>4074</v>
      </c>
      <c r="P994" s="8">
        <v>6</v>
      </c>
      <c r="Q994" s="8">
        <v>25</v>
      </c>
      <c r="R994" t="s">
        <v>7</v>
      </c>
      <c r="S994" t="s">
        <v>3</v>
      </c>
      <c r="AX994" s="2" t="e">
        <f>VLOOKUP(AY994,#REF!,6,FALSE)</f>
        <v>#REF!</v>
      </c>
      <c r="AY994" s="2" t="str">
        <f t="shared" si="111"/>
        <v>POL</v>
      </c>
      <c r="AZ994" s="2" t="e">
        <f>VLOOKUP(AY994,#REF!,6,FALSE)</f>
        <v>#REF!</v>
      </c>
      <c r="BA994" s="2" t="e">
        <f>VLOOKUP(AY994,#REF!,2,FALSE)</f>
        <v>#REF!</v>
      </c>
      <c r="BB994" s="2" t="str">
        <f>O994</f>
        <v>MH04-54312R-59JMZL260-53W16C</v>
      </c>
      <c r="BC994" s="2" t="str">
        <f t="shared" si="105"/>
        <v>MH</v>
      </c>
      <c r="BD994" s="2" t="str">
        <f t="shared" si="106"/>
        <v>9J</v>
      </c>
      <c r="BE994" s="2" t="str">
        <f t="shared" si="107"/>
        <v>312</v>
      </c>
      <c r="BF994" s="2" t="str">
        <f t="shared" si="108"/>
        <v>3W</v>
      </c>
      <c r="BG994" s="2" t="str">
        <f t="shared" si="109"/>
        <v>6C</v>
      </c>
      <c r="BH994" s="2" t="str">
        <f t="shared" si="110"/>
        <v>04</v>
      </c>
      <c r="BI994" s="2"/>
      <c r="BJ994" s="2"/>
      <c r="BK994" s="2"/>
      <c r="BL994" s="2"/>
      <c r="BM994" s="2"/>
      <c r="BN994" s="2"/>
      <c r="BO994" s="2"/>
    </row>
    <row r="995" spans="1:67" x14ac:dyDescent="0.25">
      <c r="A995" s="8" t="s">
        <v>6286</v>
      </c>
      <c r="B995" s="13">
        <v>44263.728252314817</v>
      </c>
      <c r="C995" s="8" t="s">
        <v>1163</v>
      </c>
      <c r="D995" s="8">
        <v>0</v>
      </c>
      <c r="E995" s="13">
        <v>44270.704768518517</v>
      </c>
      <c r="F995" s="8" t="s">
        <v>2159</v>
      </c>
      <c r="I995" s="8">
        <v>0</v>
      </c>
      <c r="J995" s="8">
        <v>0</v>
      </c>
      <c r="K995" s="8" t="s">
        <v>3067</v>
      </c>
      <c r="L995" s="8">
        <v>0</v>
      </c>
      <c r="M995" s="8">
        <v>63</v>
      </c>
      <c r="N995" s="8">
        <v>63</v>
      </c>
      <c r="O995" s="8" t="s">
        <v>4075</v>
      </c>
      <c r="P995" s="8">
        <v>7</v>
      </c>
      <c r="Q995" s="8">
        <v>50</v>
      </c>
      <c r="R995" t="s">
        <v>7</v>
      </c>
      <c r="S995" t="s">
        <v>6322</v>
      </c>
      <c r="T995" s="8">
        <v>98</v>
      </c>
      <c r="U995" s="8" t="s">
        <v>4486</v>
      </c>
      <c r="V995" s="8">
        <v>7</v>
      </c>
      <c r="W995" s="8">
        <v>50</v>
      </c>
      <c r="X995" s="8" t="s">
        <v>5096</v>
      </c>
      <c r="Y995" s="8">
        <v>411</v>
      </c>
      <c r="AX995" s="2" t="e">
        <f>VLOOKUP(AY995,#REF!,6,FALSE)</f>
        <v>#REF!</v>
      </c>
      <c r="AY995" s="2" t="str">
        <f t="shared" si="111"/>
        <v>VUT</v>
      </c>
      <c r="AZ995" s="2" t="e">
        <f>VLOOKUP(AY995,#REF!,6,FALSE)</f>
        <v>#REF!</v>
      </c>
      <c r="BA995" s="2" t="e">
        <f>VLOOKUP(AY995,#REF!,2,FALSE)</f>
        <v>#REF!</v>
      </c>
      <c r="BB995" s="2" t="str">
        <f>O995</f>
        <v>NPRD-88364E-96OVLC497-79A91V</v>
      </c>
      <c r="BC995" s="2" t="str">
        <f t="shared" si="105"/>
        <v>NP</v>
      </c>
      <c r="BD995" s="2" t="str">
        <f t="shared" si="106"/>
        <v>6O</v>
      </c>
      <c r="BE995" s="2" t="str">
        <f t="shared" si="107"/>
        <v>364</v>
      </c>
      <c r="BF995" s="2" t="str">
        <f t="shared" si="108"/>
        <v>9A</v>
      </c>
      <c r="BG995" s="2" t="str">
        <f t="shared" si="109"/>
        <v>1V</v>
      </c>
      <c r="BH995" s="2" t="str">
        <f t="shared" si="110"/>
        <v>RD</v>
      </c>
      <c r="BI995" s="2"/>
      <c r="BJ995" s="2"/>
      <c r="BK995" s="2"/>
      <c r="BL995" s="2"/>
      <c r="BM995" s="2"/>
      <c r="BN995" s="2"/>
      <c r="BO995" s="2"/>
    </row>
    <row r="996" spans="1:67" x14ac:dyDescent="0.25">
      <c r="A996" s="8" t="s">
        <v>6287</v>
      </c>
      <c r="B996" s="13">
        <v>44263.729756944442</v>
      </c>
      <c r="C996" s="8" t="s">
        <v>1164</v>
      </c>
      <c r="D996" s="8">
        <v>0</v>
      </c>
      <c r="E996" s="13">
        <v>44271.584791666668</v>
      </c>
      <c r="F996" s="8" t="s">
        <v>2160</v>
      </c>
      <c r="I996" s="8">
        <v>0</v>
      </c>
      <c r="J996" s="8">
        <v>0</v>
      </c>
      <c r="K996" s="8" t="s">
        <v>3068</v>
      </c>
      <c r="L996" s="8">
        <v>1</v>
      </c>
      <c r="M996" s="8">
        <v>1062</v>
      </c>
      <c r="N996" s="8">
        <v>1062</v>
      </c>
      <c r="O996" s="8" t="s">
        <v>4076</v>
      </c>
      <c r="P996" s="8">
        <v>5</v>
      </c>
      <c r="Q996" s="8">
        <v>30</v>
      </c>
      <c r="R996" t="s">
        <v>7</v>
      </c>
      <c r="S996" t="s">
        <v>6437</v>
      </c>
      <c r="AX996" s="2" t="e">
        <f>VLOOKUP(AY996,#REF!,6,FALSE)</f>
        <v>#REF!</v>
      </c>
      <c r="AY996" s="2" t="str">
        <f t="shared" si="111"/>
        <v>MEX</v>
      </c>
      <c r="AZ996" s="2" t="e">
        <f>VLOOKUP(AY996,#REF!,6,FALSE)</f>
        <v>#REF!</v>
      </c>
      <c r="BA996" s="2" t="e">
        <f>VLOOKUP(AY996,#REF!,2,FALSE)</f>
        <v>#REF!</v>
      </c>
      <c r="BB996" s="2" t="str">
        <f>O996</f>
        <v>SG83-40185W-27XNEI701-37Y42E</v>
      </c>
      <c r="BC996" s="2" t="str">
        <f t="shared" si="105"/>
        <v>SG</v>
      </c>
      <c r="BD996" s="2" t="str">
        <f t="shared" si="106"/>
        <v>7X</v>
      </c>
      <c r="BE996" s="2" t="str">
        <f t="shared" si="107"/>
        <v>185</v>
      </c>
      <c r="BF996" s="2" t="str">
        <f t="shared" si="108"/>
        <v>7Y</v>
      </c>
      <c r="BG996" s="2" t="str">
        <f t="shared" si="109"/>
        <v>2E</v>
      </c>
      <c r="BH996" s="2" t="str">
        <f t="shared" si="110"/>
        <v>83</v>
      </c>
      <c r="BI996" s="2"/>
      <c r="BJ996" s="2"/>
      <c r="BK996" s="2"/>
      <c r="BL996" s="2"/>
      <c r="BM996" s="2"/>
      <c r="BN996" s="2"/>
      <c r="BO996" s="2"/>
    </row>
    <row r="997" spans="1:67" x14ac:dyDescent="0.25">
      <c r="A997" s="8" t="s">
        <v>6288</v>
      </c>
      <c r="B997" s="13">
        <v>44263.733564814815</v>
      </c>
      <c r="C997" s="8" t="s">
        <v>1165</v>
      </c>
      <c r="D997" s="8">
        <v>0</v>
      </c>
      <c r="E997" s="13">
        <v>44271.73028935185</v>
      </c>
      <c r="F997" s="8" t="s">
        <v>2161</v>
      </c>
      <c r="I997" s="8">
        <v>0</v>
      </c>
      <c r="J997" s="8">
        <v>0</v>
      </c>
      <c r="K997" s="8" t="s">
        <v>3069</v>
      </c>
      <c r="L997" s="8">
        <v>1</v>
      </c>
      <c r="M997" s="8">
        <v>19</v>
      </c>
      <c r="N997" s="8">
        <v>12</v>
      </c>
      <c r="O997" s="8" t="s">
        <v>4077</v>
      </c>
      <c r="P997" s="8">
        <v>6</v>
      </c>
      <c r="Q997" s="8">
        <v>37</v>
      </c>
      <c r="R997" t="s">
        <v>9</v>
      </c>
      <c r="S997" t="s">
        <v>6438</v>
      </c>
      <c r="AX997" s="2" t="e">
        <f>VLOOKUP(AY997,#REF!,6,FALSE)</f>
        <v>#REF!</v>
      </c>
      <c r="AY997" s="2" t="str">
        <f t="shared" si="111"/>
        <v>24_</v>
      </c>
      <c r="AZ997" s="2" t="e">
        <f>VLOOKUP(AY997,#REF!,6,FALSE)</f>
        <v>#REF!</v>
      </c>
      <c r="BA997" s="2" t="e">
        <f>VLOOKUP(AY997,#REF!,2,FALSE)</f>
        <v>#REF!</v>
      </c>
      <c r="BB997" s="2" t="str">
        <f>O997</f>
        <v>GU81-72717E-56ILPI104-75F33X</v>
      </c>
      <c r="BC997" s="2" t="str">
        <f t="shared" si="105"/>
        <v>GU</v>
      </c>
      <c r="BD997" s="2" t="str">
        <f t="shared" si="106"/>
        <v>6I</v>
      </c>
      <c r="BE997" s="2" t="str">
        <f t="shared" si="107"/>
        <v>717</v>
      </c>
      <c r="BF997" s="2" t="str">
        <f t="shared" si="108"/>
        <v>5F</v>
      </c>
      <c r="BG997" s="2" t="str">
        <f t="shared" si="109"/>
        <v>3X</v>
      </c>
      <c r="BH997" s="2" t="str">
        <f t="shared" si="110"/>
        <v>81</v>
      </c>
      <c r="BI997" s="2"/>
      <c r="BJ997" s="2"/>
      <c r="BK997" s="2"/>
      <c r="BL997" s="2"/>
      <c r="BM997" s="2"/>
      <c r="BN997" s="2"/>
      <c r="BO997" s="2"/>
    </row>
    <row r="998" spans="1:67" x14ac:dyDescent="0.25">
      <c r="A998" s="8" t="s">
        <v>6289</v>
      </c>
      <c r="B998" s="13">
        <v>44264.500891203701</v>
      </c>
      <c r="C998" s="8" t="s">
        <v>1166</v>
      </c>
      <c r="D998" s="8">
        <v>1</v>
      </c>
      <c r="E998" s="13">
        <v>44267.385868055557</v>
      </c>
      <c r="F998" s="8" t="s">
        <v>2162</v>
      </c>
      <c r="I998" s="8">
        <v>0</v>
      </c>
      <c r="J998" s="8">
        <v>0</v>
      </c>
      <c r="K998" s="8" t="s">
        <v>3070</v>
      </c>
      <c r="L998" s="8">
        <v>1</v>
      </c>
      <c r="M998" s="8">
        <v>53</v>
      </c>
      <c r="N998" s="8">
        <v>53</v>
      </c>
      <c r="O998" s="8" t="s">
        <v>4078</v>
      </c>
      <c r="P998" s="8">
        <v>6</v>
      </c>
      <c r="Q998" s="8">
        <v>30</v>
      </c>
      <c r="R998" t="s">
        <v>9</v>
      </c>
      <c r="S998" t="s">
        <v>6428</v>
      </c>
      <c r="T998" s="8">
        <v>4</v>
      </c>
      <c r="U998" s="8" t="s">
        <v>4487</v>
      </c>
      <c r="V998" s="8">
        <v>6</v>
      </c>
      <c r="W998" s="8">
        <v>30</v>
      </c>
      <c r="X998" s="8" t="s">
        <v>5097</v>
      </c>
      <c r="Y998" s="8" t="s">
        <v>5098</v>
      </c>
      <c r="AX998" s="2" t="e">
        <f>VLOOKUP(AY998,#REF!,6,FALSE)</f>
        <v>#REF!</v>
      </c>
      <c r="AY998" s="2" t="str">
        <f t="shared" si="111"/>
        <v>COL</v>
      </c>
      <c r="AZ998" s="2" t="e">
        <f>VLOOKUP(AY998,#REF!,6,FALSE)</f>
        <v>#REF!</v>
      </c>
      <c r="BA998" s="2" t="e">
        <f>VLOOKUP(AY998,#REF!,2,FALSE)</f>
        <v>#REF!</v>
      </c>
      <c r="BB998" s="2" t="str">
        <f>O998</f>
        <v>JL13-30101T-90HDWQ479-27E61C</v>
      </c>
      <c r="BC998" s="2" t="str">
        <f t="shared" si="105"/>
        <v>JL</v>
      </c>
      <c r="BD998" s="2" t="str">
        <f t="shared" si="106"/>
        <v>0H</v>
      </c>
      <c r="BE998" s="2" t="str">
        <f t="shared" si="107"/>
        <v>101</v>
      </c>
      <c r="BF998" s="2" t="str">
        <f t="shared" si="108"/>
        <v>7E</v>
      </c>
      <c r="BG998" s="2" t="str">
        <f t="shared" si="109"/>
        <v>1C</v>
      </c>
      <c r="BH998" s="2" t="str">
        <f t="shared" si="110"/>
        <v>13</v>
      </c>
      <c r="BI998" s="2"/>
      <c r="BJ998" s="2"/>
      <c r="BK998" s="2"/>
      <c r="BL998" s="2"/>
      <c r="BM998" s="2"/>
      <c r="BN998" s="2"/>
      <c r="BO998" s="2"/>
    </row>
    <row r="999" spans="1:67" x14ac:dyDescent="0.25">
      <c r="A999" s="8" t="s">
        <v>6290</v>
      </c>
      <c r="B999" s="13">
        <v>44264.591354166667</v>
      </c>
      <c r="C999" s="8" t="s">
        <v>1167</v>
      </c>
      <c r="D999" s="8">
        <v>0</v>
      </c>
      <c r="E999" s="13">
        <v>44272.337534722225</v>
      </c>
      <c r="F999" s="8" t="s">
        <v>2163</v>
      </c>
      <c r="I999" s="8">
        <v>1</v>
      </c>
      <c r="J999" s="8">
        <v>0</v>
      </c>
      <c r="K999" s="8" t="s">
        <v>3071</v>
      </c>
      <c r="L999" s="8">
        <v>0</v>
      </c>
      <c r="M999" s="8">
        <v>46</v>
      </c>
      <c r="N999" s="8">
        <v>32</v>
      </c>
      <c r="O999" s="8" t="s">
        <v>4079</v>
      </c>
      <c r="P999" s="8">
        <v>5</v>
      </c>
      <c r="Q999" s="8">
        <v>30</v>
      </c>
      <c r="R999" t="s">
        <v>13</v>
      </c>
      <c r="S999" t="s">
        <v>6332</v>
      </c>
      <c r="AX999" s="2" t="e">
        <f>VLOOKUP(AY999,#REF!,6,FALSE)</f>
        <v>#REF!</v>
      </c>
      <c r="AY999" s="2" t="str">
        <f t="shared" si="111"/>
        <v>77_</v>
      </c>
      <c r="AZ999" s="2" t="e">
        <f>VLOOKUP(AY999,#REF!,6,FALSE)</f>
        <v>#REF!</v>
      </c>
      <c r="BA999" s="2" t="e">
        <f>VLOOKUP(AY999,#REF!,2,FALSE)</f>
        <v>#REF!</v>
      </c>
      <c r="BB999" s="2" t="str">
        <f>O999</f>
        <v>OG88-34698W-59UFIT812-99F20C</v>
      </c>
      <c r="BC999" s="2" t="str">
        <f t="shared" si="105"/>
        <v>OG</v>
      </c>
      <c r="BD999" s="2" t="str">
        <f t="shared" si="106"/>
        <v>9U</v>
      </c>
      <c r="BE999" s="2" t="str">
        <f t="shared" si="107"/>
        <v>698</v>
      </c>
      <c r="BF999" s="2" t="str">
        <f t="shared" si="108"/>
        <v>9F</v>
      </c>
      <c r="BG999" s="2" t="str">
        <f t="shared" si="109"/>
        <v>0C</v>
      </c>
      <c r="BH999" s="2" t="str">
        <f t="shared" si="110"/>
        <v>88</v>
      </c>
      <c r="BI999" s="2" t="s">
        <v>35</v>
      </c>
      <c r="BJ999" s="2"/>
      <c r="BK999" s="2"/>
      <c r="BL999" s="2"/>
      <c r="BM999" s="2"/>
      <c r="BN999" s="2"/>
      <c r="BO999" s="2"/>
    </row>
    <row r="1000" spans="1:67" x14ac:dyDescent="0.25">
      <c r="A1000" s="8" t="s">
        <v>6291</v>
      </c>
      <c r="B1000" s="13">
        <v>44264.600891203707</v>
      </c>
      <c r="C1000" s="8" t="s">
        <v>1155</v>
      </c>
      <c r="D1000" s="8">
        <v>0</v>
      </c>
      <c r="E1000" s="13">
        <v>44271.45590277778</v>
      </c>
      <c r="F1000" s="8" t="s">
        <v>2147</v>
      </c>
      <c r="I1000" s="8">
        <v>0</v>
      </c>
      <c r="J1000" s="8">
        <v>0</v>
      </c>
      <c r="K1000" s="8" t="s">
        <v>3072</v>
      </c>
      <c r="L1000" s="8">
        <v>0</v>
      </c>
      <c r="M1000" s="8">
        <v>9</v>
      </c>
      <c r="N1000" s="8">
        <v>1</v>
      </c>
      <c r="O1000" s="8" t="s">
        <v>4080</v>
      </c>
      <c r="P1000" s="8">
        <v>8</v>
      </c>
      <c r="Q1000" s="8">
        <v>50</v>
      </c>
      <c r="R1000" t="s">
        <v>13</v>
      </c>
      <c r="S1000">
        <v>42</v>
      </c>
      <c r="T1000" s="8">
        <v>303</v>
      </c>
      <c r="U1000" s="8" t="s">
        <v>4488</v>
      </c>
      <c r="V1000" s="8">
        <v>8</v>
      </c>
      <c r="W1000" s="8">
        <v>50</v>
      </c>
      <c r="X1000" s="8" t="s">
        <v>4116</v>
      </c>
      <c r="Y1000" s="8" t="s">
        <v>5099</v>
      </c>
      <c r="AX1000" s="2" t="e">
        <f>VLOOKUP(AY1000,#REF!,6,FALSE)</f>
        <v>#REF!</v>
      </c>
      <c r="AY1000" s="2" t="str">
        <f t="shared" si="111"/>
        <v>24_</v>
      </c>
      <c r="AZ1000" s="2" t="e">
        <f>VLOOKUP(AY1000,#REF!,6,FALSE)</f>
        <v>#REF!</v>
      </c>
      <c r="BA1000" s="2" t="e">
        <f>VLOOKUP(AY1000,#REF!,2,FALSE)</f>
        <v>#REF!</v>
      </c>
      <c r="BB1000" s="2" t="str">
        <f>O1000</f>
        <v>AF85-87791P-88WIJW785-11W81L</v>
      </c>
      <c r="BC1000" s="2" t="str">
        <f t="shared" si="105"/>
        <v>AF</v>
      </c>
      <c r="BD1000" s="2" t="str">
        <f t="shared" si="106"/>
        <v>8W</v>
      </c>
      <c r="BE1000" s="2" t="str">
        <f t="shared" si="107"/>
        <v>791</v>
      </c>
      <c r="BF1000" s="2" t="str">
        <f t="shared" si="108"/>
        <v>1W</v>
      </c>
      <c r="BG1000" s="2" t="str">
        <f t="shared" si="109"/>
        <v>1L</v>
      </c>
      <c r="BH1000" s="2" t="str">
        <f t="shared" si="110"/>
        <v>85</v>
      </c>
      <c r="BI1000" s="2"/>
      <c r="BJ1000" s="2"/>
      <c r="BK1000" s="2"/>
      <c r="BL1000" s="2"/>
      <c r="BM1000" s="2"/>
      <c r="BN1000" s="2"/>
      <c r="BO1000" s="2"/>
    </row>
    <row r="1001" spans="1:67" x14ac:dyDescent="0.25">
      <c r="A1001" s="8" t="s">
        <v>6292</v>
      </c>
      <c r="B1001" s="13">
        <v>44264.651423611111</v>
      </c>
      <c r="C1001" s="8" t="s">
        <v>1156</v>
      </c>
      <c r="D1001" s="8">
        <v>0</v>
      </c>
      <c r="E1001" s="13">
        <v>44271.570833333331</v>
      </c>
      <c r="F1001" s="8" t="s">
        <v>2148</v>
      </c>
      <c r="I1001" s="8">
        <v>0</v>
      </c>
      <c r="J1001" s="8">
        <v>0</v>
      </c>
      <c r="K1001" s="8" t="s">
        <v>3073</v>
      </c>
      <c r="L1001" s="8">
        <v>0</v>
      </c>
      <c r="M1001" s="8">
        <v>34</v>
      </c>
      <c r="N1001" s="8">
        <v>4</v>
      </c>
      <c r="O1001" s="8" t="s">
        <v>4081</v>
      </c>
      <c r="P1001" s="8">
        <v>6</v>
      </c>
      <c r="Q1001" s="8">
        <v>31</v>
      </c>
      <c r="R1001" t="s">
        <v>7</v>
      </c>
      <c r="S1001">
        <v>42</v>
      </c>
      <c r="AX1001" s="2" t="e">
        <f>VLOOKUP(AY1001,#REF!,6,FALSE)</f>
        <v>#REF!</v>
      </c>
      <c r="AY1001" s="2" t="str">
        <f t="shared" si="111"/>
        <v>86_</v>
      </c>
      <c r="AZ1001" s="2" t="e">
        <f>VLOOKUP(AY1001,#REF!,6,FALSE)</f>
        <v>#REF!</v>
      </c>
      <c r="BA1001" s="2" t="e">
        <f>VLOOKUP(AY1001,#REF!,2,FALSE)</f>
        <v>#REF!</v>
      </c>
      <c r="BB1001" s="2" t="str">
        <f>O1001</f>
        <v>BU28-80393Q-81OYUY003-40P56D</v>
      </c>
      <c r="BC1001" s="2" t="str">
        <f t="shared" si="105"/>
        <v>BU</v>
      </c>
      <c r="BD1001" s="2" t="str">
        <f t="shared" si="106"/>
        <v>1O</v>
      </c>
      <c r="BE1001" s="2" t="str">
        <f t="shared" si="107"/>
        <v>393</v>
      </c>
      <c r="BF1001" s="2" t="str">
        <f t="shared" si="108"/>
        <v>0P</v>
      </c>
      <c r="BG1001" s="2" t="str">
        <f t="shared" si="109"/>
        <v>6D</v>
      </c>
      <c r="BH1001" s="2" t="str">
        <f t="shared" si="110"/>
        <v>28</v>
      </c>
      <c r="BI1001" s="2"/>
      <c r="BJ1001" s="2"/>
      <c r="BK1001" s="2"/>
      <c r="BL1001" s="2"/>
      <c r="BM1001" s="2"/>
      <c r="BN1001" s="2"/>
      <c r="BO1001" s="2"/>
    </row>
    <row r="1002" spans="1:67" x14ac:dyDescent="0.25">
      <c r="A1002" s="8" t="s">
        <v>6293</v>
      </c>
      <c r="B1002" s="13">
        <v>44264.685046296298</v>
      </c>
      <c r="C1002" s="8" t="s">
        <v>1157</v>
      </c>
      <c r="D1002" s="8">
        <v>0</v>
      </c>
      <c r="E1002" s="13">
        <v>44271.591898148145</v>
      </c>
      <c r="F1002" s="8" t="s">
        <v>2147</v>
      </c>
      <c r="I1002" s="8">
        <v>0</v>
      </c>
      <c r="J1002" s="8">
        <v>0</v>
      </c>
      <c r="K1002" s="8" t="s">
        <v>3074</v>
      </c>
      <c r="L1002" s="8">
        <v>2</v>
      </c>
      <c r="M1002" s="8">
        <v>35</v>
      </c>
      <c r="N1002" s="8">
        <v>20</v>
      </c>
      <c r="O1002" s="8" t="s">
        <v>4082</v>
      </c>
      <c r="P1002" s="8">
        <v>5</v>
      </c>
      <c r="Q1002" s="8">
        <v>32</v>
      </c>
      <c r="R1002" t="s">
        <v>90</v>
      </c>
      <c r="S1002" t="s">
        <v>6439</v>
      </c>
      <c r="AX1002" s="2" t="e">
        <f>VLOOKUP(AY1002,#REF!,6,FALSE)</f>
        <v>#REF!</v>
      </c>
      <c r="AY1002" s="2" t="str">
        <f t="shared" si="111"/>
        <v>88_</v>
      </c>
      <c r="AZ1002" s="2" t="e">
        <f>VLOOKUP(AY1002,#REF!,6,FALSE)</f>
        <v>#REF!</v>
      </c>
      <c r="BA1002" s="2" t="e">
        <f>VLOOKUP(AY1002,#REF!,2,FALSE)</f>
        <v>#REF!</v>
      </c>
      <c r="BB1002" s="2" t="str">
        <f>O1002</f>
        <v>CL37-64749L-92HXSK351-12U82K</v>
      </c>
      <c r="BC1002" s="2" t="str">
        <f t="shared" si="105"/>
        <v>CL</v>
      </c>
      <c r="BD1002" s="2" t="str">
        <f t="shared" si="106"/>
        <v>2H</v>
      </c>
      <c r="BE1002" s="2" t="str">
        <f t="shared" si="107"/>
        <v>749</v>
      </c>
      <c r="BF1002" s="2" t="str">
        <f t="shared" si="108"/>
        <v>2U</v>
      </c>
      <c r="BG1002" s="2" t="str">
        <f t="shared" si="109"/>
        <v>2K</v>
      </c>
      <c r="BH1002" s="2" t="str">
        <f t="shared" si="110"/>
        <v>37</v>
      </c>
      <c r="BI1002" s="2"/>
      <c r="BJ1002" s="2"/>
      <c r="BK1002" s="2"/>
      <c r="BL1002" s="2"/>
      <c r="BM1002" s="2"/>
      <c r="BN1002" s="2"/>
      <c r="BO1002" s="2"/>
    </row>
    <row r="1003" spans="1:67" x14ac:dyDescent="0.25">
      <c r="A1003" s="8" t="s">
        <v>6294</v>
      </c>
      <c r="B1003" s="13">
        <v>44264.699259259258</v>
      </c>
      <c r="C1003" s="8" t="s">
        <v>1158</v>
      </c>
      <c r="D1003" s="8">
        <v>0</v>
      </c>
      <c r="E1003" s="13">
        <v>44271.460324074076</v>
      </c>
      <c r="F1003" s="8" t="s">
        <v>2147</v>
      </c>
      <c r="I1003" s="8">
        <v>0</v>
      </c>
      <c r="J1003" s="8">
        <v>0</v>
      </c>
      <c r="K1003" s="8" t="s">
        <v>3075</v>
      </c>
      <c r="L1003" s="8">
        <v>0</v>
      </c>
      <c r="M1003" s="8">
        <v>4</v>
      </c>
      <c r="N1003" s="8">
        <v>4</v>
      </c>
      <c r="O1003" s="8" t="s">
        <v>4083</v>
      </c>
      <c r="P1003" s="8">
        <v>4</v>
      </c>
      <c r="Q1003" s="8">
        <v>30</v>
      </c>
      <c r="R1003" t="s">
        <v>7</v>
      </c>
      <c r="S1003" t="s">
        <v>6405</v>
      </c>
      <c r="AX1003" s="2" t="e">
        <f>VLOOKUP(AY1003,#REF!,6,FALSE)</f>
        <v>#REF!</v>
      </c>
      <c r="AY1003" s="2" t="str">
        <f t="shared" si="111"/>
        <v>32_</v>
      </c>
      <c r="AZ1003" s="2" t="e">
        <f>VLOOKUP(AY1003,#REF!,6,FALSE)</f>
        <v>#REF!</v>
      </c>
      <c r="BA1003" s="2" t="e">
        <f>VLOOKUP(AY1003,#REF!,2,FALSE)</f>
        <v>#REF!</v>
      </c>
      <c r="BB1003" s="2" t="str">
        <f>O1003</f>
        <v>NW33-55633M-55GEWN414-91B24V</v>
      </c>
      <c r="BC1003" s="2" t="str">
        <f t="shared" si="105"/>
        <v>NW</v>
      </c>
      <c r="BD1003" s="2" t="str">
        <f t="shared" si="106"/>
        <v>5G</v>
      </c>
      <c r="BE1003" s="2" t="str">
        <f t="shared" si="107"/>
        <v>633</v>
      </c>
      <c r="BF1003" s="2" t="str">
        <f t="shared" si="108"/>
        <v>1B</v>
      </c>
      <c r="BG1003" s="2" t="str">
        <f t="shared" si="109"/>
        <v>4V</v>
      </c>
      <c r="BH1003" s="2" t="str">
        <f t="shared" si="110"/>
        <v>33</v>
      </c>
      <c r="BI1003" s="2"/>
      <c r="BJ1003" s="2"/>
      <c r="BK1003" s="2"/>
      <c r="BL1003" s="2"/>
      <c r="BM1003" s="2"/>
      <c r="BN1003" s="2"/>
      <c r="BO1003" s="2"/>
    </row>
    <row r="1004" spans="1:67" x14ac:dyDescent="0.25">
      <c r="A1004" s="8" t="s">
        <v>6295</v>
      </c>
      <c r="B1004" s="13">
        <v>44264.7028587963</v>
      </c>
      <c r="C1004" s="8" t="s">
        <v>1159</v>
      </c>
      <c r="D1004" s="8">
        <v>0</v>
      </c>
      <c r="E1004" s="13">
        <v>44271.456921296296</v>
      </c>
      <c r="F1004" s="8" t="s">
        <v>2148</v>
      </c>
      <c r="I1004" s="8">
        <v>0</v>
      </c>
      <c r="J1004" s="8">
        <v>0</v>
      </c>
      <c r="K1004" s="8" t="s">
        <v>3076</v>
      </c>
      <c r="L1004" s="8">
        <v>0</v>
      </c>
      <c r="M1004" s="8">
        <v>2</v>
      </c>
      <c r="N1004" s="8">
        <v>2</v>
      </c>
      <c r="O1004" s="8" t="s">
        <v>4084</v>
      </c>
      <c r="P1004" s="8">
        <v>6</v>
      </c>
      <c r="Q1004" s="8">
        <v>50</v>
      </c>
      <c r="R1004" t="s">
        <v>9</v>
      </c>
      <c r="S1004" t="s">
        <v>6402</v>
      </c>
      <c r="AX1004" s="2" t="e">
        <f>VLOOKUP(AY1004,#REF!,6,FALSE)</f>
        <v>#REF!</v>
      </c>
      <c r="AY1004" s="2" t="str">
        <f t="shared" si="111"/>
        <v>32_</v>
      </c>
      <c r="AZ1004" s="2" t="e">
        <f>VLOOKUP(AY1004,#REF!,6,FALSE)</f>
        <v>#REF!</v>
      </c>
      <c r="BA1004" s="2" t="e">
        <f>VLOOKUP(AY1004,#REF!,2,FALSE)</f>
        <v>#REF!</v>
      </c>
      <c r="BB1004" s="2" t="str">
        <f>O1004</f>
        <v>SH01-14074M-13SEND174-71E91B</v>
      </c>
      <c r="BC1004" s="2" t="str">
        <f t="shared" si="105"/>
        <v>SH</v>
      </c>
      <c r="BD1004" s="2" t="str">
        <f t="shared" si="106"/>
        <v>3S</v>
      </c>
      <c r="BE1004" s="2" t="str">
        <f t="shared" si="107"/>
        <v>074</v>
      </c>
      <c r="BF1004" s="2" t="str">
        <f t="shared" si="108"/>
        <v>1E</v>
      </c>
      <c r="BG1004" s="2" t="str">
        <f t="shared" si="109"/>
        <v>1B</v>
      </c>
      <c r="BH1004" s="2" t="str">
        <f t="shared" si="110"/>
        <v>01</v>
      </c>
      <c r="BI1004" s="2"/>
      <c r="BJ1004" s="2"/>
      <c r="BK1004" s="2"/>
      <c r="BL1004" s="2"/>
      <c r="BM1004" s="2"/>
      <c r="BN1004" s="2"/>
      <c r="BO1004" s="2"/>
    </row>
    <row r="1005" spans="1:67" x14ac:dyDescent="0.25">
      <c r="A1005" s="8" t="s">
        <v>6296</v>
      </c>
      <c r="B1005" s="13">
        <v>44264.74013888889</v>
      </c>
      <c r="C1005" s="8" t="s">
        <v>1160</v>
      </c>
      <c r="D1005" s="8">
        <v>0</v>
      </c>
      <c r="E1005" s="13">
        <v>44281.571064814816</v>
      </c>
      <c r="F1005" s="8" t="s">
        <v>2149</v>
      </c>
      <c r="I1005" s="8">
        <v>0</v>
      </c>
      <c r="J1005" s="8">
        <v>0</v>
      </c>
      <c r="K1005" s="8" t="s">
        <v>3077</v>
      </c>
      <c r="L1005" s="8">
        <v>0</v>
      </c>
      <c r="M1005" s="8">
        <v>20</v>
      </c>
      <c r="N1005" s="8">
        <v>10</v>
      </c>
      <c r="O1005" s="8" t="s">
        <v>4085</v>
      </c>
      <c r="P1005" s="8">
        <v>6</v>
      </c>
      <c r="Q1005" s="8">
        <v>50</v>
      </c>
      <c r="R1005" t="s">
        <v>2</v>
      </c>
      <c r="S1005" t="s">
        <v>6440</v>
      </c>
      <c r="AX1005" s="2" t="e">
        <f>VLOOKUP(AY1005,#REF!,6,FALSE)</f>
        <v>#REF!</v>
      </c>
      <c r="AY1005" s="2" t="str">
        <f t="shared" si="111"/>
        <v>POL</v>
      </c>
      <c r="AZ1005" s="2" t="e">
        <f>VLOOKUP(AY1005,#REF!,6,FALSE)</f>
        <v>#REF!</v>
      </c>
      <c r="BA1005" s="2" t="e">
        <f>VLOOKUP(AY1005,#REF!,2,FALSE)</f>
        <v>#REF!</v>
      </c>
      <c r="BB1005" s="2" t="str">
        <f>O1005</f>
        <v>SZF7-48354Z-06LTBR950-31W20V</v>
      </c>
      <c r="BC1005" s="2" t="str">
        <f t="shared" si="105"/>
        <v>SZ</v>
      </c>
      <c r="BD1005" s="2" t="str">
        <f t="shared" si="106"/>
        <v>6L</v>
      </c>
      <c r="BE1005" s="2" t="str">
        <f t="shared" si="107"/>
        <v>354</v>
      </c>
      <c r="BF1005" s="2" t="str">
        <f t="shared" si="108"/>
        <v>1W</v>
      </c>
      <c r="BG1005" s="2" t="str">
        <f t="shared" si="109"/>
        <v>0V</v>
      </c>
      <c r="BH1005" s="2" t="str">
        <f t="shared" si="110"/>
        <v>F7</v>
      </c>
      <c r="BI1005" s="2" t="s">
        <v>15</v>
      </c>
      <c r="BJ1005" s="2"/>
      <c r="BK1005" s="2"/>
      <c r="BL1005" s="2"/>
      <c r="BM1005" s="2"/>
      <c r="BN1005" s="2"/>
      <c r="BO1005" s="2"/>
    </row>
    <row r="1006" spans="1:67" x14ac:dyDescent="0.25">
      <c r="A1006" s="8" t="s">
        <v>6297</v>
      </c>
      <c r="B1006" s="13">
        <v>44264.757708333331</v>
      </c>
      <c r="C1006" s="8" t="s">
        <v>1161</v>
      </c>
      <c r="D1006" s="8">
        <v>0</v>
      </c>
      <c r="E1006" s="13">
        <v>44271.622719907406</v>
      </c>
      <c r="F1006" s="8" t="s">
        <v>2150</v>
      </c>
      <c r="I1006" s="8">
        <v>0</v>
      </c>
      <c r="J1006" s="8">
        <v>0</v>
      </c>
      <c r="K1006" s="8" t="s">
        <v>3078</v>
      </c>
      <c r="L1006" s="8">
        <v>0</v>
      </c>
      <c r="M1006" s="8">
        <v>23</v>
      </c>
      <c r="N1006" s="8">
        <v>23</v>
      </c>
      <c r="O1006" s="8" t="s">
        <v>4086</v>
      </c>
      <c r="P1006" s="8">
        <v>5</v>
      </c>
      <c r="Q1006" s="8">
        <v>40</v>
      </c>
      <c r="R1006" t="s">
        <v>9</v>
      </c>
      <c r="S1006" t="s">
        <v>6326</v>
      </c>
      <c r="AX1006" s="2" t="e">
        <f>VLOOKUP(AY1006,#REF!,6,FALSE)</f>
        <v>#REF!</v>
      </c>
      <c r="AY1006" s="2" t="str">
        <f t="shared" si="111"/>
        <v>66_</v>
      </c>
      <c r="AZ1006" s="2" t="e">
        <f>VLOOKUP(AY1006,#REF!,6,FALSE)</f>
        <v>#REF!</v>
      </c>
      <c r="BA1006" s="2" t="e">
        <f>VLOOKUP(AY1006,#REF!,2,FALSE)</f>
        <v>#REF!</v>
      </c>
      <c r="BB1006" s="2" t="str">
        <f>O1006</f>
        <v>DCX2-52923B-23PFQO749-83R85G</v>
      </c>
      <c r="BC1006" s="2" t="str">
        <f t="shared" si="105"/>
        <v>DC</v>
      </c>
      <c r="BD1006" s="2" t="str">
        <f t="shared" si="106"/>
        <v>3P</v>
      </c>
      <c r="BE1006" s="2" t="str">
        <f t="shared" si="107"/>
        <v>923</v>
      </c>
      <c r="BF1006" s="2" t="str">
        <f t="shared" si="108"/>
        <v>3R</v>
      </c>
      <c r="BG1006" s="2" t="str">
        <f t="shared" si="109"/>
        <v>5G</v>
      </c>
      <c r="BH1006" s="2" t="str">
        <f t="shared" si="110"/>
        <v>X2</v>
      </c>
      <c r="BI1006" s="2"/>
      <c r="BJ1006" s="2"/>
      <c r="BK1006" s="2"/>
      <c r="BL1006" s="2"/>
      <c r="BM1006" s="2"/>
      <c r="BN1006" s="2"/>
      <c r="BO1006" s="2"/>
    </row>
    <row r="1007" spans="1:67" x14ac:dyDescent="0.25">
      <c r="A1007" s="8" t="s">
        <v>6298</v>
      </c>
      <c r="B1007" s="13">
        <v>44264.77416666667</v>
      </c>
      <c r="C1007" s="8" t="s">
        <v>1162</v>
      </c>
      <c r="D1007" s="8">
        <v>0</v>
      </c>
      <c r="E1007" s="13">
        <v>44271.65053240741</v>
      </c>
      <c r="F1007" s="8" t="s">
        <v>2151</v>
      </c>
      <c r="I1007" s="8">
        <v>0</v>
      </c>
      <c r="J1007" s="8">
        <v>0</v>
      </c>
      <c r="K1007" s="8" t="s">
        <v>3079</v>
      </c>
      <c r="L1007" s="8">
        <v>0</v>
      </c>
      <c r="M1007" s="8">
        <v>1</v>
      </c>
      <c r="N1007" s="8">
        <v>1</v>
      </c>
      <c r="O1007" s="8" t="s">
        <v>4087</v>
      </c>
      <c r="P1007" s="8">
        <v>11</v>
      </c>
      <c r="Q1007" s="8">
        <v>50</v>
      </c>
      <c r="R1007" t="s">
        <v>9</v>
      </c>
      <c r="S1007" t="s">
        <v>6441</v>
      </c>
      <c r="AX1007" s="2" t="e">
        <f>VLOOKUP(AY1007,#REF!,6,FALSE)</f>
        <v>#REF!</v>
      </c>
      <c r="AY1007" s="2" t="str">
        <f t="shared" si="111"/>
        <v>34_</v>
      </c>
      <c r="AZ1007" s="2" t="e">
        <f>VLOOKUP(AY1007,#REF!,6,FALSE)</f>
        <v>#REF!</v>
      </c>
      <c r="BA1007" s="2" t="e">
        <f>VLOOKUP(AY1007,#REF!,2,FALSE)</f>
        <v>#REF!</v>
      </c>
      <c r="BB1007" s="2" t="str">
        <f>O1007</f>
        <v>AK31-25669I-44CLJR126-78V34A</v>
      </c>
      <c r="BC1007" s="2" t="str">
        <f t="shared" si="105"/>
        <v>AK</v>
      </c>
      <c r="BD1007" s="2" t="str">
        <f t="shared" si="106"/>
        <v>4C</v>
      </c>
      <c r="BE1007" s="2" t="str">
        <f t="shared" si="107"/>
        <v>669</v>
      </c>
      <c r="BF1007" s="2" t="str">
        <f t="shared" si="108"/>
        <v>8V</v>
      </c>
      <c r="BG1007" s="2" t="str">
        <f t="shared" si="109"/>
        <v>4A</v>
      </c>
      <c r="BH1007" s="2" t="str">
        <f t="shared" si="110"/>
        <v>31</v>
      </c>
      <c r="BI1007" s="2"/>
      <c r="BJ1007" s="2"/>
      <c r="BK1007" s="2"/>
      <c r="BL1007" s="2"/>
      <c r="BM1007" s="2"/>
      <c r="BN1007" s="2"/>
      <c r="BO1007" s="2"/>
    </row>
    <row r="1008" spans="1:67" x14ac:dyDescent="0.25">
      <c r="A1008" s="8" t="s">
        <v>6299</v>
      </c>
      <c r="B1008" s="13">
        <v>44264.796249999999</v>
      </c>
      <c r="C1008" s="8" t="s">
        <v>1163</v>
      </c>
      <c r="D1008" s="8">
        <v>0</v>
      </c>
      <c r="E1008" s="13">
        <v>44271.633530092593</v>
      </c>
      <c r="F1008" s="8" t="s">
        <v>2152</v>
      </c>
      <c r="I1008" s="8">
        <v>0</v>
      </c>
      <c r="J1008" s="8">
        <v>0</v>
      </c>
      <c r="K1008" s="8" t="s">
        <v>3080</v>
      </c>
      <c r="L1008" s="8">
        <v>0</v>
      </c>
      <c r="M1008" s="8">
        <v>3</v>
      </c>
      <c r="N1008" s="8">
        <v>3</v>
      </c>
      <c r="O1008" s="8" t="s">
        <v>4088</v>
      </c>
      <c r="P1008" s="8">
        <v>5</v>
      </c>
      <c r="Q1008" s="8">
        <v>28</v>
      </c>
      <c r="R1008" t="s">
        <v>91</v>
      </c>
      <c r="S1008" t="s">
        <v>6442</v>
      </c>
      <c r="AX1008" s="2" t="e">
        <f>VLOOKUP(AY1008,#REF!,6,FALSE)</f>
        <v>#REF!</v>
      </c>
      <c r="AY1008" s="2" t="str">
        <f t="shared" si="111"/>
        <v>30_</v>
      </c>
      <c r="AZ1008" s="2" t="e">
        <f>VLOOKUP(AY1008,#REF!,6,FALSE)</f>
        <v>#REF!</v>
      </c>
      <c r="BA1008" s="2" t="e">
        <f>VLOOKUP(AY1008,#REF!,2,FALSE)</f>
        <v>#REF!</v>
      </c>
      <c r="BB1008" s="2" t="str">
        <f>O1008</f>
        <v>HD51-95301F-32OMIX195-77V48T</v>
      </c>
      <c r="BC1008" s="2" t="str">
        <f t="shared" si="105"/>
        <v>HD</v>
      </c>
      <c r="BD1008" s="2" t="str">
        <f t="shared" si="106"/>
        <v>2O</v>
      </c>
      <c r="BE1008" s="2" t="str">
        <f t="shared" si="107"/>
        <v>301</v>
      </c>
      <c r="BF1008" s="2" t="str">
        <f t="shared" si="108"/>
        <v>7V</v>
      </c>
      <c r="BG1008" s="2" t="str">
        <f t="shared" si="109"/>
        <v>8T</v>
      </c>
      <c r="BH1008" s="2" t="str">
        <f t="shared" si="110"/>
        <v>51</v>
      </c>
      <c r="BI1008" s="2"/>
      <c r="BJ1008" s="2"/>
      <c r="BK1008" s="2"/>
      <c r="BL1008" s="2"/>
      <c r="BM1008" s="2"/>
      <c r="BN1008" s="2"/>
      <c r="BO1008" s="2"/>
    </row>
    <row r="1009" spans="1:67" x14ac:dyDescent="0.25">
      <c r="A1009" s="8" t="s">
        <v>6300</v>
      </c>
      <c r="B1009" s="13">
        <v>44265.022881944446</v>
      </c>
      <c r="C1009" s="8" t="s">
        <v>1164</v>
      </c>
      <c r="D1009" s="8">
        <v>0</v>
      </c>
      <c r="E1009" s="13">
        <v>44273.60832175926</v>
      </c>
      <c r="F1009" s="8" t="s">
        <v>2153</v>
      </c>
      <c r="I1009" s="8">
        <v>0</v>
      </c>
      <c r="J1009" s="8">
        <v>0</v>
      </c>
      <c r="K1009" s="8" t="s">
        <v>3081</v>
      </c>
      <c r="L1009" s="8">
        <v>0</v>
      </c>
      <c r="M1009" s="8">
        <v>18</v>
      </c>
      <c r="N1009" s="8">
        <v>14</v>
      </c>
      <c r="O1009" s="8" t="s">
        <v>4089</v>
      </c>
      <c r="P1009" s="8">
        <v>6</v>
      </c>
      <c r="Q1009" s="8">
        <v>36</v>
      </c>
      <c r="R1009" t="s">
        <v>42</v>
      </c>
      <c r="S1009" t="s">
        <v>6398</v>
      </c>
      <c r="AA1009" s="8" t="s">
        <v>5149</v>
      </c>
      <c r="AD1009" s="8" t="s">
        <v>5228</v>
      </c>
      <c r="AE1009" s="8" t="s">
        <v>5229</v>
      </c>
      <c r="AG1009" s="8" t="s">
        <v>5249</v>
      </c>
      <c r="AJ1009" s="8" t="s">
        <v>5286</v>
      </c>
      <c r="AK1009" s="8" t="s">
        <v>5287</v>
      </c>
      <c r="AX1009" s="2" t="e">
        <f>VLOOKUP(AY1009,#REF!,6,FALSE)</f>
        <v>#REF!</v>
      </c>
      <c r="AY1009" s="2" t="str">
        <f t="shared" si="111"/>
        <v>GIN</v>
      </c>
      <c r="AZ1009" s="2" t="e">
        <f>VLOOKUP(AY1009,#REF!,6,FALSE)</f>
        <v>#REF!</v>
      </c>
      <c r="BA1009" s="2" t="e">
        <f>VLOOKUP(AY1009,#REF!,2,FALSE)</f>
        <v>#REF!</v>
      </c>
      <c r="BB1009" s="2" t="str">
        <f>O1009</f>
        <v>LJ20-16691V-93DTFY030-45X29C</v>
      </c>
      <c r="BC1009" s="2" t="str">
        <f t="shared" si="105"/>
        <v>LJ</v>
      </c>
      <c r="BD1009" s="2" t="str">
        <f t="shared" si="106"/>
        <v>3D</v>
      </c>
      <c r="BE1009" s="2" t="str">
        <f t="shared" si="107"/>
        <v>691</v>
      </c>
      <c r="BF1009" s="2" t="str">
        <f t="shared" si="108"/>
        <v>5X</v>
      </c>
      <c r="BG1009" s="2" t="str">
        <f t="shared" si="109"/>
        <v>9C</v>
      </c>
      <c r="BH1009" s="2" t="str">
        <f t="shared" si="110"/>
        <v>20</v>
      </c>
      <c r="BI1009" s="2"/>
      <c r="BJ1009" s="2"/>
      <c r="BK1009" s="2"/>
      <c r="BL1009" s="2"/>
      <c r="BM1009" s="2"/>
      <c r="BN1009" s="2"/>
      <c r="BO1009" s="2"/>
    </row>
    <row r="1010" spans="1:67" x14ac:dyDescent="0.25">
      <c r="A1010" s="8" t="s">
        <v>6301</v>
      </c>
      <c r="B1010" s="13">
        <v>44265.295914351853</v>
      </c>
      <c r="C1010" s="8" t="s">
        <v>1165</v>
      </c>
      <c r="D1010" s="8">
        <v>0</v>
      </c>
      <c r="E1010" s="13">
        <v>44271.611435185187</v>
      </c>
      <c r="F1010" s="8" t="s">
        <v>2154</v>
      </c>
      <c r="I1010" s="8">
        <v>0</v>
      </c>
      <c r="J1010" s="8">
        <v>0</v>
      </c>
      <c r="K1010" s="8" t="s">
        <v>3082</v>
      </c>
      <c r="L1010" s="8">
        <v>0</v>
      </c>
      <c r="M1010" s="8">
        <v>4</v>
      </c>
      <c r="N1010" s="8">
        <v>4</v>
      </c>
      <c r="O1010" s="8" t="s">
        <v>4090</v>
      </c>
      <c r="P1010" s="8">
        <v>4</v>
      </c>
      <c r="Q1010" s="8">
        <v>27</v>
      </c>
      <c r="R1010" t="s">
        <v>9</v>
      </c>
      <c r="S1010" t="s">
        <v>6443</v>
      </c>
      <c r="AX1010" s="2" t="e">
        <f>VLOOKUP(AY1010,#REF!,6,FALSE)</f>
        <v>#REF!</v>
      </c>
      <c r="AY1010" s="2" t="str">
        <f t="shared" si="111"/>
        <v>88_</v>
      </c>
      <c r="AZ1010" s="2" t="e">
        <f>VLOOKUP(AY1010,#REF!,6,FALSE)</f>
        <v>#REF!</v>
      </c>
      <c r="BA1010" s="2" t="e">
        <f>VLOOKUP(AY1010,#REF!,2,FALSE)</f>
        <v>#REF!</v>
      </c>
      <c r="BB1010" s="2" t="str">
        <f>O1010</f>
        <v>FQ31-02626Z-06LVJT642-37E11J</v>
      </c>
      <c r="BC1010" s="2" t="str">
        <f t="shared" si="105"/>
        <v>FQ</v>
      </c>
      <c r="BD1010" s="2" t="str">
        <f t="shared" si="106"/>
        <v>6L</v>
      </c>
      <c r="BE1010" s="2" t="str">
        <f t="shared" si="107"/>
        <v>626</v>
      </c>
      <c r="BF1010" s="2" t="str">
        <f t="shared" si="108"/>
        <v>7E</v>
      </c>
      <c r="BG1010" s="2" t="str">
        <f t="shared" si="109"/>
        <v>1J</v>
      </c>
      <c r="BH1010" s="2" t="str">
        <f t="shared" si="110"/>
        <v>31</v>
      </c>
      <c r="BI1010" s="2"/>
      <c r="BJ1010" s="2"/>
      <c r="BK1010" s="2"/>
      <c r="BL1010" s="2"/>
      <c r="BM1010" s="2"/>
      <c r="BN1010" s="2"/>
      <c r="BO1010" s="2"/>
    </row>
    <row r="1011" spans="1:67" x14ac:dyDescent="0.25">
      <c r="A1011" s="8" t="s">
        <v>6302</v>
      </c>
      <c r="B1011" s="13">
        <v>44265.345173611109</v>
      </c>
      <c r="C1011" s="8" t="s">
        <v>1166</v>
      </c>
      <c r="D1011" s="8">
        <v>0</v>
      </c>
      <c r="E1011" s="13">
        <v>44272.458726851852</v>
      </c>
      <c r="F1011" s="8" t="s">
        <v>2155</v>
      </c>
      <c r="I1011" s="8">
        <v>0</v>
      </c>
      <c r="J1011" s="8">
        <v>0</v>
      </c>
      <c r="K1011" s="8" t="s">
        <v>3083</v>
      </c>
      <c r="L1011" s="8">
        <v>2</v>
      </c>
      <c r="M1011" s="8">
        <v>47</v>
      </c>
      <c r="N1011" s="8">
        <v>47</v>
      </c>
      <c r="O1011" s="8" t="s">
        <v>4091</v>
      </c>
      <c r="P1011" s="8">
        <v>5</v>
      </c>
      <c r="Q1011" s="8">
        <v>50</v>
      </c>
      <c r="R1011" t="s">
        <v>73</v>
      </c>
      <c r="S1011" t="s">
        <v>6444</v>
      </c>
      <c r="T1011" s="8">
        <v>70</v>
      </c>
      <c r="U1011" s="8" t="s">
        <v>4489</v>
      </c>
      <c r="V1011" s="8">
        <v>5</v>
      </c>
      <c r="W1011" s="8">
        <v>50</v>
      </c>
      <c r="X1011" s="8" t="s">
        <v>4101</v>
      </c>
      <c r="Y1011" s="8" t="s">
        <v>5100</v>
      </c>
      <c r="Z1011" s="8">
        <v>34</v>
      </c>
      <c r="AA1011" s="8" t="s">
        <v>32</v>
      </c>
      <c r="AB1011" s="8">
        <v>5</v>
      </c>
      <c r="AC1011" s="8">
        <v>50</v>
      </c>
      <c r="AD1011" s="8" t="s">
        <v>26</v>
      </c>
      <c r="AE1011" s="8" t="s">
        <v>5</v>
      </c>
      <c r="AF1011" s="8">
        <v>22</v>
      </c>
      <c r="AG1011" s="8" t="s">
        <v>32</v>
      </c>
      <c r="AH1011" s="8">
        <v>5</v>
      </c>
      <c r="AI1011" s="8">
        <v>50</v>
      </c>
      <c r="AJ1011" s="8" t="s">
        <v>26</v>
      </c>
      <c r="AK1011" s="8" t="s">
        <v>24</v>
      </c>
      <c r="AL1011" s="8">
        <v>78</v>
      </c>
      <c r="AM1011" s="8" t="s">
        <v>102</v>
      </c>
      <c r="AN1011" s="8">
        <v>6</v>
      </c>
      <c r="AO1011" s="8">
        <v>50</v>
      </c>
      <c r="AP1011" s="8" t="s">
        <v>26</v>
      </c>
      <c r="AQ1011" s="8" t="s">
        <v>24</v>
      </c>
      <c r="AR1011" s="8">
        <v>4</v>
      </c>
      <c r="AS1011" s="8" t="s">
        <v>94</v>
      </c>
      <c r="AT1011" s="8">
        <v>8</v>
      </c>
      <c r="AU1011" s="8">
        <v>50</v>
      </c>
      <c r="AV1011" s="8" t="s">
        <v>26</v>
      </c>
      <c r="AW1011" s="8" t="s">
        <v>5</v>
      </c>
      <c r="AX1011" s="2" t="e">
        <f>VLOOKUP(AY1011,#REF!,6,FALSE)</f>
        <v>#REF!</v>
      </c>
      <c r="AY1011" s="2" t="str">
        <f t="shared" si="111"/>
        <v>77_</v>
      </c>
      <c r="AZ1011" s="2" t="e">
        <f>VLOOKUP(AY1011,#REF!,6,FALSE)</f>
        <v>#REF!</v>
      </c>
      <c r="BA1011" s="2" t="e">
        <f>VLOOKUP(AY1011,#REF!,2,FALSE)</f>
        <v>#REF!</v>
      </c>
      <c r="BB1011" s="2" t="str">
        <f>O1011</f>
        <v>WW45-84762P-10JCND436-02F17N</v>
      </c>
      <c r="BC1011" s="2" t="str">
        <f t="shared" si="105"/>
        <v>WW</v>
      </c>
      <c r="BD1011" s="2" t="str">
        <f t="shared" si="106"/>
        <v>0J</v>
      </c>
      <c r="BE1011" s="2" t="str">
        <f t="shared" si="107"/>
        <v>762</v>
      </c>
      <c r="BF1011" s="2" t="str">
        <f t="shared" si="108"/>
        <v>2F</v>
      </c>
      <c r="BG1011" s="2" t="str">
        <f t="shared" si="109"/>
        <v>7N</v>
      </c>
      <c r="BH1011" s="2" t="str">
        <f t="shared" si="110"/>
        <v>45</v>
      </c>
      <c r="BI1011" s="2"/>
      <c r="BJ1011" s="2"/>
      <c r="BK1011" s="2"/>
      <c r="BL1011" s="2"/>
      <c r="BM1011" s="2"/>
      <c r="BN1011" s="2"/>
      <c r="BO1011" s="2"/>
    </row>
    <row r="1012" spans="1:67" x14ac:dyDescent="0.25">
      <c r="B1012" s="13"/>
      <c r="E1012" s="13"/>
      <c r="R1012"/>
      <c r="S1012"/>
      <c r="AX1012" s="2" t="e">
        <f>VLOOKUP(AY1012,#REF!,6,FALSE)</f>
        <v>#REF!</v>
      </c>
      <c r="AY1012" s="2" t="str">
        <f t="shared" ref="AY1012:AY1075" si="112">LEFT($A1012,3)</f>
        <v/>
      </c>
      <c r="AZ1012" s="17" t="e">
        <f>VLOOKUP(AY1012,#REF!,6,FALSE)</f>
        <v>#REF!</v>
      </c>
      <c r="BA1012" s="2" t="e">
        <f>VLOOKUP(AY1012,#REF!,2,FALSE)</f>
        <v>#REF!</v>
      </c>
      <c r="BB1012" s="2">
        <f t="shared" ref="BB1012:BB1075" si="113">O1012</f>
        <v>0</v>
      </c>
      <c r="BC1012" s="17" t="str">
        <f t="shared" ref="BC1012:BC1075" si="114">LEFT(BB1012,2)</f>
        <v>0</v>
      </c>
      <c r="BD1012" s="2" t="str">
        <f t="shared" ref="BD1012:BD1075" si="115">MID(BB1012,14,2)</f>
        <v/>
      </c>
      <c r="BE1012" s="2" t="str">
        <f t="shared" ref="BE1012:BE1075" si="116">++MID(BB1012,8,3)</f>
        <v/>
      </c>
      <c r="BF1012" s="2" t="str">
        <f t="shared" ref="BF1012:BF1075" si="117">MID(BB1012,24,2)</f>
        <v/>
      </c>
      <c r="BG1012" s="2" t="str">
        <f t="shared" ref="BG1012:BG1075" si="118">++MID(BB1012,27,2)</f>
        <v/>
      </c>
      <c r="BH1012" s="2" t="str">
        <f t="shared" ref="BH1012:BH1075" si="119">++MID(BB1012,3,2)</f>
        <v/>
      </c>
      <c r="BI1012" s="2"/>
      <c r="BJ1012" s="2"/>
      <c r="BK1012" s="2"/>
      <c r="BL1012" s="2"/>
      <c r="BM1012" s="2"/>
      <c r="BN1012" s="2"/>
      <c r="BO1012" s="2"/>
    </row>
    <row r="1013" spans="1:67" x14ac:dyDescent="0.25">
      <c r="B1013" s="13"/>
      <c r="E1013" s="13"/>
      <c r="R1013"/>
      <c r="S1013"/>
      <c r="AX1013" s="2" t="e">
        <f>VLOOKUP(AY1013,#REF!,6,FALSE)</f>
        <v>#REF!</v>
      </c>
      <c r="AY1013" s="2" t="str">
        <f t="shared" si="112"/>
        <v/>
      </c>
      <c r="AZ1013" s="17" t="e">
        <f>VLOOKUP(AY1013,#REF!,6,FALSE)</f>
        <v>#REF!</v>
      </c>
      <c r="BA1013" s="2" t="e">
        <f>VLOOKUP(AY1013,#REF!,2,FALSE)</f>
        <v>#REF!</v>
      </c>
      <c r="BB1013" s="2">
        <f t="shared" si="113"/>
        <v>0</v>
      </c>
      <c r="BC1013" s="17" t="str">
        <f t="shared" si="114"/>
        <v>0</v>
      </c>
      <c r="BD1013" s="2" t="str">
        <f t="shared" si="115"/>
        <v/>
      </c>
      <c r="BE1013" s="2" t="str">
        <f t="shared" si="116"/>
        <v/>
      </c>
      <c r="BF1013" s="2" t="str">
        <f t="shared" si="117"/>
        <v/>
      </c>
      <c r="BG1013" s="2" t="str">
        <f t="shared" si="118"/>
        <v/>
      </c>
      <c r="BH1013" s="2" t="str">
        <f t="shared" si="119"/>
        <v/>
      </c>
      <c r="BI1013" s="2"/>
      <c r="BJ1013" s="2"/>
      <c r="BK1013" s="2"/>
      <c r="BL1013" s="2"/>
      <c r="BM1013" s="2"/>
      <c r="BN1013" s="2"/>
      <c r="BO1013" s="2"/>
    </row>
    <row r="1014" spans="1:67" x14ac:dyDescent="0.25">
      <c r="B1014" s="13"/>
      <c r="E1014" s="13"/>
      <c r="R1014"/>
      <c r="S1014"/>
      <c r="AX1014" s="2" t="e">
        <f>VLOOKUP(AY1014,#REF!,6,FALSE)</f>
        <v>#REF!</v>
      </c>
      <c r="AY1014" s="2" t="str">
        <f t="shared" si="112"/>
        <v/>
      </c>
      <c r="AZ1014" s="17" t="e">
        <f>VLOOKUP(AY1014,#REF!,6,FALSE)</f>
        <v>#REF!</v>
      </c>
      <c r="BA1014" s="2" t="e">
        <f>VLOOKUP(AY1014,#REF!,2,FALSE)</f>
        <v>#REF!</v>
      </c>
      <c r="BB1014" s="2">
        <f t="shared" si="113"/>
        <v>0</v>
      </c>
      <c r="BC1014" s="17" t="str">
        <f t="shared" si="114"/>
        <v>0</v>
      </c>
      <c r="BD1014" s="2" t="str">
        <f t="shared" si="115"/>
        <v/>
      </c>
      <c r="BE1014" s="2" t="str">
        <f t="shared" si="116"/>
        <v/>
      </c>
      <c r="BF1014" s="2" t="str">
        <f t="shared" si="117"/>
        <v/>
      </c>
      <c r="BG1014" s="2" t="str">
        <f t="shared" si="118"/>
        <v/>
      </c>
      <c r="BH1014" s="2" t="str">
        <f t="shared" si="119"/>
        <v/>
      </c>
      <c r="BI1014" s="2"/>
      <c r="BJ1014" s="2"/>
      <c r="BK1014" s="2"/>
      <c r="BL1014" s="2"/>
      <c r="BM1014" s="2"/>
      <c r="BN1014" s="2"/>
      <c r="BO1014" s="2"/>
    </row>
    <row r="1015" spans="1:67" x14ac:dyDescent="0.25">
      <c r="B1015" s="13"/>
      <c r="E1015" s="13"/>
      <c r="R1015"/>
      <c r="S1015"/>
      <c r="AX1015" s="2" t="e">
        <f>VLOOKUP(AY1015,#REF!,6,FALSE)</f>
        <v>#REF!</v>
      </c>
      <c r="AY1015" s="2" t="str">
        <f t="shared" si="112"/>
        <v/>
      </c>
      <c r="AZ1015" s="17" t="e">
        <f>VLOOKUP(AY1015,#REF!,6,FALSE)</f>
        <v>#REF!</v>
      </c>
      <c r="BA1015" s="2" t="e">
        <f>VLOOKUP(AY1015,#REF!,2,FALSE)</f>
        <v>#REF!</v>
      </c>
      <c r="BB1015" s="2">
        <f t="shared" si="113"/>
        <v>0</v>
      </c>
      <c r="BC1015" s="17" t="str">
        <f t="shared" si="114"/>
        <v>0</v>
      </c>
      <c r="BD1015" s="2" t="str">
        <f t="shared" si="115"/>
        <v/>
      </c>
      <c r="BE1015" s="2" t="str">
        <f t="shared" si="116"/>
        <v/>
      </c>
      <c r="BF1015" s="2" t="str">
        <f t="shared" si="117"/>
        <v/>
      </c>
      <c r="BG1015" s="2" t="str">
        <f t="shared" si="118"/>
        <v/>
      </c>
      <c r="BH1015" s="2" t="str">
        <f t="shared" si="119"/>
        <v/>
      </c>
      <c r="BI1015" s="2"/>
      <c r="BJ1015" s="2"/>
      <c r="BK1015" s="2"/>
      <c r="BL1015" s="2"/>
      <c r="BM1015" s="2"/>
      <c r="BN1015" s="2"/>
      <c r="BO1015" s="2"/>
    </row>
    <row r="1016" spans="1:67" x14ac:dyDescent="0.25">
      <c r="B1016" s="13"/>
      <c r="E1016" s="13"/>
      <c r="R1016"/>
      <c r="S1016"/>
      <c r="AX1016" s="2" t="e">
        <f>VLOOKUP(AY1016,#REF!,6,FALSE)</f>
        <v>#REF!</v>
      </c>
      <c r="AY1016" s="2" t="str">
        <f t="shared" si="112"/>
        <v/>
      </c>
      <c r="AZ1016" s="17" t="e">
        <f>VLOOKUP(AY1016,#REF!,6,FALSE)</f>
        <v>#REF!</v>
      </c>
      <c r="BA1016" s="2" t="e">
        <f>VLOOKUP(AY1016,#REF!,2,FALSE)</f>
        <v>#REF!</v>
      </c>
      <c r="BB1016" s="2">
        <f t="shared" si="113"/>
        <v>0</v>
      </c>
      <c r="BC1016" s="17" t="str">
        <f t="shared" si="114"/>
        <v>0</v>
      </c>
      <c r="BD1016" s="2" t="str">
        <f t="shared" si="115"/>
        <v/>
      </c>
      <c r="BE1016" s="2" t="str">
        <f t="shared" si="116"/>
        <v/>
      </c>
      <c r="BF1016" s="2" t="str">
        <f t="shared" si="117"/>
        <v/>
      </c>
      <c r="BG1016" s="2" t="str">
        <f t="shared" si="118"/>
        <v/>
      </c>
      <c r="BH1016" s="2" t="str">
        <f t="shared" si="119"/>
        <v/>
      </c>
      <c r="BI1016" s="2"/>
      <c r="BJ1016" s="2"/>
      <c r="BK1016" s="2"/>
      <c r="BL1016" s="2"/>
      <c r="BM1016" s="2"/>
      <c r="BN1016" s="2"/>
      <c r="BO1016" s="2"/>
    </row>
    <row r="1017" spans="1:67" x14ac:dyDescent="0.25">
      <c r="B1017" s="13"/>
      <c r="E1017" s="13"/>
      <c r="R1017"/>
      <c r="S1017"/>
      <c r="AX1017" s="2" t="e">
        <f>VLOOKUP(AY1017,#REF!,6,FALSE)</f>
        <v>#REF!</v>
      </c>
      <c r="AY1017" s="2" t="str">
        <f t="shared" si="112"/>
        <v/>
      </c>
      <c r="AZ1017" s="17" t="e">
        <f>VLOOKUP(AY1017,#REF!,6,FALSE)</f>
        <v>#REF!</v>
      </c>
      <c r="BA1017" s="2" t="e">
        <f>VLOOKUP(AY1017,#REF!,2,FALSE)</f>
        <v>#REF!</v>
      </c>
      <c r="BB1017" s="2">
        <f t="shared" si="113"/>
        <v>0</v>
      </c>
      <c r="BC1017" s="17" t="str">
        <f t="shared" si="114"/>
        <v>0</v>
      </c>
      <c r="BD1017" s="2" t="str">
        <f t="shared" si="115"/>
        <v/>
      </c>
      <c r="BE1017" s="2" t="str">
        <f t="shared" si="116"/>
        <v/>
      </c>
      <c r="BF1017" s="2" t="str">
        <f t="shared" si="117"/>
        <v/>
      </c>
      <c r="BG1017" s="2" t="str">
        <f t="shared" si="118"/>
        <v/>
      </c>
      <c r="BH1017" s="2" t="str">
        <f t="shared" si="119"/>
        <v/>
      </c>
      <c r="BI1017" s="2"/>
      <c r="BJ1017" s="2"/>
      <c r="BK1017" s="2"/>
      <c r="BL1017" s="2"/>
      <c r="BM1017" s="2"/>
      <c r="BN1017" s="2"/>
      <c r="BO1017" s="2"/>
    </row>
    <row r="1018" spans="1:67" x14ac:dyDescent="0.25">
      <c r="B1018" s="13"/>
      <c r="E1018" s="13"/>
      <c r="R1018"/>
      <c r="S1018"/>
      <c r="AX1018" s="2" t="e">
        <f>VLOOKUP(AY1018,#REF!,6,FALSE)</f>
        <v>#REF!</v>
      </c>
      <c r="AY1018" s="2" t="str">
        <f t="shared" si="112"/>
        <v/>
      </c>
      <c r="AZ1018" s="17" t="e">
        <f>VLOOKUP(AY1018,#REF!,6,FALSE)</f>
        <v>#REF!</v>
      </c>
      <c r="BA1018" s="2" t="e">
        <f>VLOOKUP(AY1018,#REF!,2,FALSE)</f>
        <v>#REF!</v>
      </c>
      <c r="BB1018" s="2">
        <f t="shared" si="113"/>
        <v>0</v>
      </c>
      <c r="BC1018" s="17" t="str">
        <f t="shared" si="114"/>
        <v>0</v>
      </c>
      <c r="BD1018" s="2" t="str">
        <f t="shared" si="115"/>
        <v/>
      </c>
      <c r="BE1018" s="2" t="str">
        <f t="shared" si="116"/>
        <v/>
      </c>
      <c r="BF1018" s="2" t="str">
        <f t="shared" si="117"/>
        <v/>
      </c>
      <c r="BG1018" s="2" t="str">
        <f t="shared" si="118"/>
        <v/>
      </c>
      <c r="BH1018" s="2" t="str">
        <f t="shared" si="119"/>
        <v/>
      </c>
      <c r="BI1018" s="2"/>
      <c r="BJ1018" s="2"/>
      <c r="BK1018" s="2"/>
      <c r="BL1018" s="2"/>
      <c r="BM1018" s="2"/>
      <c r="BN1018" s="2"/>
      <c r="BO1018" s="2"/>
    </row>
    <row r="1019" spans="1:67" x14ac:dyDescent="0.25">
      <c r="B1019" s="13"/>
      <c r="E1019" s="13"/>
      <c r="R1019"/>
      <c r="S1019"/>
      <c r="AX1019" s="2" t="e">
        <f>VLOOKUP(AY1019,#REF!,6,FALSE)</f>
        <v>#REF!</v>
      </c>
      <c r="AY1019" s="2" t="str">
        <f t="shared" si="112"/>
        <v/>
      </c>
      <c r="AZ1019" s="17" t="e">
        <f>VLOOKUP(AY1019,#REF!,6,FALSE)</f>
        <v>#REF!</v>
      </c>
      <c r="BA1019" s="2" t="e">
        <f>VLOOKUP(AY1019,#REF!,2,FALSE)</f>
        <v>#REF!</v>
      </c>
      <c r="BB1019" s="2">
        <f t="shared" si="113"/>
        <v>0</v>
      </c>
      <c r="BC1019" s="17" t="str">
        <f t="shared" si="114"/>
        <v>0</v>
      </c>
      <c r="BD1019" s="2" t="str">
        <f t="shared" si="115"/>
        <v/>
      </c>
      <c r="BE1019" s="2" t="str">
        <f t="shared" si="116"/>
        <v/>
      </c>
      <c r="BF1019" s="2" t="str">
        <f t="shared" si="117"/>
        <v/>
      </c>
      <c r="BG1019" s="2" t="str">
        <f t="shared" si="118"/>
        <v/>
      </c>
      <c r="BH1019" s="2" t="str">
        <f t="shared" si="119"/>
        <v/>
      </c>
      <c r="BI1019" s="2"/>
      <c r="BJ1019" s="2"/>
      <c r="BK1019" s="2"/>
      <c r="BL1019" s="2"/>
      <c r="BM1019" s="2"/>
      <c r="BN1019" s="2"/>
      <c r="BO1019" s="2"/>
    </row>
    <row r="1020" spans="1:67" x14ac:dyDescent="0.25">
      <c r="B1020" s="13"/>
      <c r="E1020" s="13"/>
      <c r="R1020"/>
      <c r="S1020"/>
      <c r="AX1020" s="2" t="e">
        <f>VLOOKUP(AY1020,#REF!,6,FALSE)</f>
        <v>#REF!</v>
      </c>
      <c r="AY1020" s="2" t="str">
        <f t="shared" si="112"/>
        <v/>
      </c>
      <c r="AZ1020" s="17" t="e">
        <f>VLOOKUP(AY1020,#REF!,6,FALSE)</f>
        <v>#REF!</v>
      </c>
      <c r="BA1020" s="2" t="e">
        <f>VLOOKUP(AY1020,#REF!,2,FALSE)</f>
        <v>#REF!</v>
      </c>
      <c r="BB1020" s="2">
        <f t="shared" si="113"/>
        <v>0</v>
      </c>
      <c r="BC1020" s="17" t="str">
        <f t="shared" si="114"/>
        <v>0</v>
      </c>
      <c r="BD1020" s="2" t="str">
        <f t="shared" si="115"/>
        <v/>
      </c>
      <c r="BE1020" s="2" t="str">
        <f t="shared" si="116"/>
        <v/>
      </c>
      <c r="BF1020" s="2" t="str">
        <f t="shared" si="117"/>
        <v/>
      </c>
      <c r="BG1020" s="2" t="str">
        <f t="shared" si="118"/>
        <v/>
      </c>
      <c r="BH1020" s="2" t="str">
        <f t="shared" si="119"/>
        <v/>
      </c>
      <c r="BI1020" s="2"/>
      <c r="BJ1020" s="2"/>
      <c r="BK1020" s="2"/>
      <c r="BL1020" s="2"/>
      <c r="BM1020" s="2"/>
      <c r="BN1020" s="2"/>
      <c r="BO1020" s="2"/>
    </row>
    <row r="1021" spans="1:67" x14ac:dyDescent="0.25">
      <c r="B1021" s="13"/>
      <c r="E1021" s="13"/>
      <c r="R1021"/>
      <c r="S1021"/>
      <c r="AX1021" s="2" t="e">
        <f>VLOOKUP(AY1021,#REF!,6,FALSE)</f>
        <v>#REF!</v>
      </c>
      <c r="AY1021" s="2" t="str">
        <f t="shared" si="112"/>
        <v/>
      </c>
      <c r="AZ1021" s="17" t="e">
        <f>VLOOKUP(AY1021,#REF!,6,FALSE)</f>
        <v>#REF!</v>
      </c>
      <c r="BA1021" s="2" t="e">
        <f>VLOOKUP(AY1021,#REF!,2,FALSE)</f>
        <v>#REF!</v>
      </c>
      <c r="BB1021" s="2">
        <f t="shared" si="113"/>
        <v>0</v>
      </c>
      <c r="BC1021" s="17" t="str">
        <f t="shared" si="114"/>
        <v>0</v>
      </c>
      <c r="BD1021" s="2" t="str">
        <f t="shared" si="115"/>
        <v/>
      </c>
      <c r="BE1021" s="2" t="str">
        <f t="shared" si="116"/>
        <v/>
      </c>
      <c r="BF1021" s="2" t="str">
        <f t="shared" si="117"/>
        <v/>
      </c>
      <c r="BG1021" s="2" t="str">
        <f t="shared" si="118"/>
        <v/>
      </c>
      <c r="BH1021" s="2" t="str">
        <f t="shared" si="119"/>
        <v/>
      </c>
      <c r="BI1021" s="2"/>
      <c r="BJ1021" s="2"/>
      <c r="BK1021" s="2"/>
      <c r="BL1021" s="2"/>
      <c r="BM1021" s="2"/>
      <c r="BN1021" s="2"/>
      <c r="BO1021" s="2"/>
    </row>
    <row r="1022" spans="1:67" x14ac:dyDescent="0.25">
      <c r="B1022" s="13"/>
      <c r="E1022" s="13"/>
      <c r="R1022"/>
      <c r="S1022"/>
      <c r="AX1022" s="2" t="e">
        <f>VLOOKUP(AY1022,#REF!,6,FALSE)</f>
        <v>#REF!</v>
      </c>
      <c r="AY1022" s="2" t="str">
        <f t="shared" si="112"/>
        <v/>
      </c>
      <c r="AZ1022" s="17" t="e">
        <f>VLOOKUP(AY1022,#REF!,6,FALSE)</f>
        <v>#REF!</v>
      </c>
      <c r="BA1022" s="2" t="e">
        <f>VLOOKUP(AY1022,#REF!,2,FALSE)</f>
        <v>#REF!</v>
      </c>
      <c r="BB1022" s="2">
        <f t="shared" si="113"/>
        <v>0</v>
      </c>
      <c r="BC1022" s="17" t="str">
        <f t="shared" si="114"/>
        <v>0</v>
      </c>
      <c r="BD1022" s="2" t="str">
        <f t="shared" si="115"/>
        <v/>
      </c>
      <c r="BE1022" s="2" t="str">
        <f t="shared" si="116"/>
        <v/>
      </c>
      <c r="BF1022" s="2" t="str">
        <f t="shared" si="117"/>
        <v/>
      </c>
      <c r="BG1022" s="2" t="str">
        <f t="shared" si="118"/>
        <v/>
      </c>
      <c r="BH1022" s="2" t="str">
        <f t="shared" si="119"/>
        <v/>
      </c>
      <c r="BI1022" s="2"/>
      <c r="BJ1022" s="2"/>
      <c r="BK1022" s="2"/>
      <c r="BL1022" s="2"/>
      <c r="BM1022" s="2"/>
      <c r="BN1022" s="2"/>
      <c r="BO1022" s="2"/>
    </row>
    <row r="1023" spans="1:67" x14ac:dyDescent="0.25">
      <c r="B1023" s="13"/>
      <c r="E1023" s="13"/>
      <c r="R1023"/>
      <c r="S1023"/>
      <c r="AX1023" s="2" t="e">
        <f>VLOOKUP(AY1023,#REF!,6,FALSE)</f>
        <v>#REF!</v>
      </c>
      <c r="AY1023" s="2" t="str">
        <f t="shared" si="112"/>
        <v/>
      </c>
      <c r="AZ1023" s="17" t="e">
        <f>VLOOKUP(AY1023,#REF!,6,FALSE)</f>
        <v>#REF!</v>
      </c>
      <c r="BA1023" s="2" t="e">
        <f>VLOOKUP(AY1023,#REF!,2,FALSE)</f>
        <v>#REF!</v>
      </c>
      <c r="BB1023" s="2">
        <f t="shared" si="113"/>
        <v>0</v>
      </c>
      <c r="BC1023" s="17" t="str">
        <f t="shared" si="114"/>
        <v>0</v>
      </c>
      <c r="BD1023" s="2" t="str">
        <f t="shared" si="115"/>
        <v/>
      </c>
      <c r="BE1023" s="2" t="str">
        <f t="shared" si="116"/>
        <v/>
      </c>
      <c r="BF1023" s="2" t="str">
        <f t="shared" si="117"/>
        <v/>
      </c>
      <c r="BG1023" s="2" t="str">
        <f t="shared" si="118"/>
        <v/>
      </c>
      <c r="BH1023" s="2" t="str">
        <f t="shared" si="119"/>
        <v/>
      </c>
      <c r="BI1023" s="2"/>
      <c r="BJ1023" s="2"/>
      <c r="BK1023" s="2"/>
      <c r="BL1023" s="2"/>
      <c r="BM1023" s="2"/>
      <c r="BN1023" s="2"/>
      <c r="BO1023" s="2"/>
    </row>
    <row r="1024" spans="1:67" x14ac:dyDescent="0.25">
      <c r="B1024" s="13"/>
      <c r="E1024" s="13"/>
      <c r="R1024"/>
      <c r="S1024"/>
      <c r="AX1024" s="2" t="e">
        <f>VLOOKUP(AY1024,#REF!,6,FALSE)</f>
        <v>#REF!</v>
      </c>
      <c r="AY1024" s="2" t="str">
        <f t="shared" si="112"/>
        <v/>
      </c>
      <c r="AZ1024" s="17" t="e">
        <f>VLOOKUP(AY1024,#REF!,6,FALSE)</f>
        <v>#REF!</v>
      </c>
      <c r="BA1024" s="2" t="e">
        <f>VLOOKUP(AY1024,#REF!,2,FALSE)</f>
        <v>#REF!</v>
      </c>
      <c r="BB1024" s="2">
        <f t="shared" si="113"/>
        <v>0</v>
      </c>
      <c r="BC1024" s="17" t="str">
        <f t="shared" si="114"/>
        <v>0</v>
      </c>
      <c r="BD1024" s="2" t="str">
        <f t="shared" si="115"/>
        <v/>
      </c>
      <c r="BE1024" s="2" t="str">
        <f t="shared" si="116"/>
        <v/>
      </c>
      <c r="BF1024" s="2" t="str">
        <f t="shared" si="117"/>
        <v/>
      </c>
      <c r="BG1024" s="2" t="str">
        <f t="shared" si="118"/>
        <v/>
      </c>
      <c r="BH1024" s="2" t="str">
        <f t="shared" si="119"/>
        <v/>
      </c>
      <c r="BI1024" s="2"/>
      <c r="BJ1024" s="2"/>
      <c r="BK1024" s="2"/>
      <c r="BL1024" s="2"/>
      <c r="BM1024" s="2"/>
      <c r="BN1024" s="2"/>
      <c r="BO1024" s="2"/>
    </row>
    <row r="1025" spans="2:67" x14ac:dyDescent="0.25">
      <c r="B1025" s="13"/>
      <c r="E1025" s="13"/>
      <c r="R1025"/>
      <c r="S1025"/>
      <c r="AX1025" s="2" t="e">
        <f>VLOOKUP(AY1025,#REF!,6,FALSE)</f>
        <v>#REF!</v>
      </c>
      <c r="AY1025" s="2" t="str">
        <f t="shared" si="112"/>
        <v/>
      </c>
      <c r="AZ1025" s="17" t="e">
        <f>VLOOKUP(AY1025,#REF!,6,FALSE)</f>
        <v>#REF!</v>
      </c>
      <c r="BA1025" s="2" t="e">
        <f>VLOOKUP(AY1025,#REF!,2,FALSE)</f>
        <v>#REF!</v>
      </c>
      <c r="BB1025" s="2">
        <f t="shared" si="113"/>
        <v>0</v>
      </c>
      <c r="BC1025" s="17" t="str">
        <f t="shared" si="114"/>
        <v>0</v>
      </c>
      <c r="BD1025" s="2" t="str">
        <f t="shared" si="115"/>
        <v/>
      </c>
      <c r="BE1025" s="2" t="str">
        <f t="shared" si="116"/>
        <v/>
      </c>
      <c r="BF1025" s="2" t="str">
        <f t="shared" si="117"/>
        <v/>
      </c>
      <c r="BG1025" s="2" t="str">
        <f t="shared" si="118"/>
        <v/>
      </c>
      <c r="BH1025" s="2" t="str">
        <f t="shared" si="119"/>
        <v/>
      </c>
      <c r="BI1025" s="2"/>
      <c r="BJ1025" s="2"/>
      <c r="BK1025" s="2"/>
      <c r="BL1025" s="2"/>
      <c r="BM1025" s="2"/>
      <c r="BN1025" s="2"/>
      <c r="BO1025" s="2"/>
    </row>
    <row r="1026" spans="2:67" x14ac:dyDescent="0.25">
      <c r="B1026" s="13"/>
      <c r="E1026" s="13"/>
      <c r="R1026"/>
      <c r="S1026"/>
      <c r="AX1026" s="2" t="e">
        <f>VLOOKUP(AY1026,#REF!,6,FALSE)</f>
        <v>#REF!</v>
      </c>
      <c r="AY1026" s="2" t="str">
        <f t="shared" si="112"/>
        <v/>
      </c>
      <c r="AZ1026" s="17" t="e">
        <f>VLOOKUP(AY1026,#REF!,6,FALSE)</f>
        <v>#REF!</v>
      </c>
      <c r="BA1026" s="2" t="e">
        <f>VLOOKUP(AY1026,#REF!,2,FALSE)</f>
        <v>#REF!</v>
      </c>
      <c r="BB1026" s="2">
        <f t="shared" si="113"/>
        <v>0</v>
      </c>
      <c r="BC1026" s="17" t="str">
        <f t="shared" si="114"/>
        <v>0</v>
      </c>
      <c r="BD1026" s="2" t="str">
        <f t="shared" si="115"/>
        <v/>
      </c>
      <c r="BE1026" s="2" t="str">
        <f t="shared" si="116"/>
        <v/>
      </c>
      <c r="BF1026" s="2" t="str">
        <f t="shared" si="117"/>
        <v/>
      </c>
      <c r="BG1026" s="2" t="str">
        <f t="shared" si="118"/>
        <v/>
      </c>
      <c r="BH1026" s="2" t="str">
        <f t="shared" si="119"/>
        <v/>
      </c>
      <c r="BI1026" s="2"/>
      <c r="BJ1026" s="2"/>
      <c r="BK1026" s="2"/>
      <c r="BL1026" s="2"/>
      <c r="BM1026" s="2"/>
      <c r="BN1026" s="2"/>
      <c r="BO1026" s="2"/>
    </row>
    <row r="1027" spans="2:67" x14ac:dyDescent="0.25">
      <c r="B1027" s="13"/>
      <c r="E1027" s="13"/>
      <c r="R1027"/>
      <c r="S1027"/>
      <c r="AX1027" s="2" t="e">
        <f>VLOOKUP(AY1027,#REF!,6,FALSE)</f>
        <v>#REF!</v>
      </c>
      <c r="AY1027" s="2" t="str">
        <f t="shared" si="112"/>
        <v/>
      </c>
      <c r="AZ1027" s="17" t="e">
        <f>VLOOKUP(AY1027,#REF!,6,FALSE)</f>
        <v>#REF!</v>
      </c>
      <c r="BA1027" s="2" t="e">
        <f>VLOOKUP(AY1027,#REF!,2,FALSE)</f>
        <v>#REF!</v>
      </c>
      <c r="BB1027" s="2">
        <f t="shared" si="113"/>
        <v>0</v>
      </c>
      <c r="BC1027" s="17" t="str">
        <f t="shared" si="114"/>
        <v>0</v>
      </c>
      <c r="BD1027" s="2" t="str">
        <f t="shared" si="115"/>
        <v/>
      </c>
      <c r="BE1027" s="2" t="str">
        <f t="shared" si="116"/>
        <v/>
      </c>
      <c r="BF1027" s="2" t="str">
        <f t="shared" si="117"/>
        <v/>
      </c>
      <c r="BG1027" s="2" t="str">
        <f t="shared" si="118"/>
        <v/>
      </c>
      <c r="BH1027" s="2" t="str">
        <f t="shared" si="119"/>
        <v/>
      </c>
      <c r="BI1027" s="2"/>
      <c r="BJ1027" s="2"/>
      <c r="BK1027" s="2"/>
      <c r="BL1027" s="2"/>
      <c r="BM1027" s="2"/>
      <c r="BN1027" s="2"/>
      <c r="BO1027" s="2"/>
    </row>
    <row r="1028" spans="2:67" x14ac:dyDescent="0.25">
      <c r="B1028" s="13"/>
      <c r="E1028" s="13"/>
      <c r="R1028"/>
      <c r="S1028"/>
      <c r="AX1028" s="2" t="e">
        <f>VLOOKUP(AY1028,#REF!,6,FALSE)</f>
        <v>#REF!</v>
      </c>
      <c r="AY1028" s="2" t="str">
        <f t="shared" si="112"/>
        <v/>
      </c>
      <c r="AZ1028" s="17" t="e">
        <f>VLOOKUP(AY1028,#REF!,6,FALSE)</f>
        <v>#REF!</v>
      </c>
      <c r="BA1028" s="2" t="e">
        <f>VLOOKUP(AY1028,#REF!,2,FALSE)</f>
        <v>#REF!</v>
      </c>
      <c r="BB1028" s="2">
        <f t="shared" si="113"/>
        <v>0</v>
      </c>
      <c r="BC1028" s="17" t="str">
        <f t="shared" si="114"/>
        <v>0</v>
      </c>
      <c r="BD1028" s="2" t="str">
        <f t="shared" si="115"/>
        <v/>
      </c>
      <c r="BE1028" s="2" t="str">
        <f t="shared" si="116"/>
        <v/>
      </c>
      <c r="BF1028" s="2" t="str">
        <f t="shared" si="117"/>
        <v/>
      </c>
      <c r="BG1028" s="2" t="str">
        <f t="shared" si="118"/>
        <v/>
      </c>
      <c r="BH1028" s="2" t="str">
        <f t="shared" si="119"/>
        <v/>
      </c>
      <c r="BI1028" s="2"/>
      <c r="BJ1028" s="2"/>
      <c r="BK1028" s="2"/>
      <c r="BL1028" s="2"/>
      <c r="BM1028" s="2"/>
      <c r="BN1028" s="2"/>
      <c r="BO1028" s="2"/>
    </row>
    <row r="1029" spans="2:67" x14ac:dyDescent="0.25">
      <c r="B1029" s="13"/>
      <c r="E1029" s="13"/>
      <c r="R1029"/>
      <c r="S1029"/>
      <c r="AX1029" s="2" t="e">
        <f>VLOOKUP(AY1029,#REF!,6,FALSE)</f>
        <v>#REF!</v>
      </c>
      <c r="AY1029" s="2" t="str">
        <f t="shared" si="112"/>
        <v/>
      </c>
      <c r="AZ1029" s="17" t="e">
        <f>VLOOKUP(AY1029,#REF!,6,FALSE)</f>
        <v>#REF!</v>
      </c>
      <c r="BA1029" s="2" t="e">
        <f>VLOOKUP(AY1029,#REF!,2,FALSE)</f>
        <v>#REF!</v>
      </c>
      <c r="BB1029" s="2">
        <f t="shared" si="113"/>
        <v>0</v>
      </c>
      <c r="BC1029" s="17" t="str">
        <f t="shared" si="114"/>
        <v>0</v>
      </c>
      <c r="BD1029" s="2" t="str">
        <f t="shared" si="115"/>
        <v/>
      </c>
      <c r="BE1029" s="2" t="str">
        <f t="shared" si="116"/>
        <v/>
      </c>
      <c r="BF1029" s="2" t="str">
        <f t="shared" si="117"/>
        <v/>
      </c>
      <c r="BG1029" s="2" t="str">
        <f t="shared" si="118"/>
        <v/>
      </c>
      <c r="BH1029" s="2" t="str">
        <f t="shared" si="119"/>
        <v/>
      </c>
      <c r="BI1029" s="2"/>
      <c r="BJ1029" s="2"/>
      <c r="BK1029" s="2"/>
      <c r="BL1029" s="2"/>
      <c r="BM1029" s="2"/>
      <c r="BN1029" s="2"/>
      <c r="BO1029" s="2"/>
    </row>
    <row r="1030" spans="2:67" x14ac:dyDescent="0.25">
      <c r="B1030" s="13"/>
      <c r="E1030" s="13"/>
      <c r="R1030"/>
      <c r="S1030"/>
      <c r="AX1030" s="2" t="e">
        <f>VLOOKUP(AY1030,#REF!,6,FALSE)</f>
        <v>#REF!</v>
      </c>
      <c r="AY1030" s="2" t="str">
        <f t="shared" si="112"/>
        <v/>
      </c>
      <c r="AZ1030" s="17" t="e">
        <f>VLOOKUP(AY1030,#REF!,6,FALSE)</f>
        <v>#REF!</v>
      </c>
      <c r="BA1030" s="2" t="e">
        <f>VLOOKUP(AY1030,#REF!,2,FALSE)</f>
        <v>#REF!</v>
      </c>
      <c r="BB1030" s="2">
        <f t="shared" si="113"/>
        <v>0</v>
      </c>
      <c r="BC1030" s="17" t="str">
        <f t="shared" si="114"/>
        <v>0</v>
      </c>
      <c r="BD1030" s="2" t="str">
        <f t="shared" si="115"/>
        <v/>
      </c>
      <c r="BE1030" s="2" t="str">
        <f t="shared" si="116"/>
        <v/>
      </c>
      <c r="BF1030" s="2" t="str">
        <f t="shared" si="117"/>
        <v/>
      </c>
      <c r="BG1030" s="2" t="str">
        <f t="shared" si="118"/>
        <v/>
      </c>
      <c r="BH1030" s="2" t="str">
        <f t="shared" si="119"/>
        <v/>
      </c>
      <c r="BI1030" s="2"/>
      <c r="BJ1030" s="2"/>
      <c r="BK1030" s="2"/>
      <c r="BL1030" s="2"/>
      <c r="BM1030" s="2"/>
      <c r="BN1030" s="2"/>
      <c r="BO1030" s="2"/>
    </row>
    <row r="1031" spans="2:67" x14ac:dyDescent="0.25">
      <c r="B1031" s="13"/>
      <c r="E1031" s="13"/>
      <c r="R1031"/>
      <c r="S1031"/>
      <c r="AX1031" s="2" t="e">
        <f>VLOOKUP(AY1031,#REF!,6,FALSE)</f>
        <v>#REF!</v>
      </c>
      <c r="AY1031" s="2" t="str">
        <f t="shared" si="112"/>
        <v/>
      </c>
      <c r="AZ1031" s="17" t="e">
        <f>VLOOKUP(AY1031,#REF!,6,FALSE)</f>
        <v>#REF!</v>
      </c>
      <c r="BA1031" s="2" t="e">
        <f>VLOOKUP(AY1031,#REF!,2,FALSE)</f>
        <v>#REF!</v>
      </c>
      <c r="BB1031" s="2">
        <f t="shared" si="113"/>
        <v>0</v>
      </c>
      <c r="BC1031" s="17" t="str">
        <f t="shared" si="114"/>
        <v>0</v>
      </c>
      <c r="BD1031" s="2" t="str">
        <f t="shared" si="115"/>
        <v/>
      </c>
      <c r="BE1031" s="2" t="str">
        <f t="shared" si="116"/>
        <v/>
      </c>
      <c r="BF1031" s="2" t="str">
        <f t="shared" si="117"/>
        <v/>
      </c>
      <c r="BG1031" s="2" t="str">
        <f t="shared" si="118"/>
        <v/>
      </c>
      <c r="BH1031" s="2" t="str">
        <f t="shared" si="119"/>
        <v/>
      </c>
      <c r="BI1031" s="2"/>
      <c r="BJ1031" s="2"/>
      <c r="BK1031" s="2"/>
      <c r="BL1031" s="2"/>
      <c r="BM1031" s="2"/>
      <c r="BN1031" s="2"/>
      <c r="BO1031" s="2"/>
    </row>
    <row r="1032" spans="2:67" x14ac:dyDescent="0.25">
      <c r="B1032" s="13"/>
      <c r="E1032" s="13"/>
      <c r="R1032"/>
      <c r="S1032"/>
      <c r="AX1032" s="2" t="e">
        <f>VLOOKUP(AY1032,#REF!,6,FALSE)</f>
        <v>#REF!</v>
      </c>
      <c r="AY1032" s="2" t="str">
        <f t="shared" si="112"/>
        <v/>
      </c>
      <c r="AZ1032" s="17" t="e">
        <f>VLOOKUP(AY1032,#REF!,6,FALSE)</f>
        <v>#REF!</v>
      </c>
      <c r="BA1032" s="2" t="e">
        <f>VLOOKUP(AY1032,#REF!,2,FALSE)</f>
        <v>#REF!</v>
      </c>
      <c r="BB1032" s="2">
        <f t="shared" si="113"/>
        <v>0</v>
      </c>
      <c r="BC1032" s="17" t="str">
        <f t="shared" si="114"/>
        <v>0</v>
      </c>
      <c r="BD1032" s="2" t="str">
        <f t="shared" si="115"/>
        <v/>
      </c>
      <c r="BE1032" s="2" t="str">
        <f t="shared" si="116"/>
        <v/>
      </c>
      <c r="BF1032" s="2" t="str">
        <f t="shared" si="117"/>
        <v/>
      </c>
      <c r="BG1032" s="2" t="str">
        <f t="shared" si="118"/>
        <v/>
      </c>
      <c r="BH1032" s="2" t="str">
        <f t="shared" si="119"/>
        <v/>
      </c>
      <c r="BI1032" s="2"/>
      <c r="BJ1032" s="2"/>
      <c r="BK1032" s="2"/>
      <c r="BL1032" s="2"/>
      <c r="BM1032" s="2"/>
      <c r="BN1032" s="2"/>
      <c r="BO1032" s="2"/>
    </row>
    <row r="1033" spans="2:67" x14ac:dyDescent="0.25">
      <c r="B1033" s="13"/>
      <c r="E1033" s="13"/>
      <c r="R1033"/>
      <c r="S1033"/>
      <c r="AX1033" s="2" t="e">
        <f>VLOOKUP(AY1033,#REF!,6,FALSE)</f>
        <v>#REF!</v>
      </c>
      <c r="AY1033" s="2" t="str">
        <f t="shared" si="112"/>
        <v/>
      </c>
      <c r="AZ1033" s="17" t="e">
        <f>VLOOKUP(AY1033,#REF!,6,FALSE)</f>
        <v>#REF!</v>
      </c>
      <c r="BA1033" s="2" t="e">
        <f>VLOOKUP(AY1033,#REF!,2,FALSE)</f>
        <v>#REF!</v>
      </c>
      <c r="BB1033" s="2">
        <f t="shared" si="113"/>
        <v>0</v>
      </c>
      <c r="BC1033" s="17" t="str">
        <f t="shared" si="114"/>
        <v>0</v>
      </c>
      <c r="BD1033" s="2" t="str">
        <f t="shared" si="115"/>
        <v/>
      </c>
      <c r="BE1033" s="2" t="str">
        <f t="shared" si="116"/>
        <v/>
      </c>
      <c r="BF1033" s="2" t="str">
        <f t="shared" si="117"/>
        <v/>
      </c>
      <c r="BG1033" s="2" t="str">
        <f t="shared" si="118"/>
        <v/>
      </c>
      <c r="BH1033" s="2" t="str">
        <f t="shared" si="119"/>
        <v/>
      </c>
      <c r="BI1033" s="2"/>
      <c r="BJ1033" s="2"/>
      <c r="BK1033" s="2"/>
      <c r="BL1033" s="2"/>
      <c r="BM1033" s="2"/>
      <c r="BN1033" s="2"/>
      <c r="BO1033" s="2"/>
    </row>
    <row r="1034" spans="2:67" x14ac:dyDescent="0.25">
      <c r="B1034" s="13"/>
      <c r="E1034" s="13"/>
      <c r="R1034"/>
      <c r="S1034"/>
      <c r="AX1034" s="2" t="e">
        <f>VLOOKUP(AY1034,#REF!,6,FALSE)</f>
        <v>#REF!</v>
      </c>
      <c r="AY1034" s="2" t="str">
        <f t="shared" si="112"/>
        <v/>
      </c>
      <c r="AZ1034" s="17" t="e">
        <f>VLOOKUP(AY1034,#REF!,6,FALSE)</f>
        <v>#REF!</v>
      </c>
      <c r="BA1034" s="2" t="e">
        <f>VLOOKUP(AY1034,#REF!,2,FALSE)</f>
        <v>#REF!</v>
      </c>
      <c r="BB1034" s="2">
        <f t="shared" si="113"/>
        <v>0</v>
      </c>
      <c r="BC1034" s="17" t="str">
        <f t="shared" si="114"/>
        <v>0</v>
      </c>
      <c r="BD1034" s="2" t="str">
        <f t="shared" si="115"/>
        <v/>
      </c>
      <c r="BE1034" s="2" t="str">
        <f t="shared" si="116"/>
        <v/>
      </c>
      <c r="BF1034" s="2" t="str">
        <f t="shared" si="117"/>
        <v/>
      </c>
      <c r="BG1034" s="2" t="str">
        <f t="shared" si="118"/>
        <v/>
      </c>
      <c r="BH1034" s="2" t="str">
        <f t="shared" si="119"/>
        <v/>
      </c>
      <c r="BI1034" s="2"/>
      <c r="BJ1034" s="2"/>
      <c r="BK1034" s="2"/>
      <c r="BL1034" s="2"/>
      <c r="BM1034" s="2"/>
      <c r="BN1034" s="2"/>
      <c r="BO1034" s="18"/>
    </row>
    <row r="1035" spans="2:67" x14ac:dyDescent="0.25">
      <c r="B1035" s="13"/>
      <c r="E1035" s="13"/>
      <c r="R1035"/>
      <c r="S1035"/>
      <c r="AX1035" s="2" t="e">
        <f>VLOOKUP(AY1035,#REF!,6,FALSE)</f>
        <v>#REF!</v>
      </c>
      <c r="AY1035" s="2" t="str">
        <f t="shared" si="112"/>
        <v/>
      </c>
      <c r="AZ1035" s="17" t="e">
        <f>VLOOKUP(AY1035,#REF!,6,FALSE)</f>
        <v>#REF!</v>
      </c>
      <c r="BA1035" s="2" t="e">
        <f>VLOOKUP(AY1035,#REF!,2,FALSE)</f>
        <v>#REF!</v>
      </c>
      <c r="BB1035" s="2">
        <f t="shared" si="113"/>
        <v>0</v>
      </c>
      <c r="BC1035" s="17" t="str">
        <f t="shared" si="114"/>
        <v>0</v>
      </c>
      <c r="BD1035" s="2" t="str">
        <f t="shared" si="115"/>
        <v/>
      </c>
      <c r="BE1035" s="2" t="str">
        <f t="shared" si="116"/>
        <v/>
      </c>
      <c r="BF1035" s="2" t="str">
        <f t="shared" si="117"/>
        <v/>
      </c>
      <c r="BG1035" s="2" t="str">
        <f t="shared" si="118"/>
        <v/>
      </c>
      <c r="BH1035" s="2" t="str">
        <f t="shared" si="119"/>
        <v/>
      </c>
      <c r="BI1035" s="2"/>
      <c r="BJ1035" s="2"/>
      <c r="BK1035" s="2"/>
      <c r="BL1035" s="2"/>
      <c r="BM1035" s="2"/>
      <c r="BN1035" s="2"/>
      <c r="BO1035" s="2"/>
    </row>
    <row r="1036" spans="2:67" x14ac:dyDescent="0.25">
      <c r="B1036" s="13"/>
      <c r="E1036" s="13"/>
      <c r="R1036"/>
      <c r="S1036"/>
      <c r="AX1036" s="2" t="e">
        <f>VLOOKUP(AY1036,#REF!,6,FALSE)</f>
        <v>#REF!</v>
      </c>
      <c r="AY1036" s="2" t="str">
        <f t="shared" si="112"/>
        <v/>
      </c>
      <c r="AZ1036" s="17" t="e">
        <f>VLOOKUP(AY1036,#REF!,6,FALSE)</f>
        <v>#REF!</v>
      </c>
      <c r="BA1036" s="2" t="e">
        <f>VLOOKUP(AY1036,#REF!,2,FALSE)</f>
        <v>#REF!</v>
      </c>
      <c r="BB1036" s="2">
        <f t="shared" si="113"/>
        <v>0</v>
      </c>
      <c r="BC1036" s="17" t="str">
        <f t="shared" si="114"/>
        <v>0</v>
      </c>
      <c r="BD1036" s="2" t="str">
        <f t="shared" si="115"/>
        <v/>
      </c>
      <c r="BE1036" s="2" t="str">
        <f t="shared" si="116"/>
        <v/>
      </c>
      <c r="BF1036" s="2" t="str">
        <f t="shared" si="117"/>
        <v/>
      </c>
      <c r="BG1036" s="2" t="str">
        <f t="shared" si="118"/>
        <v/>
      </c>
      <c r="BH1036" s="2" t="str">
        <f t="shared" si="119"/>
        <v/>
      </c>
      <c r="BI1036" s="2"/>
      <c r="BJ1036" s="2"/>
      <c r="BK1036" s="2"/>
      <c r="BL1036" s="2"/>
      <c r="BM1036" s="2"/>
      <c r="BN1036" s="2"/>
      <c r="BO1036" s="2"/>
    </row>
    <row r="1037" spans="2:67" x14ac:dyDescent="0.25">
      <c r="B1037" s="13"/>
      <c r="E1037" s="13"/>
      <c r="R1037"/>
      <c r="S1037"/>
      <c r="AX1037" s="2" t="e">
        <f>VLOOKUP(AY1037,#REF!,6,FALSE)</f>
        <v>#REF!</v>
      </c>
      <c r="AY1037" s="2" t="str">
        <f t="shared" si="112"/>
        <v/>
      </c>
      <c r="AZ1037" s="17" t="e">
        <f>VLOOKUP(AY1037,#REF!,6,FALSE)</f>
        <v>#REF!</v>
      </c>
      <c r="BA1037" s="2" t="e">
        <f>VLOOKUP(AY1037,#REF!,2,FALSE)</f>
        <v>#REF!</v>
      </c>
      <c r="BB1037" s="2">
        <f t="shared" si="113"/>
        <v>0</v>
      </c>
      <c r="BC1037" s="17" t="str">
        <f t="shared" si="114"/>
        <v>0</v>
      </c>
      <c r="BD1037" s="2" t="str">
        <f t="shared" si="115"/>
        <v/>
      </c>
      <c r="BE1037" s="2" t="str">
        <f t="shared" si="116"/>
        <v/>
      </c>
      <c r="BF1037" s="2" t="str">
        <f t="shared" si="117"/>
        <v/>
      </c>
      <c r="BG1037" s="2" t="str">
        <f t="shared" si="118"/>
        <v/>
      </c>
      <c r="BH1037" s="2" t="str">
        <f t="shared" si="119"/>
        <v/>
      </c>
      <c r="BI1037" s="2"/>
      <c r="BJ1037" s="2"/>
      <c r="BK1037" s="2"/>
      <c r="BL1037" s="2"/>
      <c r="BM1037" s="2"/>
      <c r="BN1037" s="2"/>
      <c r="BO1037" s="2"/>
    </row>
    <row r="1038" spans="2:67" x14ac:dyDescent="0.25">
      <c r="B1038" s="13"/>
      <c r="E1038" s="13"/>
      <c r="R1038"/>
      <c r="S1038"/>
      <c r="AX1038" s="2" t="e">
        <f>VLOOKUP(AY1038,#REF!,6,FALSE)</f>
        <v>#REF!</v>
      </c>
      <c r="AY1038" s="2" t="str">
        <f t="shared" si="112"/>
        <v/>
      </c>
      <c r="AZ1038" s="17" t="e">
        <f>VLOOKUP(AY1038,#REF!,6,FALSE)</f>
        <v>#REF!</v>
      </c>
      <c r="BA1038" s="2" t="e">
        <f>VLOOKUP(AY1038,#REF!,2,FALSE)</f>
        <v>#REF!</v>
      </c>
      <c r="BB1038" s="2">
        <f t="shared" si="113"/>
        <v>0</v>
      </c>
      <c r="BC1038" s="17" t="str">
        <f t="shared" si="114"/>
        <v>0</v>
      </c>
      <c r="BD1038" s="2" t="str">
        <f t="shared" si="115"/>
        <v/>
      </c>
      <c r="BE1038" s="2" t="str">
        <f t="shared" si="116"/>
        <v/>
      </c>
      <c r="BF1038" s="2" t="str">
        <f t="shared" si="117"/>
        <v/>
      </c>
      <c r="BG1038" s="2" t="str">
        <f t="shared" si="118"/>
        <v/>
      </c>
      <c r="BH1038" s="2" t="str">
        <f t="shared" si="119"/>
        <v/>
      </c>
      <c r="BI1038" s="2"/>
      <c r="BJ1038" s="2"/>
      <c r="BK1038" s="2"/>
      <c r="BL1038" s="2"/>
      <c r="BM1038" s="2"/>
      <c r="BN1038" s="2"/>
      <c r="BO1038" s="2"/>
    </row>
    <row r="1039" spans="2:67" x14ac:dyDescent="0.25">
      <c r="B1039" s="13"/>
      <c r="E1039" s="13"/>
      <c r="R1039"/>
      <c r="S1039"/>
      <c r="AX1039" s="2" t="e">
        <f>VLOOKUP(AY1039,#REF!,6,FALSE)</f>
        <v>#REF!</v>
      </c>
      <c r="AY1039" s="2" t="str">
        <f t="shared" si="112"/>
        <v/>
      </c>
      <c r="AZ1039" s="17" t="e">
        <f>VLOOKUP(AY1039,#REF!,6,FALSE)</f>
        <v>#REF!</v>
      </c>
      <c r="BA1039" s="2" t="e">
        <f>VLOOKUP(AY1039,#REF!,2,FALSE)</f>
        <v>#REF!</v>
      </c>
      <c r="BB1039" s="2">
        <f t="shared" si="113"/>
        <v>0</v>
      </c>
      <c r="BC1039" s="17" t="str">
        <f t="shared" si="114"/>
        <v>0</v>
      </c>
      <c r="BD1039" s="2" t="str">
        <f t="shared" si="115"/>
        <v/>
      </c>
      <c r="BE1039" s="2" t="str">
        <f t="shared" si="116"/>
        <v/>
      </c>
      <c r="BF1039" s="2" t="str">
        <f t="shared" si="117"/>
        <v/>
      </c>
      <c r="BG1039" s="2" t="str">
        <f t="shared" si="118"/>
        <v/>
      </c>
      <c r="BH1039" s="2" t="str">
        <f t="shared" si="119"/>
        <v/>
      </c>
      <c r="BI1039" s="2"/>
      <c r="BJ1039" s="2"/>
      <c r="BK1039" s="2"/>
      <c r="BL1039" s="2"/>
      <c r="BM1039" s="2"/>
      <c r="BN1039" s="2"/>
      <c r="BO1039" s="2"/>
    </row>
    <row r="1040" spans="2:67" x14ac:dyDescent="0.25">
      <c r="B1040" s="13"/>
      <c r="E1040" s="13"/>
      <c r="R1040"/>
      <c r="S1040"/>
      <c r="AX1040" s="2" t="e">
        <f>VLOOKUP(AY1040,#REF!,6,FALSE)</f>
        <v>#REF!</v>
      </c>
      <c r="AY1040" s="2" t="str">
        <f t="shared" si="112"/>
        <v/>
      </c>
      <c r="AZ1040" s="17" t="e">
        <f>VLOOKUP(AY1040,#REF!,6,FALSE)</f>
        <v>#REF!</v>
      </c>
      <c r="BA1040" s="2" t="e">
        <f>VLOOKUP(AY1040,#REF!,2,FALSE)</f>
        <v>#REF!</v>
      </c>
      <c r="BB1040" s="2">
        <f t="shared" si="113"/>
        <v>0</v>
      </c>
      <c r="BC1040" s="17" t="str">
        <f t="shared" si="114"/>
        <v>0</v>
      </c>
      <c r="BD1040" s="2" t="str">
        <f t="shared" si="115"/>
        <v/>
      </c>
      <c r="BE1040" s="2" t="str">
        <f t="shared" si="116"/>
        <v/>
      </c>
      <c r="BF1040" s="2" t="str">
        <f t="shared" si="117"/>
        <v/>
      </c>
      <c r="BG1040" s="2" t="str">
        <f t="shared" si="118"/>
        <v/>
      </c>
      <c r="BH1040" s="2" t="str">
        <f t="shared" si="119"/>
        <v/>
      </c>
      <c r="BI1040" s="2"/>
      <c r="BJ1040" s="2"/>
      <c r="BK1040" s="2"/>
      <c r="BL1040" s="2"/>
      <c r="BM1040" s="2"/>
      <c r="BN1040" s="2"/>
      <c r="BO1040" s="2"/>
    </row>
    <row r="1041" spans="2:67" x14ac:dyDescent="0.25">
      <c r="B1041" s="13"/>
      <c r="E1041" s="13"/>
      <c r="R1041"/>
      <c r="S1041"/>
      <c r="AX1041" s="2" t="e">
        <f>VLOOKUP(AY1041,#REF!,6,FALSE)</f>
        <v>#REF!</v>
      </c>
      <c r="AY1041" s="2" t="str">
        <f t="shared" si="112"/>
        <v/>
      </c>
      <c r="AZ1041" s="17" t="e">
        <f>VLOOKUP(AY1041,#REF!,6,FALSE)</f>
        <v>#REF!</v>
      </c>
      <c r="BA1041" s="2" t="e">
        <f>VLOOKUP(AY1041,#REF!,2,FALSE)</f>
        <v>#REF!</v>
      </c>
      <c r="BB1041" s="2">
        <f t="shared" si="113"/>
        <v>0</v>
      </c>
      <c r="BC1041" s="17" t="str">
        <f t="shared" si="114"/>
        <v>0</v>
      </c>
      <c r="BD1041" s="2" t="str">
        <f t="shared" si="115"/>
        <v/>
      </c>
      <c r="BE1041" s="2" t="str">
        <f t="shared" si="116"/>
        <v/>
      </c>
      <c r="BF1041" s="2" t="str">
        <f t="shared" si="117"/>
        <v/>
      </c>
      <c r="BG1041" s="2" t="str">
        <f t="shared" si="118"/>
        <v/>
      </c>
      <c r="BH1041" s="2" t="str">
        <f t="shared" si="119"/>
        <v/>
      </c>
      <c r="BI1041" s="2"/>
      <c r="BJ1041" s="2"/>
      <c r="BK1041" s="2"/>
      <c r="BL1041" s="2"/>
      <c r="BM1041" s="2"/>
      <c r="BN1041" s="2"/>
      <c r="BO1041" s="2"/>
    </row>
    <row r="1042" spans="2:67" x14ac:dyDescent="0.25">
      <c r="B1042" s="13"/>
      <c r="E1042" s="13"/>
      <c r="R1042"/>
      <c r="S1042"/>
      <c r="AX1042" s="2" t="e">
        <f>VLOOKUP(AY1042,#REF!,6,FALSE)</f>
        <v>#REF!</v>
      </c>
      <c r="AY1042" s="2" t="str">
        <f t="shared" si="112"/>
        <v/>
      </c>
      <c r="AZ1042" s="17" t="e">
        <f>VLOOKUP(AY1042,#REF!,6,FALSE)</f>
        <v>#REF!</v>
      </c>
      <c r="BA1042" s="2" t="e">
        <f>VLOOKUP(AY1042,#REF!,2,FALSE)</f>
        <v>#REF!</v>
      </c>
      <c r="BB1042" s="2">
        <f t="shared" si="113"/>
        <v>0</v>
      </c>
      <c r="BC1042" s="17" t="str">
        <f t="shared" si="114"/>
        <v>0</v>
      </c>
      <c r="BD1042" s="2" t="str">
        <f t="shared" si="115"/>
        <v/>
      </c>
      <c r="BE1042" s="2" t="str">
        <f t="shared" si="116"/>
        <v/>
      </c>
      <c r="BF1042" s="2" t="str">
        <f t="shared" si="117"/>
        <v/>
      </c>
      <c r="BG1042" s="2" t="str">
        <f t="shared" si="118"/>
        <v/>
      </c>
      <c r="BH1042" s="2" t="str">
        <f t="shared" si="119"/>
        <v/>
      </c>
      <c r="BI1042" s="2"/>
      <c r="BJ1042" s="2"/>
      <c r="BK1042" s="2"/>
      <c r="BL1042" s="2"/>
      <c r="BM1042" s="2"/>
      <c r="BN1042" s="2"/>
      <c r="BO1042" s="2"/>
    </row>
    <row r="1043" spans="2:67" x14ac:dyDescent="0.25">
      <c r="B1043" s="13"/>
      <c r="E1043" s="13"/>
      <c r="R1043"/>
      <c r="S1043"/>
      <c r="AX1043" s="2" t="e">
        <f>VLOOKUP(AY1043,#REF!,6,FALSE)</f>
        <v>#REF!</v>
      </c>
      <c r="AY1043" s="2" t="str">
        <f t="shared" si="112"/>
        <v/>
      </c>
      <c r="AZ1043" s="17" t="e">
        <f>VLOOKUP(AY1043,#REF!,6,FALSE)</f>
        <v>#REF!</v>
      </c>
      <c r="BA1043" s="2" t="e">
        <f>VLOOKUP(AY1043,#REF!,2,FALSE)</f>
        <v>#REF!</v>
      </c>
      <c r="BB1043" s="2">
        <f t="shared" si="113"/>
        <v>0</v>
      </c>
      <c r="BC1043" s="17" t="str">
        <f t="shared" si="114"/>
        <v>0</v>
      </c>
      <c r="BD1043" s="2" t="str">
        <f t="shared" si="115"/>
        <v/>
      </c>
      <c r="BE1043" s="2" t="str">
        <f t="shared" si="116"/>
        <v/>
      </c>
      <c r="BF1043" s="2" t="str">
        <f t="shared" si="117"/>
        <v/>
      </c>
      <c r="BG1043" s="2" t="str">
        <f t="shared" si="118"/>
        <v/>
      </c>
      <c r="BH1043" s="2" t="str">
        <f t="shared" si="119"/>
        <v/>
      </c>
      <c r="BI1043" s="2"/>
      <c r="BJ1043" s="2"/>
      <c r="BK1043" s="2"/>
      <c r="BL1043" s="2"/>
      <c r="BM1043" s="2"/>
      <c r="BN1043" s="2"/>
      <c r="BO1043" s="2"/>
    </row>
    <row r="1044" spans="2:67" x14ac:dyDescent="0.25">
      <c r="B1044" s="13"/>
      <c r="E1044" s="13"/>
      <c r="R1044"/>
      <c r="S1044"/>
      <c r="AX1044" s="2" t="e">
        <f>VLOOKUP(AY1044,#REF!,6,FALSE)</f>
        <v>#REF!</v>
      </c>
      <c r="AY1044" s="2" t="str">
        <f t="shared" si="112"/>
        <v/>
      </c>
      <c r="AZ1044" s="17" t="e">
        <f>VLOOKUP(AY1044,#REF!,6,FALSE)</f>
        <v>#REF!</v>
      </c>
      <c r="BA1044" s="2" t="e">
        <f>VLOOKUP(AY1044,#REF!,2,FALSE)</f>
        <v>#REF!</v>
      </c>
      <c r="BB1044" s="2">
        <f t="shared" si="113"/>
        <v>0</v>
      </c>
      <c r="BC1044" s="17" t="str">
        <f t="shared" si="114"/>
        <v>0</v>
      </c>
      <c r="BD1044" s="2" t="str">
        <f t="shared" si="115"/>
        <v/>
      </c>
      <c r="BE1044" s="2" t="str">
        <f t="shared" si="116"/>
        <v/>
      </c>
      <c r="BF1044" s="2" t="str">
        <f t="shared" si="117"/>
        <v/>
      </c>
      <c r="BG1044" s="2" t="str">
        <f t="shared" si="118"/>
        <v/>
      </c>
      <c r="BH1044" s="2" t="str">
        <f t="shared" si="119"/>
        <v/>
      </c>
      <c r="BI1044" s="2"/>
      <c r="BJ1044" s="2"/>
      <c r="BK1044" s="2"/>
      <c r="BL1044" s="2"/>
      <c r="BM1044" s="2"/>
      <c r="BN1044" s="2"/>
      <c r="BO1044" s="18"/>
    </row>
    <row r="1045" spans="2:67" x14ac:dyDescent="0.25">
      <c r="B1045" s="13"/>
      <c r="E1045" s="13"/>
      <c r="R1045"/>
      <c r="S1045"/>
      <c r="AX1045" s="2" t="e">
        <f>VLOOKUP(AY1045,#REF!,6,FALSE)</f>
        <v>#REF!</v>
      </c>
      <c r="AY1045" s="2" t="str">
        <f t="shared" si="112"/>
        <v/>
      </c>
      <c r="AZ1045" s="17" t="e">
        <f>VLOOKUP(AY1045,#REF!,6,FALSE)</f>
        <v>#REF!</v>
      </c>
      <c r="BA1045" s="2" t="e">
        <f>VLOOKUP(AY1045,#REF!,2,FALSE)</f>
        <v>#REF!</v>
      </c>
      <c r="BB1045" s="2">
        <f t="shared" si="113"/>
        <v>0</v>
      </c>
      <c r="BC1045" s="17" t="str">
        <f t="shared" si="114"/>
        <v>0</v>
      </c>
      <c r="BD1045" s="2" t="str">
        <f t="shared" si="115"/>
        <v/>
      </c>
      <c r="BE1045" s="2" t="str">
        <f t="shared" si="116"/>
        <v/>
      </c>
      <c r="BF1045" s="2" t="str">
        <f t="shared" si="117"/>
        <v/>
      </c>
      <c r="BG1045" s="2" t="str">
        <f t="shared" si="118"/>
        <v/>
      </c>
      <c r="BH1045" s="2" t="str">
        <f t="shared" si="119"/>
        <v/>
      </c>
      <c r="BI1045" s="2"/>
      <c r="BJ1045" s="2"/>
      <c r="BK1045" s="2"/>
      <c r="BL1045" s="2"/>
      <c r="BM1045" s="2"/>
      <c r="BN1045" s="18"/>
      <c r="BO1045" s="18"/>
    </row>
    <row r="1046" spans="2:67" x14ac:dyDescent="0.25">
      <c r="B1046" s="13"/>
      <c r="E1046" s="13"/>
      <c r="R1046"/>
      <c r="S1046"/>
      <c r="AX1046" s="2" t="e">
        <f>VLOOKUP(AY1046,#REF!,6,FALSE)</f>
        <v>#REF!</v>
      </c>
      <c r="AY1046" s="2" t="str">
        <f t="shared" si="112"/>
        <v/>
      </c>
      <c r="AZ1046" s="17" t="e">
        <f>VLOOKUP(AY1046,#REF!,6,FALSE)</f>
        <v>#REF!</v>
      </c>
      <c r="BA1046" s="2" t="e">
        <f>VLOOKUP(AY1046,#REF!,2,FALSE)</f>
        <v>#REF!</v>
      </c>
      <c r="BB1046" s="2">
        <f t="shared" si="113"/>
        <v>0</v>
      </c>
      <c r="BC1046" s="17" t="str">
        <f t="shared" si="114"/>
        <v>0</v>
      </c>
      <c r="BD1046" s="2" t="str">
        <f t="shared" si="115"/>
        <v/>
      </c>
      <c r="BE1046" s="2" t="str">
        <f t="shared" si="116"/>
        <v/>
      </c>
      <c r="BF1046" s="2" t="str">
        <f t="shared" si="117"/>
        <v/>
      </c>
      <c r="BG1046" s="2" t="str">
        <f t="shared" si="118"/>
        <v/>
      </c>
      <c r="BH1046" s="2" t="str">
        <f t="shared" si="119"/>
        <v/>
      </c>
      <c r="BI1046" s="2"/>
      <c r="BJ1046" s="2"/>
      <c r="BK1046" s="2"/>
      <c r="BL1046" s="2"/>
      <c r="BM1046" s="2"/>
      <c r="BN1046" s="2"/>
      <c r="BO1046" s="2"/>
    </row>
    <row r="1047" spans="2:67" x14ac:dyDescent="0.25">
      <c r="B1047" s="13"/>
      <c r="E1047" s="13"/>
      <c r="R1047"/>
      <c r="S1047"/>
      <c r="AX1047" s="2" t="e">
        <f>VLOOKUP(AY1047,#REF!,6,FALSE)</f>
        <v>#REF!</v>
      </c>
      <c r="AY1047" s="2" t="str">
        <f t="shared" si="112"/>
        <v/>
      </c>
      <c r="AZ1047" s="17" t="e">
        <f>VLOOKUP(AY1047,#REF!,6,FALSE)</f>
        <v>#REF!</v>
      </c>
      <c r="BA1047" s="2" t="e">
        <f>VLOOKUP(AY1047,#REF!,2,FALSE)</f>
        <v>#REF!</v>
      </c>
      <c r="BB1047" s="2">
        <f t="shared" si="113"/>
        <v>0</v>
      </c>
      <c r="BC1047" s="17" t="str">
        <f t="shared" si="114"/>
        <v>0</v>
      </c>
      <c r="BD1047" s="2" t="str">
        <f t="shared" si="115"/>
        <v/>
      </c>
      <c r="BE1047" s="2" t="str">
        <f t="shared" si="116"/>
        <v/>
      </c>
      <c r="BF1047" s="2" t="str">
        <f t="shared" si="117"/>
        <v/>
      </c>
      <c r="BG1047" s="2" t="str">
        <f t="shared" si="118"/>
        <v/>
      </c>
      <c r="BH1047" s="2" t="str">
        <f t="shared" si="119"/>
        <v/>
      </c>
      <c r="BI1047" s="2"/>
      <c r="BJ1047" s="2"/>
      <c r="BK1047" s="2"/>
      <c r="BL1047" s="2"/>
      <c r="BM1047" s="2"/>
      <c r="BN1047" s="2"/>
      <c r="BO1047" s="2"/>
    </row>
    <row r="1048" spans="2:67" x14ac:dyDescent="0.25">
      <c r="B1048" s="13"/>
      <c r="E1048" s="13"/>
      <c r="R1048"/>
      <c r="S1048"/>
      <c r="AX1048" s="2" t="e">
        <f>VLOOKUP(AY1048,#REF!,6,FALSE)</f>
        <v>#REF!</v>
      </c>
      <c r="AY1048" s="2" t="str">
        <f t="shared" si="112"/>
        <v/>
      </c>
      <c r="AZ1048" s="17" t="e">
        <f>VLOOKUP(AY1048,#REF!,6,FALSE)</f>
        <v>#REF!</v>
      </c>
      <c r="BA1048" s="2" t="e">
        <f>VLOOKUP(AY1048,#REF!,2,FALSE)</f>
        <v>#REF!</v>
      </c>
      <c r="BB1048" s="2">
        <f t="shared" si="113"/>
        <v>0</v>
      </c>
      <c r="BC1048" s="17" t="str">
        <f t="shared" si="114"/>
        <v>0</v>
      </c>
      <c r="BD1048" s="2" t="str">
        <f t="shared" si="115"/>
        <v/>
      </c>
      <c r="BE1048" s="2" t="str">
        <f t="shared" si="116"/>
        <v/>
      </c>
      <c r="BF1048" s="2" t="str">
        <f t="shared" si="117"/>
        <v/>
      </c>
      <c r="BG1048" s="2" t="str">
        <f t="shared" si="118"/>
        <v/>
      </c>
      <c r="BH1048" s="2" t="str">
        <f t="shared" si="119"/>
        <v/>
      </c>
      <c r="BI1048" s="2"/>
      <c r="BJ1048" s="2"/>
      <c r="BK1048" s="2"/>
      <c r="BL1048" s="2"/>
      <c r="BM1048" s="2"/>
      <c r="BN1048" s="2"/>
      <c r="BO1048" s="2"/>
    </row>
    <row r="1049" spans="2:67" x14ac:dyDescent="0.25">
      <c r="B1049" s="13"/>
      <c r="E1049" s="13"/>
      <c r="R1049"/>
      <c r="S1049"/>
      <c r="AX1049" s="2" t="e">
        <f>VLOOKUP(AY1049,#REF!,6,FALSE)</f>
        <v>#REF!</v>
      </c>
      <c r="AY1049" s="2" t="str">
        <f t="shared" si="112"/>
        <v/>
      </c>
      <c r="AZ1049" s="17" t="e">
        <f>VLOOKUP(AY1049,#REF!,6,FALSE)</f>
        <v>#REF!</v>
      </c>
      <c r="BA1049" s="2" t="e">
        <f>VLOOKUP(AY1049,#REF!,2,FALSE)</f>
        <v>#REF!</v>
      </c>
      <c r="BB1049" s="2">
        <f t="shared" si="113"/>
        <v>0</v>
      </c>
      <c r="BC1049" s="17" t="str">
        <f t="shared" si="114"/>
        <v>0</v>
      </c>
      <c r="BD1049" s="2" t="str">
        <f t="shared" si="115"/>
        <v/>
      </c>
      <c r="BE1049" s="2" t="str">
        <f t="shared" si="116"/>
        <v/>
      </c>
      <c r="BF1049" s="2" t="str">
        <f t="shared" si="117"/>
        <v/>
      </c>
      <c r="BG1049" s="2" t="str">
        <f t="shared" si="118"/>
        <v/>
      </c>
      <c r="BH1049" s="2" t="str">
        <f t="shared" si="119"/>
        <v/>
      </c>
      <c r="BI1049" s="2"/>
      <c r="BJ1049" s="2"/>
      <c r="BK1049" s="2"/>
      <c r="BL1049" s="2"/>
      <c r="BM1049" s="2"/>
      <c r="BN1049" s="18"/>
      <c r="BO1049" s="18"/>
    </row>
    <row r="1050" spans="2:67" x14ac:dyDescent="0.25">
      <c r="B1050" s="13"/>
      <c r="E1050" s="13"/>
      <c r="R1050"/>
      <c r="S1050"/>
      <c r="AX1050" s="2" t="e">
        <f>VLOOKUP(AY1050,#REF!,6,FALSE)</f>
        <v>#REF!</v>
      </c>
      <c r="AY1050" s="2" t="str">
        <f t="shared" si="112"/>
        <v/>
      </c>
      <c r="AZ1050" s="17" t="e">
        <f>VLOOKUP(AY1050,#REF!,6,FALSE)</f>
        <v>#REF!</v>
      </c>
      <c r="BA1050" s="2" t="e">
        <f>VLOOKUP(AY1050,#REF!,2,FALSE)</f>
        <v>#REF!</v>
      </c>
      <c r="BB1050" s="2">
        <f t="shared" si="113"/>
        <v>0</v>
      </c>
      <c r="BC1050" s="17" t="str">
        <f t="shared" si="114"/>
        <v>0</v>
      </c>
      <c r="BD1050" s="2" t="str">
        <f t="shared" si="115"/>
        <v/>
      </c>
      <c r="BE1050" s="2" t="str">
        <f t="shared" si="116"/>
        <v/>
      </c>
      <c r="BF1050" s="2" t="str">
        <f t="shared" si="117"/>
        <v/>
      </c>
      <c r="BG1050" s="2" t="str">
        <f t="shared" si="118"/>
        <v/>
      </c>
      <c r="BH1050" s="2" t="str">
        <f t="shared" si="119"/>
        <v/>
      </c>
      <c r="BI1050" s="2"/>
      <c r="BJ1050" s="2"/>
      <c r="BK1050" s="2"/>
      <c r="BL1050" s="2"/>
      <c r="BM1050" s="2"/>
      <c r="BN1050" s="2"/>
      <c r="BO1050" s="2"/>
    </row>
    <row r="1051" spans="2:67" x14ac:dyDescent="0.25">
      <c r="B1051" s="13"/>
      <c r="E1051" s="13"/>
      <c r="R1051"/>
      <c r="S1051"/>
      <c r="AX1051" s="2" t="e">
        <f>VLOOKUP(AY1051,#REF!,6,FALSE)</f>
        <v>#REF!</v>
      </c>
      <c r="AY1051" s="2" t="str">
        <f t="shared" si="112"/>
        <v/>
      </c>
      <c r="AZ1051" s="17" t="e">
        <f>VLOOKUP(AY1051,#REF!,6,FALSE)</f>
        <v>#REF!</v>
      </c>
      <c r="BA1051" s="2" t="e">
        <f>VLOOKUP(AY1051,#REF!,2,FALSE)</f>
        <v>#REF!</v>
      </c>
      <c r="BB1051" s="2">
        <f t="shared" si="113"/>
        <v>0</v>
      </c>
      <c r="BC1051" s="17" t="str">
        <f t="shared" si="114"/>
        <v>0</v>
      </c>
      <c r="BD1051" s="2" t="str">
        <f t="shared" si="115"/>
        <v/>
      </c>
      <c r="BE1051" s="2" t="str">
        <f t="shared" si="116"/>
        <v/>
      </c>
      <c r="BF1051" s="2" t="str">
        <f t="shared" si="117"/>
        <v/>
      </c>
      <c r="BG1051" s="2" t="str">
        <f t="shared" si="118"/>
        <v/>
      </c>
      <c r="BH1051" s="2" t="str">
        <f t="shared" si="119"/>
        <v/>
      </c>
      <c r="BI1051" s="2"/>
      <c r="BJ1051" s="2"/>
      <c r="BK1051" s="2"/>
      <c r="BL1051" s="2"/>
      <c r="BM1051" s="2"/>
      <c r="BN1051" s="2"/>
      <c r="BO1051" s="2"/>
    </row>
    <row r="1052" spans="2:67" x14ac:dyDescent="0.25">
      <c r="B1052" s="13"/>
      <c r="E1052" s="13"/>
      <c r="R1052"/>
      <c r="S1052"/>
      <c r="AX1052" s="2" t="e">
        <f>VLOOKUP(AY1052,#REF!,6,FALSE)</f>
        <v>#REF!</v>
      </c>
      <c r="AY1052" s="2" t="str">
        <f t="shared" si="112"/>
        <v/>
      </c>
      <c r="AZ1052" s="17" t="e">
        <f>VLOOKUP(AY1052,#REF!,6,FALSE)</f>
        <v>#REF!</v>
      </c>
      <c r="BA1052" s="2" t="e">
        <f>VLOOKUP(AY1052,#REF!,2,FALSE)</f>
        <v>#REF!</v>
      </c>
      <c r="BB1052" s="2">
        <f t="shared" si="113"/>
        <v>0</v>
      </c>
      <c r="BC1052" s="17" t="str">
        <f t="shared" si="114"/>
        <v>0</v>
      </c>
      <c r="BD1052" s="2" t="str">
        <f t="shared" si="115"/>
        <v/>
      </c>
      <c r="BE1052" s="2" t="str">
        <f t="shared" si="116"/>
        <v/>
      </c>
      <c r="BF1052" s="2" t="str">
        <f t="shared" si="117"/>
        <v/>
      </c>
      <c r="BG1052" s="2" t="str">
        <f t="shared" si="118"/>
        <v/>
      </c>
      <c r="BH1052" s="2" t="str">
        <f t="shared" si="119"/>
        <v/>
      </c>
      <c r="BI1052" s="2"/>
      <c r="BJ1052" s="2"/>
      <c r="BK1052" s="2"/>
      <c r="BL1052" s="2"/>
      <c r="BM1052" s="2"/>
      <c r="BN1052" s="2"/>
      <c r="BO1052" s="2"/>
    </row>
    <row r="1053" spans="2:67" x14ac:dyDescent="0.25">
      <c r="B1053" s="13"/>
      <c r="E1053" s="13"/>
      <c r="R1053"/>
      <c r="S1053" s="1"/>
      <c r="AX1053" s="2" t="e">
        <f>VLOOKUP(AY1053,#REF!,6,FALSE)</f>
        <v>#REF!</v>
      </c>
      <c r="AY1053" s="2" t="str">
        <f t="shared" si="112"/>
        <v/>
      </c>
      <c r="AZ1053" s="17" t="e">
        <f>VLOOKUP(AY1053,#REF!,6,FALSE)</f>
        <v>#REF!</v>
      </c>
      <c r="BA1053" s="2" t="e">
        <f>VLOOKUP(AY1053,#REF!,2,FALSE)</f>
        <v>#REF!</v>
      </c>
      <c r="BB1053" s="2">
        <f t="shared" si="113"/>
        <v>0</v>
      </c>
      <c r="BC1053" s="17" t="str">
        <f t="shared" si="114"/>
        <v>0</v>
      </c>
      <c r="BD1053" s="2" t="str">
        <f t="shared" si="115"/>
        <v/>
      </c>
      <c r="BE1053" s="2" t="str">
        <f t="shared" si="116"/>
        <v/>
      </c>
      <c r="BF1053" s="2" t="str">
        <f t="shared" si="117"/>
        <v/>
      </c>
      <c r="BG1053" s="2" t="str">
        <f t="shared" si="118"/>
        <v/>
      </c>
      <c r="BH1053" s="2" t="str">
        <f t="shared" si="119"/>
        <v/>
      </c>
      <c r="BI1053" s="2"/>
      <c r="BJ1053" s="2"/>
      <c r="BK1053" s="2"/>
      <c r="BL1053" s="2"/>
      <c r="BM1053" s="2"/>
      <c r="BN1053" s="2"/>
      <c r="BO1053" s="2"/>
    </row>
    <row r="1054" spans="2:67" x14ac:dyDescent="0.25">
      <c r="B1054" s="13"/>
      <c r="E1054" s="13"/>
      <c r="R1054"/>
      <c r="S1054"/>
      <c r="AX1054" s="2" t="e">
        <f>VLOOKUP(AY1054,#REF!,6,FALSE)</f>
        <v>#REF!</v>
      </c>
      <c r="AY1054" s="2" t="str">
        <f t="shared" si="112"/>
        <v/>
      </c>
      <c r="AZ1054" s="17" t="e">
        <f>VLOOKUP(AY1054,#REF!,6,FALSE)</f>
        <v>#REF!</v>
      </c>
      <c r="BA1054" s="2" t="e">
        <f>VLOOKUP(AY1054,#REF!,2,FALSE)</f>
        <v>#REF!</v>
      </c>
      <c r="BB1054" s="2">
        <f t="shared" si="113"/>
        <v>0</v>
      </c>
      <c r="BC1054" s="17" t="str">
        <f t="shared" si="114"/>
        <v>0</v>
      </c>
      <c r="BD1054" s="2" t="str">
        <f t="shared" si="115"/>
        <v/>
      </c>
      <c r="BE1054" s="2" t="str">
        <f t="shared" si="116"/>
        <v/>
      </c>
      <c r="BF1054" s="2" t="str">
        <f t="shared" si="117"/>
        <v/>
      </c>
      <c r="BG1054" s="2" t="str">
        <f t="shared" si="118"/>
        <v/>
      </c>
      <c r="BH1054" s="2" t="str">
        <f t="shared" si="119"/>
        <v/>
      </c>
      <c r="BI1054" s="2"/>
      <c r="BJ1054" s="2"/>
      <c r="BK1054" s="2"/>
      <c r="BL1054" s="2"/>
      <c r="BM1054" s="2"/>
      <c r="BN1054" s="2"/>
      <c r="BO1054" s="2"/>
    </row>
    <row r="1055" spans="2:67" x14ac:dyDescent="0.25">
      <c r="B1055" s="13"/>
      <c r="E1055" s="13"/>
      <c r="R1055"/>
      <c r="S1055"/>
      <c r="AX1055" s="2" t="e">
        <f>VLOOKUP(AY1055,#REF!,6,FALSE)</f>
        <v>#REF!</v>
      </c>
      <c r="AY1055" s="2" t="str">
        <f t="shared" si="112"/>
        <v/>
      </c>
      <c r="AZ1055" s="17" t="e">
        <f>VLOOKUP(AY1055,#REF!,6,FALSE)</f>
        <v>#REF!</v>
      </c>
      <c r="BA1055" s="2" t="e">
        <f>VLOOKUP(AY1055,#REF!,2,FALSE)</f>
        <v>#REF!</v>
      </c>
      <c r="BB1055" s="2">
        <f t="shared" si="113"/>
        <v>0</v>
      </c>
      <c r="BC1055" s="17" t="str">
        <f t="shared" si="114"/>
        <v>0</v>
      </c>
      <c r="BD1055" s="2" t="str">
        <f t="shared" si="115"/>
        <v/>
      </c>
      <c r="BE1055" s="2" t="str">
        <f t="shared" si="116"/>
        <v/>
      </c>
      <c r="BF1055" s="2" t="str">
        <f t="shared" si="117"/>
        <v/>
      </c>
      <c r="BG1055" s="2" t="str">
        <f t="shared" si="118"/>
        <v/>
      </c>
      <c r="BH1055" s="2" t="str">
        <f t="shared" si="119"/>
        <v/>
      </c>
      <c r="BI1055" s="2"/>
      <c r="BJ1055" s="2"/>
      <c r="BK1055" s="2"/>
      <c r="BL1055" s="2"/>
      <c r="BM1055" s="2"/>
      <c r="BN1055" s="2"/>
      <c r="BO1055" s="2"/>
    </row>
    <row r="1056" spans="2:67" x14ac:dyDescent="0.25">
      <c r="B1056" s="13"/>
      <c r="E1056" s="13"/>
      <c r="R1056"/>
      <c r="S1056"/>
      <c r="AX1056" s="2" t="e">
        <f>VLOOKUP(AY1056,#REF!,6,FALSE)</f>
        <v>#REF!</v>
      </c>
      <c r="AY1056" s="2" t="str">
        <f t="shared" si="112"/>
        <v/>
      </c>
      <c r="AZ1056" s="17" t="e">
        <f>VLOOKUP(AY1056,#REF!,6,FALSE)</f>
        <v>#REF!</v>
      </c>
      <c r="BA1056" s="2" t="e">
        <f>VLOOKUP(AY1056,#REF!,2,FALSE)</f>
        <v>#REF!</v>
      </c>
      <c r="BB1056" s="2">
        <f t="shared" si="113"/>
        <v>0</v>
      </c>
      <c r="BC1056" s="17" t="str">
        <f t="shared" si="114"/>
        <v>0</v>
      </c>
      <c r="BD1056" s="2" t="str">
        <f t="shared" si="115"/>
        <v/>
      </c>
      <c r="BE1056" s="2" t="str">
        <f t="shared" si="116"/>
        <v/>
      </c>
      <c r="BF1056" s="2" t="str">
        <f t="shared" si="117"/>
        <v/>
      </c>
      <c r="BG1056" s="2" t="str">
        <f t="shared" si="118"/>
        <v/>
      </c>
      <c r="BH1056" s="2" t="str">
        <f t="shared" si="119"/>
        <v/>
      </c>
      <c r="BI1056" s="2"/>
      <c r="BJ1056" s="2"/>
      <c r="BK1056" s="2"/>
      <c r="BL1056" s="2"/>
      <c r="BM1056" s="2"/>
      <c r="BN1056" s="2"/>
      <c r="BO1056" s="2"/>
    </row>
    <row r="1057" spans="2:67" x14ac:dyDescent="0.25">
      <c r="B1057" s="13"/>
      <c r="E1057" s="13"/>
      <c r="R1057"/>
      <c r="S1057"/>
      <c r="AX1057" s="2" t="e">
        <f>VLOOKUP(AY1057,#REF!,6,FALSE)</f>
        <v>#REF!</v>
      </c>
      <c r="AY1057" s="2" t="str">
        <f t="shared" si="112"/>
        <v/>
      </c>
      <c r="AZ1057" s="17" t="e">
        <f>VLOOKUP(AY1057,#REF!,6,FALSE)</f>
        <v>#REF!</v>
      </c>
      <c r="BA1057" s="2" t="e">
        <f>VLOOKUP(AY1057,#REF!,2,FALSE)</f>
        <v>#REF!</v>
      </c>
      <c r="BB1057" s="2">
        <f t="shared" si="113"/>
        <v>0</v>
      </c>
      <c r="BC1057" s="17" t="str">
        <f t="shared" si="114"/>
        <v>0</v>
      </c>
      <c r="BD1057" s="2" t="str">
        <f t="shared" si="115"/>
        <v/>
      </c>
      <c r="BE1057" s="2" t="str">
        <f t="shared" si="116"/>
        <v/>
      </c>
      <c r="BF1057" s="2" t="str">
        <f t="shared" si="117"/>
        <v/>
      </c>
      <c r="BG1057" s="2" t="str">
        <f t="shared" si="118"/>
        <v/>
      </c>
      <c r="BH1057" s="2" t="str">
        <f t="shared" si="119"/>
        <v/>
      </c>
      <c r="BI1057" s="2"/>
      <c r="BJ1057" s="2"/>
      <c r="BK1057" s="2"/>
      <c r="BL1057" s="2"/>
      <c r="BM1057" s="2"/>
      <c r="BN1057" s="2"/>
      <c r="BO1057" s="2"/>
    </row>
    <row r="1058" spans="2:67" x14ac:dyDescent="0.25">
      <c r="B1058" s="13"/>
      <c r="E1058" s="13"/>
      <c r="R1058"/>
      <c r="S1058"/>
      <c r="AX1058" s="2" t="e">
        <f>VLOOKUP(AY1058,#REF!,6,FALSE)</f>
        <v>#REF!</v>
      </c>
      <c r="AY1058" s="2" t="str">
        <f t="shared" si="112"/>
        <v/>
      </c>
      <c r="AZ1058" s="17" t="e">
        <f>VLOOKUP(AY1058,#REF!,6,FALSE)</f>
        <v>#REF!</v>
      </c>
      <c r="BA1058" s="2" t="e">
        <f>VLOOKUP(AY1058,#REF!,2,FALSE)</f>
        <v>#REF!</v>
      </c>
      <c r="BB1058" s="2">
        <f t="shared" si="113"/>
        <v>0</v>
      </c>
      <c r="BC1058" s="17" t="str">
        <f t="shared" si="114"/>
        <v>0</v>
      </c>
      <c r="BD1058" s="2" t="str">
        <f t="shared" si="115"/>
        <v/>
      </c>
      <c r="BE1058" s="2" t="str">
        <f t="shared" si="116"/>
        <v/>
      </c>
      <c r="BF1058" s="2" t="str">
        <f t="shared" si="117"/>
        <v/>
      </c>
      <c r="BG1058" s="2" t="str">
        <f t="shared" si="118"/>
        <v/>
      </c>
      <c r="BH1058" s="2" t="str">
        <f t="shared" si="119"/>
        <v/>
      </c>
      <c r="BI1058" s="2"/>
      <c r="BJ1058" s="2"/>
      <c r="BK1058" s="2"/>
      <c r="BL1058" s="2"/>
      <c r="BM1058" s="2"/>
      <c r="BN1058" s="2"/>
      <c r="BO1058" s="2"/>
    </row>
    <row r="1059" spans="2:67" x14ac:dyDescent="0.25">
      <c r="B1059" s="13"/>
      <c r="E1059" s="13"/>
      <c r="R1059"/>
      <c r="S1059"/>
      <c r="AX1059" s="2" t="e">
        <f>VLOOKUP(AY1059,#REF!,6,FALSE)</f>
        <v>#REF!</v>
      </c>
      <c r="AY1059" s="2" t="str">
        <f t="shared" si="112"/>
        <v/>
      </c>
      <c r="AZ1059" s="17" t="e">
        <f>VLOOKUP(AY1059,#REF!,6,FALSE)</f>
        <v>#REF!</v>
      </c>
      <c r="BA1059" s="2" t="e">
        <f>VLOOKUP(AY1059,#REF!,2,FALSE)</f>
        <v>#REF!</v>
      </c>
      <c r="BB1059" s="2">
        <f t="shared" si="113"/>
        <v>0</v>
      </c>
      <c r="BC1059" s="17" t="str">
        <f t="shared" si="114"/>
        <v>0</v>
      </c>
      <c r="BD1059" s="2" t="str">
        <f t="shared" si="115"/>
        <v/>
      </c>
      <c r="BE1059" s="2" t="str">
        <f t="shared" si="116"/>
        <v/>
      </c>
      <c r="BF1059" s="2" t="str">
        <f t="shared" si="117"/>
        <v/>
      </c>
      <c r="BG1059" s="2" t="str">
        <f t="shared" si="118"/>
        <v/>
      </c>
      <c r="BH1059" s="2" t="str">
        <f t="shared" si="119"/>
        <v/>
      </c>
      <c r="BI1059" s="2"/>
      <c r="BJ1059" s="2"/>
      <c r="BK1059" s="2"/>
      <c r="BL1059" s="2"/>
      <c r="BM1059" s="2"/>
      <c r="BN1059" s="2"/>
      <c r="BO1059" s="2"/>
    </row>
    <row r="1060" spans="2:67" x14ac:dyDescent="0.25">
      <c r="B1060" s="13"/>
      <c r="E1060" s="13"/>
      <c r="R1060"/>
      <c r="S1060"/>
      <c r="AX1060" s="2" t="e">
        <f>VLOOKUP(AY1060,#REF!,6,FALSE)</f>
        <v>#REF!</v>
      </c>
      <c r="AY1060" s="2" t="str">
        <f t="shared" si="112"/>
        <v/>
      </c>
      <c r="AZ1060" s="17" t="e">
        <f>VLOOKUP(AY1060,#REF!,6,FALSE)</f>
        <v>#REF!</v>
      </c>
      <c r="BA1060" s="2" t="e">
        <f>VLOOKUP(AY1060,#REF!,2,FALSE)</f>
        <v>#REF!</v>
      </c>
      <c r="BB1060" s="2">
        <f t="shared" si="113"/>
        <v>0</v>
      </c>
      <c r="BC1060" s="17" t="str">
        <f t="shared" si="114"/>
        <v>0</v>
      </c>
      <c r="BD1060" s="2" t="str">
        <f t="shared" si="115"/>
        <v/>
      </c>
      <c r="BE1060" s="2" t="str">
        <f t="shared" si="116"/>
        <v/>
      </c>
      <c r="BF1060" s="2" t="str">
        <f t="shared" si="117"/>
        <v/>
      </c>
      <c r="BG1060" s="2" t="str">
        <f t="shared" si="118"/>
        <v/>
      </c>
      <c r="BH1060" s="2" t="str">
        <f t="shared" si="119"/>
        <v/>
      </c>
      <c r="BI1060" s="2"/>
      <c r="BJ1060" s="2"/>
      <c r="BK1060" s="2"/>
      <c r="BL1060" s="2"/>
      <c r="BM1060" s="2"/>
      <c r="BN1060" s="2"/>
      <c r="BO1060" s="2"/>
    </row>
    <row r="1061" spans="2:67" x14ac:dyDescent="0.25">
      <c r="B1061" s="13"/>
      <c r="E1061" s="13"/>
      <c r="R1061"/>
      <c r="S1061"/>
      <c r="AX1061" s="2" t="e">
        <f>VLOOKUP(AY1061,#REF!,6,FALSE)</f>
        <v>#REF!</v>
      </c>
      <c r="AY1061" s="2" t="str">
        <f t="shared" si="112"/>
        <v/>
      </c>
      <c r="AZ1061" s="17" t="e">
        <f>VLOOKUP(AY1061,#REF!,6,FALSE)</f>
        <v>#REF!</v>
      </c>
      <c r="BA1061" s="2" t="e">
        <f>VLOOKUP(AY1061,#REF!,2,FALSE)</f>
        <v>#REF!</v>
      </c>
      <c r="BB1061" s="2">
        <f t="shared" si="113"/>
        <v>0</v>
      </c>
      <c r="BC1061" s="17" t="str">
        <f t="shared" si="114"/>
        <v>0</v>
      </c>
      <c r="BD1061" s="2" t="str">
        <f t="shared" si="115"/>
        <v/>
      </c>
      <c r="BE1061" s="2" t="str">
        <f t="shared" si="116"/>
        <v/>
      </c>
      <c r="BF1061" s="2" t="str">
        <f t="shared" si="117"/>
        <v/>
      </c>
      <c r="BG1061" s="2" t="str">
        <f t="shared" si="118"/>
        <v/>
      </c>
      <c r="BH1061" s="2" t="str">
        <f t="shared" si="119"/>
        <v/>
      </c>
      <c r="BI1061" s="2"/>
      <c r="BJ1061" s="2"/>
      <c r="BK1061" s="2"/>
      <c r="BL1061" s="2"/>
      <c r="BM1061" s="2"/>
      <c r="BN1061" s="2"/>
      <c r="BO1061" s="2"/>
    </row>
    <row r="1062" spans="2:67" x14ac:dyDescent="0.25">
      <c r="B1062" s="13"/>
      <c r="E1062" s="13"/>
      <c r="R1062"/>
      <c r="S1062"/>
      <c r="AX1062" s="2" t="e">
        <f>VLOOKUP(AY1062,#REF!,6,FALSE)</f>
        <v>#REF!</v>
      </c>
      <c r="AY1062" s="2" t="str">
        <f t="shared" si="112"/>
        <v/>
      </c>
      <c r="AZ1062" s="17" t="e">
        <f>VLOOKUP(AY1062,#REF!,6,FALSE)</f>
        <v>#REF!</v>
      </c>
      <c r="BA1062" s="2" t="e">
        <f>VLOOKUP(AY1062,#REF!,2,FALSE)</f>
        <v>#REF!</v>
      </c>
      <c r="BB1062" s="2">
        <f t="shared" si="113"/>
        <v>0</v>
      </c>
      <c r="BC1062" s="17" t="str">
        <f t="shared" si="114"/>
        <v>0</v>
      </c>
      <c r="BD1062" s="2" t="str">
        <f t="shared" si="115"/>
        <v/>
      </c>
      <c r="BE1062" s="2" t="str">
        <f t="shared" si="116"/>
        <v/>
      </c>
      <c r="BF1062" s="2" t="str">
        <f t="shared" si="117"/>
        <v/>
      </c>
      <c r="BG1062" s="2" t="str">
        <f t="shared" si="118"/>
        <v/>
      </c>
      <c r="BH1062" s="2" t="str">
        <f t="shared" si="119"/>
        <v/>
      </c>
      <c r="BI1062" s="2"/>
      <c r="BJ1062" s="2"/>
      <c r="BK1062" s="2"/>
      <c r="BL1062" s="2"/>
      <c r="BM1062" s="2"/>
      <c r="BN1062" s="2"/>
      <c r="BO1062" s="2"/>
    </row>
    <row r="1063" spans="2:67" x14ac:dyDescent="0.25">
      <c r="B1063" s="13"/>
      <c r="E1063" s="13"/>
      <c r="R1063"/>
      <c r="S1063"/>
      <c r="AX1063" s="2" t="e">
        <f>VLOOKUP(AY1063,#REF!,6,FALSE)</f>
        <v>#REF!</v>
      </c>
      <c r="AY1063" s="2" t="str">
        <f t="shared" si="112"/>
        <v/>
      </c>
      <c r="AZ1063" s="17" t="e">
        <f>VLOOKUP(AY1063,#REF!,6,FALSE)</f>
        <v>#REF!</v>
      </c>
      <c r="BA1063" s="2" t="e">
        <f>VLOOKUP(AY1063,#REF!,2,FALSE)</f>
        <v>#REF!</v>
      </c>
      <c r="BB1063" s="2">
        <f t="shared" si="113"/>
        <v>0</v>
      </c>
      <c r="BC1063" s="17" t="str">
        <f t="shared" si="114"/>
        <v>0</v>
      </c>
      <c r="BD1063" s="2" t="str">
        <f t="shared" si="115"/>
        <v/>
      </c>
      <c r="BE1063" s="2" t="str">
        <f t="shared" si="116"/>
        <v/>
      </c>
      <c r="BF1063" s="2" t="str">
        <f t="shared" si="117"/>
        <v/>
      </c>
      <c r="BG1063" s="2" t="str">
        <f t="shared" si="118"/>
        <v/>
      </c>
      <c r="BH1063" s="2" t="str">
        <f t="shared" si="119"/>
        <v/>
      </c>
      <c r="BI1063" s="2"/>
      <c r="BJ1063" s="2"/>
      <c r="BK1063" s="2"/>
      <c r="BL1063" s="2"/>
      <c r="BM1063" s="2"/>
      <c r="BN1063" s="2"/>
      <c r="BO1063" s="2"/>
    </row>
    <row r="1064" spans="2:67" x14ac:dyDescent="0.25">
      <c r="B1064" s="13"/>
      <c r="D1064" s="15"/>
      <c r="E1064" s="13"/>
      <c r="R1064"/>
      <c r="S1064"/>
      <c r="AX1064" s="2" t="e">
        <f>VLOOKUP(AY1064,#REF!,6,FALSE)</f>
        <v>#REF!</v>
      </c>
      <c r="AY1064" s="2" t="str">
        <f t="shared" si="112"/>
        <v/>
      </c>
      <c r="AZ1064" s="17" t="e">
        <f>VLOOKUP(AY1064,#REF!,6,FALSE)</f>
        <v>#REF!</v>
      </c>
      <c r="BA1064" s="2" t="e">
        <f>VLOOKUP(AY1064,#REF!,2,FALSE)</f>
        <v>#REF!</v>
      </c>
      <c r="BB1064" s="2">
        <f t="shared" si="113"/>
        <v>0</v>
      </c>
      <c r="BC1064" s="17" t="str">
        <f t="shared" si="114"/>
        <v>0</v>
      </c>
      <c r="BD1064" s="2" t="str">
        <f t="shared" si="115"/>
        <v/>
      </c>
      <c r="BE1064" s="2" t="str">
        <f t="shared" si="116"/>
        <v/>
      </c>
      <c r="BF1064" s="2" t="str">
        <f t="shared" si="117"/>
        <v/>
      </c>
      <c r="BG1064" s="2" t="str">
        <f t="shared" si="118"/>
        <v/>
      </c>
      <c r="BH1064" s="2" t="str">
        <f t="shared" si="119"/>
        <v/>
      </c>
      <c r="BI1064" s="2"/>
      <c r="BJ1064" s="2"/>
      <c r="BK1064" s="2"/>
      <c r="BL1064" s="2"/>
      <c r="BM1064" s="2"/>
      <c r="BN1064" s="18"/>
      <c r="BO1064" s="18"/>
    </row>
    <row r="1065" spans="2:67" x14ac:dyDescent="0.25">
      <c r="B1065" s="13"/>
      <c r="E1065" s="13"/>
      <c r="R1065"/>
      <c r="S1065"/>
      <c r="AX1065" s="2" t="e">
        <f>VLOOKUP(AY1065,#REF!,6,FALSE)</f>
        <v>#REF!</v>
      </c>
      <c r="AY1065" s="2" t="str">
        <f t="shared" si="112"/>
        <v/>
      </c>
      <c r="AZ1065" s="17" t="e">
        <f>VLOOKUP(AY1065,#REF!,6,FALSE)</f>
        <v>#REF!</v>
      </c>
      <c r="BA1065" s="2" t="e">
        <f>VLOOKUP(AY1065,#REF!,2,FALSE)</f>
        <v>#REF!</v>
      </c>
      <c r="BB1065" s="2">
        <f t="shared" si="113"/>
        <v>0</v>
      </c>
      <c r="BC1065" s="17" t="str">
        <f t="shared" si="114"/>
        <v>0</v>
      </c>
      <c r="BD1065" s="2" t="str">
        <f t="shared" si="115"/>
        <v/>
      </c>
      <c r="BE1065" s="2" t="str">
        <f t="shared" si="116"/>
        <v/>
      </c>
      <c r="BF1065" s="2" t="str">
        <f t="shared" si="117"/>
        <v/>
      </c>
      <c r="BG1065" s="2" t="str">
        <f t="shared" si="118"/>
        <v/>
      </c>
      <c r="BH1065" s="2" t="str">
        <f t="shared" si="119"/>
        <v/>
      </c>
      <c r="BI1065" s="2"/>
      <c r="BJ1065" s="2"/>
      <c r="BK1065" s="2"/>
      <c r="BL1065" s="2"/>
      <c r="BM1065" s="2"/>
      <c r="BN1065" s="2"/>
      <c r="BO1065" s="2"/>
    </row>
    <row r="1066" spans="2:67" x14ac:dyDescent="0.25">
      <c r="B1066" s="13"/>
      <c r="E1066" s="13"/>
      <c r="R1066"/>
      <c r="S1066"/>
      <c r="AX1066" s="2" t="e">
        <f>VLOOKUP(AY1066,#REF!,6,FALSE)</f>
        <v>#REF!</v>
      </c>
      <c r="AY1066" s="2" t="str">
        <f t="shared" si="112"/>
        <v/>
      </c>
      <c r="AZ1066" s="17" t="e">
        <f>VLOOKUP(AY1066,#REF!,6,FALSE)</f>
        <v>#REF!</v>
      </c>
      <c r="BA1066" s="2" t="e">
        <f>VLOOKUP(AY1066,#REF!,2,FALSE)</f>
        <v>#REF!</v>
      </c>
      <c r="BB1066" s="2">
        <f t="shared" si="113"/>
        <v>0</v>
      </c>
      <c r="BC1066" s="17" t="str">
        <f t="shared" si="114"/>
        <v>0</v>
      </c>
      <c r="BD1066" s="2" t="str">
        <f t="shared" si="115"/>
        <v/>
      </c>
      <c r="BE1066" s="2" t="str">
        <f t="shared" si="116"/>
        <v/>
      </c>
      <c r="BF1066" s="2" t="str">
        <f t="shared" si="117"/>
        <v/>
      </c>
      <c r="BG1066" s="2" t="str">
        <f t="shared" si="118"/>
        <v/>
      </c>
      <c r="BH1066" s="2" t="str">
        <f t="shared" si="119"/>
        <v/>
      </c>
      <c r="BI1066" s="2"/>
      <c r="BJ1066" s="2"/>
      <c r="BK1066" s="2"/>
      <c r="BL1066" s="2"/>
      <c r="BM1066" s="2"/>
      <c r="BN1066" s="2"/>
      <c r="BO1066" s="2"/>
    </row>
    <row r="1067" spans="2:67" x14ac:dyDescent="0.25">
      <c r="B1067" s="13"/>
      <c r="E1067" s="13"/>
      <c r="R1067"/>
      <c r="S1067"/>
      <c r="AX1067" s="2" t="e">
        <f>VLOOKUP(AY1067,#REF!,6,FALSE)</f>
        <v>#REF!</v>
      </c>
      <c r="AY1067" s="2" t="str">
        <f t="shared" si="112"/>
        <v/>
      </c>
      <c r="AZ1067" s="17" t="e">
        <f>VLOOKUP(AY1067,#REF!,6,FALSE)</f>
        <v>#REF!</v>
      </c>
      <c r="BA1067" s="2" t="e">
        <f>VLOOKUP(AY1067,#REF!,2,FALSE)</f>
        <v>#REF!</v>
      </c>
      <c r="BB1067" s="2">
        <f t="shared" si="113"/>
        <v>0</v>
      </c>
      <c r="BC1067" s="17" t="str">
        <f t="shared" si="114"/>
        <v>0</v>
      </c>
      <c r="BD1067" s="2" t="str">
        <f t="shared" si="115"/>
        <v/>
      </c>
      <c r="BE1067" s="2" t="str">
        <f t="shared" si="116"/>
        <v/>
      </c>
      <c r="BF1067" s="2" t="str">
        <f t="shared" si="117"/>
        <v/>
      </c>
      <c r="BG1067" s="2" t="str">
        <f t="shared" si="118"/>
        <v/>
      </c>
      <c r="BH1067" s="2" t="str">
        <f t="shared" si="119"/>
        <v/>
      </c>
      <c r="BI1067" s="2"/>
      <c r="BJ1067" s="2"/>
      <c r="BK1067" s="2"/>
      <c r="BL1067" s="2"/>
      <c r="BM1067" s="2"/>
      <c r="BN1067" s="2"/>
      <c r="BO1067" s="2"/>
    </row>
    <row r="1068" spans="2:67" x14ac:dyDescent="0.25">
      <c r="B1068" s="13"/>
      <c r="E1068" s="13"/>
      <c r="R1068"/>
      <c r="S1068"/>
      <c r="AX1068" s="2" t="e">
        <f>VLOOKUP(AY1068,#REF!,6,FALSE)</f>
        <v>#REF!</v>
      </c>
      <c r="AY1068" s="2" t="str">
        <f t="shared" si="112"/>
        <v/>
      </c>
      <c r="AZ1068" s="17" t="e">
        <f>VLOOKUP(AY1068,#REF!,6,FALSE)</f>
        <v>#REF!</v>
      </c>
      <c r="BA1068" s="2" t="e">
        <f>VLOOKUP(AY1068,#REF!,2,FALSE)</f>
        <v>#REF!</v>
      </c>
      <c r="BB1068" s="2">
        <f t="shared" si="113"/>
        <v>0</v>
      </c>
      <c r="BC1068" s="17" t="str">
        <f t="shared" si="114"/>
        <v>0</v>
      </c>
      <c r="BD1068" s="2" t="str">
        <f t="shared" si="115"/>
        <v/>
      </c>
      <c r="BE1068" s="2" t="str">
        <f t="shared" si="116"/>
        <v/>
      </c>
      <c r="BF1068" s="2" t="str">
        <f t="shared" si="117"/>
        <v/>
      </c>
      <c r="BG1068" s="2" t="str">
        <f t="shared" si="118"/>
        <v/>
      </c>
      <c r="BH1068" s="2" t="str">
        <f t="shared" si="119"/>
        <v/>
      </c>
      <c r="BI1068" s="2"/>
      <c r="BJ1068" s="2"/>
      <c r="BK1068" s="2"/>
      <c r="BL1068" s="2"/>
      <c r="BM1068" s="2"/>
      <c r="BN1068" s="2"/>
      <c r="BO1068" s="2"/>
    </row>
    <row r="1069" spans="2:67" x14ac:dyDescent="0.25">
      <c r="B1069" s="13"/>
      <c r="E1069" s="13"/>
      <c r="R1069"/>
      <c r="S1069"/>
      <c r="AX1069" s="2" t="e">
        <f>VLOOKUP(AY1069,#REF!,6,FALSE)</f>
        <v>#REF!</v>
      </c>
      <c r="AY1069" s="2" t="str">
        <f t="shared" si="112"/>
        <v/>
      </c>
      <c r="AZ1069" s="17" t="e">
        <f>VLOOKUP(AY1069,#REF!,6,FALSE)</f>
        <v>#REF!</v>
      </c>
      <c r="BA1069" s="2" t="e">
        <f>VLOOKUP(AY1069,#REF!,2,FALSE)</f>
        <v>#REF!</v>
      </c>
      <c r="BB1069" s="2">
        <f t="shared" si="113"/>
        <v>0</v>
      </c>
      <c r="BC1069" s="17" t="str">
        <f t="shared" si="114"/>
        <v>0</v>
      </c>
      <c r="BD1069" s="2" t="str">
        <f t="shared" si="115"/>
        <v/>
      </c>
      <c r="BE1069" s="2" t="str">
        <f t="shared" si="116"/>
        <v/>
      </c>
      <c r="BF1069" s="2" t="str">
        <f t="shared" si="117"/>
        <v/>
      </c>
      <c r="BG1069" s="2" t="str">
        <f t="shared" si="118"/>
        <v/>
      </c>
      <c r="BH1069" s="2" t="str">
        <f t="shared" si="119"/>
        <v/>
      </c>
      <c r="BI1069" s="2"/>
      <c r="BJ1069" s="2"/>
      <c r="BK1069" s="2"/>
      <c r="BL1069" s="2"/>
      <c r="BM1069" s="2"/>
      <c r="BN1069" s="18"/>
      <c r="BO1069" s="18"/>
    </row>
    <row r="1070" spans="2:67" x14ac:dyDescent="0.25">
      <c r="B1070" s="13"/>
      <c r="E1070" s="13"/>
      <c r="R1070"/>
      <c r="S1070"/>
      <c r="AX1070" s="2" t="e">
        <f>VLOOKUP(AY1070,#REF!,6,FALSE)</f>
        <v>#REF!</v>
      </c>
      <c r="AY1070" s="2" t="str">
        <f t="shared" si="112"/>
        <v/>
      </c>
      <c r="AZ1070" s="17" t="e">
        <f>VLOOKUP(AY1070,#REF!,6,FALSE)</f>
        <v>#REF!</v>
      </c>
      <c r="BA1070" s="2" t="e">
        <f>VLOOKUP(AY1070,#REF!,2,FALSE)</f>
        <v>#REF!</v>
      </c>
      <c r="BB1070" s="2">
        <f t="shared" si="113"/>
        <v>0</v>
      </c>
      <c r="BC1070" s="17" t="str">
        <f t="shared" si="114"/>
        <v>0</v>
      </c>
      <c r="BD1070" s="2" t="str">
        <f t="shared" si="115"/>
        <v/>
      </c>
      <c r="BE1070" s="2" t="str">
        <f t="shared" si="116"/>
        <v/>
      </c>
      <c r="BF1070" s="2" t="str">
        <f t="shared" si="117"/>
        <v/>
      </c>
      <c r="BG1070" s="2" t="str">
        <f t="shared" si="118"/>
        <v/>
      </c>
      <c r="BH1070" s="2" t="str">
        <f t="shared" si="119"/>
        <v/>
      </c>
      <c r="BI1070" s="2"/>
      <c r="BJ1070" s="2"/>
      <c r="BK1070" s="2"/>
      <c r="BL1070" s="2"/>
      <c r="BM1070" s="2"/>
      <c r="BN1070" s="2"/>
      <c r="BO1070" s="2"/>
    </row>
    <row r="1071" spans="2:67" x14ac:dyDescent="0.25">
      <c r="B1071" s="13"/>
      <c r="E1071" s="13"/>
      <c r="R1071"/>
      <c r="S1071"/>
      <c r="AX1071" s="2" t="e">
        <f>VLOOKUP(AY1071,#REF!,6,FALSE)</f>
        <v>#REF!</v>
      </c>
      <c r="AY1071" s="2" t="str">
        <f t="shared" si="112"/>
        <v/>
      </c>
      <c r="AZ1071" s="17" t="e">
        <f>VLOOKUP(AY1071,#REF!,6,FALSE)</f>
        <v>#REF!</v>
      </c>
      <c r="BA1071" s="2" t="e">
        <f>VLOOKUP(AY1071,#REF!,2,FALSE)</f>
        <v>#REF!</v>
      </c>
      <c r="BB1071" s="2">
        <f t="shared" si="113"/>
        <v>0</v>
      </c>
      <c r="BC1071" s="17" t="str">
        <f t="shared" si="114"/>
        <v>0</v>
      </c>
      <c r="BD1071" s="2" t="str">
        <f t="shared" si="115"/>
        <v/>
      </c>
      <c r="BE1071" s="2" t="str">
        <f t="shared" si="116"/>
        <v/>
      </c>
      <c r="BF1071" s="2" t="str">
        <f t="shared" si="117"/>
        <v/>
      </c>
      <c r="BG1071" s="2" t="str">
        <f t="shared" si="118"/>
        <v/>
      </c>
      <c r="BH1071" s="2" t="str">
        <f t="shared" si="119"/>
        <v/>
      </c>
      <c r="BI1071" s="2"/>
      <c r="BJ1071" s="2"/>
      <c r="BK1071" s="2"/>
      <c r="BL1071" s="2"/>
      <c r="BM1071" s="2"/>
      <c r="BN1071" s="2"/>
      <c r="BO1071" s="2"/>
    </row>
    <row r="1072" spans="2:67" x14ac:dyDescent="0.25">
      <c r="B1072" s="13"/>
      <c r="E1072" s="13"/>
      <c r="R1072"/>
      <c r="S1072"/>
      <c r="AX1072" s="2" t="e">
        <f>VLOOKUP(AY1072,#REF!,6,FALSE)</f>
        <v>#REF!</v>
      </c>
      <c r="AY1072" s="2" t="str">
        <f t="shared" si="112"/>
        <v/>
      </c>
      <c r="AZ1072" s="17" t="e">
        <f>VLOOKUP(AY1072,#REF!,6,FALSE)</f>
        <v>#REF!</v>
      </c>
      <c r="BA1072" s="2" t="e">
        <f>VLOOKUP(AY1072,#REF!,2,FALSE)</f>
        <v>#REF!</v>
      </c>
      <c r="BB1072" s="2">
        <f t="shared" si="113"/>
        <v>0</v>
      </c>
      <c r="BC1072" s="17" t="str">
        <f t="shared" si="114"/>
        <v>0</v>
      </c>
      <c r="BD1072" s="2" t="str">
        <f t="shared" si="115"/>
        <v/>
      </c>
      <c r="BE1072" s="2" t="str">
        <f t="shared" si="116"/>
        <v/>
      </c>
      <c r="BF1072" s="2" t="str">
        <f t="shared" si="117"/>
        <v/>
      </c>
      <c r="BG1072" s="2" t="str">
        <f t="shared" si="118"/>
        <v/>
      </c>
      <c r="BH1072" s="2" t="str">
        <f t="shared" si="119"/>
        <v/>
      </c>
      <c r="BI1072" s="2"/>
      <c r="BJ1072" s="2"/>
      <c r="BK1072" s="2"/>
      <c r="BL1072" s="2"/>
      <c r="BM1072" s="2"/>
      <c r="BN1072" s="2"/>
      <c r="BO1072" s="2"/>
    </row>
    <row r="1073" spans="2:67" x14ac:dyDescent="0.25">
      <c r="B1073" s="13"/>
      <c r="E1073" s="13"/>
      <c r="R1073"/>
      <c r="S1073"/>
      <c r="AX1073" s="2" t="e">
        <f>VLOOKUP(AY1073,#REF!,6,FALSE)</f>
        <v>#REF!</v>
      </c>
      <c r="AY1073" s="2" t="str">
        <f t="shared" si="112"/>
        <v/>
      </c>
      <c r="AZ1073" s="17" t="e">
        <f>VLOOKUP(AY1073,#REF!,6,FALSE)</f>
        <v>#REF!</v>
      </c>
      <c r="BA1073" s="2" t="e">
        <f>VLOOKUP(AY1073,#REF!,2,FALSE)</f>
        <v>#REF!</v>
      </c>
      <c r="BB1073" s="2">
        <f t="shared" si="113"/>
        <v>0</v>
      </c>
      <c r="BC1073" s="17" t="str">
        <f t="shared" si="114"/>
        <v>0</v>
      </c>
      <c r="BD1073" s="2" t="str">
        <f t="shared" si="115"/>
        <v/>
      </c>
      <c r="BE1073" s="2" t="str">
        <f t="shared" si="116"/>
        <v/>
      </c>
      <c r="BF1073" s="2" t="str">
        <f t="shared" si="117"/>
        <v/>
      </c>
      <c r="BG1073" s="2" t="str">
        <f t="shared" si="118"/>
        <v/>
      </c>
      <c r="BH1073" s="2" t="str">
        <f t="shared" si="119"/>
        <v/>
      </c>
      <c r="BI1073" s="2"/>
      <c r="BJ1073" s="2"/>
      <c r="BK1073" s="2"/>
      <c r="BL1073" s="2"/>
      <c r="BM1073" s="2"/>
      <c r="BN1073" s="2"/>
      <c r="BO1073" s="2"/>
    </row>
    <row r="1074" spans="2:67" x14ac:dyDescent="0.25">
      <c r="B1074" s="13"/>
      <c r="E1074" s="13"/>
      <c r="R1074"/>
      <c r="S1074"/>
      <c r="AX1074" s="2" t="e">
        <f>VLOOKUP(AY1074,#REF!,6,FALSE)</f>
        <v>#REF!</v>
      </c>
      <c r="AY1074" s="2" t="str">
        <f t="shared" si="112"/>
        <v/>
      </c>
      <c r="AZ1074" s="17" t="e">
        <f>VLOOKUP(AY1074,#REF!,6,FALSE)</f>
        <v>#REF!</v>
      </c>
      <c r="BA1074" s="2" t="e">
        <f>VLOOKUP(AY1074,#REF!,2,FALSE)</f>
        <v>#REF!</v>
      </c>
      <c r="BB1074" s="2">
        <f t="shared" si="113"/>
        <v>0</v>
      </c>
      <c r="BC1074" s="17" t="str">
        <f t="shared" si="114"/>
        <v>0</v>
      </c>
      <c r="BD1074" s="2" t="str">
        <f t="shared" si="115"/>
        <v/>
      </c>
      <c r="BE1074" s="2" t="str">
        <f t="shared" si="116"/>
        <v/>
      </c>
      <c r="BF1074" s="2" t="str">
        <f t="shared" si="117"/>
        <v/>
      </c>
      <c r="BG1074" s="2" t="str">
        <f t="shared" si="118"/>
        <v/>
      </c>
      <c r="BH1074" s="2" t="str">
        <f t="shared" si="119"/>
        <v/>
      </c>
      <c r="BI1074" s="2"/>
      <c r="BJ1074" s="2"/>
      <c r="BK1074" s="2"/>
      <c r="BL1074" s="2"/>
      <c r="BM1074" s="2"/>
      <c r="BN1074" s="2"/>
      <c r="BO1074" s="2"/>
    </row>
    <row r="1075" spans="2:67" x14ac:dyDescent="0.25">
      <c r="B1075" s="13"/>
      <c r="D1075" s="15"/>
      <c r="E1075" s="13"/>
      <c r="L1075" s="15"/>
      <c r="M1075" s="15"/>
      <c r="R1075"/>
      <c r="S1075"/>
      <c r="X1075" s="15"/>
      <c r="Y1075" s="15"/>
      <c r="AX1075" s="2" t="e">
        <f>VLOOKUP(AY1075,#REF!,6,FALSE)</f>
        <v>#REF!</v>
      </c>
      <c r="AY1075" s="2" t="str">
        <f t="shared" si="112"/>
        <v/>
      </c>
      <c r="AZ1075" s="17" t="e">
        <f>VLOOKUP(AY1075,#REF!,6,FALSE)</f>
        <v>#REF!</v>
      </c>
      <c r="BA1075" s="2" t="e">
        <f>VLOOKUP(AY1075,#REF!,2,FALSE)</f>
        <v>#REF!</v>
      </c>
      <c r="BB1075" s="2">
        <f t="shared" si="113"/>
        <v>0</v>
      </c>
      <c r="BC1075" s="17" t="str">
        <f t="shared" si="114"/>
        <v>0</v>
      </c>
      <c r="BD1075" s="2" t="str">
        <f t="shared" si="115"/>
        <v/>
      </c>
      <c r="BE1075" s="2" t="str">
        <f t="shared" si="116"/>
        <v/>
      </c>
      <c r="BF1075" s="2" t="str">
        <f t="shared" si="117"/>
        <v/>
      </c>
      <c r="BG1075" s="2" t="str">
        <f t="shared" si="118"/>
        <v/>
      </c>
      <c r="BH1075" s="2" t="str">
        <f t="shared" si="119"/>
        <v/>
      </c>
      <c r="BI1075" s="2"/>
      <c r="BJ1075" s="2"/>
      <c r="BK1075" s="2"/>
      <c r="BL1075" s="2"/>
      <c r="BM1075" s="2"/>
      <c r="BN1075" s="18"/>
      <c r="BO1075" s="18"/>
    </row>
    <row r="1076" spans="2:67" x14ac:dyDescent="0.25">
      <c r="B1076" s="13"/>
      <c r="E1076" s="13"/>
      <c r="R1076"/>
      <c r="S1076"/>
      <c r="AX1076" s="2" t="e">
        <f>VLOOKUP(AY1076,#REF!,6,FALSE)</f>
        <v>#REF!</v>
      </c>
      <c r="AY1076" s="2" t="str">
        <f t="shared" ref="AY1076:AY1139" si="120">LEFT($A1076,3)</f>
        <v/>
      </c>
      <c r="AZ1076" s="17" t="e">
        <f>VLOOKUP(AY1076,#REF!,6,FALSE)</f>
        <v>#REF!</v>
      </c>
      <c r="BA1076" s="2" t="e">
        <f>VLOOKUP(AY1076,#REF!,2,FALSE)</f>
        <v>#REF!</v>
      </c>
      <c r="BB1076" s="2">
        <f t="shared" ref="BB1076:BB1139" si="121">O1076</f>
        <v>0</v>
      </c>
      <c r="BC1076" s="17" t="str">
        <f t="shared" ref="BC1076:BC1139" si="122">LEFT(BB1076,2)</f>
        <v>0</v>
      </c>
      <c r="BD1076" s="2" t="str">
        <f t="shared" ref="BD1076:BD1139" si="123">MID(BB1076,14,2)</f>
        <v/>
      </c>
      <c r="BE1076" s="2" t="str">
        <f t="shared" ref="BE1076:BE1139" si="124">++MID(BB1076,8,3)</f>
        <v/>
      </c>
      <c r="BF1076" s="2" t="str">
        <f t="shared" ref="BF1076:BF1139" si="125">MID(BB1076,24,2)</f>
        <v/>
      </c>
      <c r="BG1076" s="2" t="str">
        <f t="shared" ref="BG1076:BG1139" si="126">++MID(BB1076,27,2)</f>
        <v/>
      </c>
      <c r="BH1076" s="2" t="str">
        <f t="shared" ref="BH1076:BH1139" si="127">++MID(BB1076,3,2)</f>
        <v/>
      </c>
      <c r="BI1076" s="2"/>
      <c r="BJ1076" s="2"/>
      <c r="BK1076" s="2"/>
      <c r="BL1076" s="2"/>
      <c r="BM1076" s="2"/>
      <c r="BN1076" s="2"/>
      <c r="BO1076" s="2"/>
    </row>
    <row r="1077" spans="2:67" x14ac:dyDescent="0.25">
      <c r="B1077" s="13"/>
      <c r="E1077" s="13"/>
      <c r="R1077"/>
      <c r="S1077"/>
      <c r="AX1077" s="2" t="e">
        <f>VLOOKUP(AY1077,#REF!,6,FALSE)</f>
        <v>#REF!</v>
      </c>
      <c r="AY1077" s="2" t="str">
        <f t="shared" si="120"/>
        <v/>
      </c>
      <c r="AZ1077" s="17" t="e">
        <f>VLOOKUP(AY1077,#REF!,6,FALSE)</f>
        <v>#REF!</v>
      </c>
      <c r="BA1077" s="2" t="e">
        <f>VLOOKUP(AY1077,#REF!,2,FALSE)</f>
        <v>#REF!</v>
      </c>
      <c r="BB1077" s="2">
        <f t="shared" si="121"/>
        <v>0</v>
      </c>
      <c r="BC1077" s="17" t="str">
        <f t="shared" si="122"/>
        <v>0</v>
      </c>
      <c r="BD1077" s="2" t="str">
        <f t="shared" si="123"/>
        <v/>
      </c>
      <c r="BE1077" s="2" t="str">
        <f t="shared" si="124"/>
        <v/>
      </c>
      <c r="BF1077" s="2" t="str">
        <f t="shared" si="125"/>
        <v/>
      </c>
      <c r="BG1077" s="2" t="str">
        <f t="shared" si="126"/>
        <v/>
      </c>
      <c r="BH1077" s="2" t="str">
        <f t="shared" si="127"/>
        <v/>
      </c>
      <c r="BI1077" s="2"/>
      <c r="BJ1077" s="2"/>
      <c r="BK1077" s="2"/>
      <c r="BL1077" s="2"/>
      <c r="BM1077" s="2"/>
      <c r="BN1077" s="2"/>
      <c r="BO1077" s="2"/>
    </row>
    <row r="1078" spans="2:67" x14ac:dyDescent="0.25">
      <c r="B1078" s="13"/>
      <c r="E1078" s="13"/>
      <c r="R1078"/>
      <c r="S1078"/>
      <c r="AX1078" s="2" t="e">
        <f>VLOOKUP(AY1078,#REF!,6,FALSE)</f>
        <v>#REF!</v>
      </c>
      <c r="AY1078" s="2" t="str">
        <f t="shared" si="120"/>
        <v/>
      </c>
      <c r="AZ1078" s="17" t="e">
        <f>VLOOKUP(AY1078,#REF!,6,FALSE)</f>
        <v>#REF!</v>
      </c>
      <c r="BA1078" s="2" t="e">
        <f>VLOOKUP(AY1078,#REF!,2,FALSE)</f>
        <v>#REF!</v>
      </c>
      <c r="BB1078" s="2">
        <f t="shared" si="121"/>
        <v>0</v>
      </c>
      <c r="BC1078" s="17" t="str">
        <f t="shared" si="122"/>
        <v>0</v>
      </c>
      <c r="BD1078" s="2" t="str">
        <f t="shared" si="123"/>
        <v/>
      </c>
      <c r="BE1078" s="2" t="str">
        <f t="shared" si="124"/>
        <v/>
      </c>
      <c r="BF1078" s="2" t="str">
        <f t="shared" si="125"/>
        <v/>
      </c>
      <c r="BG1078" s="2" t="str">
        <f t="shared" si="126"/>
        <v/>
      </c>
      <c r="BH1078" s="2" t="str">
        <f t="shared" si="127"/>
        <v/>
      </c>
      <c r="BI1078" s="2"/>
      <c r="BJ1078" s="2"/>
      <c r="BK1078" s="2"/>
      <c r="BL1078" s="2"/>
      <c r="BM1078" s="2"/>
      <c r="BN1078" s="2"/>
      <c r="BO1078" s="2"/>
    </row>
    <row r="1079" spans="2:67" x14ac:dyDescent="0.25">
      <c r="B1079" s="13"/>
      <c r="E1079" s="13"/>
      <c r="R1079"/>
      <c r="S1079"/>
      <c r="AX1079" s="2" t="e">
        <f>VLOOKUP(AY1079,#REF!,6,FALSE)</f>
        <v>#REF!</v>
      </c>
      <c r="AY1079" s="2" t="str">
        <f t="shared" si="120"/>
        <v/>
      </c>
      <c r="AZ1079" s="17" t="e">
        <f>VLOOKUP(AY1079,#REF!,6,FALSE)</f>
        <v>#REF!</v>
      </c>
      <c r="BA1079" s="2" t="e">
        <f>VLOOKUP(AY1079,#REF!,2,FALSE)</f>
        <v>#REF!</v>
      </c>
      <c r="BB1079" s="2">
        <f t="shared" si="121"/>
        <v>0</v>
      </c>
      <c r="BC1079" s="17" t="str">
        <f t="shared" si="122"/>
        <v>0</v>
      </c>
      <c r="BD1079" s="2" t="str">
        <f t="shared" si="123"/>
        <v/>
      </c>
      <c r="BE1079" s="2" t="str">
        <f t="shared" si="124"/>
        <v/>
      </c>
      <c r="BF1079" s="2" t="str">
        <f t="shared" si="125"/>
        <v/>
      </c>
      <c r="BG1079" s="2" t="str">
        <f t="shared" si="126"/>
        <v/>
      </c>
      <c r="BH1079" s="2" t="str">
        <f t="shared" si="127"/>
        <v/>
      </c>
      <c r="BI1079" s="2"/>
      <c r="BJ1079" s="2"/>
      <c r="BK1079" s="2"/>
      <c r="BL1079" s="2"/>
      <c r="BM1079" s="2"/>
      <c r="BN1079" s="2"/>
      <c r="BO1079" s="2"/>
    </row>
    <row r="1080" spans="2:67" x14ac:dyDescent="0.25">
      <c r="B1080" s="13"/>
      <c r="E1080" s="13"/>
      <c r="R1080"/>
      <c r="S1080"/>
      <c r="AX1080" s="2" t="e">
        <f>VLOOKUP(AY1080,#REF!,6,FALSE)</f>
        <v>#REF!</v>
      </c>
      <c r="AY1080" s="2" t="str">
        <f t="shared" si="120"/>
        <v/>
      </c>
      <c r="AZ1080" s="17" t="e">
        <f>VLOOKUP(AY1080,#REF!,6,FALSE)</f>
        <v>#REF!</v>
      </c>
      <c r="BA1080" s="2" t="e">
        <f>VLOOKUP(AY1080,#REF!,2,FALSE)</f>
        <v>#REF!</v>
      </c>
      <c r="BB1080" s="2">
        <f t="shared" si="121"/>
        <v>0</v>
      </c>
      <c r="BC1080" s="17" t="str">
        <f t="shared" si="122"/>
        <v>0</v>
      </c>
      <c r="BD1080" s="2" t="str">
        <f t="shared" si="123"/>
        <v/>
      </c>
      <c r="BE1080" s="2" t="str">
        <f t="shared" si="124"/>
        <v/>
      </c>
      <c r="BF1080" s="2" t="str">
        <f t="shared" si="125"/>
        <v/>
      </c>
      <c r="BG1080" s="2" t="str">
        <f t="shared" si="126"/>
        <v/>
      </c>
      <c r="BH1080" s="2" t="str">
        <f t="shared" si="127"/>
        <v/>
      </c>
      <c r="BI1080" s="2"/>
      <c r="BJ1080" s="2"/>
      <c r="BK1080" s="2"/>
      <c r="BL1080" s="2"/>
      <c r="BM1080" s="2"/>
      <c r="BN1080" s="2"/>
      <c r="BO1080" s="2"/>
    </row>
    <row r="1081" spans="2:67" x14ac:dyDescent="0.25">
      <c r="B1081" s="13"/>
      <c r="E1081" s="13"/>
      <c r="R1081"/>
      <c r="S1081"/>
      <c r="AX1081" s="2" t="e">
        <f>VLOOKUP(AY1081,#REF!,6,FALSE)</f>
        <v>#REF!</v>
      </c>
      <c r="AY1081" s="2" t="str">
        <f t="shared" si="120"/>
        <v/>
      </c>
      <c r="AZ1081" s="17" t="e">
        <f>VLOOKUP(AY1081,#REF!,6,FALSE)</f>
        <v>#REF!</v>
      </c>
      <c r="BA1081" s="2" t="e">
        <f>VLOOKUP(AY1081,#REF!,2,FALSE)</f>
        <v>#REF!</v>
      </c>
      <c r="BB1081" s="2">
        <f t="shared" si="121"/>
        <v>0</v>
      </c>
      <c r="BC1081" s="17" t="str">
        <f t="shared" si="122"/>
        <v>0</v>
      </c>
      <c r="BD1081" s="2" t="str">
        <f t="shared" si="123"/>
        <v/>
      </c>
      <c r="BE1081" s="2" t="str">
        <f t="shared" si="124"/>
        <v/>
      </c>
      <c r="BF1081" s="2" t="str">
        <f t="shared" si="125"/>
        <v/>
      </c>
      <c r="BG1081" s="2" t="str">
        <f t="shared" si="126"/>
        <v/>
      </c>
      <c r="BH1081" s="2" t="str">
        <f t="shared" si="127"/>
        <v/>
      </c>
      <c r="BI1081" s="2"/>
      <c r="BJ1081" s="2"/>
      <c r="BK1081" s="2"/>
      <c r="BL1081" s="2"/>
      <c r="BM1081" s="2"/>
      <c r="BN1081" s="2"/>
      <c r="BO1081" s="2"/>
    </row>
    <row r="1082" spans="2:67" x14ac:dyDescent="0.25">
      <c r="B1082" s="13"/>
      <c r="E1082" s="13"/>
      <c r="R1082"/>
      <c r="S1082"/>
      <c r="AX1082" s="2" t="e">
        <f>VLOOKUP(AY1082,#REF!,6,FALSE)</f>
        <v>#REF!</v>
      </c>
      <c r="AY1082" s="2" t="str">
        <f t="shared" si="120"/>
        <v/>
      </c>
      <c r="AZ1082" s="17" t="e">
        <f>VLOOKUP(AY1082,#REF!,6,FALSE)</f>
        <v>#REF!</v>
      </c>
      <c r="BA1082" s="2" t="e">
        <f>VLOOKUP(AY1082,#REF!,2,FALSE)</f>
        <v>#REF!</v>
      </c>
      <c r="BB1082" s="2">
        <f t="shared" si="121"/>
        <v>0</v>
      </c>
      <c r="BC1082" s="17" t="str">
        <f t="shared" si="122"/>
        <v>0</v>
      </c>
      <c r="BD1082" s="2" t="str">
        <f t="shared" si="123"/>
        <v/>
      </c>
      <c r="BE1082" s="2" t="str">
        <f t="shared" si="124"/>
        <v/>
      </c>
      <c r="BF1082" s="2" t="str">
        <f t="shared" si="125"/>
        <v/>
      </c>
      <c r="BG1082" s="2" t="str">
        <f t="shared" si="126"/>
        <v/>
      </c>
      <c r="BH1082" s="2" t="str">
        <f t="shared" si="127"/>
        <v/>
      </c>
      <c r="BI1082" s="2"/>
      <c r="BJ1082" s="2"/>
      <c r="BK1082" s="2"/>
      <c r="BL1082" s="2"/>
      <c r="BM1082" s="2"/>
      <c r="BN1082" s="2"/>
      <c r="BO1082" s="2"/>
    </row>
    <row r="1083" spans="2:67" x14ac:dyDescent="0.25">
      <c r="B1083" s="13"/>
      <c r="E1083" s="13"/>
      <c r="R1083"/>
      <c r="S1083"/>
      <c r="AX1083" s="2" t="e">
        <f>VLOOKUP(AY1083,#REF!,6,FALSE)</f>
        <v>#REF!</v>
      </c>
      <c r="AY1083" s="2" t="str">
        <f t="shared" si="120"/>
        <v/>
      </c>
      <c r="AZ1083" s="17" t="e">
        <f>VLOOKUP(AY1083,#REF!,6,FALSE)</f>
        <v>#REF!</v>
      </c>
      <c r="BA1083" s="2" t="e">
        <f>VLOOKUP(AY1083,#REF!,2,FALSE)</f>
        <v>#REF!</v>
      </c>
      <c r="BB1083" s="2">
        <f t="shared" si="121"/>
        <v>0</v>
      </c>
      <c r="BC1083" s="17" t="str">
        <f t="shared" si="122"/>
        <v>0</v>
      </c>
      <c r="BD1083" s="2" t="str">
        <f t="shared" si="123"/>
        <v/>
      </c>
      <c r="BE1083" s="2" t="str">
        <f t="shared" si="124"/>
        <v/>
      </c>
      <c r="BF1083" s="2" t="str">
        <f t="shared" si="125"/>
        <v/>
      </c>
      <c r="BG1083" s="2" t="str">
        <f t="shared" si="126"/>
        <v/>
      </c>
      <c r="BH1083" s="2" t="str">
        <f t="shared" si="127"/>
        <v/>
      </c>
      <c r="BI1083" s="2"/>
      <c r="BJ1083" s="2"/>
      <c r="BK1083" s="2"/>
      <c r="BL1083" s="2"/>
      <c r="BM1083" s="2"/>
      <c r="BN1083" s="2"/>
      <c r="BO1083" s="2"/>
    </row>
    <row r="1084" spans="2:67" x14ac:dyDescent="0.25">
      <c r="B1084" s="13"/>
      <c r="E1084" s="13"/>
      <c r="R1084"/>
      <c r="S1084"/>
      <c r="AX1084" s="2" t="e">
        <f>VLOOKUP(AY1084,#REF!,6,FALSE)</f>
        <v>#REF!</v>
      </c>
      <c r="AY1084" s="2" t="str">
        <f t="shared" si="120"/>
        <v/>
      </c>
      <c r="AZ1084" s="17" t="e">
        <f>VLOOKUP(AY1084,#REF!,6,FALSE)</f>
        <v>#REF!</v>
      </c>
      <c r="BA1084" s="2" t="e">
        <f>VLOOKUP(AY1084,#REF!,2,FALSE)</f>
        <v>#REF!</v>
      </c>
      <c r="BB1084" s="2">
        <f t="shared" si="121"/>
        <v>0</v>
      </c>
      <c r="BC1084" s="17" t="str">
        <f t="shared" si="122"/>
        <v>0</v>
      </c>
      <c r="BD1084" s="2" t="str">
        <f t="shared" si="123"/>
        <v/>
      </c>
      <c r="BE1084" s="2" t="str">
        <f t="shared" si="124"/>
        <v/>
      </c>
      <c r="BF1084" s="2" t="str">
        <f t="shared" si="125"/>
        <v/>
      </c>
      <c r="BG1084" s="2" t="str">
        <f t="shared" si="126"/>
        <v/>
      </c>
      <c r="BH1084" s="2" t="str">
        <f t="shared" si="127"/>
        <v/>
      </c>
      <c r="BI1084" s="2"/>
      <c r="BJ1084" s="2"/>
      <c r="BK1084" s="2"/>
      <c r="BL1084" s="2"/>
      <c r="BM1084" s="2"/>
      <c r="BN1084" s="2"/>
      <c r="BO1084" s="2"/>
    </row>
    <row r="1085" spans="2:67" x14ac:dyDescent="0.25">
      <c r="B1085" s="13"/>
      <c r="E1085" s="13"/>
      <c r="R1085"/>
      <c r="S1085"/>
      <c r="AX1085" s="2" t="e">
        <f>VLOOKUP(AY1085,#REF!,6,FALSE)</f>
        <v>#REF!</v>
      </c>
      <c r="AY1085" s="2" t="str">
        <f t="shared" si="120"/>
        <v/>
      </c>
      <c r="AZ1085" s="17" t="e">
        <f>VLOOKUP(AY1085,#REF!,6,FALSE)</f>
        <v>#REF!</v>
      </c>
      <c r="BA1085" s="2" t="e">
        <f>VLOOKUP(AY1085,#REF!,2,FALSE)</f>
        <v>#REF!</v>
      </c>
      <c r="BB1085" s="2">
        <f t="shared" si="121"/>
        <v>0</v>
      </c>
      <c r="BC1085" s="17" t="str">
        <f t="shared" si="122"/>
        <v>0</v>
      </c>
      <c r="BD1085" s="2" t="str">
        <f t="shared" si="123"/>
        <v/>
      </c>
      <c r="BE1085" s="2" t="str">
        <f t="shared" si="124"/>
        <v/>
      </c>
      <c r="BF1085" s="2" t="str">
        <f t="shared" si="125"/>
        <v/>
      </c>
      <c r="BG1085" s="2" t="str">
        <f t="shared" si="126"/>
        <v/>
      </c>
      <c r="BH1085" s="2" t="str">
        <f t="shared" si="127"/>
        <v/>
      </c>
      <c r="BI1085" s="2"/>
      <c r="BJ1085" s="2"/>
      <c r="BK1085" s="2"/>
      <c r="BL1085" s="2"/>
      <c r="BM1085" s="2"/>
      <c r="BN1085" s="2"/>
      <c r="BO1085" s="2"/>
    </row>
    <row r="1086" spans="2:67" x14ac:dyDescent="0.25">
      <c r="B1086" s="13"/>
      <c r="E1086" s="13"/>
      <c r="R1086"/>
      <c r="S1086"/>
      <c r="AX1086" s="2" t="e">
        <f>VLOOKUP(AY1086,#REF!,6,FALSE)</f>
        <v>#REF!</v>
      </c>
      <c r="AY1086" s="2" t="str">
        <f t="shared" si="120"/>
        <v/>
      </c>
      <c r="AZ1086" s="17" t="e">
        <f>VLOOKUP(AY1086,#REF!,6,FALSE)</f>
        <v>#REF!</v>
      </c>
      <c r="BA1086" s="2" t="e">
        <f>VLOOKUP(AY1086,#REF!,2,FALSE)</f>
        <v>#REF!</v>
      </c>
      <c r="BB1086" s="2">
        <f t="shared" si="121"/>
        <v>0</v>
      </c>
      <c r="BC1086" s="17" t="str">
        <f t="shared" si="122"/>
        <v>0</v>
      </c>
      <c r="BD1086" s="2" t="str">
        <f t="shared" si="123"/>
        <v/>
      </c>
      <c r="BE1086" s="2" t="str">
        <f t="shared" si="124"/>
        <v/>
      </c>
      <c r="BF1086" s="2" t="str">
        <f t="shared" si="125"/>
        <v/>
      </c>
      <c r="BG1086" s="2" t="str">
        <f t="shared" si="126"/>
        <v/>
      </c>
      <c r="BH1086" s="2" t="str">
        <f t="shared" si="127"/>
        <v/>
      </c>
      <c r="BI1086" s="2"/>
      <c r="BJ1086" s="2"/>
      <c r="BK1086" s="2"/>
      <c r="BL1086" s="2"/>
      <c r="BM1086" s="2"/>
      <c r="BN1086" s="2"/>
      <c r="BO1086" s="2"/>
    </row>
    <row r="1087" spans="2:67" x14ac:dyDescent="0.25">
      <c r="B1087" s="13"/>
      <c r="E1087" s="13"/>
      <c r="R1087"/>
      <c r="S1087"/>
      <c r="AX1087" s="2" t="e">
        <f>VLOOKUP(AY1087,#REF!,6,FALSE)</f>
        <v>#REF!</v>
      </c>
      <c r="AY1087" s="2" t="str">
        <f t="shared" si="120"/>
        <v/>
      </c>
      <c r="AZ1087" s="17" t="e">
        <f>VLOOKUP(AY1087,#REF!,6,FALSE)</f>
        <v>#REF!</v>
      </c>
      <c r="BA1087" s="2" t="e">
        <f>VLOOKUP(AY1087,#REF!,2,FALSE)</f>
        <v>#REF!</v>
      </c>
      <c r="BB1087" s="2">
        <f t="shared" si="121"/>
        <v>0</v>
      </c>
      <c r="BC1087" s="17" t="str">
        <f t="shared" si="122"/>
        <v>0</v>
      </c>
      <c r="BD1087" s="2" t="str">
        <f t="shared" si="123"/>
        <v/>
      </c>
      <c r="BE1087" s="2" t="str">
        <f t="shared" si="124"/>
        <v/>
      </c>
      <c r="BF1087" s="2" t="str">
        <f t="shared" si="125"/>
        <v/>
      </c>
      <c r="BG1087" s="2" t="str">
        <f t="shared" si="126"/>
        <v/>
      </c>
      <c r="BH1087" s="2" t="str">
        <f t="shared" si="127"/>
        <v/>
      </c>
      <c r="BI1087" s="2"/>
      <c r="BJ1087" s="2"/>
      <c r="BK1087" s="2"/>
      <c r="BL1087" s="2"/>
      <c r="BM1087" s="2"/>
      <c r="BN1087" s="2"/>
      <c r="BO1087" s="2"/>
    </row>
    <row r="1088" spans="2:67" x14ac:dyDescent="0.25">
      <c r="B1088" s="13"/>
      <c r="E1088" s="13"/>
      <c r="R1088"/>
      <c r="S1088"/>
      <c r="AX1088" s="2" t="e">
        <f>VLOOKUP(AY1088,#REF!,6,FALSE)</f>
        <v>#REF!</v>
      </c>
      <c r="AY1088" s="2" t="str">
        <f t="shared" si="120"/>
        <v/>
      </c>
      <c r="AZ1088" s="17" t="e">
        <f>VLOOKUP(AY1088,#REF!,6,FALSE)</f>
        <v>#REF!</v>
      </c>
      <c r="BA1088" s="2" t="e">
        <f>VLOOKUP(AY1088,#REF!,2,FALSE)</f>
        <v>#REF!</v>
      </c>
      <c r="BB1088" s="2">
        <f t="shared" si="121"/>
        <v>0</v>
      </c>
      <c r="BC1088" s="17" t="str">
        <f t="shared" si="122"/>
        <v>0</v>
      </c>
      <c r="BD1088" s="2" t="str">
        <f t="shared" si="123"/>
        <v/>
      </c>
      <c r="BE1088" s="2" t="str">
        <f t="shared" si="124"/>
        <v/>
      </c>
      <c r="BF1088" s="2" t="str">
        <f t="shared" si="125"/>
        <v/>
      </c>
      <c r="BG1088" s="2" t="str">
        <f t="shared" si="126"/>
        <v/>
      </c>
      <c r="BH1088" s="2" t="str">
        <f t="shared" si="127"/>
        <v/>
      </c>
      <c r="BI1088" s="2"/>
      <c r="BJ1088" s="2"/>
      <c r="BK1088" s="2"/>
      <c r="BL1088" s="2"/>
      <c r="BM1088" s="2"/>
      <c r="BN1088" s="2"/>
      <c r="BO1088" s="2"/>
    </row>
    <row r="1089" spans="2:67" x14ac:dyDescent="0.25">
      <c r="B1089" s="13"/>
      <c r="E1089" s="13"/>
      <c r="R1089"/>
      <c r="S1089"/>
      <c r="AX1089" s="2" t="e">
        <f>VLOOKUP(AY1089,#REF!,6,FALSE)</f>
        <v>#REF!</v>
      </c>
      <c r="AY1089" s="2" t="str">
        <f t="shared" si="120"/>
        <v/>
      </c>
      <c r="AZ1089" s="17" t="e">
        <f>VLOOKUP(AY1089,#REF!,6,FALSE)</f>
        <v>#REF!</v>
      </c>
      <c r="BA1089" s="2" t="e">
        <f>VLOOKUP(AY1089,#REF!,2,FALSE)</f>
        <v>#REF!</v>
      </c>
      <c r="BB1089" s="2">
        <f t="shared" si="121"/>
        <v>0</v>
      </c>
      <c r="BC1089" s="17" t="str">
        <f t="shared" si="122"/>
        <v>0</v>
      </c>
      <c r="BD1089" s="2" t="str">
        <f t="shared" si="123"/>
        <v/>
      </c>
      <c r="BE1089" s="2" t="str">
        <f t="shared" si="124"/>
        <v/>
      </c>
      <c r="BF1089" s="2" t="str">
        <f t="shared" si="125"/>
        <v/>
      </c>
      <c r="BG1089" s="2" t="str">
        <f t="shared" si="126"/>
        <v/>
      </c>
      <c r="BH1089" s="2" t="str">
        <f t="shared" si="127"/>
        <v/>
      </c>
      <c r="BI1089" s="2"/>
      <c r="BJ1089" s="2"/>
      <c r="BK1089" s="2"/>
      <c r="BL1089" s="2"/>
      <c r="BM1089" s="2"/>
      <c r="BN1089" s="2"/>
      <c r="BO1089" s="2"/>
    </row>
    <row r="1090" spans="2:67" x14ac:dyDescent="0.25">
      <c r="B1090" s="13"/>
      <c r="E1090" s="13"/>
      <c r="R1090"/>
      <c r="S1090"/>
      <c r="AX1090" s="2" t="e">
        <f>VLOOKUP(AY1090,#REF!,6,FALSE)</f>
        <v>#REF!</v>
      </c>
      <c r="AY1090" s="2" t="str">
        <f t="shared" si="120"/>
        <v/>
      </c>
      <c r="AZ1090" s="17" t="e">
        <f>VLOOKUP(AY1090,#REF!,6,FALSE)</f>
        <v>#REF!</v>
      </c>
      <c r="BA1090" s="2" t="e">
        <f>VLOOKUP(AY1090,#REF!,2,FALSE)</f>
        <v>#REF!</v>
      </c>
      <c r="BB1090" s="2">
        <f t="shared" si="121"/>
        <v>0</v>
      </c>
      <c r="BC1090" s="17" t="str">
        <f t="shared" si="122"/>
        <v>0</v>
      </c>
      <c r="BD1090" s="2" t="str">
        <f t="shared" si="123"/>
        <v/>
      </c>
      <c r="BE1090" s="2" t="str">
        <f t="shared" si="124"/>
        <v/>
      </c>
      <c r="BF1090" s="2" t="str">
        <f t="shared" si="125"/>
        <v/>
      </c>
      <c r="BG1090" s="2" t="str">
        <f t="shared" si="126"/>
        <v/>
      </c>
      <c r="BH1090" s="2" t="str">
        <f t="shared" si="127"/>
        <v/>
      </c>
      <c r="BI1090" s="2"/>
      <c r="BJ1090" s="2"/>
      <c r="BK1090" s="2"/>
      <c r="BL1090" s="2"/>
      <c r="BM1090" s="2"/>
      <c r="BN1090" s="2"/>
      <c r="BO1090" s="2"/>
    </row>
    <row r="1091" spans="2:67" x14ac:dyDescent="0.25">
      <c r="B1091" s="13"/>
      <c r="E1091" s="13"/>
      <c r="R1091"/>
      <c r="S1091"/>
      <c r="AX1091" s="2" t="e">
        <f>VLOOKUP(AY1091,#REF!,6,FALSE)</f>
        <v>#REF!</v>
      </c>
      <c r="AY1091" s="2" t="str">
        <f t="shared" si="120"/>
        <v/>
      </c>
      <c r="AZ1091" s="17" t="e">
        <f>VLOOKUP(AY1091,#REF!,6,FALSE)</f>
        <v>#REF!</v>
      </c>
      <c r="BA1091" s="2" t="e">
        <f>VLOOKUP(AY1091,#REF!,2,FALSE)</f>
        <v>#REF!</v>
      </c>
      <c r="BB1091" s="2">
        <f t="shared" si="121"/>
        <v>0</v>
      </c>
      <c r="BC1091" s="17" t="str">
        <f t="shared" si="122"/>
        <v>0</v>
      </c>
      <c r="BD1091" s="2" t="str">
        <f t="shared" si="123"/>
        <v/>
      </c>
      <c r="BE1091" s="2" t="str">
        <f t="shared" si="124"/>
        <v/>
      </c>
      <c r="BF1091" s="2" t="str">
        <f t="shared" si="125"/>
        <v/>
      </c>
      <c r="BG1091" s="2" t="str">
        <f t="shared" si="126"/>
        <v/>
      </c>
      <c r="BH1091" s="2" t="str">
        <f t="shared" si="127"/>
        <v/>
      </c>
      <c r="BI1091" s="2"/>
      <c r="BJ1091" s="2"/>
      <c r="BK1091" s="2"/>
      <c r="BL1091" s="2"/>
      <c r="BM1091" s="2"/>
      <c r="BN1091" s="2"/>
      <c r="BO1091" s="2"/>
    </row>
    <row r="1092" spans="2:67" x14ac:dyDescent="0.25">
      <c r="B1092" s="13"/>
      <c r="E1092" s="13"/>
      <c r="R1092"/>
      <c r="S1092"/>
      <c r="AX1092" s="2" t="e">
        <f>VLOOKUP(AY1092,#REF!,6,FALSE)</f>
        <v>#REF!</v>
      </c>
      <c r="AY1092" s="2" t="str">
        <f t="shared" si="120"/>
        <v/>
      </c>
      <c r="AZ1092" s="17" t="e">
        <f>VLOOKUP(AY1092,#REF!,6,FALSE)</f>
        <v>#REF!</v>
      </c>
      <c r="BA1092" s="2" t="e">
        <f>VLOOKUP(AY1092,#REF!,2,FALSE)</f>
        <v>#REF!</v>
      </c>
      <c r="BB1092" s="2">
        <f t="shared" si="121"/>
        <v>0</v>
      </c>
      <c r="BC1092" s="17" t="str">
        <f t="shared" si="122"/>
        <v>0</v>
      </c>
      <c r="BD1092" s="2" t="str">
        <f t="shared" si="123"/>
        <v/>
      </c>
      <c r="BE1092" s="2" t="str">
        <f t="shared" si="124"/>
        <v/>
      </c>
      <c r="BF1092" s="2" t="str">
        <f t="shared" si="125"/>
        <v/>
      </c>
      <c r="BG1092" s="2" t="str">
        <f t="shared" si="126"/>
        <v/>
      </c>
      <c r="BH1092" s="2" t="str">
        <f t="shared" si="127"/>
        <v/>
      </c>
      <c r="BI1092" s="2"/>
      <c r="BJ1092" s="2"/>
      <c r="BK1092" s="2"/>
      <c r="BL1092" s="2"/>
      <c r="BM1092" s="2"/>
      <c r="BN1092" s="2"/>
      <c r="BO1092" s="2"/>
    </row>
    <row r="1093" spans="2:67" x14ac:dyDescent="0.25">
      <c r="B1093" s="13"/>
      <c r="D1093" s="15"/>
      <c r="E1093" s="13"/>
      <c r="R1093"/>
      <c r="S1093"/>
      <c r="AX1093" s="2" t="e">
        <f>VLOOKUP(AY1093,#REF!,6,FALSE)</f>
        <v>#REF!</v>
      </c>
      <c r="AY1093" s="2" t="str">
        <f t="shared" si="120"/>
        <v/>
      </c>
      <c r="AZ1093" s="17" t="e">
        <f>VLOOKUP(AY1093,#REF!,6,FALSE)</f>
        <v>#REF!</v>
      </c>
      <c r="BA1093" s="2" t="e">
        <f>VLOOKUP(AY1093,#REF!,2,FALSE)</f>
        <v>#REF!</v>
      </c>
      <c r="BB1093" s="2">
        <f t="shared" si="121"/>
        <v>0</v>
      </c>
      <c r="BC1093" s="17" t="str">
        <f t="shared" si="122"/>
        <v>0</v>
      </c>
      <c r="BD1093" s="2" t="str">
        <f t="shared" si="123"/>
        <v/>
      </c>
      <c r="BE1093" s="2" t="str">
        <f t="shared" si="124"/>
        <v/>
      </c>
      <c r="BF1093" s="2" t="str">
        <f t="shared" si="125"/>
        <v/>
      </c>
      <c r="BG1093" s="2" t="str">
        <f t="shared" si="126"/>
        <v/>
      </c>
      <c r="BH1093" s="2" t="str">
        <f t="shared" si="127"/>
        <v/>
      </c>
      <c r="BI1093" s="2"/>
      <c r="BJ1093" s="2"/>
      <c r="BK1093" s="2"/>
      <c r="BL1093" s="2"/>
      <c r="BM1093" s="2"/>
      <c r="BN1093" s="2"/>
      <c r="BO1093" s="2"/>
    </row>
    <row r="1094" spans="2:67" x14ac:dyDescent="0.25">
      <c r="B1094" s="13"/>
      <c r="E1094" s="13"/>
      <c r="R1094"/>
      <c r="S1094"/>
      <c r="AX1094" s="2" t="e">
        <f>VLOOKUP(AY1094,#REF!,6,FALSE)</f>
        <v>#REF!</v>
      </c>
      <c r="AY1094" s="2" t="str">
        <f t="shared" si="120"/>
        <v/>
      </c>
      <c r="AZ1094" s="17" t="e">
        <f>VLOOKUP(AY1094,#REF!,6,FALSE)</f>
        <v>#REF!</v>
      </c>
      <c r="BA1094" s="2" t="e">
        <f>VLOOKUP(AY1094,#REF!,2,FALSE)</f>
        <v>#REF!</v>
      </c>
      <c r="BB1094" s="2">
        <f t="shared" si="121"/>
        <v>0</v>
      </c>
      <c r="BC1094" s="17" t="str">
        <f t="shared" si="122"/>
        <v>0</v>
      </c>
      <c r="BD1094" s="2" t="str">
        <f t="shared" si="123"/>
        <v/>
      </c>
      <c r="BE1094" s="2" t="str">
        <f t="shared" si="124"/>
        <v/>
      </c>
      <c r="BF1094" s="2" t="str">
        <f t="shared" si="125"/>
        <v/>
      </c>
      <c r="BG1094" s="2" t="str">
        <f t="shared" si="126"/>
        <v/>
      </c>
      <c r="BH1094" s="2" t="str">
        <f t="shared" si="127"/>
        <v/>
      </c>
      <c r="BI1094" s="2"/>
      <c r="BJ1094" s="2"/>
      <c r="BK1094" s="2"/>
      <c r="BL1094" s="2"/>
      <c r="BM1094" s="2"/>
      <c r="BN1094" s="2"/>
      <c r="BO1094" s="2"/>
    </row>
    <row r="1095" spans="2:67" x14ac:dyDescent="0.25">
      <c r="B1095" s="13"/>
      <c r="E1095" s="13"/>
      <c r="R1095"/>
      <c r="S1095"/>
      <c r="AX1095" s="2" t="e">
        <f>VLOOKUP(AY1095,#REF!,6,FALSE)</f>
        <v>#REF!</v>
      </c>
      <c r="AY1095" s="2" t="str">
        <f t="shared" si="120"/>
        <v/>
      </c>
      <c r="AZ1095" s="17" t="e">
        <f>VLOOKUP(AY1095,#REF!,6,FALSE)</f>
        <v>#REF!</v>
      </c>
      <c r="BA1095" s="2" t="e">
        <f>VLOOKUP(AY1095,#REF!,2,FALSE)</f>
        <v>#REF!</v>
      </c>
      <c r="BB1095" s="2">
        <f t="shared" si="121"/>
        <v>0</v>
      </c>
      <c r="BC1095" s="17" t="str">
        <f t="shared" si="122"/>
        <v>0</v>
      </c>
      <c r="BD1095" s="2" t="str">
        <f t="shared" si="123"/>
        <v/>
      </c>
      <c r="BE1095" s="2" t="str">
        <f t="shared" si="124"/>
        <v/>
      </c>
      <c r="BF1095" s="2" t="str">
        <f t="shared" si="125"/>
        <v/>
      </c>
      <c r="BG1095" s="2" t="str">
        <f t="shared" si="126"/>
        <v/>
      </c>
      <c r="BH1095" s="2" t="str">
        <f t="shared" si="127"/>
        <v/>
      </c>
      <c r="BI1095" s="2"/>
      <c r="BJ1095" s="2"/>
      <c r="BK1095" s="2"/>
      <c r="BL1095" s="2"/>
      <c r="BM1095" s="2"/>
      <c r="BN1095" s="2"/>
      <c r="BO1095" s="2"/>
    </row>
    <row r="1096" spans="2:67" x14ac:dyDescent="0.25">
      <c r="B1096" s="13"/>
      <c r="E1096" s="13"/>
      <c r="R1096"/>
      <c r="S1096"/>
      <c r="AX1096" s="2" t="e">
        <f>VLOOKUP(AY1096,#REF!,6,FALSE)</f>
        <v>#REF!</v>
      </c>
      <c r="AY1096" s="2" t="str">
        <f t="shared" si="120"/>
        <v/>
      </c>
      <c r="AZ1096" s="17" t="e">
        <f>VLOOKUP(AY1096,#REF!,6,FALSE)</f>
        <v>#REF!</v>
      </c>
      <c r="BA1096" s="2" t="e">
        <f>VLOOKUP(AY1096,#REF!,2,FALSE)</f>
        <v>#REF!</v>
      </c>
      <c r="BB1096" s="2">
        <f t="shared" si="121"/>
        <v>0</v>
      </c>
      <c r="BC1096" s="17" t="str">
        <f t="shared" si="122"/>
        <v>0</v>
      </c>
      <c r="BD1096" s="2" t="str">
        <f t="shared" si="123"/>
        <v/>
      </c>
      <c r="BE1096" s="2" t="str">
        <f t="shared" si="124"/>
        <v/>
      </c>
      <c r="BF1096" s="2" t="str">
        <f t="shared" si="125"/>
        <v/>
      </c>
      <c r="BG1096" s="2" t="str">
        <f t="shared" si="126"/>
        <v/>
      </c>
      <c r="BH1096" s="2" t="str">
        <f t="shared" si="127"/>
        <v/>
      </c>
      <c r="BI1096" s="2"/>
      <c r="BJ1096" s="2"/>
      <c r="BK1096" s="2"/>
      <c r="BL1096" s="2"/>
      <c r="BM1096" s="2"/>
      <c r="BN1096" s="2"/>
      <c r="BO1096" s="2"/>
    </row>
    <row r="1097" spans="2:67" x14ac:dyDescent="0.25">
      <c r="B1097" s="13"/>
      <c r="E1097" s="13"/>
      <c r="R1097"/>
      <c r="S1097"/>
      <c r="AX1097" s="2" t="e">
        <f>VLOOKUP(AY1097,#REF!,6,FALSE)</f>
        <v>#REF!</v>
      </c>
      <c r="AY1097" s="2" t="str">
        <f t="shared" si="120"/>
        <v/>
      </c>
      <c r="AZ1097" s="17" t="e">
        <f>VLOOKUP(AY1097,#REF!,6,FALSE)</f>
        <v>#REF!</v>
      </c>
      <c r="BA1097" s="2" t="e">
        <f>VLOOKUP(AY1097,#REF!,2,FALSE)</f>
        <v>#REF!</v>
      </c>
      <c r="BB1097" s="2">
        <f t="shared" si="121"/>
        <v>0</v>
      </c>
      <c r="BC1097" s="17" t="str">
        <f t="shared" si="122"/>
        <v>0</v>
      </c>
      <c r="BD1097" s="2" t="str">
        <f t="shared" si="123"/>
        <v/>
      </c>
      <c r="BE1097" s="2" t="str">
        <f t="shared" si="124"/>
        <v/>
      </c>
      <c r="BF1097" s="2" t="str">
        <f t="shared" si="125"/>
        <v/>
      </c>
      <c r="BG1097" s="2" t="str">
        <f t="shared" si="126"/>
        <v/>
      </c>
      <c r="BH1097" s="2" t="str">
        <f t="shared" si="127"/>
        <v/>
      </c>
      <c r="BI1097" s="2"/>
      <c r="BJ1097" s="2"/>
      <c r="BK1097" s="2"/>
      <c r="BL1097" s="2"/>
      <c r="BM1097" s="2"/>
      <c r="BN1097" s="2"/>
      <c r="BO1097" s="2"/>
    </row>
    <row r="1098" spans="2:67" x14ac:dyDescent="0.25">
      <c r="B1098" s="13"/>
      <c r="E1098" s="13"/>
      <c r="R1098"/>
      <c r="S1098"/>
      <c r="AX1098" s="2" t="e">
        <f>VLOOKUP(AY1098,#REF!,6,FALSE)</f>
        <v>#REF!</v>
      </c>
      <c r="AY1098" s="2" t="str">
        <f t="shared" si="120"/>
        <v/>
      </c>
      <c r="AZ1098" s="17" t="e">
        <f>VLOOKUP(AY1098,#REF!,6,FALSE)</f>
        <v>#REF!</v>
      </c>
      <c r="BA1098" s="2" t="e">
        <f>VLOOKUP(AY1098,#REF!,2,FALSE)</f>
        <v>#REF!</v>
      </c>
      <c r="BB1098" s="2">
        <f t="shared" si="121"/>
        <v>0</v>
      </c>
      <c r="BC1098" s="17" t="str">
        <f t="shared" si="122"/>
        <v>0</v>
      </c>
      <c r="BD1098" s="2" t="str">
        <f t="shared" si="123"/>
        <v/>
      </c>
      <c r="BE1098" s="2" t="str">
        <f t="shared" si="124"/>
        <v/>
      </c>
      <c r="BF1098" s="2" t="str">
        <f t="shared" si="125"/>
        <v/>
      </c>
      <c r="BG1098" s="2" t="str">
        <f t="shared" si="126"/>
        <v/>
      </c>
      <c r="BH1098" s="2" t="str">
        <f t="shared" si="127"/>
        <v/>
      </c>
      <c r="BI1098" s="2"/>
      <c r="BJ1098" s="2"/>
      <c r="BK1098" s="2"/>
      <c r="BL1098" s="2"/>
      <c r="BM1098" s="2"/>
      <c r="BN1098" s="2"/>
      <c r="BO1098" s="2"/>
    </row>
    <row r="1099" spans="2:67" x14ac:dyDescent="0.25">
      <c r="B1099" s="13"/>
      <c r="E1099" s="13"/>
      <c r="R1099"/>
      <c r="S1099"/>
      <c r="AX1099" s="2" t="e">
        <f>VLOOKUP(AY1099,#REF!,6,FALSE)</f>
        <v>#REF!</v>
      </c>
      <c r="AY1099" s="2" t="str">
        <f t="shared" si="120"/>
        <v/>
      </c>
      <c r="AZ1099" s="17" t="e">
        <f>VLOOKUP(AY1099,#REF!,6,FALSE)</f>
        <v>#REF!</v>
      </c>
      <c r="BA1099" s="2" t="e">
        <f>VLOOKUP(AY1099,#REF!,2,FALSE)</f>
        <v>#REF!</v>
      </c>
      <c r="BB1099" s="2">
        <f t="shared" si="121"/>
        <v>0</v>
      </c>
      <c r="BC1099" s="17" t="str">
        <f t="shared" si="122"/>
        <v>0</v>
      </c>
      <c r="BD1099" s="2" t="str">
        <f t="shared" si="123"/>
        <v/>
      </c>
      <c r="BE1099" s="2" t="str">
        <f t="shared" si="124"/>
        <v/>
      </c>
      <c r="BF1099" s="2" t="str">
        <f t="shared" si="125"/>
        <v/>
      </c>
      <c r="BG1099" s="2" t="str">
        <f t="shared" si="126"/>
        <v/>
      </c>
      <c r="BH1099" s="2" t="str">
        <f t="shared" si="127"/>
        <v/>
      </c>
      <c r="BI1099" s="2"/>
      <c r="BJ1099" s="2"/>
      <c r="BK1099" s="2"/>
      <c r="BL1099" s="2"/>
      <c r="BM1099" s="2"/>
      <c r="BN1099" s="2"/>
      <c r="BO1099" s="2"/>
    </row>
    <row r="1100" spans="2:67" x14ac:dyDescent="0.25">
      <c r="B1100" s="13"/>
      <c r="E1100" s="13"/>
      <c r="R1100"/>
      <c r="S1100"/>
      <c r="AX1100" s="2" t="e">
        <f>VLOOKUP(AY1100,#REF!,6,FALSE)</f>
        <v>#REF!</v>
      </c>
      <c r="AY1100" s="2" t="str">
        <f t="shared" si="120"/>
        <v/>
      </c>
      <c r="AZ1100" s="17" t="e">
        <f>VLOOKUP(AY1100,#REF!,6,FALSE)</f>
        <v>#REF!</v>
      </c>
      <c r="BA1100" s="2" t="e">
        <f>VLOOKUP(AY1100,#REF!,2,FALSE)</f>
        <v>#REF!</v>
      </c>
      <c r="BB1100" s="2">
        <f t="shared" si="121"/>
        <v>0</v>
      </c>
      <c r="BC1100" s="17" t="str">
        <f t="shared" si="122"/>
        <v>0</v>
      </c>
      <c r="BD1100" s="2" t="str">
        <f t="shared" si="123"/>
        <v/>
      </c>
      <c r="BE1100" s="2" t="str">
        <f t="shared" si="124"/>
        <v/>
      </c>
      <c r="BF1100" s="2" t="str">
        <f t="shared" si="125"/>
        <v/>
      </c>
      <c r="BG1100" s="2" t="str">
        <f t="shared" si="126"/>
        <v/>
      </c>
      <c r="BH1100" s="2" t="str">
        <f t="shared" si="127"/>
        <v/>
      </c>
      <c r="BI1100" s="2"/>
      <c r="BJ1100" s="2"/>
      <c r="BK1100" s="2"/>
      <c r="BL1100" s="2"/>
      <c r="BM1100" s="2"/>
      <c r="BN1100" s="2"/>
      <c r="BO1100" s="2"/>
    </row>
    <row r="1101" spans="2:67" x14ac:dyDescent="0.25">
      <c r="B1101" s="13"/>
      <c r="E1101" s="13"/>
      <c r="R1101"/>
      <c r="S1101"/>
      <c r="AX1101" s="2" t="e">
        <f>VLOOKUP(AY1101,#REF!,6,FALSE)</f>
        <v>#REF!</v>
      </c>
      <c r="AY1101" s="2" t="str">
        <f t="shared" si="120"/>
        <v/>
      </c>
      <c r="AZ1101" s="17" t="e">
        <f>VLOOKUP(AY1101,#REF!,6,FALSE)</f>
        <v>#REF!</v>
      </c>
      <c r="BA1101" s="2" t="e">
        <f>VLOOKUP(AY1101,#REF!,2,FALSE)</f>
        <v>#REF!</v>
      </c>
      <c r="BB1101" s="2">
        <f t="shared" si="121"/>
        <v>0</v>
      </c>
      <c r="BC1101" s="17" t="str">
        <f t="shared" si="122"/>
        <v>0</v>
      </c>
      <c r="BD1101" s="2" t="str">
        <f t="shared" si="123"/>
        <v/>
      </c>
      <c r="BE1101" s="2" t="str">
        <f t="shared" si="124"/>
        <v/>
      </c>
      <c r="BF1101" s="2" t="str">
        <f t="shared" si="125"/>
        <v/>
      </c>
      <c r="BG1101" s="2" t="str">
        <f t="shared" si="126"/>
        <v/>
      </c>
      <c r="BH1101" s="2" t="str">
        <f t="shared" si="127"/>
        <v/>
      </c>
      <c r="BI1101" s="2"/>
      <c r="BJ1101" s="2"/>
      <c r="BK1101" s="2"/>
      <c r="BL1101" s="2"/>
      <c r="BM1101" s="2"/>
      <c r="BN1101" s="2"/>
      <c r="BO1101" s="2"/>
    </row>
    <row r="1102" spans="2:67" x14ac:dyDescent="0.25">
      <c r="B1102" s="13"/>
      <c r="E1102" s="13"/>
      <c r="R1102"/>
      <c r="S1102"/>
      <c r="AX1102" s="2" t="e">
        <f>VLOOKUP(AY1102,#REF!,6,FALSE)</f>
        <v>#REF!</v>
      </c>
      <c r="AY1102" s="2" t="str">
        <f t="shared" si="120"/>
        <v/>
      </c>
      <c r="AZ1102" s="17" t="e">
        <f>VLOOKUP(AY1102,#REF!,6,FALSE)</f>
        <v>#REF!</v>
      </c>
      <c r="BA1102" s="2" t="e">
        <f>VLOOKUP(AY1102,#REF!,2,FALSE)</f>
        <v>#REF!</v>
      </c>
      <c r="BB1102" s="2">
        <f t="shared" si="121"/>
        <v>0</v>
      </c>
      <c r="BC1102" s="17" t="str">
        <f t="shared" si="122"/>
        <v>0</v>
      </c>
      <c r="BD1102" s="2" t="str">
        <f t="shared" si="123"/>
        <v/>
      </c>
      <c r="BE1102" s="2" t="str">
        <f t="shared" si="124"/>
        <v/>
      </c>
      <c r="BF1102" s="2" t="str">
        <f t="shared" si="125"/>
        <v/>
      </c>
      <c r="BG1102" s="2" t="str">
        <f t="shared" si="126"/>
        <v/>
      </c>
      <c r="BH1102" s="2" t="str">
        <f t="shared" si="127"/>
        <v/>
      </c>
      <c r="BI1102" s="2"/>
      <c r="BJ1102" s="2"/>
      <c r="BK1102" s="2"/>
      <c r="BL1102" s="2"/>
      <c r="BM1102" s="2"/>
      <c r="BN1102" s="2"/>
      <c r="BO1102" s="2"/>
    </row>
    <row r="1103" spans="2:67" x14ac:dyDescent="0.25">
      <c r="B1103" s="13"/>
      <c r="E1103" s="13"/>
      <c r="R1103"/>
      <c r="S1103"/>
      <c r="AX1103" s="2" t="e">
        <f>VLOOKUP(AY1103,#REF!,6,FALSE)</f>
        <v>#REF!</v>
      </c>
      <c r="AY1103" s="2" t="str">
        <f t="shared" si="120"/>
        <v/>
      </c>
      <c r="AZ1103" s="17" t="e">
        <f>VLOOKUP(AY1103,#REF!,6,FALSE)</f>
        <v>#REF!</v>
      </c>
      <c r="BA1103" s="2" t="e">
        <f>VLOOKUP(AY1103,#REF!,2,FALSE)</f>
        <v>#REF!</v>
      </c>
      <c r="BB1103" s="2">
        <f t="shared" si="121"/>
        <v>0</v>
      </c>
      <c r="BC1103" s="17" t="str">
        <f t="shared" si="122"/>
        <v>0</v>
      </c>
      <c r="BD1103" s="2" t="str">
        <f t="shared" si="123"/>
        <v/>
      </c>
      <c r="BE1103" s="2" t="str">
        <f t="shared" si="124"/>
        <v/>
      </c>
      <c r="BF1103" s="2" t="str">
        <f t="shared" si="125"/>
        <v/>
      </c>
      <c r="BG1103" s="2" t="str">
        <f t="shared" si="126"/>
        <v/>
      </c>
      <c r="BH1103" s="2" t="str">
        <f t="shared" si="127"/>
        <v/>
      </c>
      <c r="BI1103" s="2"/>
      <c r="BJ1103" s="2"/>
      <c r="BK1103" s="2"/>
      <c r="BL1103" s="2"/>
      <c r="BM1103" s="2"/>
      <c r="BN1103" s="18"/>
      <c r="BO1103" s="18"/>
    </row>
    <row r="1104" spans="2:67" x14ac:dyDescent="0.25">
      <c r="B1104" s="13"/>
      <c r="E1104" s="13"/>
      <c r="R1104"/>
      <c r="S1104"/>
      <c r="AX1104" s="2" t="e">
        <f>VLOOKUP(AY1104,#REF!,6,FALSE)</f>
        <v>#REF!</v>
      </c>
      <c r="AY1104" s="2" t="str">
        <f t="shared" si="120"/>
        <v/>
      </c>
      <c r="AZ1104" s="17" t="e">
        <f>VLOOKUP(AY1104,#REF!,6,FALSE)</f>
        <v>#REF!</v>
      </c>
      <c r="BA1104" s="2" t="e">
        <f>VLOOKUP(AY1104,#REF!,2,FALSE)</f>
        <v>#REF!</v>
      </c>
      <c r="BB1104" s="2">
        <f t="shared" si="121"/>
        <v>0</v>
      </c>
      <c r="BC1104" s="17" t="str">
        <f t="shared" si="122"/>
        <v>0</v>
      </c>
      <c r="BD1104" s="2" t="str">
        <f t="shared" si="123"/>
        <v/>
      </c>
      <c r="BE1104" s="2" t="str">
        <f t="shared" si="124"/>
        <v/>
      </c>
      <c r="BF1104" s="2" t="str">
        <f t="shared" si="125"/>
        <v/>
      </c>
      <c r="BG1104" s="2" t="str">
        <f t="shared" si="126"/>
        <v/>
      </c>
      <c r="BH1104" s="2" t="str">
        <f t="shared" si="127"/>
        <v/>
      </c>
      <c r="BI1104" s="2"/>
      <c r="BJ1104" s="2"/>
      <c r="BK1104" s="2"/>
      <c r="BL1104" s="2"/>
      <c r="BM1104" s="2"/>
      <c r="BN1104" s="18"/>
      <c r="BO1104" s="18"/>
    </row>
    <row r="1105" spans="2:67" x14ac:dyDescent="0.25">
      <c r="B1105" s="13"/>
      <c r="E1105" s="13"/>
      <c r="R1105"/>
      <c r="S1105"/>
      <c r="AX1105" s="2" t="e">
        <f>VLOOKUP(AY1105,#REF!,6,FALSE)</f>
        <v>#REF!</v>
      </c>
      <c r="AY1105" s="2" t="str">
        <f t="shared" si="120"/>
        <v/>
      </c>
      <c r="AZ1105" s="17" t="e">
        <f>VLOOKUP(AY1105,#REF!,6,FALSE)</f>
        <v>#REF!</v>
      </c>
      <c r="BA1105" s="2" t="e">
        <f>VLOOKUP(AY1105,#REF!,2,FALSE)</f>
        <v>#REF!</v>
      </c>
      <c r="BB1105" s="2">
        <f t="shared" si="121"/>
        <v>0</v>
      </c>
      <c r="BC1105" s="17" t="str">
        <f t="shared" si="122"/>
        <v>0</v>
      </c>
      <c r="BD1105" s="2" t="str">
        <f t="shared" si="123"/>
        <v/>
      </c>
      <c r="BE1105" s="2" t="str">
        <f t="shared" si="124"/>
        <v/>
      </c>
      <c r="BF1105" s="2" t="str">
        <f t="shared" si="125"/>
        <v/>
      </c>
      <c r="BG1105" s="2" t="str">
        <f t="shared" si="126"/>
        <v/>
      </c>
      <c r="BH1105" s="2" t="str">
        <f t="shared" si="127"/>
        <v/>
      </c>
      <c r="BI1105" s="2"/>
      <c r="BJ1105" s="2"/>
      <c r="BK1105" s="2"/>
      <c r="BL1105" s="2"/>
      <c r="BM1105" s="2"/>
      <c r="BN1105" s="2"/>
      <c r="BO1105" s="2"/>
    </row>
    <row r="1106" spans="2:67" x14ac:dyDescent="0.25">
      <c r="B1106" s="13"/>
      <c r="E1106" s="13"/>
      <c r="R1106"/>
      <c r="S1106"/>
      <c r="AX1106" s="2" t="e">
        <f>VLOOKUP(AY1106,#REF!,6,FALSE)</f>
        <v>#REF!</v>
      </c>
      <c r="AY1106" s="2" t="str">
        <f t="shared" si="120"/>
        <v/>
      </c>
      <c r="AZ1106" s="17" t="e">
        <f>VLOOKUP(AY1106,#REF!,6,FALSE)</f>
        <v>#REF!</v>
      </c>
      <c r="BA1106" s="2" t="e">
        <f>VLOOKUP(AY1106,#REF!,2,FALSE)</f>
        <v>#REF!</v>
      </c>
      <c r="BB1106" s="2">
        <f t="shared" si="121"/>
        <v>0</v>
      </c>
      <c r="BC1106" s="17" t="str">
        <f t="shared" si="122"/>
        <v>0</v>
      </c>
      <c r="BD1106" s="2" t="str">
        <f t="shared" si="123"/>
        <v/>
      </c>
      <c r="BE1106" s="2" t="str">
        <f t="shared" si="124"/>
        <v/>
      </c>
      <c r="BF1106" s="2" t="str">
        <f t="shared" si="125"/>
        <v/>
      </c>
      <c r="BG1106" s="2" t="str">
        <f t="shared" si="126"/>
        <v/>
      </c>
      <c r="BH1106" s="2" t="str">
        <f t="shared" si="127"/>
        <v/>
      </c>
      <c r="BI1106" s="2"/>
      <c r="BJ1106" s="2"/>
      <c r="BK1106" s="2"/>
      <c r="BL1106" s="2"/>
      <c r="BM1106" s="2"/>
      <c r="BN1106" s="2"/>
      <c r="BO1106" s="2"/>
    </row>
    <row r="1107" spans="2:67" x14ac:dyDescent="0.25">
      <c r="B1107" s="13"/>
      <c r="E1107" s="13"/>
      <c r="R1107"/>
      <c r="S1107"/>
      <c r="AX1107" s="2" t="e">
        <f>VLOOKUP(AY1107,#REF!,6,FALSE)</f>
        <v>#REF!</v>
      </c>
      <c r="AY1107" s="2" t="str">
        <f t="shared" si="120"/>
        <v/>
      </c>
      <c r="AZ1107" s="17" t="e">
        <f>VLOOKUP(AY1107,#REF!,6,FALSE)</f>
        <v>#REF!</v>
      </c>
      <c r="BA1107" s="2" t="e">
        <f>VLOOKUP(AY1107,#REF!,2,FALSE)</f>
        <v>#REF!</v>
      </c>
      <c r="BB1107" s="2">
        <f t="shared" si="121"/>
        <v>0</v>
      </c>
      <c r="BC1107" s="17" t="str">
        <f t="shared" si="122"/>
        <v>0</v>
      </c>
      <c r="BD1107" s="2" t="str">
        <f t="shared" si="123"/>
        <v/>
      </c>
      <c r="BE1107" s="2" t="str">
        <f t="shared" si="124"/>
        <v/>
      </c>
      <c r="BF1107" s="2" t="str">
        <f t="shared" si="125"/>
        <v/>
      </c>
      <c r="BG1107" s="2" t="str">
        <f t="shared" si="126"/>
        <v/>
      </c>
      <c r="BH1107" s="2" t="str">
        <f t="shared" si="127"/>
        <v/>
      </c>
      <c r="BI1107" s="2"/>
      <c r="BJ1107" s="2"/>
      <c r="BK1107" s="2"/>
      <c r="BL1107" s="2"/>
      <c r="BM1107" s="2"/>
      <c r="BN1107" s="2"/>
      <c r="BO1107" s="2"/>
    </row>
    <row r="1108" spans="2:67" x14ac:dyDescent="0.25">
      <c r="B1108" s="13"/>
      <c r="E1108" s="13"/>
      <c r="R1108"/>
      <c r="S1108"/>
      <c r="AX1108" s="2" t="e">
        <f>VLOOKUP(AY1108,#REF!,6,FALSE)</f>
        <v>#REF!</v>
      </c>
      <c r="AY1108" s="2" t="str">
        <f t="shared" si="120"/>
        <v/>
      </c>
      <c r="AZ1108" s="17" t="e">
        <f>VLOOKUP(AY1108,#REF!,6,FALSE)</f>
        <v>#REF!</v>
      </c>
      <c r="BA1108" s="2" t="e">
        <f>VLOOKUP(AY1108,#REF!,2,FALSE)</f>
        <v>#REF!</v>
      </c>
      <c r="BB1108" s="2">
        <f t="shared" si="121"/>
        <v>0</v>
      </c>
      <c r="BC1108" s="17" t="str">
        <f t="shared" si="122"/>
        <v>0</v>
      </c>
      <c r="BD1108" s="2" t="str">
        <f t="shared" si="123"/>
        <v/>
      </c>
      <c r="BE1108" s="2" t="str">
        <f t="shared" si="124"/>
        <v/>
      </c>
      <c r="BF1108" s="2" t="str">
        <f t="shared" si="125"/>
        <v/>
      </c>
      <c r="BG1108" s="2" t="str">
        <f t="shared" si="126"/>
        <v/>
      </c>
      <c r="BH1108" s="2" t="str">
        <f t="shared" si="127"/>
        <v/>
      </c>
      <c r="BI1108" s="2"/>
      <c r="BJ1108" s="2"/>
      <c r="BK1108" s="2"/>
      <c r="BL1108" s="2"/>
      <c r="BM1108" s="2"/>
      <c r="BN1108" s="2"/>
      <c r="BO1108" s="2"/>
    </row>
    <row r="1109" spans="2:67" x14ac:dyDescent="0.25">
      <c r="B1109" s="13"/>
      <c r="E1109" s="13"/>
      <c r="R1109"/>
      <c r="S1109"/>
      <c r="AX1109" s="2" t="e">
        <f>VLOOKUP(AY1109,#REF!,6,FALSE)</f>
        <v>#REF!</v>
      </c>
      <c r="AY1109" s="2" t="str">
        <f t="shared" si="120"/>
        <v/>
      </c>
      <c r="AZ1109" s="17" t="e">
        <f>VLOOKUP(AY1109,#REF!,6,FALSE)</f>
        <v>#REF!</v>
      </c>
      <c r="BA1109" s="2" t="e">
        <f>VLOOKUP(AY1109,#REF!,2,FALSE)</f>
        <v>#REF!</v>
      </c>
      <c r="BB1109" s="2">
        <f t="shared" si="121"/>
        <v>0</v>
      </c>
      <c r="BC1109" s="17" t="str">
        <f t="shared" si="122"/>
        <v>0</v>
      </c>
      <c r="BD1109" s="2" t="str">
        <f t="shared" si="123"/>
        <v/>
      </c>
      <c r="BE1109" s="2" t="str">
        <f t="shared" si="124"/>
        <v/>
      </c>
      <c r="BF1109" s="2" t="str">
        <f t="shared" si="125"/>
        <v/>
      </c>
      <c r="BG1109" s="2" t="str">
        <f t="shared" si="126"/>
        <v/>
      </c>
      <c r="BH1109" s="2" t="str">
        <f t="shared" si="127"/>
        <v/>
      </c>
      <c r="BI1109" s="2"/>
      <c r="BJ1109" s="2"/>
      <c r="BK1109" s="2"/>
      <c r="BL1109" s="2"/>
      <c r="BM1109" s="2"/>
      <c r="BN1109" s="2"/>
      <c r="BO1109" s="2"/>
    </row>
    <row r="1110" spans="2:67" x14ac:dyDescent="0.25">
      <c r="B1110" s="13"/>
      <c r="E1110" s="13"/>
      <c r="R1110"/>
      <c r="S1110"/>
      <c r="AX1110" s="2" t="e">
        <f>VLOOKUP(AY1110,#REF!,6,FALSE)</f>
        <v>#REF!</v>
      </c>
      <c r="AY1110" s="2" t="str">
        <f t="shared" si="120"/>
        <v/>
      </c>
      <c r="AZ1110" s="17" t="e">
        <f>VLOOKUP(AY1110,#REF!,6,FALSE)</f>
        <v>#REF!</v>
      </c>
      <c r="BA1110" s="2" t="e">
        <f>VLOOKUP(AY1110,#REF!,2,FALSE)</f>
        <v>#REF!</v>
      </c>
      <c r="BB1110" s="2">
        <f t="shared" si="121"/>
        <v>0</v>
      </c>
      <c r="BC1110" s="17" t="str">
        <f t="shared" si="122"/>
        <v>0</v>
      </c>
      <c r="BD1110" s="2" t="str">
        <f t="shared" si="123"/>
        <v/>
      </c>
      <c r="BE1110" s="2" t="str">
        <f t="shared" si="124"/>
        <v/>
      </c>
      <c r="BF1110" s="2" t="str">
        <f t="shared" si="125"/>
        <v/>
      </c>
      <c r="BG1110" s="2" t="str">
        <f t="shared" si="126"/>
        <v/>
      </c>
      <c r="BH1110" s="2" t="str">
        <f t="shared" si="127"/>
        <v/>
      </c>
      <c r="BI1110" s="2"/>
      <c r="BJ1110" s="2"/>
      <c r="BK1110" s="2"/>
      <c r="BL1110" s="2"/>
      <c r="BM1110" s="2"/>
      <c r="BN1110" s="2"/>
      <c r="BO1110" s="2"/>
    </row>
    <row r="1111" spans="2:67" x14ac:dyDescent="0.25">
      <c r="B1111" s="13"/>
      <c r="E1111" s="13"/>
      <c r="R1111"/>
      <c r="S1111"/>
      <c r="AX1111" s="2" t="e">
        <f>VLOOKUP(AY1111,#REF!,6,FALSE)</f>
        <v>#REF!</v>
      </c>
      <c r="AY1111" s="2" t="str">
        <f t="shared" si="120"/>
        <v/>
      </c>
      <c r="AZ1111" s="17" t="e">
        <f>VLOOKUP(AY1111,#REF!,6,FALSE)</f>
        <v>#REF!</v>
      </c>
      <c r="BA1111" s="2" t="e">
        <f>VLOOKUP(AY1111,#REF!,2,FALSE)</f>
        <v>#REF!</v>
      </c>
      <c r="BB1111" s="2">
        <f t="shared" si="121"/>
        <v>0</v>
      </c>
      <c r="BC1111" s="17" t="str">
        <f t="shared" si="122"/>
        <v>0</v>
      </c>
      <c r="BD1111" s="2" t="str">
        <f t="shared" si="123"/>
        <v/>
      </c>
      <c r="BE1111" s="2" t="str">
        <f t="shared" si="124"/>
        <v/>
      </c>
      <c r="BF1111" s="2" t="str">
        <f t="shared" si="125"/>
        <v/>
      </c>
      <c r="BG1111" s="2" t="str">
        <f t="shared" si="126"/>
        <v/>
      </c>
      <c r="BH1111" s="2" t="str">
        <f t="shared" si="127"/>
        <v/>
      </c>
      <c r="BI1111" s="2"/>
      <c r="BJ1111" s="2"/>
      <c r="BK1111" s="2"/>
      <c r="BL1111" s="2"/>
      <c r="BM1111" s="2"/>
      <c r="BN1111" s="2"/>
      <c r="BO1111" s="2"/>
    </row>
    <row r="1112" spans="2:67" x14ac:dyDescent="0.25">
      <c r="B1112" s="13"/>
      <c r="E1112" s="13"/>
      <c r="R1112"/>
      <c r="S1112"/>
      <c r="AX1112" s="2" t="e">
        <f>VLOOKUP(AY1112,#REF!,6,FALSE)</f>
        <v>#REF!</v>
      </c>
      <c r="AY1112" s="2" t="str">
        <f t="shared" si="120"/>
        <v/>
      </c>
      <c r="AZ1112" s="17" t="e">
        <f>VLOOKUP(AY1112,#REF!,6,FALSE)</f>
        <v>#REF!</v>
      </c>
      <c r="BA1112" s="2" t="e">
        <f>VLOOKUP(AY1112,#REF!,2,FALSE)</f>
        <v>#REF!</v>
      </c>
      <c r="BB1112" s="2">
        <f t="shared" si="121"/>
        <v>0</v>
      </c>
      <c r="BC1112" s="17" t="str">
        <f t="shared" si="122"/>
        <v>0</v>
      </c>
      <c r="BD1112" s="2" t="str">
        <f t="shared" si="123"/>
        <v/>
      </c>
      <c r="BE1112" s="2" t="str">
        <f t="shared" si="124"/>
        <v/>
      </c>
      <c r="BF1112" s="2" t="str">
        <f t="shared" si="125"/>
        <v/>
      </c>
      <c r="BG1112" s="2" t="str">
        <f t="shared" si="126"/>
        <v/>
      </c>
      <c r="BH1112" s="2" t="str">
        <f t="shared" si="127"/>
        <v/>
      </c>
      <c r="BI1112" s="2"/>
      <c r="BJ1112" s="2"/>
      <c r="BK1112" s="2"/>
      <c r="BL1112" s="2"/>
      <c r="BM1112" s="2"/>
      <c r="BN1112" s="2"/>
      <c r="BO1112" s="2"/>
    </row>
    <row r="1113" spans="2:67" x14ac:dyDescent="0.25">
      <c r="B1113" s="13"/>
      <c r="E1113" s="13"/>
      <c r="R1113"/>
      <c r="S1113"/>
      <c r="AX1113" s="2" t="e">
        <f>VLOOKUP(AY1113,#REF!,6,FALSE)</f>
        <v>#REF!</v>
      </c>
      <c r="AY1113" s="2" t="str">
        <f t="shared" si="120"/>
        <v/>
      </c>
      <c r="AZ1113" s="17" t="e">
        <f>VLOOKUP(AY1113,#REF!,6,FALSE)</f>
        <v>#REF!</v>
      </c>
      <c r="BA1113" s="2" t="e">
        <f>VLOOKUP(AY1113,#REF!,2,FALSE)</f>
        <v>#REF!</v>
      </c>
      <c r="BB1113" s="2">
        <f t="shared" si="121"/>
        <v>0</v>
      </c>
      <c r="BC1113" s="17" t="str">
        <f t="shared" si="122"/>
        <v>0</v>
      </c>
      <c r="BD1113" s="2" t="str">
        <f t="shared" si="123"/>
        <v/>
      </c>
      <c r="BE1113" s="2" t="str">
        <f t="shared" si="124"/>
        <v/>
      </c>
      <c r="BF1113" s="2" t="str">
        <f t="shared" si="125"/>
        <v/>
      </c>
      <c r="BG1113" s="2" t="str">
        <f t="shared" si="126"/>
        <v/>
      </c>
      <c r="BH1113" s="2" t="str">
        <f t="shared" si="127"/>
        <v/>
      </c>
      <c r="BI1113" s="2"/>
      <c r="BJ1113" s="2"/>
      <c r="BK1113" s="2"/>
      <c r="BL1113" s="2"/>
      <c r="BM1113" s="2"/>
      <c r="BN1113" s="2"/>
      <c r="BO1113" s="2"/>
    </row>
    <row r="1114" spans="2:67" x14ac:dyDescent="0.25">
      <c r="B1114" s="13"/>
      <c r="E1114" s="13"/>
      <c r="R1114"/>
      <c r="S1114"/>
      <c r="AX1114" s="2" t="e">
        <f>VLOOKUP(AY1114,#REF!,6,FALSE)</f>
        <v>#REF!</v>
      </c>
      <c r="AY1114" s="2" t="str">
        <f t="shared" si="120"/>
        <v/>
      </c>
      <c r="AZ1114" s="17" t="e">
        <f>VLOOKUP(AY1114,#REF!,6,FALSE)</f>
        <v>#REF!</v>
      </c>
      <c r="BA1114" s="2" t="e">
        <f>VLOOKUP(AY1114,#REF!,2,FALSE)</f>
        <v>#REF!</v>
      </c>
      <c r="BB1114" s="2">
        <f t="shared" si="121"/>
        <v>0</v>
      </c>
      <c r="BC1114" s="17" t="str">
        <f t="shared" si="122"/>
        <v>0</v>
      </c>
      <c r="BD1114" s="2" t="str">
        <f t="shared" si="123"/>
        <v/>
      </c>
      <c r="BE1114" s="2" t="str">
        <f t="shared" si="124"/>
        <v/>
      </c>
      <c r="BF1114" s="2" t="str">
        <f t="shared" si="125"/>
        <v/>
      </c>
      <c r="BG1114" s="2" t="str">
        <f t="shared" si="126"/>
        <v/>
      </c>
      <c r="BH1114" s="2" t="str">
        <f t="shared" si="127"/>
        <v/>
      </c>
      <c r="BI1114" s="2"/>
      <c r="BJ1114" s="2"/>
      <c r="BK1114" s="2"/>
      <c r="BL1114" s="2"/>
      <c r="BM1114" s="2"/>
      <c r="BN1114" s="2"/>
      <c r="BO1114" s="2"/>
    </row>
    <row r="1115" spans="2:67" x14ac:dyDescent="0.25">
      <c r="B1115" s="13"/>
      <c r="E1115" s="13"/>
      <c r="R1115"/>
      <c r="S1115"/>
      <c r="AX1115" s="2" t="e">
        <f>VLOOKUP(AY1115,#REF!,6,FALSE)</f>
        <v>#REF!</v>
      </c>
      <c r="AY1115" s="2" t="str">
        <f t="shared" si="120"/>
        <v/>
      </c>
      <c r="AZ1115" s="17" t="e">
        <f>VLOOKUP(AY1115,#REF!,6,FALSE)</f>
        <v>#REF!</v>
      </c>
      <c r="BA1115" s="2" t="e">
        <f>VLOOKUP(AY1115,#REF!,2,FALSE)</f>
        <v>#REF!</v>
      </c>
      <c r="BB1115" s="2">
        <f t="shared" si="121"/>
        <v>0</v>
      </c>
      <c r="BC1115" s="17" t="str">
        <f t="shared" si="122"/>
        <v>0</v>
      </c>
      <c r="BD1115" s="2" t="str">
        <f t="shared" si="123"/>
        <v/>
      </c>
      <c r="BE1115" s="2" t="str">
        <f t="shared" si="124"/>
        <v/>
      </c>
      <c r="BF1115" s="2" t="str">
        <f t="shared" si="125"/>
        <v/>
      </c>
      <c r="BG1115" s="2" t="str">
        <f t="shared" si="126"/>
        <v/>
      </c>
      <c r="BH1115" s="2" t="str">
        <f t="shared" si="127"/>
        <v/>
      </c>
      <c r="BI1115" s="2"/>
      <c r="BJ1115" s="2"/>
      <c r="BK1115" s="2"/>
      <c r="BL1115" s="2"/>
      <c r="BM1115" s="2"/>
      <c r="BN1115" s="2"/>
      <c r="BO1115" s="2"/>
    </row>
    <row r="1116" spans="2:67" x14ac:dyDescent="0.25">
      <c r="B1116" s="13"/>
      <c r="E1116" s="13"/>
      <c r="R1116"/>
      <c r="S1116"/>
      <c r="AX1116" s="2" t="e">
        <f>VLOOKUP(AY1116,#REF!,6,FALSE)</f>
        <v>#REF!</v>
      </c>
      <c r="AY1116" s="2" t="str">
        <f t="shared" si="120"/>
        <v/>
      </c>
      <c r="AZ1116" s="17" t="e">
        <f>VLOOKUP(AY1116,#REF!,6,FALSE)</f>
        <v>#REF!</v>
      </c>
      <c r="BA1116" s="2" t="e">
        <f>VLOOKUP(AY1116,#REF!,2,FALSE)</f>
        <v>#REF!</v>
      </c>
      <c r="BB1116" s="2">
        <f t="shared" si="121"/>
        <v>0</v>
      </c>
      <c r="BC1116" s="17" t="str">
        <f t="shared" si="122"/>
        <v>0</v>
      </c>
      <c r="BD1116" s="2" t="str">
        <f t="shared" si="123"/>
        <v/>
      </c>
      <c r="BE1116" s="2" t="str">
        <f t="shared" si="124"/>
        <v/>
      </c>
      <c r="BF1116" s="2" t="str">
        <f t="shared" si="125"/>
        <v/>
      </c>
      <c r="BG1116" s="2" t="str">
        <f t="shared" si="126"/>
        <v/>
      </c>
      <c r="BH1116" s="2" t="str">
        <f t="shared" si="127"/>
        <v/>
      </c>
      <c r="BI1116" s="2"/>
      <c r="BJ1116" s="2"/>
      <c r="BK1116" s="2"/>
      <c r="BL1116" s="2"/>
      <c r="BM1116" s="2"/>
      <c r="BN1116" s="2"/>
      <c r="BO1116" s="2"/>
    </row>
    <row r="1117" spans="2:67" x14ac:dyDescent="0.25">
      <c r="B1117" s="13"/>
      <c r="E1117" s="13"/>
      <c r="R1117"/>
      <c r="S1117"/>
      <c r="AX1117" s="2" t="e">
        <f>VLOOKUP(AY1117,#REF!,6,FALSE)</f>
        <v>#REF!</v>
      </c>
      <c r="AY1117" s="2" t="str">
        <f t="shared" si="120"/>
        <v/>
      </c>
      <c r="AZ1117" s="17" t="e">
        <f>VLOOKUP(AY1117,#REF!,6,FALSE)</f>
        <v>#REF!</v>
      </c>
      <c r="BA1117" s="2" t="e">
        <f>VLOOKUP(AY1117,#REF!,2,FALSE)</f>
        <v>#REF!</v>
      </c>
      <c r="BB1117" s="2">
        <f t="shared" si="121"/>
        <v>0</v>
      </c>
      <c r="BC1117" s="17" t="str">
        <f t="shared" si="122"/>
        <v>0</v>
      </c>
      <c r="BD1117" s="2" t="str">
        <f t="shared" si="123"/>
        <v/>
      </c>
      <c r="BE1117" s="2" t="str">
        <f t="shared" si="124"/>
        <v/>
      </c>
      <c r="BF1117" s="2" t="str">
        <f t="shared" si="125"/>
        <v/>
      </c>
      <c r="BG1117" s="2" t="str">
        <f t="shared" si="126"/>
        <v/>
      </c>
      <c r="BH1117" s="2" t="str">
        <f t="shared" si="127"/>
        <v/>
      </c>
      <c r="BI1117" s="2"/>
      <c r="BJ1117" s="2"/>
      <c r="BK1117" s="2"/>
      <c r="BL1117" s="2"/>
      <c r="BM1117" s="2"/>
      <c r="BN1117" s="2"/>
      <c r="BO1117" s="2"/>
    </row>
    <row r="1118" spans="2:67" x14ac:dyDescent="0.25">
      <c r="B1118" s="13"/>
      <c r="E1118" s="13"/>
      <c r="R1118"/>
      <c r="S1118"/>
      <c r="AX1118" s="2" t="e">
        <f>VLOOKUP(AY1118,#REF!,6,FALSE)</f>
        <v>#REF!</v>
      </c>
      <c r="AY1118" s="2" t="str">
        <f t="shared" si="120"/>
        <v/>
      </c>
      <c r="AZ1118" s="17" t="e">
        <f>VLOOKUP(AY1118,#REF!,6,FALSE)</f>
        <v>#REF!</v>
      </c>
      <c r="BA1118" s="2" t="e">
        <f>VLOOKUP(AY1118,#REF!,2,FALSE)</f>
        <v>#REF!</v>
      </c>
      <c r="BB1118" s="2">
        <f t="shared" si="121"/>
        <v>0</v>
      </c>
      <c r="BC1118" s="17" t="str">
        <f t="shared" si="122"/>
        <v>0</v>
      </c>
      <c r="BD1118" s="2" t="str">
        <f t="shared" si="123"/>
        <v/>
      </c>
      <c r="BE1118" s="2" t="str">
        <f t="shared" si="124"/>
        <v/>
      </c>
      <c r="BF1118" s="2" t="str">
        <f t="shared" si="125"/>
        <v/>
      </c>
      <c r="BG1118" s="2" t="str">
        <f t="shared" si="126"/>
        <v/>
      </c>
      <c r="BH1118" s="2" t="str">
        <f t="shared" si="127"/>
        <v/>
      </c>
      <c r="BI1118" s="2"/>
      <c r="BJ1118" s="2"/>
      <c r="BK1118" s="2"/>
      <c r="BL1118" s="2"/>
      <c r="BM1118" s="2"/>
      <c r="BN1118" s="2"/>
      <c r="BO1118" s="2"/>
    </row>
    <row r="1119" spans="2:67" x14ac:dyDescent="0.25">
      <c r="B1119" s="13"/>
      <c r="E1119" s="13"/>
      <c r="R1119"/>
      <c r="S1119"/>
      <c r="AX1119" s="2" t="e">
        <f>VLOOKUP(AY1119,#REF!,6,FALSE)</f>
        <v>#REF!</v>
      </c>
      <c r="AY1119" s="2" t="str">
        <f t="shared" si="120"/>
        <v/>
      </c>
      <c r="AZ1119" s="17" t="e">
        <f>VLOOKUP(AY1119,#REF!,6,FALSE)</f>
        <v>#REF!</v>
      </c>
      <c r="BA1119" s="2" t="e">
        <f>VLOOKUP(AY1119,#REF!,2,FALSE)</f>
        <v>#REF!</v>
      </c>
      <c r="BB1119" s="2">
        <f t="shared" si="121"/>
        <v>0</v>
      </c>
      <c r="BC1119" s="17" t="str">
        <f t="shared" si="122"/>
        <v>0</v>
      </c>
      <c r="BD1119" s="2" t="str">
        <f t="shared" si="123"/>
        <v/>
      </c>
      <c r="BE1119" s="2" t="str">
        <f t="shared" si="124"/>
        <v/>
      </c>
      <c r="BF1119" s="2" t="str">
        <f t="shared" si="125"/>
        <v/>
      </c>
      <c r="BG1119" s="2" t="str">
        <f t="shared" si="126"/>
        <v/>
      </c>
      <c r="BH1119" s="2" t="str">
        <f t="shared" si="127"/>
        <v/>
      </c>
      <c r="BI1119" s="2"/>
      <c r="BJ1119" s="2"/>
      <c r="BK1119" s="2"/>
      <c r="BL1119" s="2"/>
      <c r="BM1119" s="2"/>
      <c r="BN1119" s="2"/>
      <c r="BO1119" s="2"/>
    </row>
    <row r="1120" spans="2:67" x14ac:dyDescent="0.25">
      <c r="B1120" s="13"/>
      <c r="E1120" s="13"/>
      <c r="R1120"/>
      <c r="S1120"/>
      <c r="AX1120" s="2" t="e">
        <f>VLOOKUP(AY1120,#REF!,6,FALSE)</f>
        <v>#REF!</v>
      </c>
      <c r="AY1120" s="2" t="str">
        <f t="shared" si="120"/>
        <v/>
      </c>
      <c r="AZ1120" s="17" t="e">
        <f>VLOOKUP(AY1120,#REF!,6,FALSE)</f>
        <v>#REF!</v>
      </c>
      <c r="BA1120" s="2" t="e">
        <f>VLOOKUP(AY1120,#REF!,2,FALSE)</f>
        <v>#REF!</v>
      </c>
      <c r="BB1120" s="2">
        <f t="shared" si="121"/>
        <v>0</v>
      </c>
      <c r="BC1120" s="17" t="str">
        <f t="shared" si="122"/>
        <v>0</v>
      </c>
      <c r="BD1120" s="2" t="str">
        <f t="shared" si="123"/>
        <v/>
      </c>
      <c r="BE1120" s="2" t="str">
        <f t="shared" si="124"/>
        <v/>
      </c>
      <c r="BF1120" s="2" t="str">
        <f t="shared" si="125"/>
        <v/>
      </c>
      <c r="BG1120" s="2" t="str">
        <f t="shared" si="126"/>
        <v/>
      </c>
      <c r="BH1120" s="2" t="str">
        <f t="shared" si="127"/>
        <v/>
      </c>
      <c r="BI1120" s="2"/>
      <c r="BJ1120" s="2"/>
      <c r="BK1120" s="2"/>
      <c r="BL1120" s="2"/>
      <c r="BM1120" s="2"/>
      <c r="BN1120" s="2"/>
      <c r="BO1120" s="2"/>
    </row>
    <row r="1121" spans="2:67" x14ac:dyDescent="0.25">
      <c r="B1121" s="13"/>
      <c r="E1121" s="13"/>
      <c r="R1121"/>
      <c r="S1121"/>
      <c r="AX1121" s="2" t="e">
        <f>VLOOKUP(AY1121,#REF!,6,FALSE)</f>
        <v>#REF!</v>
      </c>
      <c r="AY1121" s="2" t="str">
        <f t="shared" si="120"/>
        <v/>
      </c>
      <c r="AZ1121" s="17" t="e">
        <f>VLOOKUP(AY1121,#REF!,6,FALSE)</f>
        <v>#REF!</v>
      </c>
      <c r="BA1121" s="2" t="e">
        <f>VLOOKUP(AY1121,#REF!,2,FALSE)</f>
        <v>#REF!</v>
      </c>
      <c r="BB1121" s="2">
        <f t="shared" si="121"/>
        <v>0</v>
      </c>
      <c r="BC1121" s="17" t="str">
        <f t="shared" si="122"/>
        <v>0</v>
      </c>
      <c r="BD1121" s="2" t="str">
        <f t="shared" si="123"/>
        <v/>
      </c>
      <c r="BE1121" s="2" t="str">
        <f t="shared" si="124"/>
        <v/>
      </c>
      <c r="BF1121" s="2" t="str">
        <f t="shared" si="125"/>
        <v/>
      </c>
      <c r="BG1121" s="2" t="str">
        <f t="shared" si="126"/>
        <v/>
      </c>
      <c r="BH1121" s="2" t="str">
        <f t="shared" si="127"/>
        <v/>
      </c>
      <c r="BI1121" s="2"/>
      <c r="BJ1121" s="2"/>
      <c r="BK1121" s="2"/>
      <c r="BL1121" s="2"/>
      <c r="BM1121" s="2"/>
      <c r="BN1121" s="18"/>
      <c r="BO1121" s="18"/>
    </row>
    <row r="1122" spans="2:67" x14ac:dyDescent="0.25">
      <c r="B1122" s="13"/>
      <c r="E1122" s="13"/>
      <c r="R1122"/>
      <c r="S1122"/>
      <c r="AX1122" s="2" t="e">
        <f>VLOOKUP(AY1122,#REF!,6,FALSE)</f>
        <v>#REF!</v>
      </c>
      <c r="AY1122" s="2" t="str">
        <f t="shared" si="120"/>
        <v/>
      </c>
      <c r="AZ1122" s="17" t="e">
        <f>VLOOKUP(AY1122,#REF!,6,FALSE)</f>
        <v>#REF!</v>
      </c>
      <c r="BA1122" s="2" t="e">
        <f>VLOOKUP(AY1122,#REF!,2,FALSE)</f>
        <v>#REF!</v>
      </c>
      <c r="BB1122" s="2">
        <f t="shared" si="121"/>
        <v>0</v>
      </c>
      <c r="BC1122" s="17" t="str">
        <f t="shared" si="122"/>
        <v>0</v>
      </c>
      <c r="BD1122" s="2" t="str">
        <f t="shared" si="123"/>
        <v/>
      </c>
      <c r="BE1122" s="2" t="str">
        <f t="shared" si="124"/>
        <v/>
      </c>
      <c r="BF1122" s="2" t="str">
        <f t="shared" si="125"/>
        <v/>
      </c>
      <c r="BG1122" s="2" t="str">
        <f t="shared" si="126"/>
        <v/>
      </c>
      <c r="BH1122" s="2" t="str">
        <f t="shared" si="127"/>
        <v/>
      </c>
      <c r="BI1122" s="2"/>
      <c r="BJ1122" s="2"/>
      <c r="BK1122" s="2"/>
      <c r="BL1122" s="2"/>
      <c r="BM1122" s="2"/>
      <c r="BN1122" s="2"/>
      <c r="BO1122" s="2"/>
    </row>
    <row r="1123" spans="2:67" x14ac:dyDescent="0.25">
      <c r="B1123" s="13"/>
      <c r="E1123" s="13"/>
      <c r="R1123"/>
      <c r="S1123"/>
      <c r="AX1123" s="2" t="e">
        <f>VLOOKUP(AY1123,#REF!,6,FALSE)</f>
        <v>#REF!</v>
      </c>
      <c r="AY1123" s="2" t="str">
        <f t="shared" si="120"/>
        <v/>
      </c>
      <c r="AZ1123" s="17" t="e">
        <f>VLOOKUP(AY1123,#REF!,6,FALSE)</f>
        <v>#REF!</v>
      </c>
      <c r="BA1123" s="2" t="e">
        <f>VLOOKUP(AY1123,#REF!,2,FALSE)</f>
        <v>#REF!</v>
      </c>
      <c r="BB1123" s="2">
        <f t="shared" si="121"/>
        <v>0</v>
      </c>
      <c r="BC1123" s="17" t="str">
        <f t="shared" si="122"/>
        <v>0</v>
      </c>
      <c r="BD1123" s="2" t="str">
        <f t="shared" si="123"/>
        <v/>
      </c>
      <c r="BE1123" s="2" t="str">
        <f t="shared" si="124"/>
        <v/>
      </c>
      <c r="BF1123" s="2" t="str">
        <f t="shared" si="125"/>
        <v/>
      </c>
      <c r="BG1123" s="2" t="str">
        <f t="shared" si="126"/>
        <v/>
      </c>
      <c r="BH1123" s="2" t="str">
        <f t="shared" si="127"/>
        <v/>
      </c>
      <c r="BI1123" s="2"/>
      <c r="BJ1123" s="2"/>
      <c r="BK1123" s="2"/>
      <c r="BL1123" s="2"/>
      <c r="BM1123" s="2"/>
      <c r="BN1123" s="18"/>
      <c r="BO1123" s="2"/>
    </row>
    <row r="1124" spans="2:67" x14ac:dyDescent="0.25">
      <c r="B1124" s="13"/>
      <c r="E1124" s="13"/>
      <c r="R1124"/>
      <c r="S1124"/>
      <c r="AX1124" s="2" t="e">
        <f>VLOOKUP(AY1124,#REF!,6,FALSE)</f>
        <v>#REF!</v>
      </c>
      <c r="AY1124" s="2" t="str">
        <f t="shared" si="120"/>
        <v/>
      </c>
      <c r="AZ1124" s="17" t="e">
        <f>VLOOKUP(AY1124,#REF!,6,FALSE)</f>
        <v>#REF!</v>
      </c>
      <c r="BA1124" s="2" t="e">
        <f>VLOOKUP(AY1124,#REF!,2,FALSE)</f>
        <v>#REF!</v>
      </c>
      <c r="BB1124" s="2">
        <f t="shared" si="121"/>
        <v>0</v>
      </c>
      <c r="BC1124" s="17" t="str">
        <f t="shared" si="122"/>
        <v>0</v>
      </c>
      <c r="BD1124" s="2" t="str">
        <f t="shared" si="123"/>
        <v/>
      </c>
      <c r="BE1124" s="2" t="str">
        <f t="shared" si="124"/>
        <v/>
      </c>
      <c r="BF1124" s="2" t="str">
        <f t="shared" si="125"/>
        <v/>
      </c>
      <c r="BG1124" s="2" t="str">
        <f t="shared" si="126"/>
        <v/>
      </c>
      <c r="BH1124" s="2" t="str">
        <f t="shared" si="127"/>
        <v/>
      </c>
      <c r="BI1124" s="2"/>
      <c r="BJ1124" s="2"/>
      <c r="BK1124" s="2"/>
      <c r="BL1124" s="2"/>
      <c r="BM1124" s="2"/>
      <c r="BN1124" s="2"/>
      <c r="BO1124" s="2"/>
    </row>
    <row r="1125" spans="2:67" x14ac:dyDescent="0.25">
      <c r="B1125" s="13"/>
      <c r="E1125" s="13"/>
      <c r="R1125"/>
      <c r="S1125"/>
      <c r="AX1125" s="2" t="e">
        <f>VLOOKUP(AY1125,#REF!,6,FALSE)</f>
        <v>#REF!</v>
      </c>
      <c r="AY1125" s="2" t="str">
        <f t="shared" si="120"/>
        <v/>
      </c>
      <c r="AZ1125" s="17" t="e">
        <f>VLOOKUP(AY1125,#REF!,6,FALSE)</f>
        <v>#REF!</v>
      </c>
      <c r="BA1125" s="2" t="e">
        <f>VLOOKUP(AY1125,#REF!,2,FALSE)</f>
        <v>#REF!</v>
      </c>
      <c r="BB1125" s="2">
        <f t="shared" si="121"/>
        <v>0</v>
      </c>
      <c r="BC1125" s="17" t="str">
        <f t="shared" si="122"/>
        <v>0</v>
      </c>
      <c r="BD1125" s="2" t="str">
        <f t="shared" si="123"/>
        <v/>
      </c>
      <c r="BE1125" s="2" t="str">
        <f t="shared" si="124"/>
        <v/>
      </c>
      <c r="BF1125" s="2" t="str">
        <f t="shared" si="125"/>
        <v/>
      </c>
      <c r="BG1125" s="2" t="str">
        <f t="shared" si="126"/>
        <v/>
      </c>
      <c r="BH1125" s="2" t="str">
        <f t="shared" si="127"/>
        <v/>
      </c>
      <c r="BI1125" s="2"/>
      <c r="BJ1125" s="2"/>
      <c r="BK1125" s="2"/>
      <c r="BL1125" s="2"/>
      <c r="BM1125" s="2"/>
      <c r="BN1125" s="2"/>
      <c r="BO1125" s="2"/>
    </row>
    <row r="1126" spans="2:67" x14ac:dyDescent="0.25">
      <c r="B1126" s="13"/>
      <c r="E1126" s="13"/>
      <c r="R1126"/>
      <c r="S1126"/>
      <c r="AX1126" s="2" t="e">
        <f>VLOOKUP(AY1126,#REF!,6,FALSE)</f>
        <v>#REF!</v>
      </c>
      <c r="AY1126" s="2" t="str">
        <f t="shared" si="120"/>
        <v/>
      </c>
      <c r="AZ1126" s="17" t="e">
        <f>VLOOKUP(AY1126,#REF!,6,FALSE)</f>
        <v>#REF!</v>
      </c>
      <c r="BA1126" s="2" t="e">
        <f>VLOOKUP(AY1126,#REF!,2,FALSE)</f>
        <v>#REF!</v>
      </c>
      <c r="BB1126" s="2">
        <f t="shared" si="121"/>
        <v>0</v>
      </c>
      <c r="BC1126" s="17" t="str">
        <f t="shared" si="122"/>
        <v>0</v>
      </c>
      <c r="BD1126" s="2" t="str">
        <f t="shared" si="123"/>
        <v/>
      </c>
      <c r="BE1126" s="2" t="str">
        <f t="shared" si="124"/>
        <v/>
      </c>
      <c r="BF1126" s="2" t="str">
        <f t="shared" si="125"/>
        <v/>
      </c>
      <c r="BG1126" s="2" t="str">
        <f t="shared" si="126"/>
        <v/>
      </c>
      <c r="BH1126" s="2" t="str">
        <f t="shared" si="127"/>
        <v/>
      </c>
      <c r="BI1126" s="2"/>
      <c r="BJ1126" s="2"/>
      <c r="BK1126" s="2"/>
      <c r="BL1126" s="2"/>
      <c r="BM1126" s="2"/>
      <c r="BN1126" s="2"/>
      <c r="BO1126" s="2"/>
    </row>
    <row r="1127" spans="2:67" x14ac:dyDescent="0.25">
      <c r="B1127" s="13"/>
      <c r="E1127" s="13"/>
      <c r="R1127"/>
      <c r="S1127"/>
      <c r="AX1127" s="2" t="e">
        <f>VLOOKUP(AY1127,#REF!,6,FALSE)</f>
        <v>#REF!</v>
      </c>
      <c r="AY1127" s="2" t="str">
        <f t="shared" si="120"/>
        <v/>
      </c>
      <c r="AZ1127" s="17" t="e">
        <f>VLOOKUP(AY1127,#REF!,6,FALSE)</f>
        <v>#REF!</v>
      </c>
      <c r="BA1127" s="2" t="e">
        <f>VLOOKUP(AY1127,#REF!,2,FALSE)</f>
        <v>#REF!</v>
      </c>
      <c r="BB1127" s="2">
        <f t="shared" si="121"/>
        <v>0</v>
      </c>
      <c r="BC1127" s="17" t="str">
        <f t="shared" si="122"/>
        <v>0</v>
      </c>
      <c r="BD1127" s="2" t="str">
        <f t="shared" si="123"/>
        <v/>
      </c>
      <c r="BE1127" s="2" t="str">
        <f t="shared" si="124"/>
        <v/>
      </c>
      <c r="BF1127" s="2" t="str">
        <f t="shared" si="125"/>
        <v/>
      </c>
      <c r="BG1127" s="2" t="str">
        <f t="shared" si="126"/>
        <v/>
      </c>
      <c r="BH1127" s="2" t="str">
        <f t="shared" si="127"/>
        <v/>
      </c>
      <c r="BI1127" s="2"/>
      <c r="BJ1127" s="2"/>
      <c r="BK1127" s="2"/>
      <c r="BL1127" s="2"/>
      <c r="BM1127" s="2"/>
      <c r="BN1127" s="2"/>
      <c r="BO1127" s="2"/>
    </row>
    <row r="1128" spans="2:67" x14ac:dyDescent="0.25">
      <c r="B1128" s="13"/>
      <c r="E1128" s="13"/>
      <c r="R1128"/>
      <c r="S1128"/>
      <c r="AX1128" s="2" t="e">
        <f>VLOOKUP(AY1128,#REF!,6,FALSE)</f>
        <v>#REF!</v>
      </c>
      <c r="AY1128" s="2" t="str">
        <f t="shared" si="120"/>
        <v/>
      </c>
      <c r="AZ1128" s="17" t="e">
        <f>VLOOKUP(AY1128,#REF!,6,FALSE)</f>
        <v>#REF!</v>
      </c>
      <c r="BA1128" s="2" t="e">
        <f>VLOOKUP(AY1128,#REF!,2,FALSE)</f>
        <v>#REF!</v>
      </c>
      <c r="BB1128" s="2">
        <f t="shared" si="121"/>
        <v>0</v>
      </c>
      <c r="BC1128" s="17" t="str">
        <f t="shared" si="122"/>
        <v>0</v>
      </c>
      <c r="BD1128" s="2" t="str">
        <f t="shared" si="123"/>
        <v/>
      </c>
      <c r="BE1128" s="2" t="str">
        <f t="shared" si="124"/>
        <v/>
      </c>
      <c r="BF1128" s="2" t="str">
        <f t="shared" si="125"/>
        <v/>
      </c>
      <c r="BG1128" s="2" t="str">
        <f t="shared" si="126"/>
        <v/>
      </c>
      <c r="BH1128" s="2" t="str">
        <f t="shared" si="127"/>
        <v/>
      </c>
      <c r="BI1128" s="2"/>
      <c r="BJ1128" s="2"/>
      <c r="BK1128" s="2"/>
      <c r="BL1128" s="2"/>
      <c r="BM1128" s="2"/>
      <c r="BN1128" s="2"/>
      <c r="BO1128" s="2"/>
    </row>
    <row r="1129" spans="2:67" x14ac:dyDescent="0.25">
      <c r="B1129" s="13"/>
      <c r="E1129" s="13"/>
      <c r="R1129"/>
      <c r="S1129"/>
      <c r="AX1129" s="2" t="e">
        <f>VLOOKUP(AY1129,#REF!,6,FALSE)</f>
        <v>#REF!</v>
      </c>
      <c r="AY1129" s="2" t="str">
        <f t="shared" si="120"/>
        <v/>
      </c>
      <c r="AZ1129" s="17" t="e">
        <f>VLOOKUP(AY1129,#REF!,6,FALSE)</f>
        <v>#REF!</v>
      </c>
      <c r="BA1129" s="2" t="e">
        <f>VLOOKUP(AY1129,#REF!,2,FALSE)</f>
        <v>#REF!</v>
      </c>
      <c r="BB1129" s="2">
        <f t="shared" si="121"/>
        <v>0</v>
      </c>
      <c r="BC1129" s="17" t="str">
        <f t="shared" si="122"/>
        <v>0</v>
      </c>
      <c r="BD1129" s="2" t="str">
        <f t="shared" si="123"/>
        <v/>
      </c>
      <c r="BE1129" s="2" t="str">
        <f t="shared" si="124"/>
        <v/>
      </c>
      <c r="BF1129" s="2" t="str">
        <f t="shared" si="125"/>
        <v/>
      </c>
      <c r="BG1129" s="2" t="str">
        <f t="shared" si="126"/>
        <v/>
      </c>
      <c r="BH1129" s="2" t="str">
        <f t="shared" si="127"/>
        <v/>
      </c>
      <c r="BI1129" s="2"/>
      <c r="BJ1129" s="2"/>
      <c r="BK1129" s="2"/>
      <c r="BL1129" s="2"/>
      <c r="BM1129" s="2"/>
      <c r="BN1129" s="2"/>
      <c r="BO1129" s="2"/>
    </row>
    <row r="1130" spans="2:67" x14ac:dyDescent="0.25">
      <c r="B1130" s="13"/>
      <c r="E1130" s="13"/>
      <c r="R1130"/>
      <c r="S1130"/>
      <c r="AX1130" s="2" t="e">
        <f>VLOOKUP(AY1130,#REF!,6,FALSE)</f>
        <v>#REF!</v>
      </c>
      <c r="AY1130" s="2" t="str">
        <f t="shared" si="120"/>
        <v/>
      </c>
      <c r="AZ1130" s="17" t="e">
        <f>VLOOKUP(AY1130,#REF!,6,FALSE)</f>
        <v>#REF!</v>
      </c>
      <c r="BA1130" s="2" t="e">
        <f>VLOOKUP(AY1130,#REF!,2,FALSE)</f>
        <v>#REF!</v>
      </c>
      <c r="BB1130" s="2">
        <f t="shared" si="121"/>
        <v>0</v>
      </c>
      <c r="BC1130" s="17" t="str">
        <f t="shared" si="122"/>
        <v>0</v>
      </c>
      <c r="BD1130" s="2" t="str">
        <f t="shared" si="123"/>
        <v/>
      </c>
      <c r="BE1130" s="2" t="str">
        <f t="shared" si="124"/>
        <v/>
      </c>
      <c r="BF1130" s="2" t="str">
        <f t="shared" si="125"/>
        <v/>
      </c>
      <c r="BG1130" s="2" t="str">
        <f t="shared" si="126"/>
        <v/>
      </c>
      <c r="BH1130" s="2" t="str">
        <f t="shared" si="127"/>
        <v/>
      </c>
      <c r="BI1130" s="2"/>
      <c r="BJ1130" s="2"/>
      <c r="BK1130" s="2"/>
      <c r="BL1130" s="2"/>
      <c r="BM1130" s="2"/>
      <c r="BN1130" s="2"/>
      <c r="BO1130" s="2"/>
    </row>
    <row r="1131" spans="2:67" x14ac:dyDescent="0.25">
      <c r="B1131" s="13"/>
      <c r="E1131" s="13"/>
      <c r="R1131"/>
      <c r="S1131"/>
      <c r="AX1131" s="2" t="e">
        <f>VLOOKUP(AY1131,#REF!,6,FALSE)</f>
        <v>#REF!</v>
      </c>
      <c r="AY1131" s="2" t="str">
        <f t="shared" si="120"/>
        <v/>
      </c>
      <c r="AZ1131" s="17" t="e">
        <f>VLOOKUP(AY1131,#REF!,6,FALSE)</f>
        <v>#REF!</v>
      </c>
      <c r="BA1131" s="2" t="e">
        <f>VLOOKUP(AY1131,#REF!,2,FALSE)</f>
        <v>#REF!</v>
      </c>
      <c r="BB1131" s="2">
        <f t="shared" si="121"/>
        <v>0</v>
      </c>
      <c r="BC1131" s="17" t="str">
        <f t="shared" si="122"/>
        <v>0</v>
      </c>
      <c r="BD1131" s="2" t="str">
        <f t="shared" si="123"/>
        <v/>
      </c>
      <c r="BE1131" s="2" t="str">
        <f t="shared" si="124"/>
        <v/>
      </c>
      <c r="BF1131" s="2" t="str">
        <f t="shared" si="125"/>
        <v/>
      </c>
      <c r="BG1131" s="2" t="str">
        <f t="shared" si="126"/>
        <v/>
      </c>
      <c r="BH1131" s="2" t="str">
        <f t="shared" si="127"/>
        <v/>
      </c>
      <c r="BI1131" s="2"/>
      <c r="BJ1131" s="2"/>
      <c r="BK1131" s="2"/>
      <c r="BL1131" s="2"/>
      <c r="BM1131" s="2"/>
      <c r="BN1131" s="2"/>
      <c r="BO1131" s="18"/>
    </row>
    <row r="1132" spans="2:67" x14ac:dyDescent="0.25">
      <c r="B1132" s="13"/>
      <c r="E1132" s="13"/>
      <c r="R1132"/>
      <c r="S1132"/>
      <c r="AX1132" s="2" t="e">
        <f>VLOOKUP(AY1132,#REF!,6,FALSE)</f>
        <v>#REF!</v>
      </c>
      <c r="AY1132" s="2" t="str">
        <f t="shared" si="120"/>
        <v/>
      </c>
      <c r="AZ1132" s="17" t="e">
        <f>VLOOKUP(AY1132,#REF!,6,FALSE)</f>
        <v>#REF!</v>
      </c>
      <c r="BA1132" s="2" t="e">
        <f>VLOOKUP(AY1132,#REF!,2,FALSE)</f>
        <v>#REF!</v>
      </c>
      <c r="BB1132" s="2">
        <f t="shared" si="121"/>
        <v>0</v>
      </c>
      <c r="BC1132" s="17" t="str">
        <f t="shared" si="122"/>
        <v>0</v>
      </c>
      <c r="BD1132" s="2" t="str">
        <f t="shared" si="123"/>
        <v/>
      </c>
      <c r="BE1132" s="2" t="str">
        <f t="shared" si="124"/>
        <v/>
      </c>
      <c r="BF1132" s="2" t="str">
        <f t="shared" si="125"/>
        <v/>
      </c>
      <c r="BG1132" s="2" t="str">
        <f t="shared" si="126"/>
        <v/>
      </c>
      <c r="BH1132" s="2" t="str">
        <f t="shared" si="127"/>
        <v/>
      </c>
      <c r="BI1132" s="2"/>
      <c r="BJ1132" s="2"/>
      <c r="BK1132" s="2"/>
      <c r="BL1132" s="2"/>
      <c r="BM1132" s="2"/>
      <c r="BN1132" s="2"/>
      <c r="BO1132" s="2"/>
    </row>
    <row r="1133" spans="2:67" x14ac:dyDescent="0.25">
      <c r="B1133" s="13"/>
      <c r="E1133" s="13"/>
      <c r="R1133"/>
      <c r="S1133"/>
      <c r="AX1133" s="2" t="e">
        <f>VLOOKUP(AY1133,#REF!,6,FALSE)</f>
        <v>#REF!</v>
      </c>
      <c r="AY1133" s="2" t="str">
        <f t="shared" si="120"/>
        <v/>
      </c>
      <c r="AZ1133" s="17" t="e">
        <f>VLOOKUP(AY1133,#REF!,6,FALSE)</f>
        <v>#REF!</v>
      </c>
      <c r="BA1133" s="2" t="e">
        <f>VLOOKUP(AY1133,#REF!,2,FALSE)</f>
        <v>#REF!</v>
      </c>
      <c r="BB1133" s="2">
        <f t="shared" si="121"/>
        <v>0</v>
      </c>
      <c r="BC1133" s="17" t="str">
        <f t="shared" si="122"/>
        <v>0</v>
      </c>
      <c r="BD1133" s="2" t="str">
        <f t="shared" si="123"/>
        <v/>
      </c>
      <c r="BE1133" s="2" t="str">
        <f t="shared" si="124"/>
        <v/>
      </c>
      <c r="BF1133" s="2" t="str">
        <f t="shared" si="125"/>
        <v/>
      </c>
      <c r="BG1133" s="2" t="str">
        <f t="shared" si="126"/>
        <v/>
      </c>
      <c r="BH1133" s="2" t="str">
        <f t="shared" si="127"/>
        <v/>
      </c>
      <c r="BI1133" s="2"/>
      <c r="BJ1133" s="2"/>
      <c r="BK1133" s="2"/>
      <c r="BL1133" s="2"/>
      <c r="BM1133" s="2"/>
      <c r="BN1133" s="2"/>
      <c r="BO1133" s="2"/>
    </row>
    <row r="1134" spans="2:67" x14ac:dyDescent="0.25">
      <c r="B1134" s="13"/>
      <c r="E1134" s="13"/>
      <c r="R1134"/>
      <c r="S1134"/>
      <c r="AX1134" s="2" t="e">
        <f>VLOOKUP(AY1134,#REF!,6,FALSE)</f>
        <v>#REF!</v>
      </c>
      <c r="AY1134" s="2" t="str">
        <f t="shared" si="120"/>
        <v/>
      </c>
      <c r="AZ1134" s="17" t="e">
        <f>VLOOKUP(AY1134,#REF!,6,FALSE)</f>
        <v>#REF!</v>
      </c>
      <c r="BA1134" s="2" t="e">
        <f>VLOOKUP(AY1134,#REF!,2,FALSE)</f>
        <v>#REF!</v>
      </c>
      <c r="BB1134" s="2">
        <f t="shared" si="121"/>
        <v>0</v>
      </c>
      <c r="BC1134" s="17" t="str">
        <f t="shared" si="122"/>
        <v>0</v>
      </c>
      <c r="BD1134" s="2" t="str">
        <f t="shared" si="123"/>
        <v/>
      </c>
      <c r="BE1134" s="2" t="str">
        <f t="shared" si="124"/>
        <v/>
      </c>
      <c r="BF1134" s="2" t="str">
        <f t="shared" si="125"/>
        <v/>
      </c>
      <c r="BG1134" s="2" t="str">
        <f t="shared" si="126"/>
        <v/>
      </c>
      <c r="BH1134" s="2" t="str">
        <f t="shared" si="127"/>
        <v/>
      </c>
      <c r="BI1134" s="2"/>
      <c r="BJ1134" s="2"/>
      <c r="BK1134" s="2"/>
      <c r="BL1134" s="2"/>
      <c r="BM1134" s="2"/>
      <c r="BN1134" s="2"/>
      <c r="BO1134" s="2"/>
    </row>
    <row r="1135" spans="2:67" x14ac:dyDescent="0.25">
      <c r="B1135" s="13"/>
      <c r="E1135" s="13"/>
      <c r="R1135"/>
      <c r="S1135"/>
      <c r="AX1135" s="2" t="e">
        <f>VLOOKUP(AY1135,#REF!,6,FALSE)</f>
        <v>#REF!</v>
      </c>
      <c r="AY1135" s="2" t="str">
        <f t="shared" si="120"/>
        <v/>
      </c>
      <c r="AZ1135" s="17" t="e">
        <f>VLOOKUP(AY1135,#REF!,6,FALSE)</f>
        <v>#REF!</v>
      </c>
      <c r="BA1135" s="2" t="e">
        <f>VLOOKUP(AY1135,#REF!,2,FALSE)</f>
        <v>#REF!</v>
      </c>
      <c r="BB1135" s="2">
        <f t="shared" si="121"/>
        <v>0</v>
      </c>
      <c r="BC1135" s="17" t="str">
        <f t="shared" si="122"/>
        <v>0</v>
      </c>
      <c r="BD1135" s="2" t="str">
        <f t="shared" si="123"/>
        <v/>
      </c>
      <c r="BE1135" s="2" t="str">
        <f t="shared" si="124"/>
        <v/>
      </c>
      <c r="BF1135" s="2" t="str">
        <f t="shared" si="125"/>
        <v/>
      </c>
      <c r="BG1135" s="2" t="str">
        <f t="shared" si="126"/>
        <v/>
      </c>
      <c r="BH1135" s="2" t="str">
        <f t="shared" si="127"/>
        <v/>
      </c>
      <c r="BI1135" s="2"/>
      <c r="BJ1135" s="2"/>
      <c r="BK1135" s="2"/>
      <c r="BL1135" s="2"/>
      <c r="BM1135" s="2"/>
      <c r="BN1135" s="2"/>
      <c r="BO1135" s="18"/>
    </row>
    <row r="1136" spans="2:67" x14ac:dyDescent="0.25">
      <c r="B1136" s="13"/>
      <c r="E1136" s="13"/>
      <c r="R1136"/>
      <c r="S1136"/>
      <c r="AX1136" s="2" t="e">
        <f>VLOOKUP(AY1136,#REF!,6,FALSE)</f>
        <v>#REF!</v>
      </c>
      <c r="AY1136" s="2" t="str">
        <f t="shared" si="120"/>
        <v/>
      </c>
      <c r="AZ1136" s="17" t="e">
        <f>VLOOKUP(AY1136,#REF!,6,FALSE)</f>
        <v>#REF!</v>
      </c>
      <c r="BA1136" s="2" t="e">
        <f>VLOOKUP(AY1136,#REF!,2,FALSE)</f>
        <v>#REF!</v>
      </c>
      <c r="BB1136" s="2">
        <f t="shared" si="121"/>
        <v>0</v>
      </c>
      <c r="BC1136" s="17" t="str">
        <f t="shared" si="122"/>
        <v>0</v>
      </c>
      <c r="BD1136" s="2" t="str">
        <f t="shared" si="123"/>
        <v/>
      </c>
      <c r="BE1136" s="2" t="str">
        <f t="shared" si="124"/>
        <v/>
      </c>
      <c r="BF1136" s="2" t="str">
        <f t="shared" si="125"/>
        <v/>
      </c>
      <c r="BG1136" s="2" t="str">
        <f t="shared" si="126"/>
        <v/>
      </c>
      <c r="BH1136" s="2" t="str">
        <f t="shared" si="127"/>
        <v/>
      </c>
      <c r="BI1136" s="2"/>
      <c r="BJ1136" s="2"/>
      <c r="BK1136" s="2"/>
      <c r="BL1136" s="2"/>
      <c r="BM1136" s="2"/>
      <c r="BN1136" s="2"/>
      <c r="BO1136" s="2"/>
    </row>
    <row r="1137" spans="2:67" x14ac:dyDescent="0.25">
      <c r="B1137" s="13"/>
      <c r="E1137" s="13"/>
      <c r="R1137"/>
      <c r="S1137"/>
      <c r="AX1137" s="2" t="e">
        <f>VLOOKUP(AY1137,#REF!,6,FALSE)</f>
        <v>#REF!</v>
      </c>
      <c r="AY1137" s="2" t="str">
        <f t="shared" si="120"/>
        <v/>
      </c>
      <c r="AZ1137" s="17" t="e">
        <f>VLOOKUP(AY1137,#REF!,6,FALSE)</f>
        <v>#REF!</v>
      </c>
      <c r="BA1137" s="2" t="e">
        <f>VLOOKUP(AY1137,#REF!,2,FALSE)</f>
        <v>#REF!</v>
      </c>
      <c r="BB1137" s="2">
        <f t="shared" si="121"/>
        <v>0</v>
      </c>
      <c r="BC1137" s="17" t="str">
        <f t="shared" si="122"/>
        <v>0</v>
      </c>
      <c r="BD1137" s="2" t="str">
        <f t="shared" si="123"/>
        <v/>
      </c>
      <c r="BE1137" s="2" t="str">
        <f t="shared" si="124"/>
        <v/>
      </c>
      <c r="BF1137" s="2" t="str">
        <f t="shared" si="125"/>
        <v/>
      </c>
      <c r="BG1137" s="2" t="str">
        <f t="shared" si="126"/>
        <v/>
      </c>
      <c r="BH1137" s="2" t="str">
        <f t="shared" si="127"/>
        <v/>
      </c>
      <c r="BI1137" s="2"/>
      <c r="BJ1137" s="2"/>
      <c r="BK1137" s="2"/>
      <c r="BL1137" s="2"/>
      <c r="BM1137" s="2"/>
      <c r="BN1137" s="2"/>
      <c r="BO1137" s="2"/>
    </row>
    <row r="1138" spans="2:67" x14ac:dyDescent="0.25">
      <c r="B1138" s="13"/>
      <c r="E1138" s="13"/>
      <c r="R1138"/>
      <c r="S1138"/>
      <c r="AX1138" s="2" t="e">
        <f>VLOOKUP(AY1138,#REF!,6,FALSE)</f>
        <v>#REF!</v>
      </c>
      <c r="AY1138" s="2" t="str">
        <f t="shared" si="120"/>
        <v/>
      </c>
      <c r="AZ1138" s="17" t="e">
        <f>VLOOKUP(AY1138,#REF!,6,FALSE)</f>
        <v>#REF!</v>
      </c>
      <c r="BA1138" s="2" t="e">
        <f>VLOOKUP(AY1138,#REF!,2,FALSE)</f>
        <v>#REF!</v>
      </c>
      <c r="BB1138" s="2">
        <f t="shared" si="121"/>
        <v>0</v>
      </c>
      <c r="BC1138" s="17" t="str">
        <f t="shared" si="122"/>
        <v>0</v>
      </c>
      <c r="BD1138" s="2" t="str">
        <f t="shared" si="123"/>
        <v/>
      </c>
      <c r="BE1138" s="2" t="str">
        <f t="shared" si="124"/>
        <v/>
      </c>
      <c r="BF1138" s="2" t="str">
        <f t="shared" si="125"/>
        <v/>
      </c>
      <c r="BG1138" s="2" t="str">
        <f t="shared" si="126"/>
        <v/>
      </c>
      <c r="BH1138" s="2" t="str">
        <f t="shared" si="127"/>
        <v/>
      </c>
      <c r="BI1138" s="2"/>
      <c r="BJ1138" s="2"/>
      <c r="BK1138" s="2"/>
      <c r="BL1138" s="2"/>
      <c r="BM1138" s="2"/>
      <c r="BN1138" s="2"/>
      <c r="BO1138" s="2"/>
    </row>
    <row r="1139" spans="2:67" x14ac:dyDescent="0.25">
      <c r="B1139" s="13"/>
      <c r="E1139" s="13"/>
      <c r="R1139"/>
      <c r="S1139"/>
      <c r="AX1139" s="2" t="e">
        <f>VLOOKUP(AY1139,#REF!,6,FALSE)</f>
        <v>#REF!</v>
      </c>
      <c r="AY1139" s="2" t="str">
        <f t="shared" si="120"/>
        <v/>
      </c>
      <c r="AZ1139" s="17" t="e">
        <f>VLOOKUP(AY1139,#REF!,6,FALSE)</f>
        <v>#REF!</v>
      </c>
      <c r="BA1139" s="2" t="e">
        <f>VLOOKUP(AY1139,#REF!,2,FALSE)</f>
        <v>#REF!</v>
      </c>
      <c r="BB1139" s="2">
        <f t="shared" si="121"/>
        <v>0</v>
      </c>
      <c r="BC1139" s="17" t="str">
        <f t="shared" si="122"/>
        <v>0</v>
      </c>
      <c r="BD1139" s="2" t="str">
        <f t="shared" si="123"/>
        <v/>
      </c>
      <c r="BE1139" s="2" t="str">
        <f t="shared" si="124"/>
        <v/>
      </c>
      <c r="BF1139" s="2" t="str">
        <f t="shared" si="125"/>
        <v/>
      </c>
      <c r="BG1139" s="2" t="str">
        <f t="shared" si="126"/>
        <v/>
      </c>
      <c r="BH1139" s="2" t="str">
        <f t="shared" si="127"/>
        <v/>
      </c>
      <c r="BI1139" s="2"/>
      <c r="BJ1139" s="2"/>
      <c r="BK1139" s="2"/>
      <c r="BL1139" s="2"/>
      <c r="BM1139" s="2"/>
      <c r="BN1139" s="2"/>
      <c r="BO1139" s="2"/>
    </row>
    <row r="1140" spans="2:67" x14ac:dyDescent="0.25">
      <c r="B1140" s="13"/>
      <c r="E1140" s="13"/>
      <c r="R1140"/>
      <c r="S1140"/>
      <c r="AX1140" s="2" t="e">
        <f>VLOOKUP(AY1140,#REF!,6,FALSE)</f>
        <v>#REF!</v>
      </c>
      <c r="AY1140" s="2" t="str">
        <f t="shared" ref="AY1140:AY1203" si="128">LEFT($A1140,3)</f>
        <v/>
      </c>
      <c r="AZ1140" s="17" t="e">
        <f>VLOOKUP(AY1140,#REF!,6,FALSE)</f>
        <v>#REF!</v>
      </c>
      <c r="BA1140" s="2" t="e">
        <f>VLOOKUP(AY1140,#REF!,2,FALSE)</f>
        <v>#REF!</v>
      </c>
      <c r="BB1140" s="2">
        <f t="shared" ref="BB1140:BB1203" si="129">O1140</f>
        <v>0</v>
      </c>
      <c r="BC1140" s="17" t="str">
        <f t="shared" ref="BC1140:BC1203" si="130">LEFT(BB1140,2)</f>
        <v>0</v>
      </c>
      <c r="BD1140" s="2" t="str">
        <f t="shared" ref="BD1140:BD1203" si="131">MID(BB1140,14,2)</f>
        <v/>
      </c>
      <c r="BE1140" s="2" t="str">
        <f t="shared" ref="BE1140:BE1203" si="132">++MID(BB1140,8,3)</f>
        <v/>
      </c>
      <c r="BF1140" s="2" t="str">
        <f t="shared" ref="BF1140:BF1203" si="133">MID(BB1140,24,2)</f>
        <v/>
      </c>
      <c r="BG1140" s="2" t="str">
        <f t="shared" ref="BG1140:BG1203" si="134">++MID(BB1140,27,2)</f>
        <v/>
      </c>
      <c r="BH1140" s="2" t="str">
        <f t="shared" ref="BH1140:BH1203" si="135">++MID(BB1140,3,2)</f>
        <v/>
      </c>
      <c r="BI1140" s="2"/>
      <c r="BJ1140" s="2"/>
      <c r="BK1140" s="2"/>
      <c r="BL1140" s="2"/>
      <c r="BM1140" s="2"/>
      <c r="BN1140" s="2"/>
      <c r="BO1140" s="2"/>
    </row>
    <row r="1141" spans="2:67" x14ac:dyDescent="0.25">
      <c r="B1141" s="13"/>
      <c r="E1141" s="13"/>
      <c r="R1141"/>
      <c r="S1141"/>
      <c r="AX1141" s="2" t="e">
        <f>VLOOKUP(AY1141,#REF!,6,FALSE)</f>
        <v>#REF!</v>
      </c>
      <c r="AY1141" s="2" t="str">
        <f t="shared" si="128"/>
        <v/>
      </c>
      <c r="AZ1141" s="17" t="e">
        <f>VLOOKUP(AY1141,#REF!,6,FALSE)</f>
        <v>#REF!</v>
      </c>
      <c r="BA1141" s="2" t="e">
        <f>VLOOKUP(AY1141,#REF!,2,FALSE)</f>
        <v>#REF!</v>
      </c>
      <c r="BB1141" s="2">
        <f t="shared" si="129"/>
        <v>0</v>
      </c>
      <c r="BC1141" s="17" t="str">
        <f t="shared" si="130"/>
        <v>0</v>
      </c>
      <c r="BD1141" s="2" t="str">
        <f t="shared" si="131"/>
        <v/>
      </c>
      <c r="BE1141" s="2" t="str">
        <f t="shared" si="132"/>
        <v/>
      </c>
      <c r="BF1141" s="2" t="str">
        <f t="shared" si="133"/>
        <v/>
      </c>
      <c r="BG1141" s="2" t="str">
        <f t="shared" si="134"/>
        <v/>
      </c>
      <c r="BH1141" s="2" t="str">
        <f t="shared" si="135"/>
        <v/>
      </c>
      <c r="BI1141" s="2"/>
      <c r="BJ1141" s="2"/>
      <c r="BK1141" s="2"/>
      <c r="BL1141" s="2"/>
      <c r="BM1141" s="2"/>
      <c r="BN1141" s="2"/>
      <c r="BO1141" s="2"/>
    </row>
    <row r="1142" spans="2:67" x14ac:dyDescent="0.25">
      <c r="B1142" s="13"/>
      <c r="E1142" s="13"/>
      <c r="R1142"/>
      <c r="S1142"/>
      <c r="AX1142" s="2" t="e">
        <f>VLOOKUP(AY1142,#REF!,6,FALSE)</f>
        <v>#REF!</v>
      </c>
      <c r="AY1142" s="2" t="str">
        <f t="shared" si="128"/>
        <v/>
      </c>
      <c r="AZ1142" s="17" t="e">
        <f>VLOOKUP(AY1142,#REF!,6,FALSE)</f>
        <v>#REF!</v>
      </c>
      <c r="BA1142" s="2" t="e">
        <f>VLOOKUP(AY1142,#REF!,2,FALSE)</f>
        <v>#REF!</v>
      </c>
      <c r="BB1142" s="2">
        <f t="shared" si="129"/>
        <v>0</v>
      </c>
      <c r="BC1142" s="17" t="str">
        <f t="shared" si="130"/>
        <v>0</v>
      </c>
      <c r="BD1142" s="2" t="str">
        <f t="shared" si="131"/>
        <v/>
      </c>
      <c r="BE1142" s="2" t="str">
        <f t="shared" si="132"/>
        <v/>
      </c>
      <c r="BF1142" s="2" t="str">
        <f t="shared" si="133"/>
        <v/>
      </c>
      <c r="BG1142" s="2" t="str">
        <f t="shared" si="134"/>
        <v/>
      </c>
      <c r="BH1142" s="2" t="str">
        <f t="shared" si="135"/>
        <v/>
      </c>
      <c r="BI1142" s="2"/>
      <c r="BJ1142" s="2"/>
      <c r="BK1142" s="2"/>
      <c r="BL1142" s="2"/>
      <c r="BM1142" s="2"/>
      <c r="BN1142" s="2"/>
      <c r="BO1142" s="2"/>
    </row>
    <row r="1143" spans="2:67" x14ac:dyDescent="0.25">
      <c r="B1143" s="13"/>
      <c r="E1143" s="13"/>
      <c r="R1143"/>
      <c r="S1143"/>
      <c r="AX1143" s="2" t="e">
        <f>VLOOKUP(AY1143,#REF!,6,FALSE)</f>
        <v>#REF!</v>
      </c>
      <c r="AY1143" s="2" t="str">
        <f t="shared" si="128"/>
        <v/>
      </c>
      <c r="AZ1143" s="17" t="e">
        <f>VLOOKUP(AY1143,#REF!,6,FALSE)</f>
        <v>#REF!</v>
      </c>
      <c r="BA1143" s="2" t="e">
        <f>VLOOKUP(AY1143,#REF!,2,FALSE)</f>
        <v>#REF!</v>
      </c>
      <c r="BB1143" s="2">
        <f t="shared" si="129"/>
        <v>0</v>
      </c>
      <c r="BC1143" s="17" t="str">
        <f t="shared" si="130"/>
        <v>0</v>
      </c>
      <c r="BD1143" s="2" t="str">
        <f t="shared" si="131"/>
        <v/>
      </c>
      <c r="BE1143" s="2" t="str">
        <f t="shared" si="132"/>
        <v/>
      </c>
      <c r="BF1143" s="2" t="str">
        <f t="shared" si="133"/>
        <v/>
      </c>
      <c r="BG1143" s="2" t="str">
        <f t="shared" si="134"/>
        <v/>
      </c>
      <c r="BH1143" s="2" t="str">
        <f t="shared" si="135"/>
        <v/>
      </c>
      <c r="BI1143" s="2"/>
      <c r="BJ1143" s="2"/>
      <c r="BK1143" s="2"/>
      <c r="BL1143" s="2"/>
      <c r="BM1143" s="2"/>
      <c r="BN1143" s="2"/>
      <c r="BO1143" s="2"/>
    </row>
    <row r="1144" spans="2:67" x14ac:dyDescent="0.25">
      <c r="B1144" s="13"/>
      <c r="E1144" s="13"/>
      <c r="R1144"/>
      <c r="S1144"/>
      <c r="AX1144" s="2" t="e">
        <f>VLOOKUP(AY1144,#REF!,6,FALSE)</f>
        <v>#REF!</v>
      </c>
      <c r="AY1144" s="2" t="str">
        <f t="shared" si="128"/>
        <v/>
      </c>
      <c r="AZ1144" s="17" t="e">
        <f>VLOOKUP(AY1144,#REF!,6,FALSE)</f>
        <v>#REF!</v>
      </c>
      <c r="BA1144" s="2" t="e">
        <f>VLOOKUP(AY1144,#REF!,2,FALSE)</f>
        <v>#REF!</v>
      </c>
      <c r="BB1144" s="2">
        <f t="shared" si="129"/>
        <v>0</v>
      </c>
      <c r="BC1144" s="17" t="str">
        <f t="shared" si="130"/>
        <v>0</v>
      </c>
      <c r="BD1144" s="2" t="str">
        <f t="shared" si="131"/>
        <v/>
      </c>
      <c r="BE1144" s="2" t="str">
        <f t="shared" si="132"/>
        <v/>
      </c>
      <c r="BF1144" s="2" t="str">
        <f t="shared" si="133"/>
        <v/>
      </c>
      <c r="BG1144" s="2" t="str">
        <f t="shared" si="134"/>
        <v/>
      </c>
      <c r="BH1144" s="2" t="str">
        <f t="shared" si="135"/>
        <v/>
      </c>
      <c r="BI1144" s="2"/>
      <c r="BJ1144" s="2"/>
      <c r="BK1144" s="2"/>
      <c r="BL1144" s="2"/>
      <c r="BM1144" s="2"/>
      <c r="BN1144" s="2"/>
      <c r="BO1144" s="2"/>
    </row>
    <row r="1145" spans="2:67" x14ac:dyDescent="0.25">
      <c r="B1145" s="13"/>
      <c r="E1145" s="13"/>
      <c r="R1145"/>
      <c r="S1145"/>
      <c r="AX1145" s="2" t="e">
        <f>VLOOKUP(AY1145,#REF!,6,FALSE)</f>
        <v>#REF!</v>
      </c>
      <c r="AY1145" s="2" t="str">
        <f t="shared" si="128"/>
        <v/>
      </c>
      <c r="AZ1145" s="17" t="e">
        <f>VLOOKUP(AY1145,#REF!,6,FALSE)</f>
        <v>#REF!</v>
      </c>
      <c r="BA1145" s="2" t="e">
        <f>VLOOKUP(AY1145,#REF!,2,FALSE)</f>
        <v>#REF!</v>
      </c>
      <c r="BB1145" s="2">
        <f t="shared" si="129"/>
        <v>0</v>
      </c>
      <c r="BC1145" s="17" t="str">
        <f t="shared" si="130"/>
        <v>0</v>
      </c>
      <c r="BD1145" s="2" t="str">
        <f t="shared" si="131"/>
        <v/>
      </c>
      <c r="BE1145" s="2" t="str">
        <f t="shared" si="132"/>
        <v/>
      </c>
      <c r="BF1145" s="2" t="str">
        <f t="shared" si="133"/>
        <v/>
      </c>
      <c r="BG1145" s="2" t="str">
        <f t="shared" si="134"/>
        <v/>
      </c>
      <c r="BH1145" s="2" t="str">
        <f t="shared" si="135"/>
        <v/>
      </c>
      <c r="BI1145" s="2"/>
      <c r="BJ1145" s="2"/>
      <c r="BK1145" s="2"/>
      <c r="BL1145" s="2"/>
      <c r="BM1145" s="2"/>
      <c r="BN1145" s="2"/>
      <c r="BO1145" s="2"/>
    </row>
    <row r="1146" spans="2:67" x14ac:dyDescent="0.25">
      <c r="B1146" s="13"/>
      <c r="E1146" s="13"/>
      <c r="R1146"/>
      <c r="S1146"/>
      <c r="AX1146" s="2" t="e">
        <f>VLOOKUP(AY1146,#REF!,6,FALSE)</f>
        <v>#REF!</v>
      </c>
      <c r="AY1146" s="2" t="str">
        <f t="shared" si="128"/>
        <v/>
      </c>
      <c r="AZ1146" s="17" t="e">
        <f>VLOOKUP(AY1146,#REF!,6,FALSE)</f>
        <v>#REF!</v>
      </c>
      <c r="BA1146" s="2" t="e">
        <f>VLOOKUP(AY1146,#REF!,2,FALSE)</f>
        <v>#REF!</v>
      </c>
      <c r="BB1146" s="2">
        <f t="shared" si="129"/>
        <v>0</v>
      </c>
      <c r="BC1146" s="17" t="str">
        <f t="shared" si="130"/>
        <v>0</v>
      </c>
      <c r="BD1146" s="2" t="str">
        <f t="shared" si="131"/>
        <v/>
      </c>
      <c r="BE1146" s="2" t="str">
        <f t="shared" si="132"/>
        <v/>
      </c>
      <c r="BF1146" s="2" t="str">
        <f t="shared" si="133"/>
        <v/>
      </c>
      <c r="BG1146" s="2" t="str">
        <f t="shared" si="134"/>
        <v/>
      </c>
      <c r="BH1146" s="2" t="str">
        <f t="shared" si="135"/>
        <v/>
      </c>
      <c r="BI1146" s="2"/>
      <c r="BJ1146" s="2"/>
      <c r="BK1146" s="2"/>
      <c r="BL1146" s="2"/>
      <c r="BM1146" s="2"/>
      <c r="BN1146" s="2"/>
      <c r="BO1146" s="2"/>
    </row>
    <row r="1147" spans="2:67" x14ac:dyDescent="0.25">
      <c r="B1147" s="13"/>
      <c r="E1147" s="13"/>
      <c r="R1147"/>
      <c r="S1147"/>
      <c r="AX1147" s="2" t="e">
        <f>VLOOKUP(AY1147,#REF!,6,FALSE)</f>
        <v>#REF!</v>
      </c>
      <c r="AY1147" s="2" t="str">
        <f t="shared" si="128"/>
        <v/>
      </c>
      <c r="AZ1147" s="17" t="e">
        <f>VLOOKUP(AY1147,#REF!,6,FALSE)</f>
        <v>#REF!</v>
      </c>
      <c r="BA1147" s="2" t="e">
        <f>VLOOKUP(AY1147,#REF!,2,FALSE)</f>
        <v>#REF!</v>
      </c>
      <c r="BB1147" s="2">
        <f t="shared" si="129"/>
        <v>0</v>
      </c>
      <c r="BC1147" s="17" t="str">
        <f t="shared" si="130"/>
        <v>0</v>
      </c>
      <c r="BD1147" s="2" t="str">
        <f t="shared" si="131"/>
        <v/>
      </c>
      <c r="BE1147" s="2" t="str">
        <f t="shared" si="132"/>
        <v/>
      </c>
      <c r="BF1147" s="2" t="str">
        <f t="shared" si="133"/>
        <v/>
      </c>
      <c r="BG1147" s="2" t="str">
        <f t="shared" si="134"/>
        <v/>
      </c>
      <c r="BH1147" s="2" t="str">
        <f t="shared" si="135"/>
        <v/>
      </c>
      <c r="BI1147" s="2"/>
      <c r="BJ1147" s="2"/>
      <c r="BK1147" s="2"/>
      <c r="BL1147" s="2"/>
      <c r="BM1147" s="2"/>
      <c r="BN1147" s="2"/>
      <c r="BO1147" s="2"/>
    </row>
    <row r="1148" spans="2:67" x14ac:dyDescent="0.25">
      <c r="B1148" s="13"/>
      <c r="E1148" s="13"/>
      <c r="R1148"/>
      <c r="S1148"/>
      <c r="AX1148" s="2" t="e">
        <f>VLOOKUP(AY1148,#REF!,6,FALSE)</f>
        <v>#REF!</v>
      </c>
      <c r="AY1148" s="2" t="str">
        <f t="shared" si="128"/>
        <v/>
      </c>
      <c r="AZ1148" s="17" t="e">
        <f>VLOOKUP(AY1148,#REF!,6,FALSE)</f>
        <v>#REF!</v>
      </c>
      <c r="BA1148" s="2" t="e">
        <f>VLOOKUP(AY1148,#REF!,2,FALSE)</f>
        <v>#REF!</v>
      </c>
      <c r="BB1148" s="2">
        <f t="shared" si="129"/>
        <v>0</v>
      </c>
      <c r="BC1148" s="17" t="str">
        <f t="shared" si="130"/>
        <v>0</v>
      </c>
      <c r="BD1148" s="2" t="str">
        <f t="shared" si="131"/>
        <v/>
      </c>
      <c r="BE1148" s="2" t="str">
        <f t="shared" si="132"/>
        <v/>
      </c>
      <c r="BF1148" s="2" t="str">
        <f t="shared" si="133"/>
        <v/>
      </c>
      <c r="BG1148" s="2" t="str">
        <f t="shared" si="134"/>
        <v/>
      </c>
      <c r="BH1148" s="2" t="str">
        <f t="shared" si="135"/>
        <v/>
      </c>
      <c r="BI1148" s="2"/>
      <c r="BJ1148" s="2"/>
      <c r="BK1148" s="2"/>
      <c r="BL1148" s="2"/>
      <c r="BM1148" s="2"/>
      <c r="BN1148" s="2"/>
      <c r="BO1148" s="2"/>
    </row>
    <row r="1149" spans="2:67" x14ac:dyDescent="0.25">
      <c r="B1149" s="13"/>
      <c r="E1149" s="13"/>
      <c r="R1149"/>
      <c r="S1149"/>
      <c r="AX1149" s="2" t="e">
        <f>VLOOKUP(AY1149,#REF!,6,FALSE)</f>
        <v>#REF!</v>
      </c>
      <c r="AY1149" s="2" t="str">
        <f t="shared" si="128"/>
        <v/>
      </c>
      <c r="AZ1149" s="17" t="e">
        <f>VLOOKUP(AY1149,#REF!,6,FALSE)</f>
        <v>#REF!</v>
      </c>
      <c r="BA1149" s="2" t="e">
        <f>VLOOKUP(AY1149,#REF!,2,FALSE)</f>
        <v>#REF!</v>
      </c>
      <c r="BB1149" s="2">
        <f t="shared" si="129"/>
        <v>0</v>
      </c>
      <c r="BC1149" s="17" t="str">
        <f t="shared" si="130"/>
        <v>0</v>
      </c>
      <c r="BD1149" s="2" t="str">
        <f t="shared" si="131"/>
        <v/>
      </c>
      <c r="BE1149" s="2" t="str">
        <f t="shared" si="132"/>
        <v/>
      </c>
      <c r="BF1149" s="2" t="str">
        <f t="shared" si="133"/>
        <v/>
      </c>
      <c r="BG1149" s="2" t="str">
        <f t="shared" si="134"/>
        <v/>
      </c>
      <c r="BH1149" s="2" t="str">
        <f t="shared" si="135"/>
        <v/>
      </c>
      <c r="BI1149" s="2"/>
      <c r="BJ1149" s="2"/>
      <c r="BK1149" s="2"/>
      <c r="BL1149" s="2"/>
      <c r="BM1149" s="2"/>
      <c r="BN1149" s="2"/>
      <c r="BO1149" s="2"/>
    </row>
    <row r="1150" spans="2:67" x14ac:dyDescent="0.25">
      <c r="B1150" s="13"/>
      <c r="E1150" s="13"/>
      <c r="R1150"/>
      <c r="S1150"/>
      <c r="AX1150" s="2" t="e">
        <f>VLOOKUP(AY1150,#REF!,6,FALSE)</f>
        <v>#REF!</v>
      </c>
      <c r="AY1150" s="2" t="str">
        <f t="shared" si="128"/>
        <v/>
      </c>
      <c r="AZ1150" s="17" t="e">
        <f>VLOOKUP(AY1150,#REF!,6,FALSE)</f>
        <v>#REF!</v>
      </c>
      <c r="BA1150" s="2" t="e">
        <f>VLOOKUP(AY1150,#REF!,2,FALSE)</f>
        <v>#REF!</v>
      </c>
      <c r="BB1150" s="2">
        <f t="shared" si="129"/>
        <v>0</v>
      </c>
      <c r="BC1150" s="17" t="str">
        <f t="shared" si="130"/>
        <v>0</v>
      </c>
      <c r="BD1150" s="2" t="str">
        <f t="shared" si="131"/>
        <v/>
      </c>
      <c r="BE1150" s="2" t="str">
        <f t="shared" si="132"/>
        <v/>
      </c>
      <c r="BF1150" s="2" t="str">
        <f t="shared" si="133"/>
        <v/>
      </c>
      <c r="BG1150" s="2" t="str">
        <f t="shared" si="134"/>
        <v/>
      </c>
      <c r="BH1150" s="2" t="str">
        <f t="shared" si="135"/>
        <v/>
      </c>
      <c r="BI1150" s="2"/>
      <c r="BJ1150" s="2"/>
      <c r="BK1150" s="2"/>
      <c r="BL1150" s="2"/>
      <c r="BM1150" s="2"/>
      <c r="BN1150" s="2"/>
      <c r="BO1150" s="2"/>
    </row>
    <row r="1151" spans="2:67" x14ac:dyDescent="0.25">
      <c r="B1151" s="13"/>
      <c r="E1151" s="13"/>
      <c r="R1151"/>
      <c r="S1151"/>
      <c r="AX1151" s="2" t="e">
        <f>VLOOKUP(AY1151,#REF!,6,FALSE)</f>
        <v>#REF!</v>
      </c>
      <c r="AY1151" s="2" t="str">
        <f t="shared" si="128"/>
        <v/>
      </c>
      <c r="AZ1151" s="17" t="e">
        <f>VLOOKUP(AY1151,#REF!,6,FALSE)</f>
        <v>#REF!</v>
      </c>
      <c r="BA1151" s="2" t="e">
        <f>VLOOKUP(AY1151,#REF!,2,FALSE)</f>
        <v>#REF!</v>
      </c>
      <c r="BB1151" s="2">
        <f t="shared" si="129"/>
        <v>0</v>
      </c>
      <c r="BC1151" s="17" t="str">
        <f t="shared" si="130"/>
        <v>0</v>
      </c>
      <c r="BD1151" s="2" t="str">
        <f t="shared" si="131"/>
        <v/>
      </c>
      <c r="BE1151" s="2" t="str">
        <f t="shared" si="132"/>
        <v/>
      </c>
      <c r="BF1151" s="2" t="str">
        <f t="shared" si="133"/>
        <v/>
      </c>
      <c r="BG1151" s="2" t="str">
        <f t="shared" si="134"/>
        <v/>
      </c>
      <c r="BH1151" s="2" t="str">
        <f t="shared" si="135"/>
        <v/>
      </c>
      <c r="BI1151" s="2"/>
      <c r="BJ1151" s="2"/>
      <c r="BK1151" s="2"/>
      <c r="BL1151" s="2"/>
      <c r="BM1151" s="2"/>
      <c r="BN1151" s="2"/>
      <c r="BO1151" s="2"/>
    </row>
    <row r="1152" spans="2:67" x14ac:dyDescent="0.25">
      <c r="B1152" s="13"/>
      <c r="E1152" s="13"/>
      <c r="R1152"/>
      <c r="S1152"/>
      <c r="AX1152" s="2" t="e">
        <f>VLOOKUP(AY1152,#REF!,6,FALSE)</f>
        <v>#REF!</v>
      </c>
      <c r="AY1152" s="2" t="str">
        <f t="shared" si="128"/>
        <v/>
      </c>
      <c r="AZ1152" s="17" t="e">
        <f>VLOOKUP(AY1152,#REF!,6,FALSE)</f>
        <v>#REF!</v>
      </c>
      <c r="BA1152" s="2" t="e">
        <f>VLOOKUP(AY1152,#REF!,2,FALSE)</f>
        <v>#REF!</v>
      </c>
      <c r="BB1152" s="2">
        <f t="shared" si="129"/>
        <v>0</v>
      </c>
      <c r="BC1152" s="17" t="str">
        <f t="shared" si="130"/>
        <v>0</v>
      </c>
      <c r="BD1152" s="2" t="str">
        <f t="shared" si="131"/>
        <v/>
      </c>
      <c r="BE1152" s="2" t="str">
        <f t="shared" si="132"/>
        <v/>
      </c>
      <c r="BF1152" s="2" t="str">
        <f t="shared" si="133"/>
        <v/>
      </c>
      <c r="BG1152" s="2" t="str">
        <f t="shared" si="134"/>
        <v/>
      </c>
      <c r="BH1152" s="2" t="str">
        <f t="shared" si="135"/>
        <v/>
      </c>
      <c r="BI1152" s="2"/>
      <c r="BJ1152" s="2"/>
      <c r="BK1152" s="2"/>
      <c r="BL1152" s="2"/>
      <c r="BM1152" s="2"/>
      <c r="BN1152" s="2"/>
      <c r="BO1152" s="2"/>
    </row>
    <row r="1153" spans="2:67" x14ac:dyDescent="0.25">
      <c r="B1153" s="13"/>
      <c r="E1153" s="13"/>
      <c r="R1153"/>
      <c r="S1153"/>
      <c r="AX1153" s="2" t="e">
        <f>VLOOKUP(AY1153,#REF!,6,FALSE)</f>
        <v>#REF!</v>
      </c>
      <c r="AY1153" s="2" t="str">
        <f t="shared" si="128"/>
        <v/>
      </c>
      <c r="AZ1153" s="17" t="e">
        <f>VLOOKUP(AY1153,#REF!,6,FALSE)</f>
        <v>#REF!</v>
      </c>
      <c r="BA1153" s="2" t="e">
        <f>VLOOKUP(AY1153,#REF!,2,FALSE)</f>
        <v>#REF!</v>
      </c>
      <c r="BB1153" s="2">
        <f t="shared" si="129"/>
        <v>0</v>
      </c>
      <c r="BC1153" s="17" t="str">
        <f t="shared" si="130"/>
        <v>0</v>
      </c>
      <c r="BD1153" s="2" t="str">
        <f t="shared" si="131"/>
        <v/>
      </c>
      <c r="BE1153" s="2" t="str">
        <f t="shared" si="132"/>
        <v/>
      </c>
      <c r="BF1153" s="2" t="str">
        <f t="shared" si="133"/>
        <v/>
      </c>
      <c r="BG1153" s="2" t="str">
        <f t="shared" si="134"/>
        <v/>
      </c>
      <c r="BH1153" s="2" t="str">
        <f t="shared" si="135"/>
        <v/>
      </c>
      <c r="BI1153" s="2"/>
      <c r="BJ1153" s="2"/>
      <c r="BK1153" s="2"/>
      <c r="BL1153" s="2"/>
      <c r="BM1153" s="2"/>
      <c r="BN1153" s="2"/>
      <c r="BO1153" s="2"/>
    </row>
    <row r="1154" spans="2:67" x14ac:dyDescent="0.25">
      <c r="B1154" s="13"/>
      <c r="E1154" s="13"/>
      <c r="R1154"/>
      <c r="S1154"/>
      <c r="AX1154" s="2" t="e">
        <f>VLOOKUP(AY1154,#REF!,6,FALSE)</f>
        <v>#REF!</v>
      </c>
      <c r="AY1154" s="2" t="str">
        <f t="shared" si="128"/>
        <v/>
      </c>
      <c r="AZ1154" s="17" t="e">
        <f>VLOOKUP(AY1154,#REF!,6,FALSE)</f>
        <v>#REF!</v>
      </c>
      <c r="BA1154" s="2" t="e">
        <f>VLOOKUP(AY1154,#REF!,2,FALSE)</f>
        <v>#REF!</v>
      </c>
      <c r="BB1154" s="2">
        <f t="shared" si="129"/>
        <v>0</v>
      </c>
      <c r="BC1154" s="17" t="str">
        <f t="shared" si="130"/>
        <v>0</v>
      </c>
      <c r="BD1154" s="2" t="str">
        <f t="shared" si="131"/>
        <v/>
      </c>
      <c r="BE1154" s="2" t="str">
        <f t="shared" si="132"/>
        <v/>
      </c>
      <c r="BF1154" s="2" t="str">
        <f t="shared" si="133"/>
        <v/>
      </c>
      <c r="BG1154" s="2" t="str">
        <f t="shared" si="134"/>
        <v/>
      </c>
      <c r="BH1154" s="2" t="str">
        <f t="shared" si="135"/>
        <v/>
      </c>
      <c r="BI1154" s="2"/>
      <c r="BJ1154" s="2"/>
      <c r="BK1154" s="2"/>
      <c r="BL1154" s="2"/>
      <c r="BM1154" s="2"/>
      <c r="BN1154" s="2"/>
      <c r="BO1154" s="2"/>
    </row>
    <row r="1155" spans="2:67" x14ac:dyDescent="0.25">
      <c r="B1155" s="13"/>
      <c r="E1155" s="13"/>
      <c r="R1155"/>
      <c r="S1155"/>
      <c r="AX1155" s="2" t="e">
        <f>VLOOKUP(AY1155,#REF!,6,FALSE)</f>
        <v>#REF!</v>
      </c>
      <c r="AY1155" s="2" t="str">
        <f t="shared" si="128"/>
        <v/>
      </c>
      <c r="AZ1155" s="17" t="e">
        <f>VLOOKUP(AY1155,#REF!,6,FALSE)</f>
        <v>#REF!</v>
      </c>
      <c r="BA1155" s="2" t="e">
        <f>VLOOKUP(AY1155,#REF!,2,FALSE)</f>
        <v>#REF!</v>
      </c>
      <c r="BB1155" s="2">
        <f t="shared" si="129"/>
        <v>0</v>
      </c>
      <c r="BC1155" s="17" t="str">
        <f t="shared" si="130"/>
        <v>0</v>
      </c>
      <c r="BD1155" s="2" t="str">
        <f t="shared" si="131"/>
        <v/>
      </c>
      <c r="BE1155" s="2" t="str">
        <f t="shared" si="132"/>
        <v/>
      </c>
      <c r="BF1155" s="2" t="str">
        <f t="shared" si="133"/>
        <v/>
      </c>
      <c r="BG1155" s="2" t="str">
        <f t="shared" si="134"/>
        <v/>
      </c>
      <c r="BH1155" s="2" t="str">
        <f t="shared" si="135"/>
        <v/>
      </c>
      <c r="BI1155" s="2"/>
      <c r="BJ1155" s="2"/>
      <c r="BK1155" s="2"/>
      <c r="BL1155" s="2"/>
      <c r="BM1155" s="2"/>
      <c r="BN1155" s="2"/>
      <c r="BO1155" s="2"/>
    </row>
    <row r="1156" spans="2:67" x14ac:dyDescent="0.25">
      <c r="B1156" s="13"/>
      <c r="E1156" s="13"/>
      <c r="R1156"/>
      <c r="S1156"/>
      <c r="AX1156" s="2" t="e">
        <f>VLOOKUP(AY1156,#REF!,6,FALSE)</f>
        <v>#REF!</v>
      </c>
      <c r="AY1156" s="2" t="str">
        <f t="shared" si="128"/>
        <v/>
      </c>
      <c r="AZ1156" s="17" t="e">
        <f>VLOOKUP(AY1156,#REF!,6,FALSE)</f>
        <v>#REF!</v>
      </c>
      <c r="BA1156" s="2" t="e">
        <f>VLOOKUP(AY1156,#REF!,2,FALSE)</f>
        <v>#REF!</v>
      </c>
      <c r="BB1156" s="2">
        <f t="shared" si="129"/>
        <v>0</v>
      </c>
      <c r="BC1156" s="17" t="str">
        <f t="shared" si="130"/>
        <v>0</v>
      </c>
      <c r="BD1156" s="2" t="str">
        <f t="shared" si="131"/>
        <v/>
      </c>
      <c r="BE1156" s="2" t="str">
        <f t="shared" si="132"/>
        <v/>
      </c>
      <c r="BF1156" s="2" t="str">
        <f t="shared" si="133"/>
        <v/>
      </c>
      <c r="BG1156" s="2" t="str">
        <f t="shared" si="134"/>
        <v/>
      </c>
      <c r="BH1156" s="2" t="str">
        <f t="shared" si="135"/>
        <v/>
      </c>
      <c r="BI1156" s="2"/>
      <c r="BJ1156" s="2"/>
      <c r="BK1156" s="2"/>
      <c r="BL1156" s="2"/>
      <c r="BM1156" s="2"/>
      <c r="BN1156" s="2"/>
      <c r="BO1156" s="2"/>
    </row>
    <row r="1157" spans="2:67" x14ac:dyDescent="0.25">
      <c r="B1157" s="13"/>
      <c r="E1157" s="13"/>
      <c r="R1157"/>
      <c r="S1157"/>
      <c r="AX1157" s="2" t="e">
        <f>VLOOKUP(AY1157,#REF!,6,FALSE)</f>
        <v>#REF!</v>
      </c>
      <c r="AY1157" s="2" t="str">
        <f t="shared" si="128"/>
        <v/>
      </c>
      <c r="AZ1157" s="17" t="e">
        <f>VLOOKUP(AY1157,#REF!,6,FALSE)</f>
        <v>#REF!</v>
      </c>
      <c r="BA1157" s="2" t="e">
        <f>VLOOKUP(AY1157,#REF!,2,FALSE)</f>
        <v>#REF!</v>
      </c>
      <c r="BB1157" s="2">
        <f t="shared" si="129"/>
        <v>0</v>
      </c>
      <c r="BC1157" s="17" t="str">
        <f t="shared" si="130"/>
        <v>0</v>
      </c>
      <c r="BD1157" s="2" t="str">
        <f t="shared" si="131"/>
        <v/>
      </c>
      <c r="BE1157" s="2" t="str">
        <f t="shared" si="132"/>
        <v/>
      </c>
      <c r="BF1157" s="2" t="str">
        <f t="shared" si="133"/>
        <v/>
      </c>
      <c r="BG1157" s="2" t="str">
        <f t="shared" si="134"/>
        <v/>
      </c>
      <c r="BH1157" s="2" t="str">
        <f t="shared" si="135"/>
        <v/>
      </c>
      <c r="BI1157" s="2"/>
      <c r="BJ1157" s="2"/>
      <c r="BK1157" s="2"/>
      <c r="BL1157" s="2"/>
      <c r="BM1157" s="2"/>
      <c r="BN1157" s="2"/>
      <c r="BO1157" s="2"/>
    </row>
    <row r="1158" spans="2:67" x14ac:dyDescent="0.25">
      <c r="B1158" s="13"/>
      <c r="E1158" s="13"/>
      <c r="R1158"/>
      <c r="S1158"/>
      <c r="AX1158" s="2" t="e">
        <f>VLOOKUP(AY1158,#REF!,6,FALSE)</f>
        <v>#REF!</v>
      </c>
      <c r="AY1158" s="2" t="str">
        <f t="shared" si="128"/>
        <v/>
      </c>
      <c r="AZ1158" s="17" t="e">
        <f>VLOOKUP(AY1158,#REF!,6,FALSE)</f>
        <v>#REF!</v>
      </c>
      <c r="BA1158" s="2" t="e">
        <f>VLOOKUP(AY1158,#REF!,2,FALSE)</f>
        <v>#REF!</v>
      </c>
      <c r="BB1158" s="2">
        <f t="shared" si="129"/>
        <v>0</v>
      </c>
      <c r="BC1158" s="17" t="str">
        <f t="shared" si="130"/>
        <v>0</v>
      </c>
      <c r="BD1158" s="2" t="str">
        <f t="shared" si="131"/>
        <v/>
      </c>
      <c r="BE1158" s="2" t="str">
        <f t="shared" si="132"/>
        <v/>
      </c>
      <c r="BF1158" s="2" t="str">
        <f t="shared" si="133"/>
        <v/>
      </c>
      <c r="BG1158" s="2" t="str">
        <f t="shared" si="134"/>
        <v/>
      </c>
      <c r="BH1158" s="2" t="str">
        <f t="shared" si="135"/>
        <v/>
      </c>
      <c r="BI1158" s="2"/>
      <c r="BJ1158" s="2"/>
      <c r="BK1158" s="2"/>
      <c r="BL1158" s="2"/>
      <c r="BM1158" s="2"/>
      <c r="BN1158" s="2"/>
      <c r="BO1158" s="2"/>
    </row>
    <row r="1159" spans="2:67" x14ac:dyDescent="0.25">
      <c r="B1159" s="13"/>
      <c r="E1159" s="13"/>
      <c r="R1159"/>
      <c r="S1159"/>
      <c r="AX1159" s="2" t="e">
        <f>VLOOKUP(AY1159,#REF!,6,FALSE)</f>
        <v>#REF!</v>
      </c>
      <c r="AY1159" s="2" t="str">
        <f t="shared" si="128"/>
        <v/>
      </c>
      <c r="AZ1159" s="17" t="e">
        <f>VLOOKUP(AY1159,#REF!,6,FALSE)</f>
        <v>#REF!</v>
      </c>
      <c r="BA1159" s="2" t="e">
        <f>VLOOKUP(AY1159,#REF!,2,FALSE)</f>
        <v>#REF!</v>
      </c>
      <c r="BB1159" s="2">
        <f t="shared" si="129"/>
        <v>0</v>
      </c>
      <c r="BC1159" s="17" t="str">
        <f t="shared" si="130"/>
        <v>0</v>
      </c>
      <c r="BD1159" s="2" t="str">
        <f t="shared" si="131"/>
        <v/>
      </c>
      <c r="BE1159" s="2" t="str">
        <f t="shared" si="132"/>
        <v/>
      </c>
      <c r="BF1159" s="2" t="str">
        <f t="shared" si="133"/>
        <v/>
      </c>
      <c r="BG1159" s="2" t="str">
        <f t="shared" si="134"/>
        <v/>
      </c>
      <c r="BH1159" s="2" t="str">
        <f t="shared" si="135"/>
        <v/>
      </c>
      <c r="BI1159" s="2"/>
      <c r="BJ1159" s="2"/>
      <c r="BK1159" s="2"/>
      <c r="BL1159" s="2"/>
      <c r="BM1159" s="2"/>
      <c r="BN1159" s="2"/>
      <c r="BO1159" s="2"/>
    </row>
    <row r="1160" spans="2:67" x14ac:dyDescent="0.25">
      <c r="B1160" s="13"/>
      <c r="E1160" s="13"/>
      <c r="R1160"/>
      <c r="S1160"/>
      <c r="AX1160" s="2" t="e">
        <f>VLOOKUP(AY1160,#REF!,6,FALSE)</f>
        <v>#REF!</v>
      </c>
      <c r="AY1160" s="2" t="str">
        <f t="shared" si="128"/>
        <v/>
      </c>
      <c r="AZ1160" s="17" t="e">
        <f>VLOOKUP(AY1160,#REF!,6,FALSE)</f>
        <v>#REF!</v>
      </c>
      <c r="BA1160" s="2" t="e">
        <f>VLOOKUP(AY1160,#REF!,2,FALSE)</f>
        <v>#REF!</v>
      </c>
      <c r="BB1160" s="2">
        <f t="shared" si="129"/>
        <v>0</v>
      </c>
      <c r="BC1160" s="17" t="str">
        <f t="shared" si="130"/>
        <v>0</v>
      </c>
      <c r="BD1160" s="2" t="str">
        <f t="shared" si="131"/>
        <v/>
      </c>
      <c r="BE1160" s="2" t="str">
        <f t="shared" si="132"/>
        <v/>
      </c>
      <c r="BF1160" s="2" t="str">
        <f t="shared" si="133"/>
        <v/>
      </c>
      <c r="BG1160" s="2" t="str">
        <f t="shared" si="134"/>
        <v/>
      </c>
      <c r="BH1160" s="2" t="str">
        <f t="shared" si="135"/>
        <v/>
      </c>
      <c r="BI1160" s="2"/>
      <c r="BJ1160" s="2"/>
      <c r="BK1160" s="2"/>
      <c r="BL1160" s="2"/>
      <c r="BM1160" s="2"/>
      <c r="BN1160" s="2"/>
      <c r="BO1160" s="2"/>
    </row>
    <row r="1161" spans="2:67" x14ac:dyDescent="0.25">
      <c r="B1161" s="13"/>
      <c r="E1161" s="13"/>
      <c r="R1161"/>
      <c r="S1161"/>
      <c r="AX1161" s="2" t="e">
        <f>VLOOKUP(AY1161,#REF!,6,FALSE)</f>
        <v>#REF!</v>
      </c>
      <c r="AY1161" s="2" t="str">
        <f t="shared" si="128"/>
        <v/>
      </c>
      <c r="AZ1161" s="17" t="e">
        <f>VLOOKUP(AY1161,#REF!,6,FALSE)</f>
        <v>#REF!</v>
      </c>
      <c r="BA1161" s="2" t="e">
        <f>VLOOKUP(AY1161,#REF!,2,FALSE)</f>
        <v>#REF!</v>
      </c>
      <c r="BB1161" s="2">
        <f t="shared" si="129"/>
        <v>0</v>
      </c>
      <c r="BC1161" s="17" t="str">
        <f t="shared" si="130"/>
        <v>0</v>
      </c>
      <c r="BD1161" s="2" t="str">
        <f t="shared" si="131"/>
        <v/>
      </c>
      <c r="BE1161" s="2" t="str">
        <f t="shared" si="132"/>
        <v/>
      </c>
      <c r="BF1161" s="2" t="str">
        <f t="shared" si="133"/>
        <v/>
      </c>
      <c r="BG1161" s="2" t="str">
        <f t="shared" si="134"/>
        <v/>
      </c>
      <c r="BH1161" s="2" t="str">
        <f t="shared" si="135"/>
        <v/>
      </c>
      <c r="BI1161" s="2"/>
      <c r="BJ1161" s="2"/>
      <c r="BK1161" s="2"/>
      <c r="BL1161" s="2"/>
      <c r="BM1161" s="2"/>
      <c r="BN1161" s="2"/>
      <c r="BO1161" s="2"/>
    </row>
    <row r="1162" spans="2:67" x14ac:dyDescent="0.25">
      <c r="B1162" s="13"/>
      <c r="E1162" s="13"/>
      <c r="R1162"/>
      <c r="S1162"/>
      <c r="AX1162" s="2" t="e">
        <f>VLOOKUP(AY1162,#REF!,6,FALSE)</f>
        <v>#REF!</v>
      </c>
      <c r="AY1162" s="2" t="str">
        <f t="shared" si="128"/>
        <v/>
      </c>
      <c r="AZ1162" s="17" t="e">
        <f>VLOOKUP(AY1162,#REF!,6,FALSE)</f>
        <v>#REF!</v>
      </c>
      <c r="BA1162" s="2" t="e">
        <f>VLOOKUP(AY1162,#REF!,2,FALSE)</f>
        <v>#REF!</v>
      </c>
      <c r="BB1162" s="2">
        <f t="shared" si="129"/>
        <v>0</v>
      </c>
      <c r="BC1162" s="17" t="str">
        <f t="shared" si="130"/>
        <v>0</v>
      </c>
      <c r="BD1162" s="2" t="str">
        <f t="shared" si="131"/>
        <v/>
      </c>
      <c r="BE1162" s="2" t="str">
        <f t="shared" si="132"/>
        <v/>
      </c>
      <c r="BF1162" s="2" t="str">
        <f t="shared" si="133"/>
        <v/>
      </c>
      <c r="BG1162" s="2" t="str">
        <f t="shared" si="134"/>
        <v/>
      </c>
      <c r="BH1162" s="2" t="str">
        <f t="shared" si="135"/>
        <v/>
      </c>
      <c r="BI1162" s="2"/>
      <c r="BJ1162" s="2"/>
      <c r="BK1162" s="2"/>
      <c r="BL1162" s="2"/>
      <c r="BM1162" s="2"/>
      <c r="BN1162" s="2"/>
      <c r="BO1162" s="2"/>
    </row>
    <row r="1163" spans="2:67" x14ac:dyDescent="0.25">
      <c r="B1163" s="13"/>
      <c r="E1163" s="13"/>
      <c r="R1163"/>
      <c r="S1163"/>
      <c r="AX1163" s="2" t="e">
        <f>VLOOKUP(AY1163,#REF!,6,FALSE)</f>
        <v>#REF!</v>
      </c>
      <c r="AY1163" s="2" t="str">
        <f t="shared" si="128"/>
        <v/>
      </c>
      <c r="AZ1163" s="17" t="e">
        <f>VLOOKUP(AY1163,#REF!,6,FALSE)</f>
        <v>#REF!</v>
      </c>
      <c r="BA1163" s="2" t="e">
        <f>VLOOKUP(AY1163,#REF!,2,FALSE)</f>
        <v>#REF!</v>
      </c>
      <c r="BB1163" s="2">
        <f t="shared" si="129"/>
        <v>0</v>
      </c>
      <c r="BC1163" s="17" t="str">
        <f t="shared" si="130"/>
        <v>0</v>
      </c>
      <c r="BD1163" s="2" t="str">
        <f t="shared" si="131"/>
        <v/>
      </c>
      <c r="BE1163" s="2" t="str">
        <f t="shared" si="132"/>
        <v/>
      </c>
      <c r="BF1163" s="2" t="str">
        <f t="shared" si="133"/>
        <v/>
      </c>
      <c r="BG1163" s="2" t="str">
        <f t="shared" si="134"/>
        <v/>
      </c>
      <c r="BH1163" s="2" t="str">
        <f t="shared" si="135"/>
        <v/>
      </c>
      <c r="BI1163" s="2"/>
      <c r="BJ1163" s="2"/>
      <c r="BK1163" s="2"/>
      <c r="BL1163" s="2"/>
      <c r="BM1163" s="2"/>
      <c r="BN1163" s="18"/>
      <c r="BO1163" s="18"/>
    </row>
    <row r="1164" spans="2:67" x14ac:dyDescent="0.25">
      <c r="B1164" s="13"/>
      <c r="E1164" s="13"/>
      <c r="R1164"/>
      <c r="S1164"/>
      <c r="AX1164" s="2" t="e">
        <f>VLOOKUP(AY1164,#REF!,6,FALSE)</f>
        <v>#REF!</v>
      </c>
      <c r="AY1164" s="2" t="str">
        <f t="shared" si="128"/>
        <v/>
      </c>
      <c r="AZ1164" s="17" t="e">
        <f>VLOOKUP(AY1164,#REF!,6,FALSE)</f>
        <v>#REF!</v>
      </c>
      <c r="BA1164" s="2" t="e">
        <f>VLOOKUP(AY1164,#REF!,2,FALSE)</f>
        <v>#REF!</v>
      </c>
      <c r="BB1164" s="2">
        <f t="shared" si="129"/>
        <v>0</v>
      </c>
      <c r="BC1164" s="17" t="str">
        <f t="shared" si="130"/>
        <v>0</v>
      </c>
      <c r="BD1164" s="2" t="str">
        <f t="shared" si="131"/>
        <v/>
      </c>
      <c r="BE1164" s="2" t="str">
        <f t="shared" si="132"/>
        <v/>
      </c>
      <c r="BF1164" s="2" t="str">
        <f t="shared" si="133"/>
        <v/>
      </c>
      <c r="BG1164" s="2" t="str">
        <f t="shared" si="134"/>
        <v/>
      </c>
      <c r="BH1164" s="2" t="str">
        <f t="shared" si="135"/>
        <v/>
      </c>
      <c r="BI1164" s="2"/>
      <c r="BJ1164" s="2"/>
      <c r="BK1164" s="2"/>
      <c r="BL1164" s="2"/>
      <c r="BM1164" s="2"/>
      <c r="BN1164" s="2"/>
      <c r="BO1164" s="2"/>
    </row>
    <row r="1165" spans="2:67" x14ac:dyDescent="0.25">
      <c r="B1165" s="13"/>
      <c r="E1165" s="13"/>
      <c r="R1165"/>
      <c r="S1165"/>
      <c r="AX1165" s="2" t="e">
        <f>VLOOKUP(AY1165,#REF!,6,FALSE)</f>
        <v>#REF!</v>
      </c>
      <c r="AY1165" s="2" t="str">
        <f t="shared" si="128"/>
        <v/>
      </c>
      <c r="AZ1165" s="17" t="e">
        <f>VLOOKUP(AY1165,#REF!,6,FALSE)</f>
        <v>#REF!</v>
      </c>
      <c r="BA1165" s="2" t="e">
        <f>VLOOKUP(AY1165,#REF!,2,FALSE)</f>
        <v>#REF!</v>
      </c>
      <c r="BB1165" s="2">
        <f t="shared" si="129"/>
        <v>0</v>
      </c>
      <c r="BC1165" s="17" t="str">
        <f t="shared" si="130"/>
        <v>0</v>
      </c>
      <c r="BD1165" s="2" t="str">
        <f t="shared" si="131"/>
        <v/>
      </c>
      <c r="BE1165" s="2" t="str">
        <f t="shared" si="132"/>
        <v/>
      </c>
      <c r="BF1165" s="2" t="str">
        <f t="shared" si="133"/>
        <v/>
      </c>
      <c r="BG1165" s="2" t="str">
        <f t="shared" si="134"/>
        <v/>
      </c>
      <c r="BH1165" s="2" t="str">
        <f t="shared" si="135"/>
        <v/>
      </c>
      <c r="BI1165" s="2"/>
      <c r="BJ1165" s="2"/>
      <c r="BK1165" s="2"/>
      <c r="BL1165" s="2"/>
      <c r="BM1165" s="2"/>
      <c r="BN1165" s="2"/>
      <c r="BO1165" s="2"/>
    </row>
    <row r="1166" spans="2:67" x14ac:dyDescent="0.25">
      <c r="B1166" s="13"/>
      <c r="E1166" s="13"/>
      <c r="R1166"/>
      <c r="S1166"/>
      <c r="AX1166" s="2" t="e">
        <f>VLOOKUP(AY1166,#REF!,6,FALSE)</f>
        <v>#REF!</v>
      </c>
      <c r="AY1166" s="2" t="str">
        <f t="shared" si="128"/>
        <v/>
      </c>
      <c r="AZ1166" s="17" t="e">
        <f>VLOOKUP(AY1166,#REF!,6,FALSE)</f>
        <v>#REF!</v>
      </c>
      <c r="BA1166" s="2" t="e">
        <f>VLOOKUP(AY1166,#REF!,2,FALSE)</f>
        <v>#REF!</v>
      </c>
      <c r="BB1166" s="2">
        <f t="shared" si="129"/>
        <v>0</v>
      </c>
      <c r="BC1166" s="17" t="str">
        <f t="shared" si="130"/>
        <v>0</v>
      </c>
      <c r="BD1166" s="2" t="str">
        <f t="shared" si="131"/>
        <v/>
      </c>
      <c r="BE1166" s="2" t="str">
        <f t="shared" si="132"/>
        <v/>
      </c>
      <c r="BF1166" s="2" t="str">
        <f t="shared" si="133"/>
        <v/>
      </c>
      <c r="BG1166" s="2" t="str">
        <f t="shared" si="134"/>
        <v/>
      </c>
      <c r="BH1166" s="2" t="str">
        <f t="shared" si="135"/>
        <v/>
      </c>
      <c r="BI1166" s="2"/>
      <c r="BJ1166" s="2"/>
      <c r="BK1166" s="2"/>
      <c r="BL1166" s="2"/>
      <c r="BM1166" s="2"/>
      <c r="BN1166" s="2"/>
      <c r="BO1166" s="2"/>
    </row>
    <row r="1167" spans="2:67" x14ac:dyDescent="0.25">
      <c r="B1167" s="13"/>
      <c r="E1167" s="13"/>
      <c r="R1167"/>
      <c r="S1167"/>
      <c r="AX1167" s="2" t="e">
        <f>VLOOKUP(AY1167,#REF!,6,FALSE)</f>
        <v>#REF!</v>
      </c>
      <c r="AY1167" s="2" t="str">
        <f t="shared" si="128"/>
        <v/>
      </c>
      <c r="AZ1167" s="17" t="e">
        <f>VLOOKUP(AY1167,#REF!,6,FALSE)</f>
        <v>#REF!</v>
      </c>
      <c r="BA1167" s="2" t="e">
        <f>VLOOKUP(AY1167,#REF!,2,FALSE)</f>
        <v>#REF!</v>
      </c>
      <c r="BB1167" s="2">
        <f t="shared" si="129"/>
        <v>0</v>
      </c>
      <c r="BC1167" s="17" t="str">
        <f t="shared" si="130"/>
        <v>0</v>
      </c>
      <c r="BD1167" s="2" t="str">
        <f t="shared" si="131"/>
        <v/>
      </c>
      <c r="BE1167" s="2" t="str">
        <f t="shared" si="132"/>
        <v/>
      </c>
      <c r="BF1167" s="2" t="str">
        <f t="shared" si="133"/>
        <v/>
      </c>
      <c r="BG1167" s="2" t="str">
        <f t="shared" si="134"/>
        <v/>
      </c>
      <c r="BH1167" s="2" t="str">
        <f t="shared" si="135"/>
        <v/>
      </c>
      <c r="BI1167" s="2"/>
      <c r="BJ1167" s="2"/>
      <c r="BK1167" s="2"/>
      <c r="BL1167" s="2"/>
      <c r="BM1167" s="2"/>
      <c r="BN1167" s="2"/>
      <c r="BO1167" s="2"/>
    </row>
    <row r="1168" spans="2:67" x14ac:dyDescent="0.25">
      <c r="B1168" s="13"/>
      <c r="E1168" s="13"/>
      <c r="R1168"/>
      <c r="S1168"/>
      <c r="AX1168" s="2" t="e">
        <f>VLOOKUP(AY1168,#REF!,6,FALSE)</f>
        <v>#REF!</v>
      </c>
      <c r="AY1168" s="2" t="str">
        <f t="shared" si="128"/>
        <v/>
      </c>
      <c r="AZ1168" s="17" t="e">
        <f>VLOOKUP(AY1168,#REF!,6,FALSE)</f>
        <v>#REF!</v>
      </c>
      <c r="BA1168" s="2" t="e">
        <f>VLOOKUP(AY1168,#REF!,2,FALSE)</f>
        <v>#REF!</v>
      </c>
      <c r="BB1168" s="2">
        <f t="shared" si="129"/>
        <v>0</v>
      </c>
      <c r="BC1168" s="17" t="str">
        <f t="shared" si="130"/>
        <v>0</v>
      </c>
      <c r="BD1168" s="2" t="str">
        <f t="shared" si="131"/>
        <v/>
      </c>
      <c r="BE1168" s="2" t="str">
        <f t="shared" si="132"/>
        <v/>
      </c>
      <c r="BF1168" s="2" t="str">
        <f t="shared" si="133"/>
        <v/>
      </c>
      <c r="BG1168" s="2" t="str">
        <f t="shared" si="134"/>
        <v/>
      </c>
      <c r="BH1168" s="2" t="str">
        <f t="shared" si="135"/>
        <v/>
      </c>
      <c r="BI1168" s="2"/>
      <c r="BJ1168" s="2"/>
      <c r="BK1168" s="2"/>
      <c r="BL1168" s="2"/>
      <c r="BM1168" s="2"/>
      <c r="BN1168" s="2"/>
      <c r="BO1168" s="2"/>
    </row>
    <row r="1169" spans="2:67" x14ac:dyDescent="0.25">
      <c r="B1169" s="13"/>
      <c r="E1169" s="13"/>
      <c r="R1169"/>
      <c r="S1169"/>
      <c r="AX1169" s="2" t="e">
        <f>VLOOKUP(AY1169,#REF!,6,FALSE)</f>
        <v>#REF!</v>
      </c>
      <c r="AY1169" s="2" t="str">
        <f t="shared" si="128"/>
        <v/>
      </c>
      <c r="AZ1169" s="17" t="e">
        <f>VLOOKUP(AY1169,#REF!,6,FALSE)</f>
        <v>#REF!</v>
      </c>
      <c r="BA1169" s="2" t="e">
        <f>VLOOKUP(AY1169,#REF!,2,FALSE)</f>
        <v>#REF!</v>
      </c>
      <c r="BB1169" s="2">
        <f t="shared" si="129"/>
        <v>0</v>
      </c>
      <c r="BC1169" s="17" t="str">
        <f t="shared" si="130"/>
        <v>0</v>
      </c>
      <c r="BD1169" s="2" t="str">
        <f t="shared" si="131"/>
        <v/>
      </c>
      <c r="BE1169" s="2" t="str">
        <f t="shared" si="132"/>
        <v/>
      </c>
      <c r="BF1169" s="2" t="str">
        <f t="shared" si="133"/>
        <v/>
      </c>
      <c r="BG1169" s="2" t="str">
        <f t="shared" si="134"/>
        <v/>
      </c>
      <c r="BH1169" s="2" t="str">
        <f t="shared" si="135"/>
        <v/>
      </c>
      <c r="BI1169" s="2"/>
      <c r="BJ1169" s="2"/>
      <c r="BK1169" s="2"/>
      <c r="BL1169" s="2"/>
      <c r="BM1169" s="2"/>
      <c r="BN1169" s="2"/>
      <c r="BO1169" s="2"/>
    </row>
    <row r="1170" spans="2:67" x14ac:dyDescent="0.25">
      <c r="B1170" s="13"/>
      <c r="E1170" s="13"/>
      <c r="R1170"/>
      <c r="S1170"/>
      <c r="AX1170" s="2" t="e">
        <f>VLOOKUP(AY1170,#REF!,6,FALSE)</f>
        <v>#REF!</v>
      </c>
      <c r="AY1170" s="2" t="str">
        <f t="shared" si="128"/>
        <v/>
      </c>
      <c r="AZ1170" s="17" t="e">
        <f>VLOOKUP(AY1170,#REF!,6,FALSE)</f>
        <v>#REF!</v>
      </c>
      <c r="BA1170" s="2" t="e">
        <f>VLOOKUP(AY1170,#REF!,2,FALSE)</f>
        <v>#REF!</v>
      </c>
      <c r="BB1170" s="2">
        <f t="shared" si="129"/>
        <v>0</v>
      </c>
      <c r="BC1170" s="17" t="str">
        <f t="shared" si="130"/>
        <v>0</v>
      </c>
      <c r="BD1170" s="2" t="str">
        <f t="shared" si="131"/>
        <v/>
      </c>
      <c r="BE1170" s="2" t="str">
        <f t="shared" si="132"/>
        <v/>
      </c>
      <c r="BF1170" s="2" t="str">
        <f t="shared" si="133"/>
        <v/>
      </c>
      <c r="BG1170" s="2" t="str">
        <f t="shared" si="134"/>
        <v/>
      </c>
      <c r="BH1170" s="2" t="str">
        <f t="shared" si="135"/>
        <v/>
      </c>
      <c r="BI1170" s="2"/>
      <c r="BJ1170" s="2"/>
      <c r="BK1170" s="2"/>
      <c r="BL1170" s="2"/>
      <c r="BM1170" s="2"/>
      <c r="BN1170" s="2"/>
      <c r="BO1170" s="2"/>
    </row>
    <row r="1171" spans="2:67" x14ac:dyDescent="0.25">
      <c r="B1171" s="13"/>
      <c r="E1171" s="13"/>
      <c r="R1171"/>
      <c r="S1171"/>
      <c r="AX1171" s="2" t="e">
        <f>VLOOKUP(AY1171,#REF!,6,FALSE)</f>
        <v>#REF!</v>
      </c>
      <c r="AY1171" s="2" t="str">
        <f t="shared" si="128"/>
        <v/>
      </c>
      <c r="AZ1171" s="17" t="e">
        <f>VLOOKUP(AY1171,#REF!,6,FALSE)</f>
        <v>#REF!</v>
      </c>
      <c r="BA1171" s="2" t="e">
        <f>VLOOKUP(AY1171,#REF!,2,FALSE)</f>
        <v>#REF!</v>
      </c>
      <c r="BB1171" s="2">
        <f t="shared" si="129"/>
        <v>0</v>
      </c>
      <c r="BC1171" s="17" t="str">
        <f t="shared" si="130"/>
        <v>0</v>
      </c>
      <c r="BD1171" s="2" t="str">
        <f t="shared" si="131"/>
        <v/>
      </c>
      <c r="BE1171" s="2" t="str">
        <f t="shared" si="132"/>
        <v/>
      </c>
      <c r="BF1171" s="2" t="str">
        <f t="shared" si="133"/>
        <v/>
      </c>
      <c r="BG1171" s="2" t="str">
        <f t="shared" si="134"/>
        <v/>
      </c>
      <c r="BH1171" s="2" t="str">
        <f t="shared" si="135"/>
        <v/>
      </c>
      <c r="BI1171" s="2"/>
      <c r="BJ1171" s="2"/>
      <c r="BK1171" s="2"/>
      <c r="BL1171" s="2"/>
      <c r="BM1171" s="2"/>
      <c r="BN1171" s="2"/>
      <c r="BO1171" s="2"/>
    </row>
    <row r="1172" spans="2:67" x14ac:dyDescent="0.25">
      <c r="B1172" s="13"/>
      <c r="E1172" s="13"/>
      <c r="R1172"/>
      <c r="S1172"/>
      <c r="AX1172" s="2" t="e">
        <f>VLOOKUP(AY1172,#REF!,6,FALSE)</f>
        <v>#REF!</v>
      </c>
      <c r="AY1172" s="2" t="str">
        <f t="shared" si="128"/>
        <v/>
      </c>
      <c r="AZ1172" s="17" t="e">
        <f>VLOOKUP(AY1172,#REF!,6,FALSE)</f>
        <v>#REF!</v>
      </c>
      <c r="BA1172" s="2" t="e">
        <f>VLOOKUP(AY1172,#REF!,2,FALSE)</f>
        <v>#REF!</v>
      </c>
      <c r="BB1172" s="2">
        <f t="shared" si="129"/>
        <v>0</v>
      </c>
      <c r="BC1172" s="17" t="str">
        <f t="shared" si="130"/>
        <v>0</v>
      </c>
      <c r="BD1172" s="2" t="str">
        <f t="shared" si="131"/>
        <v/>
      </c>
      <c r="BE1172" s="2" t="str">
        <f t="shared" si="132"/>
        <v/>
      </c>
      <c r="BF1172" s="2" t="str">
        <f t="shared" si="133"/>
        <v/>
      </c>
      <c r="BG1172" s="2" t="str">
        <f t="shared" si="134"/>
        <v/>
      </c>
      <c r="BH1172" s="2" t="str">
        <f t="shared" si="135"/>
        <v/>
      </c>
      <c r="BI1172" s="2"/>
      <c r="BJ1172" s="2"/>
      <c r="BK1172" s="2"/>
      <c r="BL1172" s="2"/>
      <c r="BM1172" s="2"/>
      <c r="BN1172" s="2"/>
      <c r="BO1172" s="2"/>
    </row>
    <row r="1173" spans="2:67" x14ac:dyDescent="0.25">
      <c r="B1173" s="13"/>
      <c r="E1173" s="13"/>
      <c r="R1173"/>
      <c r="S1173"/>
      <c r="AX1173" s="2" t="e">
        <f>VLOOKUP(AY1173,#REF!,6,FALSE)</f>
        <v>#REF!</v>
      </c>
      <c r="AY1173" s="2" t="str">
        <f t="shared" si="128"/>
        <v/>
      </c>
      <c r="AZ1173" s="17" t="e">
        <f>VLOOKUP(AY1173,#REF!,6,FALSE)</f>
        <v>#REF!</v>
      </c>
      <c r="BA1173" s="2" t="e">
        <f>VLOOKUP(AY1173,#REF!,2,FALSE)</f>
        <v>#REF!</v>
      </c>
      <c r="BB1173" s="2">
        <f t="shared" si="129"/>
        <v>0</v>
      </c>
      <c r="BC1173" s="17" t="str">
        <f t="shared" si="130"/>
        <v>0</v>
      </c>
      <c r="BD1173" s="2" t="str">
        <f t="shared" si="131"/>
        <v/>
      </c>
      <c r="BE1173" s="2" t="str">
        <f t="shared" si="132"/>
        <v/>
      </c>
      <c r="BF1173" s="2" t="str">
        <f t="shared" si="133"/>
        <v/>
      </c>
      <c r="BG1173" s="2" t="str">
        <f t="shared" si="134"/>
        <v/>
      </c>
      <c r="BH1173" s="2" t="str">
        <f t="shared" si="135"/>
        <v/>
      </c>
      <c r="BI1173" s="2"/>
      <c r="BJ1173" s="2"/>
      <c r="BK1173" s="2"/>
      <c r="BL1173" s="2"/>
      <c r="BM1173" s="2"/>
      <c r="BN1173" s="2"/>
      <c r="BO1173" s="2"/>
    </row>
    <row r="1174" spans="2:67" x14ac:dyDescent="0.25">
      <c r="B1174" s="13"/>
      <c r="E1174" s="13"/>
      <c r="R1174"/>
      <c r="S1174"/>
      <c r="AX1174" s="2" t="e">
        <f>VLOOKUP(AY1174,#REF!,6,FALSE)</f>
        <v>#REF!</v>
      </c>
      <c r="AY1174" s="2" t="str">
        <f t="shared" si="128"/>
        <v/>
      </c>
      <c r="AZ1174" s="17" t="e">
        <f>VLOOKUP(AY1174,#REF!,6,FALSE)</f>
        <v>#REF!</v>
      </c>
      <c r="BA1174" s="2" t="e">
        <f>VLOOKUP(AY1174,#REF!,2,FALSE)</f>
        <v>#REF!</v>
      </c>
      <c r="BB1174" s="2">
        <f t="shared" si="129"/>
        <v>0</v>
      </c>
      <c r="BC1174" s="17" t="str">
        <f t="shared" si="130"/>
        <v>0</v>
      </c>
      <c r="BD1174" s="2" t="str">
        <f t="shared" si="131"/>
        <v/>
      </c>
      <c r="BE1174" s="2" t="str">
        <f t="shared" si="132"/>
        <v/>
      </c>
      <c r="BF1174" s="2" t="str">
        <f t="shared" si="133"/>
        <v/>
      </c>
      <c r="BG1174" s="2" t="str">
        <f t="shared" si="134"/>
        <v/>
      </c>
      <c r="BH1174" s="2" t="str">
        <f t="shared" si="135"/>
        <v/>
      </c>
      <c r="BI1174" s="2"/>
      <c r="BJ1174" s="2"/>
      <c r="BK1174" s="2"/>
      <c r="BL1174" s="2"/>
      <c r="BM1174" s="2"/>
      <c r="BN1174" s="2"/>
      <c r="BO1174" s="2"/>
    </row>
    <row r="1175" spans="2:67" x14ac:dyDescent="0.25">
      <c r="B1175" s="13"/>
      <c r="E1175" s="13"/>
      <c r="R1175"/>
      <c r="S1175"/>
      <c r="AX1175" s="2" t="e">
        <f>VLOOKUP(AY1175,#REF!,6,FALSE)</f>
        <v>#REF!</v>
      </c>
      <c r="AY1175" s="2" t="str">
        <f t="shared" si="128"/>
        <v/>
      </c>
      <c r="AZ1175" s="17" t="e">
        <f>VLOOKUP(AY1175,#REF!,6,FALSE)</f>
        <v>#REF!</v>
      </c>
      <c r="BA1175" s="2" t="e">
        <f>VLOOKUP(AY1175,#REF!,2,FALSE)</f>
        <v>#REF!</v>
      </c>
      <c r="BB1175" s="2">
        <f t="shared" si="129"/>
        <v>0</v>
      </c>
      <c r="BC1175" s="17" t="str">
        <f t="shared" si="130"/>
        <v>0</v>
      </c>
      <c r="BD1175" s="2" t="str">
        <f t="shared" si="131"/>
        <v/>
      </c>
      <c r="BE1175" s="2" t="str">
        <f t="shared" si="132"/>
        <v/>
      </c>
      <c r="BF1175" s="2" t="str">
        <f t="shared" si="133"/>
        <v/>
      </c>
      <c r="BG1175" s="2" t="str">
        <f t="shared" si="134"/>
        <v/>
      </c>
      <c r="BH1175" s="2" t="str">
        <f t="shared" si="135"/>
        <v/>
      </c>
      <c r="BI1175" s="2"/>
      <c r="BJ1175" s="2"/>
      <c r="BK1175" s="2"/>
      <c r="BL1175" s="2"/>
      <c r="BM1175" s="2"/>
      <c r="BN1175" s="2"/>
      <c r="BO1175" s="2"/>
    </row>
    <row r="1176" spans="2:67" x14ac:dyDescent="0.25">
      <c r="B1176" s="13"/>
      <c r="E1176" s="13"/>
      <c r="R1176"/>
      <c r="S1176"/>
      <c r="AX1176" s="2" t="e">
        <f>VLOOKUP(AY1176,#REF!,6,FALSE)</f>
        <v>#REF!</v>
      </c>
      <c r="AY1176" s="2" t="str">
        <f t="shared" si="128"/>
        <v/>
      </c>
      <c r="AZ1176" s="17" t="e">
        <f>VLOOKUP(AY1176,#REF!,6,FALSE)</f>
        <v>#REF!</v>
      </c>
      <c r="BA1176" s="2" t="e">
        <f>VLOOKUP(AY1176,#REF!,2,FALSE)</f>
        <v>#REF!</v>
      </c>
      <c r="BB1176" s="2">
        <f t="shared" si="129"/>
        <v>0</v>
      </c>
      <c r="BC1176" s="17" t="str">
        <f t="shared" si="130"/>
        <v>0</v>
      </c>
      <c r="BD1176" s="2" t="str">
        <f t="shared" si="131"/>
        <v/>
      </c>
      <c r="BE1176" s="2" t="str">
        <f t="shared" si="132"/>
        <v/>
      </c>
      <c r="BF1176" s="2" t="str">
        <f t="shared" si="133"/>
        <v/>
      </c>
      <c r="BG1176" s="2" t="str">
        <f t="shared" si="134"/>
        <v/>
      </c>
      <c r="BH1176" s="2" t="str">
        <f t="shared" si="135"/>
        <v/>
      </c>
      <c r="BI1176" s="2"/>
      <c r="BJ1176" s="2"/>
      <c r="BK1176" s="2"/>
      <c r="BL1176" s="2"/>
      <c r="BM1176" s="2"/>
      <c r="BN1176" s="2"/>
      <c r="BO1176" s="2"/>
    </row>
    <row r="1177" spans="2:67" x14ac:dyDescent="0.25">
      <c r="B1177" s="13"/>
      <c r="E1177" s="13"/>
      <c r="R1177"/>
      <c r="S1177"/>
      <c r="AX1177" s="2" t="e">
        <f>VLOOKUP(AY1177,#REF!,6,FALSE)</f>
        <v>#REF!</v>
      </c>
      <c r="AY1177" s="2" t="str">
        <f t="shared" si="128"/>
        <v/>
      </c>
      <c r="AZ1177" s="17" t="e">
        <f>VLOOKUP(AY1177,#REF!,6,FALSE)</f>
        <v>#REF!</v>
      </c>
      <c r="BA1177" s="2" t="e">
        <f>VLOOKUP(AY1177,#REF!,2,FALSE)</f>
        <v>#REF!</v>
      </c>
      <c r="BB1177" s="2">
        <f t="shared" si="129"/>
        <v>0</v>
      </c>
      <c r="BC1177" s="17" t="str">
        <f t="shared" si="130"/>
        <v>0</v>
      </c>
      <c r="BD1177" s="2" t="str">
        <f t="shared" si="131"/>
        <v/>
      </c>
      <c r="BE1177" s="2" t="str">
        <f t="shared" si="132"/>
        <v/>
      </c>
      <c r="BF1177" s="2" t="str">
        <f t="shared" si="133"/>
        <v/>
      </c>
      <c r="BG1177" s="2" t="str">
        <f t="shared" si="134"/>
        <v/>
      </c>
      <c r="BH1177" s="2" t="str">
        <f t="shared" si="135"/>
        <v/>
      </c>
      <c r="BI1177" s="2"/>
      <c r="BJ1177" s="2"/>
      <c r="BK1177" s="2"/>
      <c r="BL1177" s="2"/>
      <c r="BM1177" s="2"/>
      <c r="BN1177" s="2"/>
      <c r="BO1177" s="2"/>
    </row>
    <row r="1178" spans="2:67" x14ac:dyDescent="0.25">
      <c r="B1178" s="13"/>
      <c r="E1178" s="13"/>
      <c r="R1178"/>
      <c r="S1178"/>
      <c r="AX1178" s="2" t="e">
        <f>VLOOKUP(AY1178,#REF!,6,FALSE)</f>
        <v>#REF!</v>
      </c>
      <c r="AY1178" s="2" t="str">
        <f t="shared" si="128"/>
        <v/>
      </c>
      <c r="AZ1178" s="17" t="e">
        <f>VLOOKUP(AY1178,#REF!,6,FALSE)</f>
        <v>#REF!</v>
      </c>
      <c r="BA1178" s="2" t="e">
        <f>VLOOKUP(AY1178,#REF!,2,FALSE)</f>
        <v>#REF!</v>
      </c>
      <c r="BB1178" s="2">
        <f t="shared" si="129"/>
        <v>0</v>
      </c>
      <c r="BC1178" s="17" t="str">
        <f t="shared" si="130"/>
        <v>0</v>
      </c>
      <c r="BD1178" s="2" t="str">
        <f t="shared" si="131"/>
        <v/>
      </c>
      <c r="BE1178" s="2" t="str">
        <f t="shared" si="132"/>
        <v/>
      </c>
      <c r="BF1178" s="2" t="str">
        <f t="shared" si="133"/>
        <v/>
      </c>
      <c r="BG1178" s="2" t="str">
        <f t="shared" si="134"/>
        <v/>
      </c>
      <c r="BH1178" s="2" t="str">
        <f t="shared" si="135"/>
        <v/>
      </c>
      <c r="BI1178" s="2"/>
      <c r="BJ1178" s="2"/>
      <c r="BK1178" s="2"/>
      <c r="BL1178" s="2"/>
      <c r="BM1178" s="2"/>
      <c r="BN1178" s="2"/>
      <c r="BO1178" s="2"/>
    </row>
    <row r="1179" spans="2:67" x14ac:dyDescent="0.25">
      <c r="B1179" s="13"/>
      <c r="E1179" s="13"/>
      <c r="R1179"/>
      <c r="S1179"/>
      <c r="AX1179" s="2" t="e">
        <f>VLOOKUP(AY1179,#REF!,6,FALSE)</f>
        <v>#REF!</v>
      </c>
      <c r="AY1179" s="2" t="str">
        <f t="shared" si="128"/>
        <v/>
      </c>
      <c r="AZ1179" s="17" t="e">
        <f>VLOOKUP(AY1179,#REF!,6,FALSE)</f>
        <v>#REF!</v>
      </c>
      <c r="BA1179" s="2" t="e">
        <f>VLOOKUP(AY1179,#REF!,2,FALSE)</f>
        <v>#REF!</v>
      </c>
      <c r="BB1179" s="2">
        <f t="shared" si="129"/>
        <v>0</v>
      </c>
      <c r="BC1179" s="17" t="str">
        <f t="shared" si="130"/>
        <v>0</v>
      </c>
      <c r="BD1179" s="2" t="str">
        <f t="shared" si="131"/>
        <v/>
      </c>
      <c r="BE1179" s="2" t="str">
        <f t="shared" si="132"/>
        <v/>
      </c>
      <c r="BF1179" s="2" t="str">
        <f t="shared" si="133"/>
        <v/>
      </c>
      <c r="BG1179" s="2" t="str">
        <f t="shared" si="134"/>
        <v/>
      </c>
      <c r="BH1179" s="2" t="str">
        <f t="shared" si="135"/>
        <v/>
      </c>
      <c r="BI1179" s="2"/>
      <c r="BJ1179" s="2"/>
      <c r="BK1179" s="2"/>
      <c r="BL1179" s="2"/>
      <c r="BM1179" s="2"/>
      <c r="BN1179" s="2"/>
      <c r="BO1179" s="2"/>
    </row>
    <row r="1180" spans="2:67" x14ac:dyDescent="0.25">
      <c r="B1180" s="13"/>
      <c r="D1180" s="15"/>
      <c r="E1180" s="13"/>
      <c r="L1180" s="15"/>
      <c r="M1180" s="15"/>
      <c r="R1180"/>
      <c r="S1180"/>
      <c r="AX1180" s="2" t="e">
        <f>VLOOKUP(AY1180,#REF!,6,FALSE)</f>
        <v>#REF!</v>
      </c>
      <c r="AY1180" s="2" t="str">
        <f t="shared" si="128"/>
        <v/>
      </c>
      <c r="AZ1180" s="17" t="e">
        <f>VLOOKUP(AY1180,#REF!,6,FALSE)</f>
        <v>#REF!</v>
      </c>
      <c r="BA1180" s="2" t="e">
        <f>VLOOKUP(AY1180,#REF!,2,FALSE)</f>
        <v>#REF!</v>
      </c>
      <c r="BB1180" s="2">
        <f t="shared" si="129"/>
        <v>0</v>
      </c>
      <c r="BC1180" s="17" t="str">
        <f t="shared" si="130"/>
        <v>0</v>
      </c>
      <c r="BD1180" s="2" t="str">
        <f t="shared" si="131"/>
        <v/>
      </c>
      <c r="BE1180" s="2" t="str">
        <f t="shared" si="132"/>
        <v/>
      </c>
      <c r="BF1180" s="2" t="str">
        <f t="shared" si="133"/>
        <v/>
      </c>
      <c r="BG1180" s="2" t="str">
        <f t="shared" si="134"/>
        <v/>
      </c>
      <c r="BH1180" s="2" t="str">
        <f t="shared" si="135"/>
        <v/>
      </c>
      <c r="BI1180" s="2"/>
      <c r="BJ1180" s="2"/>
      <c r="BK1180" s="2"/>
      <c r="BL1180" s="2"/>
      <c r="BM1180" s="2"/>
      <c r="BN1180" s="18"/>
      <c r="BO1180" s="18"/>
    </row>
    <row r="1181" spans="2:67" x14ac:dyDescent="0.25">
      <c r="B1181" s="13"/>
      <c r="E1181" s="13"/>
      <c r="R1181"/>
      <c r="S1181"/>
      <c r="AX1181" s="2" t="e">
        <f>VLOOKUP(AY1181,#REF!,6,FALSE)</f>
        <v>#REF!</v>
      </c>
      <c r="AY1181" s="2" t="str">
        <f t="shared" si="128"/>
        <v/>
      </c>
      <c r="AZ1181" s="17" t="e">
        <f>VLOOKUP(AY1181,#REF!,6,FALSE)</f>
        <v>#REF!</v>
      </c>
      <c r="BA1181" s="2" t="e">
        <f>VLOOKUP(AY1181,#REF!,2,FALSE)</f>
        <v>#REF!</v>
      </c>
      <c r="BB1181" s="2">
        <f t="shared" si="129"/>
        <v>0</v>
      </c>
      <c r="BC1181" s="17" t="str">
        <f t="shared" si="130"/>
        <v>0</v>
      </c>
      <c r="BD1181" s="2" t="str">
        <f t="shared" si="131"/>
        <v/>
      </c>
      <c r="BE1181" s="2" t="str">
        <f t="shared" si="132"/>
        <v/>
      </c>
      <c r="BF1181" s="2" t="str">
        <f t="shared" si="133"/>
        <v/>
      </c>
      <c r="BG1181" s="2" t="str">
        <f t="shared" si="134"/>
        <v/>
      </c>
      <c r="BH1181" s="2" t="str">
        <f t="shared" si="135"/>
        <v/>
      </c>
      <c r="BI1181" s="2"/>
      <c r="BJ1181" s="2"/>
      <c r="BK1181" s="2"/>
      <c r="BL1181" s="2"/>
      <c r="BM1181" s="2"/>
      <c r="BN1181" s="2"/>
      <c r="BO1181" s="2"/>
    </row>
    <row r="1182" spans="2:67" x14ac:dyDescent="0.25">
      <c r="B1182" s="13"/>
      <c r="E1182" s="13"/>
      <c r="R1182"/>
      <c r="S1182"/>
      <c r="AX1182" s="2" t="e">
        <f>VLOOKUP(AY1182,#REF!,6,FALSE)</f>
        <v>#REF!</v>
      </c>
      <c r="AY1182" s="2" t="str">
        <f t="shared" si="128"/>
        <v/>
      </c>
      <c r="AZ1182" s="17" t="e">
        <f>VLOOKUP(AY1182,#REF!,6,FALSE)</f>
        <v>#REF!</v>
      </c>
      <c r="BA1182" s="2" t="e">
        <f>VLOOKUP(AY1182,#REF!,2,FALSE)</f>
        <v>#REF!</v>
      </c>
      <c r="BB1182" s="2">
        <f t="shared" si="129"/>
        <v>0</v>
      </c>
      <c r="BC1182" s="17" t="str">
        <f t="shared" si="130"/>
        <v>0</v>
      </c>
      <c r="BD1182" s="2" t="str">
        <f t="shared" si="131"/>
        <v/>
      </c>
      <c r="BE1182" s="2" t="str">
        <f t="shared" si="132"/>
        <v/>
      </c>
      <c r="BF1182" s="2" t="str">
        <f t="shared" si="133"/>
        <v/>
      </c>
      <c r="BG1182" s="2" t="str">
        <f t="shared" si="134"/>
        <v/>
      </c>
      <c r="BH1182" s="2" t="str">
        <f t="shared" si="135"/>
        <v/>
      </c>
      <c r="BI1182" s="2"/>
      <c r="BJ1182" s="2"/>
      <c r="BK1182" s="2"/>
      <c r="BL1182" s="2"/>
      <c r="BM1182" s="2"/>
      <c r="BN1182" s="2"/>
      <c r="BO1182" s="2"/>
    </row>
    <row r="1183" spans="2:67" x14ac:dyDescent="0.25">
      <c r="B1183" s="13"/>
      <c r="E1183" s="13"/>
      <c r="R1183"/>
      <c r="S1183"/>
      <c r="AX1183" s="2" t="e">
        <f>VLOOKUP(AY1183,#REF!,6,FALSE)</f>
        <v>#REF!</v>
      </c>
      <c r="AY1183" s="2" t="str">
        <f t="shared" si="128"/>
        <v/>
      </c>
      <c r="AZ1183" s="17" t="e">
        <f>VLOOKUP(AY1183,#REF!,6,FALSE)</f>
        <v>#REF!</v>
      </c>
      <c r="BA1183" s="2" t="e">
        <f>VLOOKUP(AY1183,#REF!,2,FALSE)</f>
        <v>#REF!</v>
      </c>
      <c r="BB1183" s="2">
        <f t="shared" si="129"/>
        <v>0</v>
      </c>
      <c r="BC1183" s="17" t="str">
        <f t="shared" si="130"/>
        <v>0</v>
      </c>
      <c r="BD1183" s="2" t="str">
        <f t="shared" si="131"/>
        <v/>
      </c>
      <c r="BE1183" s="2" t="str">
        <f t="shared" si="132"/>
        <v/>
      </c>
      <c r="BF1183" s="2" t="str">
        <f t="shared" si="133"/>
        <v/>
      </c>
      <c r="BG1183" s="2" t="str">
        <f t="shared" si="134"/>
        <v/>
      </c>
      <c r="BH1183" s="2" t="str">
        <f t="shared" si="135"/>
        <v/>
      </c>
      <c r="BI1183" s="2"/>
      <c r="BJ1183" s="2"/>
      <c r="BK1183" s="2"/>
      <c r="BL1183" s="2"/>
      <c r="BM1183" s="2"/>
      <c r="BN1183" s="2"/>
      <c r="BO1183" s="2"/>
    </row>
    <row r="1184" spans="2:67" x14ac:dyDescent="0.25">
      <c r="B1184" s="13"/>
      <c r="E1184" s="13"/>
      <c r="R1184"/>
      <c r="S1184"/>
      <c r="AX1184" s="2" t="e">
        <f>VLOOKUP(AY1184,#REF!,6,FALSE)</f>
        <v>#REF!</v>
      </c>
      <c r="AY1184" s="2" t="str">
        <f t="shared" si="128"/>
        <v/>
      </c>
      <c r="AZ1184" s="17" t="e">
        <f>VLOOKUP(AY1184,#REF!,6,FALSE)</f>
        <v>#REF!</v>
      </c>
      <c r="BA1184" s="2" t="e">
        <f>VLOOKUP(AY1184,#REF!,2,FALSE)</f>
        <v>#REF!</v>
      </c>
      <c r="BB1184" s="2">
        <f t="shared" si="129"/>
        <v>0</v>
      </c>
      <c r="BC1184" s="17" t="str">
        <f t="shared" si="130"/>
        <v>0</v>
      </c>
      <c r="BD1184" s="2" t="str">
        <f t="shared" si="131"/>
        <v/>
      </c>
      <c r="BE1184" s="2" t="str">
        <f t="shared" si="132"/>
        <v/>
      </c>
      <c r="BF1184" s="2" t="str">
        <f t="shared" si="133"/>
        <v/>
      </c>
      <c r="BG1184" s="2" t="str">
        <f t="shared" si="134"/>
        <v/>
      </c>
      <c r="BH1184" s="2" t="str">
        <f t="shared" si="135"/>
        <v/>
      </c>
      <c r="BI1184" s="2"/>
      <c r="BJ1184" s="2"/>
      <c r="BK1184" s="2"/>
      <c r="BL1184" s="2"/>
      <c r="BM1184" s="2"/>
      <c r="BN1184" s="18"/>
      <c r="BO1184" s="18"/>
    </row>
    <row r="1185" spans="2:67" x14ac:dyDescent="0.25">
      <c r="B1185" s="13"/>
      <c r="E1185" s="13"/>
      <c r="R1185"/>
      <c r="S1185"/>
      <c r="AX1185" s="2" t="e">
        <f>VLOOKUP(AY1185,#REF!,6,FALSE)</f>
        <v>#REF!</v>
      </c>
      <c r="AY1185" s="2" t="str">
        <f t="shared" si="128"/>
        <v/>
      </c>
      <c r="AZ1185" s="17" t="e">
        <f>VLOOKUP(AY1185,#REF!,6,FALSE)</f>
        <v>#REF!</v>
      </c>
      <c r="BA1185" s="2" t="e">
        <f>VLOOKUP(AY1185,#REF!,2,FALSE)</f>
        <v>#REF!</v>
      </c>
      <c r="BB1185" s="2">
        <f t="shared" si="129"/>
        <v>0</v>
      </c>
      <c r="BC1185" s="17" t="str">
        <f t="shared" si="130"/>
        <v>0</v>
      </c>
      <c r="BD1185" s="2" t="str">
        <f t="shared" si="131"/>
        <v/>
      </c>
      <c r="BE1185" s="2" t="str">
        <f t="shared" si="132"/>
        <v/>
      </c>
      <c r="BF1185" s="2" t="str">
        <f t="shared" si="133"/>
        <v/>
      </c>
      <c r="BG1185" s="2" t="str">
        <f t="shared" si="134"/>
        <v/>
      </c>
      <c r="BH1185" s="2" t="str">
        <f t="shared" si="135"/>
        <v/>
      </c>
      <c r="BI1185" s="2"/>
      <c r="BJ1185" s="2"/>
      <c r="BK1185" s="2"/>
      <c r="BL1185" s="2"/>
      <c r="BM1185" s="2"/>
      <c r="BN1185" s="2"/>
      <c r="BO1185" s="2"/>
    </row>
    <row r="1186" spans="2:67" x14ac:dyDescent="0.25">
      <c r="B1186" s="13"/>
      <c r="E1186" s="13"/>
      <c r="R1186"/>
      <c r="S1186"/>
      <c r="AX1186" s="2" t="e">
        <f>VLOOKUP(AY1186,#REF!,6,FALSE)</f>
        <v>#REF!</v>
      </c>
      <c r="AY1186" s="2" t="str">
        <f t="shared" si="128"/>
        <v/>
      </c>
      <c r="AZ1186" s="17" t="e">
        <f>VLOOKUP(AY1186,#REF!,6,FALSE)</f>
        <v>#REF!</v>
      </c>
      <c r="BA1186" s="2" t="e">
        <f>VLOOKUP(AY1186,#REF!,2,FALSE)</f>
        <v>#REF!</v>
      </c>
      <c r="BB1186" s="2">
        <f t="shared" si="129"/>
        <v>0</v>
      </c>
      <c r="BC1186" s="17" t="str">
        <f t="shared" si="130"/>
        <v>0</v>
      </c>
      <c r="BD1186" s="2" t="str">
        <f t="shared" si="131"/>
        <v/>
      </c>
      <c r="BE1186" s="2" t="str">
        <f t="shared" si="132"/>
        <v/>
      </c>
      <c r="BF1186" s="2" t="str">
        <f t="shared" si="133"/>
        <v/>
      </c>
      <c r="BG1186" s="2" t="str">
        <f t="shared" si="134"/>
        <v/>
      </c>
      <c r="BH1186" s="2" t="str">
        <f t="shared" si="135"/>
        <v/>
      </c>
      <c r="BI1186" s="2"/>
      <c r="BJ1186" s="2"/>
      <c r="BK1186" s="2"/>
      <c r="BL1186" s="2"/>
      <c r="BM1186" s="2"/>
      <c r="BN1186" s="2"/>
      <c r="BO1186" s="2"/>
    </row>
    <row r="1187" spans="2:67" x14ac:dyDescent="0.25">
      <c r="B1187" s="13"/>
      <c r="E1187" s="13"/>
      <c r="R1187"/>
      <c r="S1187"/>
      <c r="AX1187" s="2" t="e">
        <f>VLOOKUP(AY1187,#REF!,6,FALSE)</f>
        <v>#REF!</v>
      </c>
      <c r="AY1187" s="2" t="str">
        <f t="shared" si="128"/>
        <v/>
      </c>
      <c r="AZ1187" s="17" t="e">
        <f>VLOOKUP(AY1187,#REF!,6,FALSE)</f>
        <v>#REF!</v>
      </c>
      <c r="BA1187" s="2" t="e">
        <f>VLOOKUP(AY1187,#REF!,2,FALSE)</f>
        <v>#REF!</v>
      </c>
      <c r="BB1187" s="2">
        <f t="shared" si="129"/>
        <v>0</v>
      </c>
      <c r="BC1187" s="17" t="str">
        <f t="shared" si="130"/>
        <v>0</v>
      </c>
      <c r="BD1187" s="2" t="str">
        <f t="shared" si="131"/>
        <v/>
      </c>
      <c r="BE1187" s="2" t="str">
        <f t="shared" si="132"/>
        <v/>
      </c>
      <c r="BF1187" s="2" t="str">
        <f t="shared" si="133"/>
        <v/>
      </c>
      <c r="BG1187" s="2" t="str">
        <f t="shared" si="134"/>
        <v/>
      </c>
      <c r="BH1187" s="2" t="str">
        <f t="shared" si="135"/>
        <v/>
      </c>
      <c r="BI1187" s="2"/>
      <c r="BJ1187" s="2"/>
      <c r="BK1187" s="2"/>
      <c r="BL1187" s="2"/>
      <c r="BM1187" s="2"/>
      <c r="BN1187" s="2"/>
      <c r="BO1187" s="2"/>
    </row>
    <row r="1188" spans="2:67" x14ac:dyDescent="0.25">
      <c r="B1188" s="13"/>
      <c r="E1188" s="13"/>
      <c r="R1188"/>
      <c r="S1188"/>
      <c r="AX1188" s="2" t="e">
        <f>VLOOKUP(AY1188,#REF!,6,FALSE)</f>
        <v>#REF!</v>
      </c>
      <c r="AY1188" s="2" t="str">
        <f t="shared" si="128"/>
        <v/>
      </c>
      <c r="AZ1188" s="17" t="e">
        <f>VLOOKUP(AY1188,#REF!,6,FALSE)</f>
        <v>#REF!</v>
      </c>
      <c r="BA1188" s="2" t="e">
        <f>VLOOKUP(AY1188,#REF!,2,FALSE)</f>
        <v>#REF!</v>
      </c>
      <c r="BB1188" s="2">
        <f t="shared" si="129"/>
        <v>0</v>
      </c>
      <c r="BC1188" s="17" t="str">
        <f t="shared" si="130"/>
        <v>0</v>
      </c>
      <c r="BD1188" s="2" t="str">
        <f t="shared" si="131"/>
        <v/>
      </c>
      <c r="BE1188" s="2" t="str">
        <f t="shared" si="132"/>
        <v/>
      </c>
      <c r="BF1188" s="2" t="str">
        <f t="shared" si="133"/>
        <v/>
      </c>
      <c r="BG1188" s="2" t="str">
        <f t="shared" si="134"/>
        <v/>
      </c>
      <c r="BH1188" s="2" t="str">
        <f t="shared" si="135"/>
        <v/>
      </c>
      <c r="BI1188" s="2"/>
      <c r="BJ1188" s="2"/>
      <c r="BK1188" s="2"/>
      <c r="BL1188" s="2"/>
      <c r="BM1188" s="2"/>
      <c r="BN1188" s="2"/>
      <c r="BO1188" s="2"/>
    </row>
    <row r="1189" spans="2:67" x14ac:dyDescent="0.25">
      <c r="B1189" s="13"/>
      <c r="E1189" s="13"/>
      <c r="R1189"/>
      <c r="S1189"/>
      <c r="AX1189" s="2" t="e">
        <f>VLOOKUP(AY1189,#REF!,6,FALSE)</f>
        <v>#REF!</v>
      </c>
      <c r="AY1189" s="2" t="str">
        <f t="shared" si="128"/>
        <v/>
      </c>
      <c r="AZ1189" s="17" t="e">
        <f>VLOOKUP(AY1189,#REF!,6,FALSE)</f>
        <v>#REF!</v>
      </c>
      <c r="BA1189" s="2" t="e">
        <f>VLOOKUP(AY1189,#REF!,2,FALSE)</f>
        <v>#REF!</v>
      </c>
      <c r="BB1189" s="2">
        <f t="shared" si="129"/>
        <v>0</v>
      </c>
      <c r="BC1189" s="17" t="str">
        <f t="shared" si="130"/>
        <v>0</v>
      </c>
      <c r="BD1189" s="2" t="str">
        <f t="shared" si="131"/>
        <v/>
      </c>
      <c r="BE1189" s="2" t="str">
        <f t="shared" si="132"/>
        <v/>
      </c>
      <c r="BF1189" s="2" t="str">
        <f t="shared" si="133"/>
        <v/>
      </c>
      <c r="BG1189" s="2" t="str">
        <f t="shared" si="134"/>
        <v/>
      </c>
      <c r="BH1189" s="2" t="str">
        <f t="shared" si="135"/>
        <v/>
      </c>
      <c r="BI1189" s="2"/>
      <c r="BJ1189" s="2"/>
      <c r="BK1189" s="2"/>
      <c r="BL1189" s="2"/>
      <c r="BM1189" s="2"/>
      <c r="BN1189" s="18"/>
      <c r="BO1189" s="2"/>
    </row>
    <row r="1190" spans="2:67" x14ac:dyDescent="0.25">
      <c r="B1190" s="13"/>
      <c r="E1190" s="13"/>
      <c r="R1190"/>
      <c r="S1190"/>
      <c r="AX1190" s="2" t="e">
        <f>VLOOKUP(AY1190,#REF!,6,FALSE)</f>
        <v>#REF!</v>
      </c>
      <c r="AY1190" s="2" t="str">
        <f t="shared" si="128"/>
        <v/>
      </c>
      <c r="AZ1190" s="17" t="e">
        <f>VLOOKUP(AY1190,#REF!,6,FALSE)</f>
        <v>#REF!</v>
      </c>
      <c r="BA1190" s="2" t="e">
        <f>VLOOKUP(AY1190,#REF!,2,FALSE)</f>
        <v>#REF!</v>
      </c>
      <c r="BB1190" s="2">
        <f t="shared" si="129"/>
        <v>0</v>
      </c>
      <c r="BC1190" s="17" t="str">
        <f t="shared" si="130"/>
        <v>0</v>
      </c>
      <c r="BD1190" s="2" t="str">
        <f t="shared" si="131"/>
        <v/>
      </c>
      <c r="BE1190" s="2" t="str">
        <f t="shared" si="132"/>
        <v/>
      </c>
      <c r="BF1190" s="2" t="str">
        <f t="shared" si="133"/>
        <v/>
      </c>
      <c r="BG1190" s="2" t="str">
        <f t="shared" si="134"/>
        <v/>
      </c>
      <c r="BH1190" s="2" t="str">
        <f t="shared" si="135"/>
        <v/>
      </c>
      <c r="BI1190" s="2"/>
      <c r="BJ1190" s="2"/>
      <c r="BK1190" s="2"/>
      <c r="BL1190" s="2"/>
      <c r="BM1190" s="2"/>
      <c r="BN1190" s="2"/>
      <c r="BO1190" s="2"/>
    </row>
    <row r="1191" spans="2:67" x14ac:dyDescent="0.25">
      <c r="B1191" s="13"/>
      <c r="E1191" s="13"/>
      <c r="R1191"/>
      <c r="S1191"/>
      <c r="AX1191" s="2" t="e">
        <f>VLOOKUP(AY1191,#REF!,6,FALSE)</f>
        <v>#REF!</v>
      </c>
      <c r="AY1191" s="2" t="str">
        <f t="shared" si="128"/>
        <v/>
      </c>
      <c r="AZ1191" s="17" t="e">
        <f>VLOOKUP(AY1191,#REF!,6,FALSE)</f>
        <v>#REF!</v>
      </c>
      <c r="BA1191" s="2" t="e">
        <f>VLOOKUP(AY1191,#REF!,2,FALSE)</f>
        <v>#REF!</v>
      </c>
      <c r="BB1191" s="2">
        <f t="shared" si="129"/>
        <v>0</v>
      </c>
      <c r="BC1191" s="17" t="str">
        <f t="shared" si="130"/>
        <v>0</v>
      </c>
      <c r="BD1191" s="2" t="str">
        <f t="shared" si="131"/>
        <v/>
      </c>
      <c r="BE1191" s="2" t="str">
        <f t="shared" si="132"/>
        <v/>
      </c>
      <c r="BF1191" s="2" t="str">
        <f t="shared" si="133"/>
        <v/>
      </c>
      <c r="BG1191" s="2" t="str">
        <f t="shared" si="134"/>
        <v/>
      </c>
      <c r="BH1191" s="2" t="str">
        <f t="shared" si="135"/>
        <v/>
      </c>
      <c r="BI1191" s="2"/>
      <c r="BJ1191" s="2"/>
      <c r="BK1191" s="2"/>
      <c r="BL1191" s="2"/>
      <c r="BM1191" s="2"/>
      <c r="BN1191" s="2"/>
      <c r="BO1191" s="2"/>
    </row>
    <row r="1192" spans="2:67" x14ac:dyDescent="0.25">
      <c r="B1192" s="13"/>
      <c r="E1192" s="13"/>
      <c r="R1192"/>
      <c r="S1192"/>
      <c r="AX1192" s="2" t="e">
        <f>VLOOKUP(AY1192,#REF!,6,FALSE)</f>
        <v>#REF!</v>
      </c>
      <c r="AY1192" s="2" t="str">
        <f t="shared" si="128"/>
        <v/>
      </c>
      <c r="AZ1192" s="17" t="e">
        <f>VLOOKUP(AY1192,#REF!,6,FALSE)</f>
        <v>#REF!</v>
      </c>
      <c r="BA1192" s="2" t="e">
        <f>VLOOKUP(AY1192,#REF!,2,FALSE)</f>
        <v>#REF!</v>
      </c>
      <c r="BB1192" s="2">
        <f t="shared" si="129"/>
        <v>0</v>
      </c>
      <c r="BC1192" s="17" t="str">
        <f t="shared" si="130"/>
        <v>0</v>
      </c>
      <c r="BD1192" s="2" t="str">
        <f t="shared" si="131"/>
        <v/>
      </c>
      <c r="BE1192" s="2" t="str">
        <f t="shared" si="132"/>
        <v/>
      </c>
      <c r="BF1192" s="2" t="str">
        <f t="shared" si="133"/>
        <v/>
      </c>
      <c r="BG1192" s="2" t="str">
        <f t="shared" si="134"/>
        <v/>
      </c>
      <c r="BH1192" s="2" t="str">
        <f t="shared" si="135"/>
        <v/>
      </c>
      <c r="BI1192" s="2"/>
      <c r="BJ1192" s="2"/>
      <c r="BK1192" s="2"/>
      <c r="BL1192" s="2"/>
      <c r="BM1192" s="2"/>
      <c r="BN1192" s="2"/>
      <c r="BO1192" s="2"/>
    </row>
    <row r="1193" spans="2:67" x14ac:dyDescent="0.25">
      <c r="B1193" s="13"/>
      <c r="E1193" s="13"/>
      <c r="R1193"/>
      <c r="S1193"/>
      <c r="AX1193" s="2" t="e">
        <f>VLOOKUP(AY1193,#REF!,6,FALSE)</f>
        <v>#REF!</v>
      </c>
      <c r="AY1193" s="2" t="str">
        <f t="shared" si="128"/>
        <v/>
      </c>
      <c r="AZ1193" s="17" t="e">
        <f>VLOOKUP(AY1193,#REF!,6,FALSE)</f>
        <v>#REF!</v>
      </c>
      <c r="BA1193" s="2" t="e">
        <f>VLOOKUP(AY1193,#REF!,2,FALSE)</f>
        <v>#REF!</v>
      </c>
      <c r="BB1193" s="2">
        <f t="shared" si="129"/>
        <v>0</v>
      </c>
      <c r="BC1193" s="17" t="str">
        <f t="shared" si="130"/>
        <v>0</v>
      </c>
      <c r="BD1193" s="2" t="str">
        <f t="shared" si="131"/>
        <v/>
      </c>
      <c r="BE1193" s="2" t="str">
        <f t="shared" si="132"/>
        <v/>
      </c>
      <c r="BF1193" s="2" t="str">
        <f t="shared" si="133"/>
        <v/>
      </c>
      <c r="BG1193" s="2" t="str">
        <f t="shared" si="134"/>
        <v/>
      </c>
      <c r="BH1193" s="2" t="str">
        <f t="shared" si="135"/>
        <v/>
      </c>
      <c r="BI1193" s="2"/>
      <c r="BJ1193" s="2"/>
      <c r="BK1193" s="2"/>
      <c r="BL1193" s="2"/>
      <c r="BM1193" s="2"/>
      <c r="BN1193" s="2"/>
      <c r="BO1193" s="2"/>
    </row>
    <row r="1194" spans="2:67" x14ac:dyDescent="0.25">
      <c r="B1194" s="13"/>
      <c r="E1194" s="13"/>
      <c r="R1194"/>
      <c r="S1194"/>
      <c r="AX1194" s="2" t="e">
        <f>VLOOKUP(AY1194,#REF!,6,FALSE)</f>
        <v>#REF!</v>
      </c>
      <c r="AY1194" s="2" t="str">
        <f t="shared" si="128"/>
        <v/>
      </c>
      <c r="AZ1194" s="17" t="e">
        <f>VLOOKUP(AY1194,#REF!,6,FALSE)</f>
        <v>#REF!</v>
      </c>
      <c r="BA1194" s="2" t="e">
        <f>VLOOKUP(AY1194,#REF!,2,FALSE)</f>
        <v>#REF!</v>
      </c>
      <c r="BB1194" s="2">
        <f t="shared" si="129"/>
        <v>0</v>
      </c>
      <c r="BC1194" s="17" t="str">
        <f t="shared" si="130"/>
        <v>0</v>
      </c>
      <c r="BD1194" s="2" t="str">
        <f t="shared" si="131"/>
        <v/>
      </c>
      <c r="BE1194" s="2" t="str">
        <f t="shared" si="132"/>
        <v/>
      </c>
      <c r="BF1194" s="2" t="str">
        <f t="shared" si="133"/>
        <v/>
      </c>
      <c r="BG1194" s="2" t="str">
        <f t="shared" si="134"/>
        <v/>
      </c>
      <c r="BH1194" s="2" t="str">
        <f t="shared" si="135"/>
        <v/>
      </c>
      <c r="BI1194" s="2"/>
      <c r="BJ1194" s="2"/>
      <c r="BK1194" s="2"/>
      <c r="BL1194" s="2"/>
      <c r="BM1194" s="2"/>
      <c r="BN1194" s="2"/>
      <c r="BO1194" s="2"/>
    </row>
    <row r="1195" spans="2:67" x14ac:dyDescent="0.25">
      <c r="B1195" s="13"/>
      <c r="E1195" s="13"/>
      <c r="R1195"/>
      <c r="S1195"/>
      <c r="AX1195" s="2" t="e">
        <f>VLOOKUP(AY1195,#REF!,6,FALSE)</f>
        <v>#REF!</v>
      </c>
      <c r="AY1195" s="2" t="str">
        <f t="shared" si="128"/>
        <v/>
      </c>
      <c r="AZ1195" s="17" t="e">
        <f>VLOOKUP(AY1195,#REF!,6,FALSE)</f>
        <v>#REF!</v>
      </c>
      <c r="BA1195" s="2" t="e">
        <f>VLOOKUP(AY1195,#REF!,2,FALSE)</f>
        <v>#REF!</v>
      </c>
      <c r="BB1195" s="2">
        <f t="shared" si="129"/>
        <v>0</v>
      </c>
      <c r="BC1195" s="17" t="str">
        <f t="shared" si="130"/>
        <v>0</v>
      </c>
      <c r="BD1195" s="2" t="str">
        <f t="shared" si="131"/>
        <v/>
      </c>
      <c r="BE1195" s="2" t="str">
        <f t="shared" si="132"/>
        <v/>
      </c>
      <c r="BF1195" s="2" t="str">
        <f t="shared" si="133"/>
        <v/>
      </c>
      <c r="BG1195" s="2" t="str">
        <f t="shared" si="134"/>
        <v/>
      </c>
      <c r="BH1195" s="2" t="str">
        <f t="shared" si="135"/>
        <v/>
      </c>
      <c r="BI1195" s="2"/>
      <c r="BJ1195" s="2"/>
      <c r="BK1195" s="2"/>
      <c r="BL1195" s="2"/>
      <c r="BM1195" s="2"/>
      <c r="BN1195" s="2"/>
      <c r="BO1195" s="2"/>
    </row>
    <row r="1196" spans="2:67" x14ac:dyDescent="0.25">
      <c r="B1196" s="13"/>
      <c r="D1196" s="15"/>
      <c r="E1196" s="13"/>
      <c r="R1196"/>
      <c r="S1196"/>
      <c r="AX1196" s="2" t="e">
        <f>VLOOKUP(AY1196,#REF!,6,FALSE)</f>
        <v>#REF!</v>
      </c>
      <c r="AY1196" s="2" t="str">
        <f t="shared" si="128"/>
        <v/>
      </c>
      <c r="AZ1196" s="17" t="e">
        <f>VLOOKUP(AY1196,#REF!,6,FALSE)</f>
        <v>#REF!</v>
      </c>
      <c r="BA1196" s="2" t="e">
        <f>VLOOKUP(AY1196,#REF!,2,FALSE)</f>
        <v>#REF!</v>
      </c>
      <c r="BB1196" s="2">
        <f t="shared" si="129"/>
        <v>0</v>
      </c>
      <c r="BC1196" s="17" t="str">
        <f t="shared" si="130"/>
        <v>0</v>
      </c>
      <c r="BD1196" s="2" t="str">
        <f t="shared" si="131"/>
        <v/>
      </c>
      <c r="BE1196" s="2" t="str">
        <f t="shared" si="132"/>
        <v/>
      </c>
      <c r="BF1196" s="2" t="str">
        <f t="shared" si="133"/>
        <v/>
      </c>
      <c r="BG1196" s="2" t="str">
        <f t="shared" si="134"/>
        <v/>
      </c>
      <c r="BH1196" s="2" t="str">
        <f t="shared" si="135"/>
        <v/>
      </c>
      <c r="BI1196" s="2"/>
      <c r="BJ1196" s="2"/>
      <c r="BK1196" s="2"/>
      <c r="BL1196" s="2"/>
      <c r="BM1196" s="2"/>
      <c r="BN1196" s="18"/>
      <c r="BO1196" s="18"/>
    </row>
    <row r="1197" spans="2:67" x14ac:dyDescent="0.25">
      <c r="B1197" s="13"/>
      <c r="E1197" s="13"/>
      <c r="R1197"/>
      <c r="S1197"/>
      <c r="AX1197" s="2" t="e">
        <f>VLOOKUP(AY1197,#REF!,6,FALSE)</f>
        <v>#REF!</v>
      </c>
      <c r="AY1197" s="2" t="str">
        <f t="shared" si="128"/>
        <v/>
      </c>
      <c r="AZ1197" s="17" t="e">
        <f>VLOOKUP(AY1197,#REF!,6,FALSE)</f>
        <v>#REF!</v>
      </c>
      <c r="BA1197" s="2" t="e">
        <f>VLOOKUP(AY1197,#REF!,2,FALSE)</f>
        <v>#REF!</v>
      </c>
      <c r="BB1197" s="2">
        <f t="shared" si="129"/>
        <v>0</v>
      </c>
      <c r="BC1197" s="17" t="str">
        <f t="shared" si="130"/>
        <v>0</v>
      </c>
      <c r="BD1197" s="2" t="str">
        <f t="shared" si="131"/>
        <v/>
      </c>
      <c r="BE1197" s="2" t="str">
        <f t="shared" si="132"/>
        <v/>
      </c>
      <c r="BF1197" s="2" t="str">
        <f t="shared" si="133"/>
        <v/>
      </c>
      <c r="BG1197" s="2" t="str">
        <f t="shared" si="134"/>
        <v/>
      </c>
      <c r="BH1197" s="2" t="str">
        <f t="shared" si="135"/>
        <v/>
      </c>
      <c r="BI1197" s="2"/>
      <c r="BJ1197" s="2"/>
      <c r="BK1197" s="2"/>
      <c r="BL1197" s="2"/>
      <c r="BM1197" s="2"/>
      <c r="BN1197" s="2"/>
      <c r="BO1197" s="2"/>
    </row>
    <row r="1198" spans="2:67" x14ac:dyDescent="0.25">
      <c r="B1198" s="13"/>
      <c r="E1198" s="13"/>
      <c r="R1198"/>
      <c r="S1198"/>
      <c r="AX1198" s="2" t="e">
        <f>VLOOKUP(AY1198,#REF!,6,FALSE)</f>
        <v>#REF!</v>
      </c>
      <c r="AY1198" s="2" t="str">
        <f t="shared" si="128"/>
        <v/>
      </c>
      <c r="AZ1198" s="17" t="e">
        <f>VLOOKUP(AY1198,#REF!,6,FALSE)</f>
        <v>#REF!</v>
      </c>
      <c r="BA1198" s="2" t="e">
        <f>VLOOKUP(AY1198,#REF!,2,FALSE)</f>
        <v>#REF!</v>
      </c>
      <c r="BB1198" s="2">
        <f t="shared" si="129"/>
        <v>0</v>
      </c>
      <c r="BC1198" s="17" t="str">
        <f t="shared" si="130"/>
        <v>0</v>
      </c>
      <c r="BD1198" s="2" t="str">
        <f t="shared" si="131"/>
        <v/>
      </c>
      <c r="BE1198" s="2" t="str">
        <f t="shared" si="132"/>
        <v/>
      </c>
      <c r="BF1198" s="2" t="str">
        <f t="shared" si="133"/>
        <v/>
      </c>
      <c r="BG1198" s="2" t="str">
        <f t="shared" si="134"/>
        <v/>
      </c>
      <c r="BH1198" s="2" t="str">
        <f t="shared" si="135"/>
        <v/>
      </c>
      <c r="BI1198" s="2"/>
      <c r="BJ1198" s="2"/>
      <c r="BK1198" s="2"/>
      <c r="BL1198" s="2"/>
      <c r="BM1198" s="2"/>
      <c r="BN1198" s="2"/>
      <c r="BO1198" s="2"/>
    </row>
    <row r="1199" spans="2:67" x14ac:dyDescent="0.25">
      <c r="B1199" s="13"/>
      <c r="E1199" s="13"/>
      <c r="R1199"/>
      <c r="S1199"/>
      <c r="AX1199" s="2" t="e">
        <f>VLOOKUP(AY1199,#REF!,6,FALSE)</f>
        <v>#REF!</v>
      </c>
      <c r="AY1199" s="2" t="str">
        <f t="shared" si="128"/>
        <v/>
      </c>
      <c r="AZ1199" s="17" t="e">
        <f>VLOOKUP(AY1199,#REF!,6,FALSE)</f>
        <v>#REF!</v>
      </c>
      <c r="BA1199" s="2" t="e">
        <f>VLOOKUP(AY1199,#REF!,2,FALSE)</f>
        <v>#REF!</v>
      </c>
      <c r="BB1199" s="2">
        <f t="shared" si="129"/>
        <v>0</v>
      </c>
      <c r="BC1199" s="17" t="str">
        <f t="shared" si="130"/>
        <v>0</v>
      </c>
      <c r="BD1199" s="2" t="str">
        <f t="shared" si="131"/>
        <v/>
      </c>
      <c r="BE1199" s="2" t="str">
        <f t="shared" si="132"/>
        <v/>
      </c>
      <c r="BF1199" s="2" t="str">
        <f t="shared" si="133"/>
        <v/>
      </c>
      <c r="BG1199" s="2" t="str">
        <f t="shared" si="134"/>
        <v/>
      </c>
      <c r="BH1199" s="2" t="str">
        <f t="shared" si="135"/>
        <v/>
      </c>
      <c r="BI1199" s="2"/>
      <c r="BJ1199" s="2"/>
      <c r="BK1199" s="2"/>
      <c r="BL1199" s="2"/>
      <c r="BM1199" s="2"/>
      <c r="BN1199" s="2"/>
      <c r="BO1199" s="2"/>
    </row>
    <row r="1200" spans="2:67" x14ac:dyDescent="0.25">
      <c r="B1200" s="13"/>
      <c r="E1200" s="13"/>
      <c r="R1200"/>
      <c r="S1200"/>
      <c r="AX1200" s="2" t="e">
        <f>VLOOKUP(AY1200,#REF!,6,FALSE)</f>
        <v>#REF!</v>
      </c>
      <c r="AY1200" s="2" t="str">
        <f t="shared" si="128"/>
        <v/>
      </c>
      <c r="AZ1200" s="17" t="e">
        <f>VLOOKUP(AY1200,#REF!,6,FALSE)</f>
        <v>#REF!</v>
      </c>
      <c r="BA1200" s="2" t="e">
        <f>VLOOKUP(AY1200,#REF!,2,FALSE)</f>
        <v>#REF!</v>
      </c>
      <c r="BB1200" s="2">
        <f t="shared" si="129"/>
        <v>0</v>
      </c>
      <c r="BC1200" s="17" t="str">
        <f t="shared" si="130"/>
        <v>0</v>
      </c>
      <c r="BD1200" s="2" t="str">
        <f t="shared" si="131"/>
        <v/>
      </c>
      <c r="BE1200" s="2" t="str">
        <f t="shared" si="132"/>
        <v/>
      </c>
      <c r="BF1200" s="2" t="str">
        <f t="shared" si="133"/>
        <v/>
      </c>
      <c r="BG1200" s="2" t="str">
        <f t="shared" si="134"/>
        <v/>
      </c>
      <c r="BH1200" s="2" t="str">
        <f t="shared" si="135"/>
        <v/>
      </c>
      <c r="BI1200" s="2"/>
      <c r="BJ1200" s="2"/>
      <c r="BK1200" s="2"/>
      <c r="BL1200" s="2"/>
      <c r="BM1200" s="2"/>
      <c r="BN1200" s="2"/>
      <c r="BO1200" s="2"/>
    </row>
    <row r="1201" spans="2:67" x14ac:dyDescent="0.25">
      <c r="B1201" s="13"/>
      <c r="E1201" s="13"/>
      <c r="R1201"/>
      <c r="S1201"/>
      <c r="AX1201" s="2" t="e">
        <f>VLOOKUP(AY1201,#REF!,6,FALSE)</f>
        <v>#REF!</v>
      </c>
      <c r="AY1201" s="2" t="str">
        <f t="shared" si="128"/>
        <v/>
      </c>
      <c r="AZ1201" s="17" t="e">
        <f>VLOOKUP(AY1201,#REF!,6,FALSE)</f>
        <v>#REF!</v>
      </c>
      <c r="BA1201" s="2" t="e">
        <f>VLOOKUP(AY1201,#REF!,2,FALSE)</f>
        <v>#REF!</v>
      </c>
      <c r="BB1201" s="2">
        <f t="shared" si="129"/>
        <v>0</v>
      </c>
      <c r="BC1201" s="17" t="str">
        <f t="shared" si="130"/>
        <v>0</v>
      </c>
      <c r="BD1201" s="2" t="str">
        <f t="shared" si="131"/>
        <v/>
      </c>
      <c r="BE1201" s="2" t="str">
        <f t="shared" si="132"/>
        <v/>
      </c>
      <c r="BF1201" s="2" t="str">
        <f t="shared" si="133"/>
        <v/>
      </c>
      <c r="BG1201" s="2" t="str">
        <f t="shared" si="134"/>
        <v/>
      </c>
      <c r="BH1201" s="2" t="str">
        <f t="shared" si="135"/>
        <v/>
      </c>
      <c r="BI1201" s="2"/>
      <c r="BJ1201" s="2"/>
      <c r="BK1201" s="2"/>
      <c r="BL1201" s="2"/>
      <c r="BM1201" s="2"/>
      <c r="BN1201" s="2"/>
      <c r="BO1201" s="2"/>
    </row>
    <row r="1202" spans="2:67" x14ac:dyDescent="0.25">
      <c r="B1202" s="13"/>
      <c r="E1202" s="13"/>
      <c r="R1202"/>
      <c r="S1202"/>
      <c r="AX1202" s="2" t="e">
        <f>VLOOKUP(AY1202,#REF!,6,FALSE)</f>
        <v>#REF!</v>
      </c>
      <c r="AY1202" s="2" t="str">
        <f t="shared" si="128"/>
        <v/>
      </c>
      <c r="AZ1202" s="17" t="e">
        <f>VLOOKUP(AY1202,#REF!,6,FALSE)</f>
        <v>#REF!</v>
      </c>
      <c r="BA1202" s="2" t="e">
        <f>VLOOKUP(AY1202,#REF!,2,FALSE)</f>
        <v>#REF!</v>
      </c>
      <c r="BB1202" s="2">
        <f t="shared" si="129"/>
        <v>0</v>
      </c>
      <c r="BC1202" s="17" t="str">
        <f t="shared" si="130"/>
        <v>0</v>
      </c>
      <c r="BD1202" s="2" t="str">
        <f t="shared" si="131"/>
        <v/>
      </c>
      <c r="BE1202" s="2" t="str">
        <f t="shared" si="132"/>
        <v/>
      </c>
      <c r="BF1202" s="2" t="str">
        <f t="shared" si="133"/>
        <v/>
      </c>
      <c r="BG1202" s="2" t="str">
        <f t="shared" si="134"/>
        <v/>
      </c>
      <c r="BH1202" s="2" t="str">
        <f t="shared" si="135"/>
        <v/>
      </c>
      <c r="BI1202" s="2"/>
      <c r="BJ1202" s="2"/>
      <c r="BK1202" s="2"/>
      <c r="BL1202" s="2"/>
      <c r="BM1202" s="2"/>
      <c r="BN1202" s="2"/>
      <c r="BO1202" s="2"/>
    </row>
    <row r="1203" spans="2:67" x14ac:dyDescent="0.25">
      <c r="B1203" s="13"/>
      <c r="E1203" s="13"/>
      <c r="R1203"/>
      <c r="S1203"/>
      <c r="AX1203" s="2" t="e">
        <f>VLOOKUP(AY1203,#REF!,6,FALSE)</f>
        <v>#REF!</v>
      </c>
      <c r="AY1203" s="2" t="str">
        <f t="shared" si="128"/>
        <v/>
      </c>
      <c r="AZ1203" s="17" t="e">
        <f>VLOOKUP(AY1203,#REF!,6,FALSE)</f>
        <v>#REF!</v>
      </c>
      <c r="BA1203" s="2" t="e">
        <f>VLOOKUP(AY1203,#REF!,2,FALSE)</f>
        <v>#REF!</v>
      </c>
      <c r="BB1203" s="2">
        <f t="shared" si="129"/>
        <v>0</v>
      </c>
      <c r="BC1203" s="17" t="str">
        <f t="shared" si="130"/>
        <v>0</v>
      </c>
      <c r="BD1203" s="2" t="str">
        <f t="shared" si="131"/>
        <v/>
      </c>
      <c r="BE1203" s="2" t="str">
        <f t="shared" si="132"/>
        <v/>
      </c>
      <c r="BF1203" s="2" t="str">
        <f t="shared" si="133"/>
        <v/>
      </c>
      <c r="BG1203" s="2" t="str">
        <f t="shared" si="134"/>
        <v/>
      </c>
      <c r="BH1203" s="2" t="str">
        <f t="shared" si="135"/>
        <v/>
      </c>
      <c r="BI1203" s="2"/>
      <c r="BJ1203" s="2"/>
      <c r="BK1203" s="2"/>
      <c r="BL1203" s="2"/>
      <c r="BM1203" s="2"/>
      <c r="BN1203" s="2"/>
      <c r="BO1203" s="2"/>
    </row>
    <row r="1204" spans="2:67" x14ac:dyDescent="0.25">
      <c r="B1204" s="13"/>
      <c r="E1204" s="13"/>
      <c r="R1204"/>
      <c r="S1204"/>
      <c r="AX1204" s="2" t="e">
        <f>VLOOKUP(AY1204,#REF!,6,FALSE)</f>
        <v>#REF!</v>
      </c>
      <c r="AY1204" s="2" t="str">
        <f t="shared" ref="AY1204:AY1267" si="136">LEFT($A1204,3)</f>
        <v/>
      </c>
      <c r="AZ1204" s="17" t="e">
        <f>VLOOKUP(AY1204,#REF!,6,FALSE)</f>
        <v>#REF!</v>
      </c>
      <c r="BA1204" s="2" t="e">
        <f>VLOOKUP(AY1204,#REF!,2,FALSE)</f>
        <v>#REF!</v>
      </c>
      <c r="BB1204" s="2">
        <f t="shared" ref="BB1204:BB1267" si="137">O1204</f>
        <v>0</v>
      </c>
      <c r="BC1204" s="17" t="str">
        <f t="shared" ref="BC1204:BC1267" si="138">LEFT(BB1204,2)</f>
        <v>0</v>
      </c>
      <c r="BD1204" s="2" t="str">
        <f t="shared" ref="BD1204:BD1267" si="139">MID(BB1204,14,2)</f>
        <v/>
      </c>
      <c r="BE1204" s="2" t="str">
        <f t="shared" ref="BE1204:BE1267" si="140">++MID(BB1204,8,3)</f>
        <v/>
      </c>
      <c r="BF1204" s="2" t="str">
        <f t="shared" ref="BF1204:BF1267" si="141">MID(BB1204,24,2)</f>
        <v/>
      </c>
      <c r="BG1204" s="2" t="str">
        <f t="shared" ref="BG1204:BG1267" si="142">++MID(BB1204,27,2)</f>
        <v/>
      </c>
      <c r="BH1204" s="2" t="str">
        <f t="shared" ref="BH1204:BH1267" si="143">++MID(BB1204,3,2)</f>
        <v/>
      </c>
      <c r="BI1204" s="2"/>
      <c r="BJ1204" s="2"/>
      <c r="BK1204" s="2"/>
      <c r="BL1204" s="2"/>
      <c r="BM1204" s="2"/>
      <c r="BN1204" s="2"/>
      <c r="BO1204" s="2"/>
    </row>
    <row r="1205" spans="2:67" x14ac:dyDescent="0.25">
      <c r="B1205" s="13"/>
      <c r="E1205" s="13"/>
      <c r="R1205"/>
      <c r="S1205"/>
      <c r="AX1205" s="2" t="e">
        <f>VLOOKUP(AY1205,#REF!,6,FALSE)</f>
        <v>#REF!</v>
      </c>
      <c r="AY1205" s="2" t="str">
        <f t="shared" si="136"/>
        <v/>
      </c>
      <c r="AZ1205" s="17" t="e">
        <f>VLOOKUP(AY1205,#REF!,6,FALSE)</f>
        <v>#REF!</v>
      </c>
      <c r="BA1205" s="2" t="e">
        <f>VLOOKUP(AY1205,#REF!,2,FALSE)</f>
        <v>#REF!</v>
      </c>
      <c r="BB1205" s="2">
        <f t="shared" si="137"/>
        <v>0</v>
      </c>
      <c r="BC1205" s="17" t="str">
        <f t="shared" si="138"/>
        <v>0</v>
      </c>
      <c r="BD1205" s="2" t="str">
        <f t="shared" si="139"/>
        <v/>
      </c>
      <c r="BE1205" s="2" t="str">
        <f t="shared" si="140"/>
        <v/>
      </c>
      <c r="BF1205" s="2" t="str">
        <f t="shared" si="141"/>
        <v/>
      </c>
      <c r="BG1205" s="2" t="str">
        <f t="shared" si="142"/>
        <v/>
      </c>
      <c r="BH1205" s="2" t="str">
        <f t="shared" si="143"/>
        <v/>
      </c>
      <c r="BI1205" s="2"/>
      <c r="BJ1205" s="2"/>
      <c r="BK1205" s="2"/>
      <c r="BL1205" s="2"/>
      <c r="BM1205" s="2"/>
      <c r="BN1205" s="2"/>
      <c r="BO1205" s="2"/>
    </row>
    <row r="1206" spans="2:67" x14ac:dyDescent="0.25">
      <c r="B1206" s="13"/>
      <c r="E1206" s="13"/>
      <c r="R1206"/>
      <c r="S1206"/>
      <c r="AX1206" s="2" t="e">
        <f>VLOOKUP(AY1206,#REF!,6,FALSE)</f>
        <v>#REF!</v>
      </c>
      <c r="AY1206" s="2" t="str">
        <f t="shared" si="136"/>
        <v/>
      </c>
      <c r="AZ1206" s="17" t="e">
        <f>VLOOKUP(AY1206,#REF!,6,FALSE)</f>
        <v>#REF!</v>
      </c>
      <c r="BA1206" s="2" t="e">
        <f>VLOOKUP(AY1206,#REF!,2,FALSE)</f>
        <v>#REF!</v>
      </c>
      <c r="BB1206" s="2">
        <f t="shared" si="137"/>
        <v>0</v>
      </c>
      <c r="BC1206" s="17" t="str">
        <f t="shared" si="138"/>
        <v>0</v>
      </c>
      <c r="BD1206" s="2" t="str">
        <f t="shared" si="139"/>
        <v/>
      </c>
      <c r="BE1206" s="2" t="str">
        <f t="shared" si="140"/>
        <v/>
      </c>
      <c r="BF1206" s="2" t="str">
        <f t="shared" si="141"/>
        <v/>
      </c>
      <c r="BG1206" s="2" t="str">
        <f t="shared" si="142"/>
        <v/>
      </c>
      <c r="BH1206" s="2" t="str">
        <f t="shared" si="143"/>
        <v/>
      </c>
      <c r="BI1206" s="2"/>
      <c r="BJ1206" s="2"/>
      <c r="BK1206" s="2"/>
      <c r="BL1206" s="2"/>
      <c r="BM1206" s="2"/>
      <c r="BN1206" s="2"/>
      <c r="BO1206" s="2"/>
    </row>
    <row r="1207" spans="2:67" x14ac:dyDescent="0.25">
      <c r="B1207" s="13"/>
      <c r="E1207" s="13"/>
      <c r="R1207"/>
      <c r="S1207"/>
      <c r="AX1207" s="2" t="e">
        <f>VLOOKUP(AY1207,#REF!,6,FALSE)</f>
        <v>#REF!</v>
      </c>
      <c r="AY1207" s="2" t="str">
        <f t="shared" si="136"/>
        <v/>
      </c>
      <c r="AZ1207" s="17" t="e">
        <f>VLOOKUP(AY1207,#REF!,6,FALSE)</f>
        <v>#REF!</v>
      </c>
      <c r="BA1207" s="2" t="e">
        <f>VLOOKUP(AY1207,#REF!,2,FALSE)</f>
        <v>#REF!</v>
      </c>
      <c r="BB1207" s="2">
        <f t="shared" si="137"/>
        <v>0</v>
      </c>
      <c r="BC1207" s="17" t="str">
        <f t="shared" si="138"/>
        <v>0</v>
      </c>
      <c r="BD1207" s="2" t="str">
        <f t="shared" si="139"/>
        <v/>
      </c>
      <c r="BE1207" s="2" t="str">
        <f t="shared" si="140"/>
        <v/>
      </c>
      <c r="BF1207" s="2" t="str">
        <f t="shared" si="141"/>
        <v/>
      </c>
      <c r="BG1207" s="2" t="str">
        <f t="shared" si="142"/>
        <v/>
      </c>
      <c r="BH1207" s="2" t="str">
        <f t="shared" si="143"/>
        <v/>
      </c>
      <c r="BI1207" s="2"/>
      <c r="BJ1207" s="2"/>
      <c r="BK1207" s="2"/>
      <c r="BL1207" s="2"/>
      <c r="BM1207" s="2"/>
      <c r="BN1207" s="2"/>
      <c r="BO1207" s="2"/>
    </row>
    <row r="1208" spans="2:67" x14ac:dyDescent="0.25">
      <c r="B1208" s="13"/>
      <c r="E1208" s="13"/>
      <c r="R1208"/>
      <c r="S1208"/>
      <c r="AX1208" s="2" t="e">
        <f>VLOOKUP(AY1208,#REF!,6,FALSE)</f>
        <v>#REF!</v>
      </c>
      <c r="AY1208" s="2" t="str">
        <f t="shared" si="136"/>
        <v/>
      </c>
      <c r="AZ1208" s="17" t="e">
        <f>VLOOKUP(AY1208,#REF!,6,FALSE)</f>
        <v>#REF!</v>
      </c>
      <c r="BA1208" s="2" t="e">
        <f>VLOOKUP(AY1208,#REF!,2,FALSE)</f>
        <v>#REF!</v>
      </c>
      <c r="BB1208" s="2">
        <f t="shared" si="137"/>
        <v>0</v>
      </c>
      <c r="BC1208" s="17" t="str">
        <f t="shared" si="138"/>
        <v>0</v>
      </c>
      <c r="BD1208" s="2" t="str">
        <f t="shared" si="139"/>
        <v/>
      </c>
      <c r="BE1208" s="2" t="str">
        <f t="shared" si="140"/>
        <v/>
      </c>
      <c r="BF1208" s="2" t="str">
        <f t="shared" si="141"/>
        <v/>
      </c>
      <c r="BG1208" s="2" t="str">
        <f t="shared" si="142"/>
        <v/>
      </c>
      <c r="BH1208" s="2" t="str">
        <f t="shared" si="143"/>
        <v/>
      </c>
      <c r="BI1208" s="2"/>
      <c r="BJ1208" s="2"/>
      <c r="BK1208" s="2"/>
      <c r="BL1208" s="2"/>
      <c r="BM1208" s="2"/>
      <c r="BN1208" s="2"/>
      <c r="BO1208" s="2"/>
    </row>
    <row r="1209" spans="2:67" x14ac:dyDescent="0.25">
      <c r="B1209" s="13"/>
      <c r="E1209" s="13"/>
      <c r="R1209"/>
      <c r="S1209"/>
      <c r="AX1209" s="2" t="e">
        <f>VLOOKUP(AY1209,#REF!,6,FALSE)</f>
        <v>#REF!</v>
      </c>
      <c r="AY1209" s="2" t="str">
        <f t="shared" si="136"/>
        <v/>
      </c>
      <c r="AZ1209" s="17" t="e">
        <f>VLOOKUP(AY1209,#REF!,6,FALSE)</f>
        <v>#REF!</v>
      </c>
      <c r="BA1209" s="2" t="e">
        <f>VLOOKUP(AY1209,#REF!,2,FALSE)</f>
        <v>#REF!</v>
      </c>
      <c r="BB1209" s="2">
        <f t="shared" si="137"/>
        <v>0</v>
      </c>
      <c r="BC1209" s="17" t="str">
        <f t="shared" si="138"/>
        <v>0</v>
      </c>
      <c r="BD1209" s="2" t="str">
        <f t="shared" si="139"/>
        <v/>
      </c>
      <c r="BE1209" s="2" t="str">
        <f t="shared" si="140"/>
        <v/>
      </c>
      <c r="BF1209" s="2" t="str">
        <f t="shared" si="141"/>
        <v/>
      </c>
      <c r="BG1209" s="2" t="str">
        <f t="shared" si="142"/>
        <v/>
      </c>
      <c r="BH1209" s="2" t="str">
        <f t="shared" si="143"/>
        <v/>
      </c>
      <c r="BI1209" s="2"/>
      <c r="BJ1209" s="2"/>
      <c r="BK1209" s="2"/>
      <c r="BL1209" s="2"/>
      <c r="BM1209" s="2"/>
      <c r="BN1209" s="2"/>
      <c r="BO1209" s="2"/>
    </row>
    <row r="1210" spans="2:67" x14ac:dyDescent="0.25">
      <c r="B1210" s="13"/>
      <c r="E1210" s="13"/>
      <c r="R1210"/>
      <c r="S1210"/>
      <c r="AX1210" s="2" t="e">
        <f>VLOOKUP(AY1210,#REF!,6,FALSE)</f>
        <v>#REF!</v>
      </c>
      <c r="AY1210" s="2" t="str">
        <f t="shared" si="136"/>
        <v/>
      </c>
      <c r="AZ1210" s="17" t="e">
        <f>VLOOKUP(AY1210,#REF!,6,FALSE)</f>
        <v>#REF!</v>
      </c>
      <c r="BA1210" s="2" t="e">
        <f>VLOOKUP(AY1210,#REF!,2,FALSE)</f>
        <v>#REF!</v>
      </c>
      <c r="BB1210" s="2">
        <f t="shared" si="137"/>
        <v>0</v>
      </c>
      <c r="BC1210" s="17" t="str">
        <f t="shared" si="138"/>
        <v>0</v>
      </c>
      <c r="BD1210" s="2" t="str">
        <f t="shared" si="139"/>
        <v/>
      </c>
      <c r="BE1210" s="2" t="str">
        <f t="shared" si="140"/>
        <v/>
      </c>
      <c r="BF1210" s="2" t="str">
        <f t="shared" si="141"/>
        <v/>
      </c>
      <c r="BG1210" s="2" t="str">
        <f t="shared" si="142"/>
        <v/>
      </c>
      <c r="BH1210" s="2" t="str">
        <f t="shared" si="143"/>
        <v/>
      </c>
      <c r="BI1210" s="2"/>
      <c r="BJ1210" s="2"/>
      <c r="BK1210" s="2"/>
      <c r="BL1210" s="2"/>
      <c r="BM1210" s="2"/>
      <c r="BN1210" s="2"/>
      <c r="BO1210" s="2"/>
    </row>
    <row r="1211" spans="2:67" x14ac:dyDescent="0.25">
      <c r="B1211" s="13"/>
      <c r="E1211" s="13"/>
      <c r="R1211"/>
      <c r="S1211"/>
      <c r="AX1211" s="2" t="e">
        <f>VLOOKUP(AY1211,#REF!,6,FALSE)</f>
        <v>#REF!</v>
      </c>
      <c r="AY1211" s="2" t="str">
        <f t="shared" si="136"/>
        <v/>
      </c>
      <c r="AZ1211" s="17" t="e">
        <f>VLOOKUP(AY1211,#REF!,6,FALSE)</f>
        <v>#REF!</v>
      </c>
      <c r="BA1211" s="2" t="e">
        <f>VLOOKUP(AY1211,#REF!,2,FALSE)</f>
        <v>#REF!</v>
      </c>
      <c r="BB1211" s="2">
        <f t="shared" si="137"/>
        <v>0</v>
      </c>
      <c r="BC1211" s="17" t="str">
        <f t="shared" si="138"/>
        <v>0</v>
      </c>
      <c r="BD1211" s="2" t="str">
        <f t="shared" si="139"/>
        <v/>
      </c>
      <c r="BE1211" s="2" t="str">
        <f t="shared" si="140"/>
        <v/>
      </c>
      <c r="BF1211" s="2" t="str">
        <f t="shared" si="141"/>
        <v/>
      </c>
      <c r="BG1211" s="2" t="str">
        <f t="shared" si="142"/>
        <v/>
      </c>
      <c r="BH1211" s="2" t="str">
        <f t="shared" si="143"/>
        <v/>
      </c>
      <c r="BI1211" s="2"/>
      <c r="BJ1211" s="2"/>
      <c r="BK1211" s="2"/>
      <c r="BL1211" s="2"/>
      <c r="BM1211" s="2"/>
      <c r="BN1211" s="2"/>
      <c r="BO1211" s="2"/>
    </row>
    <row r="1212" spans="2:67" x14ac:dyDescent="0.25">
      <c r="B1212" s="13"/>
      <c r="E1212" s="13"/>
      <c r="R1212"/>
      <c r="S1212"/>
      <c r="AX1212" s="2" t="e">
        <f>VLOOKUP(AY1212,#REF!,6,FALSE)</f>
        <v>#REF!</v>
      </c>
      <c r="AY1212" s="2" t="str">
        <f t="shared" si="136"/>
        <v/>
      </c>
      <c r="AZ1212" s="17" t="e">
        <f>VLOOKUP(AY1212,#REF!,6,FALSE)</f>
        <v>#REF!</v>
      </c>
      <c r="BA1212" s="2" t="e">
        <f>VLOOKUP(AY1212,#REF!,2,FALSE)</f>
        <v>#REF!</v>
      </c>
      <c r="BB1212" s="2">
        <f t="shared" si="137"/>
        <v>0</v>
      </c>
      <c r="BC1212" s="17" t="str">
        <f t="shared" si="138"/>
        <v>0</v>
      </c>
      <c r="BD1212" s="2" t="str">
        <f t="shared" si="139"/>
        <v/>
      </c>
      <c r="BE1212" s="2" t="str">
        <f t="shared" si="140"/>
        <v/>
      </c>
      <c r="BF1212" s="2" t="str">
        <f t="shared" si="141"/>
        <v/>
      </c>
      <c r="BG1212" s="2" t="str">
        <f t="shared" si="142"/>
        <v/>
      </c>
      <c r="BH1212" s="2" t="str">
        <f t="shared" si="143"/>
        <v/>
      </c>
      <c r="BI1212" s="2"/>
      <c r="BJ1212" s="2"/>
      <c r="BK1212" s="2"/>
      <c r="BL1212" s="2"/>
      <c r="BM1212" s="2"/>
      <c r="BN1212" s="2"/>
      <c r="BO1212" s="2"/>
    </row>
    <row r="1213" spans="2:67" x14ac:dyDescent="0.25">
      <c r="B1213" s="13"/>
      <c r="E1213" s="13"/>
      <c r="R1213"/>
      <c r="S1213"/>
      <c r="AX1213" s="2" t="e">
        <f>VLOOKUP(AY1213,#REF!,6,FALSE)</f>
        <v>#REF!</v>
      </c>
      <c r="AY1213" s="2" t="str">
        <f t="shared" si="136"/>
        <v/>
      </c>
      <c r="AZ1213" s="17" t="e">
        <f>VLOOKUP(AY1213,#REF!,6,FALSE)</f>
        <v>#REF!</v>
      </c>
      <c r="BA1213" s="2" t="e">
        <f>VLOOKUP(AY1213,#REF!,2,FALSE)</f>
        <v>#REF!</v>
      </c>
      <c r="BB1213" s="2">
        <f t="shared" si="137"/>
        <v>0</v>
      </c>
      <c r="BC1213" s="17" t="str">
        <f t="shared" si="138"/>
        <v>0</v>
      </c>
      <c r="BD1213" s="2" t="str">
        <f t="shared" si="139"/>
        <v/>
      </c>
      <c r="BE1213" s="2" t="str">
        <f t="shared" si="140"/>
        <v/>
      </c>
      <c r="BF1213" s="2" t="str">
        <f t="shared" si="141"/>
        <v/>
      </c>
      <c r="BG1213" s="2" t="str">
        <f t="shared" si="142"/>
        <v/>
      </c>
      <c r="BH1213" s="2" t="str">
        <f t="shared" si="143"/>
        <v/>
      </c>
      <c r="BI1213" s="2"/>
      <c r="BJ1213" s="2"/>
      <c r="BK1213" s="2"/>
      <c r="BL1213" s="2"/>
      <c r="BM1213" s="2"/>
      <c r="BN1213" s="18"/>
      <c r="BO1213" s="18"/>
    </row>
    <row r="1214" spans="2:67" x14ac:dyDescent="0.25">
      <c r="B1214" s="13"/>
      <c r="E1214" s="13"/>
      <c r="R1214"/>
      <c r="S1214"/>
      <c r="AX1214" s="2" t="e">
        <f>VLOOKUP(AY1214,#REF!,6,FALSE)</f>
        <v>#REF!</v>
      </c>
      <c r="AY1214" s="2" t="str">
        <f t="shared" si="136"/>
        <v/>
      </c>
      <c r="AZ1214" s="17" t="e">
        <f>VLOOKUP(AY1214,#REF!,6,FALSE)</f>
        <v>#REF!</v>
      </c>
      <c r="BA1214" s="2" t="e">
        <f>VLOOKUP(AY1214,#REF!,2,FALSE)</f>
        <v>#REF!</v>
      </c>
      <c r="BB1214" s="2">
        <f t="shared" si="137"/>
        <v>0</v>
      </c>
      <c r="BC1214" s="17" t="str">
        <f t="shared" si="138"/>
        <v>0</v>
      </c>
      <c r="BD1214" s="2" t="str">
        <f t="shared" si="139"/>
        <v/>
      </c>
      <c r="BE1214" s="2" t="str">
        <f t="shared" si="140"/>
        <v/>
      </c>
      <c r="BF1214" s="2" t="str">
        <f t="shared" si="141"/>
        <v/>
      </c>
      <c r="BG1214" s="2" t="str">
        <f t="shared" si="142"/>
        <v/>
      </c>
      <c r="BH1214" s="2" t="str">
        <f t="shared" si="143"/>
        <v/>
      </c>
      <c r="BI1214" s="2"/>
      <c r="BJ1214" s="2"/>
      <c r="BK1214" s="2"/>
      <c r="BL1214" s="2"/>
      <c r="BM1214" s="2"/>
      <c r="BN1214" s="2"/>
      <c r="BO1214" s="2"/>
    </row>
    <row r="1215" spans="2:67" x14ac:dyDescent="0.25">
      <c r="B1215" s="13"/>
      <c r="E1215" s="13"/>
      <c r="R1215"/>
      <c r="S1215"/>
      <c r="AX1215" s="2" t="e">
        <f>VLOOKUP(AY1215,#REF!,6,FALSE)</f>
        <v>#REF!</v>
      </c>
      <c r="AY1215" s="2" t="str">
        <f t="shared" si="136"/>
        <v/>
      </c>
      <c r="AZ1215" s="17" t="e">
        <f>VLOOKUP(AY1215,#REF!,6,FALSE)</f>
        <v>#REF!</v>
      </c>
      <c r="BA1215" s="2" t="e">
        <f>VLOOKUP(AY1215,#REF!,2,FALSE)</f>
        <v>#REF!</v>
      </c>
      <c r="BB1215" s="2">
        <f t="shared" si="137"/>
        <v>0</v>
      </c>
      <c r="BC1215" s="17" t="str">
        <f t="shared" si="138"/>
        <v>0</v>
      </c>
      <c r="BD1215" s="2" t="str">
        <f t="shared" si="139"/>
        <v/>
      </c>
      <c r="BE1215" s="2" t="str">
        <f t="shared" si="140"/>
        <v/>
      </c>
      <c r="BF1215" s="2" t="str">
        <f t="shared" si="141"/>
        <v/>
      </c>
      <c r="BG1215" s="2" t="str">
        <f t="shared" si="142"/>
        <v/>
      </c>
      <c r="BH1215" s="2" t="str">
        <f t="shared" si="143"/>
        <v/>
      </c>
      <c r="BI1215" s="2"/>
      <c r="BJ1215" s="2"/>
      <c r="BK1215" s="2"/>
      <c r="BL1215" s="2"/>
      <c r="BM1215" s="2"/>
      <c r="BN1215" s="2"/>
      <c r="BO1215" s="2"/>
    </row>
    <row r="1216" spans="2:67" x14ac:dyDescent="0.25">
      <c r="B1216" s="13"/>
      <c r="E1216" s="13"/>
      <c r="R1216"/>
      <c r="S1216"/>
      <c r="AX1216" s="2" t="e">
        <f>VLOOKUP(AY1216,#REF!,6,FALSE)</f>
        <v>#REF!</v>
      </c>
      <c r="AY1216" s="2" t="str">
        <f t="shared" si="136"/>
        <v/>
      </c>
      <c r="AZ1216" s="17" t="e">
        <f>VLOOKUP(AY1216,#REF!,6,FALSE)</f>
        <v>#REF!</v>
      </c>
      <c r="BA1216" s="2" t="e">
        <f>VLOOKUP(AY1216,#REF!,2,FALSE)</f>
        <v>#REF!</v>
      </c>
      <c r="BB1216" s="2">
        <f t="shared" si="137"/>
        <v>0</v>
      </c>
      <c r="BC1216" s="17" t="str">
        <f t="shared" si="138"/>
        <v>0</v>
      </c>
      <c r="BD1216" s="2" t="str">
        <f t="shared" si="139"/>
        <v/>
      </c>
      <c r="BE1216" s="2" t="str">
        <f t="shared" si="140"/>
        <v/>
      </c>
      <c r="BF1216" s="2" t="str">
        <f t="shared" si="141"/>
        <v/>
      </c>
      <c r="BG1216" s="2" t="str">
        <f t="shared" si="142"/>
        <v/>
      </c>
      <c r="BH1216" s="2" t="str">
        <f t="shared" si="143"/>
        <v/>
      </c>
      <c r="BI1216" s="2"/>
      <c r="BJ1216" s="2"/>
      <c r="BK1216" s="2"/>
      <c r="BL1216" s="2"/>
      <c r="BM1216" s="2"/>
      <c r="BN1216" s="2"/>
      <c r="BO1216" s="2"/>
    </row>
    <row r="1217" spans="2:67" x14ac:dyDescent="0.25">
      <c r="B1217" s="13"/>
      <c r="E1217" s="13"/>
      <c r="R1217"/>
      <c r="S1217"/>
      <c r="AX1217" s="2" t="e">
        <f>VLOOKUP(AY1217,#REF!,6,FALSE)</f>
        <v>#REF!</v>
      </c>
      <c r="AY1217" s="2" t="str">
        <f t="shared" si="136"/>
        <v/>
      </c>
      <c r="AZ1217" s="17" t="e">
        <f>VLOOKUP(AY1217,#REF!,6,FALSE)</f>
        <v>#REF!</v>
      </c>
      <c r="BA1217" s="2" t="e">
        <f>VLOOKUP(AY1217,#REF!,2,FALSE)</f>
        <v>#REF!</v>
      </c>
      <c r="BB1217" s="2">
        <f t="shared" si="137"/>
        <v>0</v>
      </c>
      <c r="BC1217" s="17" t="str">
        <f t="shared" si="138"/>
        <v>0</v>
      </c>
      <c r="BD1217" s="2" t="str">
        <f t="shared" si="139"/>
        <v/>
      </c>
      <c r="BE1217" s="2" t="str">
        <f t="shared" si="140"/>
        <v/>
      </c>
      <c r="BF1217" s="2" t="str">
        <f t="shared" si="141"/>
        <v/>
      </c>
      <c r="BG1217" s="2" t="str">
        <f t="shared" si="142"/>
        <v/>
      </c>
      <c r="BH1217" s="2" t="str">
        <f t="shared" si="143"/>
        <v/>
      </c>
      <c r="BI1217" s="2"/>
      <c r="BJ1217" s="2"/>
      <c r="BK1217" s="2"/>
      <c r="BL1217" s="2"/>
      <c r="BM1217" s="2"/>
      <c r="BN1217" s="2"/>
      <c r="BO1217" s="2"/>
    </row>
    <row r="1218" spans="2:67" x14ac:dyDescent="0.25">
      <c r="B1218" s="13"/>
      <c r="E1218" s="13"/>
      <c r="R1218"/>
      <c r="S1218"/>
      <c r="AX1218" s="2" t="e">
        <f>VLOOKUP(AY1218,#REF!,6,FALSE)</f>
        <v>#REF!</v>
      </c>
      <c r="AY1218" s="2" t="str">
        <f t="shared" si="136"/>
        <v/>
      </c>
      <c r="AZ1218" s="17" t="e">
        <f>VLOOKUP(AY1218,#REF!,6,FALSE)</f>
        <v>#REF!</v>
      </c>
      <c r="BA1218" s="2" t="e">
        <f>VLOOKUP(AY1218,#REF!,2,FALSE)</f>
        <v>#REF!</v>
      </c>
      <c r="BB1218" s="2">
        <f t="shared" si="137"/>
        <v>0</v>
      </c>
      <c r="BC1218" s="17" t="str">
        <f t="shared" si="138"/>
        <v>0</v>
      </c>
      <c r="BD1218" s="2" t="str">
        <f t="shared" si="139"/>
        <v/>
      </c>
      <c r="BE1218" s="2" t="str">
        <f t="shared" si="140"/>
        <v/>
      </c>
      <c r="BF1218" s="2" t="str">
        <f t="shared" si="141"/>
        <v/>
      </c>
      <c r="BG1218" s="2" t="str">
        <f t="shared" si="142"/>
        <v/>
      </c>
      <c r="BH1218" s="2" t="str">
        <f t="shared" si="143"/>
        <v/>
      </c>
      <c r="BI1218" s="2"/>
      <c r="BJ1218" s="2"/>
      <c r="BK1218" s="2"/>
      <c r="BL1218" s="2"/>
      <c r="BM1218" s="2"/>
      <c r="BN1218" s="2"/>
      <c r="BO1218" s="2"/>
    </row>
    <row r="1219" spans="2:67" x14ac:dyDescent="0.25">
      <c r="B1219" s="13"/>
      <c r="E1219" s="13"/>
      <c r="R1219"/>
      <c r="S1219"/>
      <c r="AX1219" s="2" t="e">
        <f>VLOOKUP(AY1219,#REF!,6,FALSE)</f>
        <v>#REF!</v>
      </c>
      <c r="AY1219" s="2" t="str">
        <f t="shared" si="136"/>
        <v/>
      </c>
      <c r="AZ1219" s="17" t="e">
        <f>VLOOKUP(AY1219,#REF!,6,FALSE)</f>
        <v>#REF!</v>
      </c>
      <c r="BA1219" s="2" t="e">
        <f>VLOOKUP(AY1219,#REF!,2,FALSE)</f>
        <v>#REF!</v>
      </c>
      <c r="BB1219" s="2">
        <f t="shared" si="137"/>
        <v>0</v>
      </c>
      <c r="BC1219" s="17" t="str">
        <f t="shared" si="138"/>
        <v>0</v>
      </c>
      <c r="BD1219" s="2" t="str">
        <f t="shared" si="139"/>
        <v/>
      </c>
      <c r="BE1219" s="2" t="str">
        <f t="shared" si="140"/>
        <v/>
      </c>
      <c r="BF1219" s="2" t="str">
        <f t="shared" si="141"/>
        <v/>
      </c>
      <c r="BG1219" s="2" t="str">
        <f t="shared" si="142"/>
        <v/>
      </c>
      <c r="BH1219" s="2" t="str">
        <f t="shared" si="143"/>
        <v/>
      </c>
      <c r="BI1219" s="2"/>
      <c r="BJ1219" s="2"/>
      <c r="BK1219" s="2"/>
      <c r="BL1219" s="2"/>
      <c r="BM1219" s="2"/>
      <c r="BN1219" s="2"/>
      <c r="BO1219" s="2"/>
    </row>
    <row r="1220" spans="2:67" x14ac:dyDescent="0.25">
      <c r="B1220" s="13"/>
      <c r="E1220" s="13"/>
      <c r="R1220"/>
      <c r="S1220"/>
      <c r="AX1220" s="2" t="e">
        <f>VLOOKUP(AY1220,#REF!,6,FALSE)</f>
        <v>#REF!</v>
      </c>
      <c r="AY1220" s="2" t="str">
        <f t="shared" si="136"/>
        <v/>
      </c>
      <c r="AZ1220" s="17" t="e">
        <f>VLOOKUP(AY1220,#REF!,6,FALSE)</f>
        <v>#REF!</v>
      </c>
      <c r="BA1220" s="2" t="e">
        <f>VLOOKUP(AY1220,#REF!,2,FALSE)</f>
        <v>#REF!</v>
      </c>
      <c r="BB1220" s="2">
        <f t="shared" si="137"/>
        <v>0</v>
      </c>
      <c r="BC1220" s="17" t="str">
        <f t="shared" si="138"/>
        <v>0</v>
      </c>
      <c r="BD1220" s="2" t="str">
        <f t="shared" si="139"/>
        <v/>
      </c>
      <c r="BE1220" s="2" t="str">
        <f t="shared" si="140"/>
        <v/>
      </c>
      <c r="BF1220" s="2" t="str">
        <f t="shared" si="141"/>
        <v/>
      </c>
      <c r="BG1220" s="2" t="str">
        <f t="shared" si="142"/>
        <v/>
      </c>
      <c r="BH1220" s="2" t="str">
        <f t="shared" si="143"/>
        <v/>
      </c>
      <c r="BI1220" s="2"/>
      <c r="BJ1220" s="2"/>
      <c r="BK1220" s="2"/>
      <c r="BL1220" s="2"/>
      <c r="BM1220" s="2"/>
      <c r="BN1220" s="2"/>
      <c r="BO1220" s="2"/>
    </row>
    <row r="1221" spans="2:67" x14ac:dyDescent="0.25">
      <c r="B1221" s="13"/>
      <c r="E1221" s="13"/>
      <c r="R1221"/>
      <c r="S1221"/>
      <c r="AX1221" s="2" t="e">
        <f>VLOOKUP(AY1221,#REF!,6,FALSE)</f>
        <v>#REF!</v>
      </c>
      <c r="AY1221" s="2" t="str">
        <f t="shared" si="136"/>
        <v/>
      </c>
      <c r="AZ1221" s="17" t="e">
        <f>VLOOKUP(AY1221,#REF!,6,FALSE)</f>
        <v>#REF!</v>
      </c>
      <c r="BA1221" s="2" t="e">
        <f>VLOOKUP(AY1221,#REF!,2,FALSE)</f>
        <v>#REF!</v>
      </c>
      <c r="BB1221" s="2">
        <f t="shared" si="137"/>
        <v>0</v>
      </c>
      <c r="BC1221" s="17" t="str">
        <f t="shared" si="138"/>
        <v>0</v>
      </c>
      <c r="BD1221" s="2" t="str">
        <f t="shared" si="139"/>
        <v/>
      </c>
      <c r="BE1221" s="2" t="str">
        <f t="shared" si="140"/>
        <v/>
      </c>
      <c r="BF1221" s="2" t="str">
        <f t="shared" si="141"/>
        <v/>
      </c>
      <c r="BG1221" s="2" t="str">
        <f t="shared" si="142"/>
        <v/>
      </c>
      <c r="BH1221" s="2" t="str">
        <f t="shared" si="143"/>
        <v/>
      </c>
      <c r="BI1221" s="2"/>
      <c r="BJ1221" s="2"/>
      <c r="BK1221" s="2"/>
      <c r="BL1221" s="2"/>
      <c r="BM1221" s="2"/>
      <c r="BN1221" s="2"/>
      <c r="BO1221" s="2"/>
    </row>
    <row r="1222" spans="2:67" x14ac:dyDescent="0.25">
      <c r="B1222" s="13"/>
      <c r="E1222" s="13"/>
      <c r="R1222"/>
      <c r="S1222"/>
      <c r="AX1222" s="2" t="e">
        <f>VLOOKUP(AY1222,#REF!,6,FALSE)</f>
        <v>#REF!</v>
      </c>
      <c r="AY1222" s="2" t="str">
        <f t="shared" si="136"/>
        <v/>
      </c>
      <c r="AZ1222" s="17" t="e">
        <f>VLOOKUP(AY1222,#REF!,6,FALSE)</f>
        <v>#REF!</v>
      </c>
      <c r="BA1222" s="2" t="e">
        <f>VLOOKUP(AY1222,#REF!,2,FALSE)</f>
        <v>#REF!</v>
      </c>
      <c r="BB1222" s="2">
        <f t="shared" si="137"/>
        <v>0</v>
      </c>
      <c r="BC1222" s="17" t="str">
        <f t="shared" si="138"/>
        <v>0</v>
      </c>
      <c r="BD1222" s="2" t="str">
        <f t="shared" si="139"/>
        <v/>
      </c>
      <c r="BE1222" s="2" t="str">
        <f t="shared" si="140"/>
        <v/>
      </c>
      <c r="BF1222" s="2" t="str">
        <f t="shared" si="141"/>
        <v/>
      </c>
      <c r="BG1222" s="2" t="str">
        <f t="shared" si="142"/>
        <v/>
      </c>
      <c r="BH1222" s="2" t="str">
        <f t="shared" si="143"/>
        <v/>
      </c>
      <c r="BI1222" s="2"/>
      <c r="BJ1222" s="2"/>
      <c r="BK1222" s="2"/>
      <c r="BL1222" s="2"/>
      <c r="BM1222" s="2"/>
      <c r="BN1222" s="2"/>
      <c r="BO1222" s="2"/>
    </row>
    <row r="1223" spans="2:67" x14ac:dyDescent="0.25">
      <c r="B1223" s="13"/>
      <c r="E1223" s="13"/>
      <c r="R1223"/>
      <c r="S1223"/>
      <c r="AX1223" s="2" t="e">
        <f>VLOOKUP(AY1223,#REF!,6,FALSE)</f>
        <v>#REF!</v>
      </c>
      <c r="AY1223" s="2" t="str">
        <f t="shared" si="136"/>
        <v/>
      </c>
      <c r="AZ1223" s="17" t="e">
        <f>VLOOKUP(AY1223,#REF!,6,FALSE)</f>
        <v>#REF!</v>
      </c>
      <c r="BA1223" s="2" t="e">
        <f>VLOOKUP(AY1223,#REF!,2,FALSE)</f>
        <v>#REF!</v>
      </c>
      <c r="BB1223" s="2">
        <f t="shared" si="137"/>
        <v>0</v>
      </c>
      <c r="BC1223" s="17" t="str">
        <f t="shared" si="138"/>
        <v>0</v>
      </c>
      <c r="BD1223" s="2" t="str">
        <f t="shared" si="139"/>
        <v/>
      </c>
      <c r="BE1223" s="2" t="str">
        <f t="shared" si="140"/>
        <v/>
      </c>
      <c r="BF1223" s="2" t="str">
        <f t="shared" si="141"/>
        <v/>
      </c>
      <c r="BG1223" s="2" t="str">
        <f t="shared" si="142"/>
        <v/>
      </c>
      <c r="BH1223" s="2" t="str">
        <f t="shared" si="143"/>
        <v/>
      </c>
      <c r="BI1223" s="2"/>
      <c r="BJ1223" s="2"/>
      <c r="BK1223" s="2"/>
      <c r="BL1223" s="2"/>
      <c r="BM1223" s="2"/>
      <c r="BN1223" s="2"/>
      <c r="BO1223" s="2"/>
    </row>
    <row r="1224" spans="2:67" x14ac:dyDescent="0.25">
      <c r="B1224" s="13"/>
      <c r="E1224" s="13"/>
      <c r="R1224"/>
      <c r="S1224"/>
      <c r="AX1224" s="2" t="e">
        <f>VLOOKUP(AY1224,#REF!,6,FALSE)</f>
        <v>#REF!</v>
      </c>
      <c r="AY1224" s="2" t="str">
        <f t="shared" si="136"/>
        <v/>
      </c>
      <c r="AZ1224" s="17" t="e">
        <f>VLOOKUP(AY1224,#REF!,6,FALSE)</f>
        <v>#REF!</v>
      </c>
      <c r="BA1224" s="2" t="e">
        <f>VLOOKUP(AY1224,#REF!,2,FALSE)</f>
        <v>#REF!</v>
      </c>
      <c r="BB1224" s="2">
        <f t="shared" si="137"/>
        <v>0</v>
      </c>
      <c r="BC1224" s="17" t="str">
        <f t="shared" si="138"/>
        <v>0</v>
      </c>
      <c r="BD1224" s="2" t="str">
        <f t="shared" si="139"/>
        <v/>
      </c>
      <c r="BE1224" s="2" t="str">
        <f t="shared" si="140"/>
        <v/>
      </c>
      <c r="BF1224" s="2" t="str">
        <f t="shared" si="141"/>
        <v/>
      </c>
      <c r="BG1224" s="2" t="str">
        <f t="shared" si="142"/>
        <v/>
      </c>
      <c r="BH1224" s="2" t="str">
        <f t="shared" si="143"/>
        <v/>
      </c>
      <c r="BI1224" s="2"/>
      <c r="BJ1224" s="2"/>
      <c r="BK1224" s="2"/>
      <c r="BL1224" s="2"/>
      <c r="BM1224" s="2"/>
      <c r="BN1224" s="2"/>
      <c r="BO1224" s="2"/>
    </row>
    <row r="1225" spans="2:67" x14ac:dyDescent="0.25">
      <c r="B1225" s="13"/>
      <c r="E1225" s="13"/>
      <c r="R1225"/>
      <c r="S1225"/>
      <c r="AX1225" s="2" t="e">
        <f>VLOOKUP(AY1225,#REF!,6,FALSE)</f>
        <v>#REF!</v>
      </c>
      <c r="AY1225" s="2" t="str">
        <f t="shared" si="136"/>
        <v/>
      </c>
      <c r="AZ1225" s="17" t="e">
        <f>VLOOKUP(AY1225,#REF!,6,FALSE)</f>
        <v>#REF!</v>
      </c>
      <c r="BA1225" s="2" t="e">
        <f>VLOOKUP(AY1225,#REF!,2,FALSE)</f>
        <v>#REF!</v>
      </c>
      <c r="BB1225" s="2">
        <f t="shared" si="137"/>
        <v>0</v>
      </c>
      <c r="BC1225" s="17" t="str">
        <f t="shared" si="138"/>
        <v>0</v>
      </c>
      <c r="BD1225" s="2" t="str">
        <f t="shared" si="139"/>
        <v/>
      </c>
      <c r="BE1225" s="2" t="str">
        <f t="shared" si="140"/>
        <v/>
      </c>
      <c r="BF1225" s="2" t="str">
        <f t="shared" si="141"/>
        <v/>
      </c>
      <c r="BG1225" s="2" t="str">
        <f t="shared" si="142"/>
        <v/>
      </c>
      <c r="BH1225" s="2" t="str">
        <f t="shared" si="143"/>
        <v/>
      </c>
      <c r="BI1225" s="2"/>
      <c r="BJ1225" s="2"/>
      <c r="BK1225" s="2"/>
      <c r="BL1225" s="2"/>
      <c r="BM1225" s="2"/>
      <c r="BN1225" s="2"/>
      <c r="BO1225" s="2"/>
    </row>
    <row r="1226" spans="2:67" x14ac:dyDescent="0.25">
      <c r="B1226" s="13"/>
      <c r="E1226" s="13"/>
      <c r="R1226"/>
      <c r="S1226"/>
      <c r="AX1226" s="2" t="e">
        <f>VLOOKUP(AY1226,#REF!,6,FALSE)</f>
        <v>#REF!</v>
      </c>
      <c r="AY1226" s="2" t="str">
        <f t="shared" si="136"/>
        <v/>
      </c>
      <c r="AZ1226" s="17" t="e">
        <f>VLOOKUP(AY1226,#REF!,6,FALSE)</f>
        <v>#REF!</v>
      </c>
      <c r="BA1226" s="2" t="e">
        <f>VLOOKUP(AY1226,#REF!,2,FALSE)</f>
        <v>#REF!</v>
      </c>
      <c r="BB1226" s="2">
        <f t="shared" si="137"/>
        <v>0</v>
      </c>
      <c r="BC1226" s="17" t="str">
        <f t="shared" si="138"/>
        <v>0</v>
      </c>
      <c r="BD1226" s="2" t="str">
        <f t="shared" si="139"/>
        <v/>
      </c>
      <c r="BE1226" s="2" t="str">
        <f t="shared" si="140"/>
        <v/>
      </c>
      <c r="BF1226" s="2" t="str">
        <f t="shared" si="141"/>
        <v/>
      </c>
      <c r="BG1226" s="2" t="str">
        <f t="shared" si="142"/>
        <v/>
      </c>
      <c r="BH1226" s="2" t="str">
        <f t="shared" si="143"/>
        <v/>
      </c>
      <c r="BI1226" s="2"/>
      <c r="BJ1226" s="2"/>
      <c r="BK1226" s="2"/>
      <c r="BL1226" s="2"/>
      <c r="BM1226" s="2"/>
      <c r="BN1226" s="2"/>
      <c r="BO1226" s="2"/>
    </row>
    <row r="1227" spans="2:67" x14ac:dyDescent="0.25">
      <c r="B1227" s="13"/>
      <c r="E1227" s="13"/>
      <c r="R1227"/>
      <c r="S1227"/>
      <c r="AX1227" s="2" t="e">
        <f>VLOOKUP(AY1227,#REF!,6,FALSE)</f>
        <v>#REF!</v>
      </c>
      <c r="AY1227" s="2" t="str">
        <f t="shared" si="136"/>
        <v/>
      </c>
      <c r="AZ1227" s="17" t="e">
        <f>VLOOKUP(AY1227,#REF!,6,FALSE)</f>
        <v>#REF!</v>
      </c>
      <c r="BA1227" s="2" t="e">
        <f>VLOOKUP(AY1227,#REF!,2,FALSE)</f>
        <v>#REF!</v>
      </c>
      <c r="BB1227" s="2">
        <f t="shared" si="137"/>
        <v>0</v>
      </c>
      <c r="BC1227" s="17" t="str">
        <f t="shared" si="138"/>
        <v>0</v>
      </c>
      <c r="BD1227" s="2" t="str">
        <f t="shared" si="139"/>
        <v/>
      </c>
      <c r="BE1227" s="2" t="str">
        <f t="shared" si="140"/>
        <v/>
      </c>
      <c r="BF1227" s="2" t="str">
        <f t="shared" si="141"/>
        <v/>
      </c>
      <c r="BG1227" s="2" t="str">
        <f t="shared" si="142"/>
        <v/>
      </c>
      <c r="BH1227" s="2" t="str">
        <f t="shared" si="143"/>
        <v/>
      </c>
      <c r="BI1227" s="2"/>
      <c r="BJ1227" s="2"/>
      <c r="BK1227" s="2"/>
      <c r="BL1227" s="2"/>
      <c r="BM1227" s="2"/>
      <c r="BN1227" s="2"/>
      <c r="BO1227" s="2"/>
    </row>
    <row r="1228" spans="2:67" x14ac:dyDescent="0.25">
      <c r="B1228" s="13"/>
      <c r="E1228" s="13"/>
      <c r="R1228"/>
      <c r="S1228"/>
      <c r="AX1228" s="2" t="e">
        <f>VLOOKUP(AY1228,#REF!,6,FALSE)</f>
        <v>#REF!</v>
      </c>
      <c r="AY1228" s="2" t="str">
        <f t="shared" si="136"/>
        <v/>
      </c>
      <c r="AZ1228" s="17" t="e">
        <f>VLOOKUP(AY1228,#REF!,6,FALSE)</f>
        <v>#REF!</v>
      </c>
      <c r="BA1228" s="2" t="e">
        <f>VLOOKUP(AY1228,#REF!,2,FALSE)</f>
        <v>#REF!</v>
      </c>
      <c r="BB1228" s="2">
        <f t="shared" si="137"/>
        <v>0</v>
      </c>
      <c r="BC1228" s="17" t="str">
        <f t="shared" si="138"/>
        <v>0</v>
      </c>
      <c r="BD1228" s="2" t="str">
        <f t="shared" si="139"/>
        <v/>
      </c>
      <c r="BE1228" s="2" t="str">
        <f t="shared" si="140"/>
        <v/>
      </c>
      <c r="BF1228" s="2" t="str">
        <f t="shared" si="141"/>
        <v/>
      </c>
      <c r="BG1228" s="2" t="str">
        <f t="shared" si="142"/>
        <v/>
      </c>
      <c r="BH1228" s="2" t="str">
        <f t="shared" si="143"/>
        <v/>
      </c>
      <c r="BI1228" s="2"/>
      <c r="BJ1228" s="2"/>
      <c r="BK1228" s="2"/>
      <c r="BL1228" s="2"/>
      <c r="BM1228" s="2"/>
      <c r="BN1228" s="2"/>
      <c r="BO1228" s="2"/>
    </row>
    <row r="1229" spans="2:67" x14ac:dyDescent="0.25">
      <c r="B1229" s="13"/>
      <c r="E1229" s="13"/>
      <c r="R1229"/>
      <c r="S1229"/>
      <c r="AX1229" s="2" t="e">
        <f>VLOOKUP(AY1229,#REF!,6,FALSE)</f>
        <v>#REF!</v>
      </c>
      <c r="AY1229" s="2" t="str">
        <f t="shared" si="136"/>
        <v/>
      </c>
      <c r="AZ1229" s="17" t="e">
        <f>VLOOKUP(AY1229,#REF!,6,FALSE)</f>
        <v>#REF!</v>
      </c>
      <c r="BA1229" s="2" t="e">
        <f>VLOOKUP(AY1229,#REF!,2,FALSE)</f>
        <v>#REF!</v>
      </c>
      <c r="BB1229" s="2">
        <f t="shared" si="137"/>
        <v>0</v>
      </c>
      <c r="BC1229" s="17" t="str">
        <f t="shared" si="138"/>
        <v>0</v>
      </c>
      <c r="BD1229" s="2" t="str">
        <f t="shared" si="139"/>
        <v/>
      </c>
      <c r="BE1229" s="2" t="str">
        <f t="shared" si="140"/>
        <v/>
      </c>
      <c r="BF1229" s="2" t="str">
        <f t="shared" si="141"/>
        <v/>
      </c>
      <c r="BG1229" s="2" t="str">
        <f t="shared" si="142"/>
        <v/>
      </c>
      <c r="BH1229" s="2" t="str">
        <f t="shared" si="143"/>
        <v/>
      </c>
      <c r="BI1229" s="2"/>
      <c r="BJ1229" s="2"/>
      <c r="BK1229" s="2"/>
      <c r="BL1229" s="2"/>
      <c r="BM1229" s="2"/>
      <c r="BN1229" s="2"/>
      <c r="BO1229" s="2"/>
    </row>
    <row r="1230" spans="2:67" x14ac:dyDescent="0.25">
      <c r="B1230" s="13"/>
      <c r="E1230" s="13"/>
      <c r="R1230"/>
      <c r="S1230"/>
      <c r="AX1230" s="2" t="e">
        <f>VLOOKUP(AY1230,#REF!,6,FALSE)</f>
        <v>#REF!</v>
      </c>
      <c r="AY1230" s="2" t="str">
        <f t="shared" si="136"/>
        <v/>
      </c>
      <c r="AZ1230" s="17" t="e">
        <f>VLOOKUP(AY1230,#REF!,6,FALSE)</f>
        <v>#REF!</v>
      </c>
      <c r="BA1230" s="2" t="e">
        <f>VLOOKUP(AY1230,#REF!,2,FALSE)</f>
        <v>#REF!</v>
      </c>
      <c r="BB1230" s="2">
        <f t="shared" si="137"/>
        <v>0</v>
      </c>
      <c r="BC1230" s="17" t="str">
        <f t="shared" si="138"/>
        <v>0</v>
      </c>
      <c r="BD1230" s="2" t="str">
        <f t="shared" si="139"/>
        <v/>
      </c>
      <c r="BE1230" s="2" t="str">
        <f t="shared" si="140"/>
        <v/>
      </c>
      <c r="BF1230" s="2" t="str">
        <f t="shared" si="141"/>
        <v/>
      </c>
      <c r="BG1230" s="2" t="str">
        <f t="shared" si="142"/>
        <v/>
      </c>
      <c r="BH1230" s="2" t="str">
        <f t="shared" si="143"/>
        <v/>
      </c>
      <c r="BI1230" s="2"/>
      <c r="BJ1230" s="2"/>
      <c r="BK1230" s="2"/>
      <c r="BL1230" s="2"/>
      <c r="BM1230" s="2"/>
      <c r="BN1230" s="2"/>
      <c r="BO1230" s="2"/>
    </row>
    <row r="1231" spans="2:67" x14ac:dyDescent="0.25">
      <c r="B1231" s="13"/>
      <c r="E1231" s="13"/>
      <c r="R1231"/>
      <c r="S1231"/>
      <c r="AX1231" s="2" t="e">
        <f>VLOOKUP(AY1231,#REF!,6,FALSE)</f>
        <v>#REF!</v>
      </c>
      <c r="AY1231" s="2" t="str">
        <f t="shared" si="136"/>
        <v/>
      </c>
      <c r="AZ1231" s="17" t="e">
        <f>VLOOKUP(AY1231,#REF!,6,FALSE)</f>
        <v>#REF!</v>
      </c>
      <c r="BA1231" s="2" t="e">
        <f>VLOOKUP(AY1231,#REF!,2,FALSE)</f>
        <v>#REF!</v>
      </c>
      <c r="BB1231" s="2">
        <f t="shared" si="137"/>
        <v>0</v>
      </c>
      <c r="BC1231" s="17" t="str">
        <f t="shared" si="138"/>
        <v>0</v>
      </c>
      <c r="BD1231" s="2" t="str">
        <f t="shared" si="139"/>
        <v/>
      </c>
      <c r="BE1231" s="2" t="str">
        <f t="shared" si="140"/>
        <v/>
      </c>
      <c r="BF1231" s="2" t="str">
        <f t="shared" si="141"/>
        <v/>
      </c>
      <c r="BG1231" s="2" t="str">
        <f t="shared" si="142"/>
        <v/>
      </c>
      <c r="BH1231" s="2" t="str">
        <f t="shared" si="143"/>
        <v/>
      </c>
      <c r="BI1231" s="2"/>
      <c r="BJ1231" s="2"/>
      <c r="BK1231" s="2"/>
      <c r="BL1231" s="2"/>
      <c r="BM1231" s="2"/>
      <c r="BN1231" s="2"/>
      <c r="BO1231" s="2"/>
    </row>
    <row r="1232" spans="2:67" x14ac:dyDescent="0.25">
      <c r="B1232" s="13"/>
      <c r="E1232" s="13"/>
      <c r="R1232"/>
      <c r="S1232"/>
      <c r="AX1232" s="2" t="e">
        <f>VLOOKUP(AY1232,#REF!,6,FALSE)</f>
        <v>#REF!</v>
      </c>
      <c r="AY1232" s="2" t="str">
        <f t="shared" si="136"/>
        <v/>
      </c>
      <c r="AZ1232" s="17" t="e">
        <f>VLOOKUP(AY1232,#REF!,6,FALSE)</f>
        <v>#REF!</v>
      </c>
      <c r="BA1232" s="2" t="e">
        <f>VLOOKUP(AY1232,#REF!,2,FALSE)</f>
        <v>#REF!</v>
      </c>
      <c r="BB1232" s="2">
        <f t="shared" si="137"/>
        <v>0</v>
      </c>
      <c r="BC1232" s="17" t="str">
        <f t="shared" si="138"/>
        <v>0</v>
      </c>
      <c r="BD1232" s="2" t="str">
        <f t="shared" si="139"/>
        <v/>
      </c>
      <c r="BE1232" s="2" t="str">
        <f t="shared" si="140"/>
        <v/>
      </c>
      <c r="BF1232" s="2" t="str">
        <f t="shared" si="141"/>
        <v/>
      </c>
      <c r="BG1232" s="2" t="str">
        <f t="shared" si="142"/>
        <v/>
      </c>
      <c r="BH1232" s="2" t="str">
        <f t="shared" si="143"/>
        <v/>
      </c>
      <c r="BI1232" s="2"/>
      <c r="BJ1232" s="2"/>
      <c r="BK1232" s="2"/>
      <c r="BL1232" s="2"/>
      <c r="BM1232" s="2"/>
      <c r="BN1232" s="2"/>
      <c r="BO1232" s="2"/>
    </row>
    <row r="1233" spans="2:67" x14ac:dyDescent="0.25">
      <c r="B1233" s="13"/>
      <c r="E1233" s="13"/>
      <c r="R1233"/>
      <c r="S1233"/>
      <c r="AX1233" s="2" t="e">
        <f>VLOOKUP(AY1233,#REF!,6,FALSE)</f>
        <v>#REF!</v>
      </c>
      <c r="AY1233" s="2" t="str">
        <f t="shared" si="136"/>
        <v/>
      </c>
      <c r="AZ1233" s="17" t="e">
        <f>VLOOKUP(AY1233,#REF!,6,FALSE)</f>
        <v>#REF!</v>
      </c>
      <c r="BA1233" s="2" t="e">
        <f>VLOOKUP(AY1233,#REF!,2,FALSE)</f>
        <v>#REF!</v>
      </c>
      <c r="BB1233" s="2">
        <f t="shared" si="137"/>
        <v>0</v>
      </c>
      <c r="BC1233" s="17" t="str">
        <f t="shared" si="138"/>
        <v>0</v>
      </c>
      <c r="BD1233" s="2" t="str">
        <f t="shared" si="139"/>
        <v/>
      </c>
      <c r="BE1233" s="2" t="str">
        <f t="shared" si="140"/>
        <v/>
      </c>
      <c r="BF1233" s="2" t="str">
        <f t="shared" si="141"/>
        <v/>
      </c>
      <c r="BG1233" s="2" t="str">
        <f t="shared" si="142"/>
        <v/>
      </c>
      <c r="BH1233" s="2" t="str">
        <f t="shared" si="143"/>
        <v/>
      </c>
      <c r="BI1233" s="2"/>
      <c r="BJ1233" s="2"/>
      <c r="BK1233" s="2"/>
      <c r="BL1233" s="2"/>
      <c r="BM1233" s="2"/>
      <c r="BN1233" s="2"/>
      <c r="BO1233" s="2"/>
    </row>
    <row r="1234" spans="2:67" x14ac:dyDescent="0.25">
      <c r="B1234" s="13"/>
      <c r="E1234" s="13"/>
      <c r="R1234"/>
      <c r="S1234"/>
      <c r="AX1234" s="2" t="e">
        <f>VLOOKUP(AY1234,#REF!,6,FALSE)</f>
        <v>#REF!</v>
      </c>
      <c r="AY1234" s="2" t="str">
        <f t="shared" si="136"/>
        <v/>
      </c>
      <c r="AZ1234" s="17" t="e">
        <f>VLOOKUP(AY1234,#REF!,6,FALSE)</f>
        <v>#REF!</v>
      </c>
      <c r="BA1234" s="2" t="e">
        <f>VLOOKUP(AY1234,#REF!,2,FALSE)</f>
        <v>#REF!</v>
      </c>
      <c r="BB1234" s="2">
        <f t="shared" si="137"/>
        <v>0</v>
      </c>
      <c r="BC1234" s="17" t="str">
        <f t="shared" si="138"/>
        <v>0</v>
      </c>
      <c r="BD1234" s="2" t="str">
        <f t="shared" si="139"/>
        <v/>
      </c>
      <c r="BE1234" s="2" t="str">
        <f t="shared" si="140"/>
        <v/>
      </c>
      <c r="BF1234" s="2" t="str">
        <f t="shared" si="141"/>
        <v/>
      </c>
      <c r="BG1234" s="2" t="str">
        <f t="shared" si="142"/>
        <v/>
      </c>
      <c r="BH1234" s="2" t="str">
        <f t="shared" si="143"/>
        <v/>
      </c>
      <c r="BI1234" s="2"/>
      <c r="BJ1234" s="2"/>
      <c r="BK1234" s="2"/>
      <c r="BL1234" s="2"/>
      <c r="BM1234" s="2"/>
      <c r="BN1234" s="2"/>
      <c r="BO1234" s="2"/>
    </row>
    <row r="1235" spans="2:67" x14ac:dyDescent="0.25">
      <c r="B1235" s="13"/>
      <c r="E1235" s="13"/>
      <c r="R1235"/>
      <c r="S1235"/>
      <c r="AX1235" s="2" t="e">
        <f>VLOOKUP(AY1235,#REF!,6,FALSE)</f>
        <v>#REF!</v>
      </c>
      <c r="AY1235" s="2" t="str">
        <f t="shared" si="136"/>
        <v/>
      </c>
      <c r="AZ1235" s="17" t="e">
        <f>VLOOKUP(AY1235,#REF!,6,FALSE)</f>
        <v>#REF!</v>
      </c>
      <c r="BA1235" s="2" t="e">
        <f>VLOOKUP(AY1235,#REF!,2,FALSE)</f>
        <v>#REF!</v>
      </c>
      <c r="BB1235" s="2">
        <f t="shared" si="137"/>
        <v>0</v>
      </c>
      <c r="BC1235" s="17" t="str">
        <f t="shared" si="138"/>
        <v>0</v>
      </c>
      <c r="BD1235" s="2" t="str">
        <f t="shared" si="139"/>
        <v/>
      </c>
      <c r="BE1235" s="2" t="str">
        <f t="shared" si="140"/>
        <v/>
      </c>
      <c r="BF1235" s="2" t="str">
        <f t="shared" si="141"/>
        <v/>
      </c>
      <c r="BG1235" s="2" t="str">
        <f t="shared" si="142"/>
        <v/>
      </c>
      <c r="BH1235" s="2" t="str">
        <f t="shared" si="143"/>
        <v/>
      </c>
      <c r="BI1235" s="2"/>
      <c r="BJ1235" s="2"/>
      <c r="BK1235" s="2"/>
      <c r="BL1235" s="2"/>
      <c r="BM1235" s="2"/>
      <c r="BN1235" s="2"/>
      <c r="BO1235" s="2"/>
    </row>
    <row r="1236" spans="2:67" x14ac:dyDescent="0.25">
      <c r="B1236" s="13"/>
      <c r="E1236" s="13"/>
      <c r="R1236"/>
      <c r="S1236"/>
      <c r="AX1236" s="2" t="e">
        <f>VLOOKUP(AY1236,#REF!,6,FALSE)</f>
        <v>#REF!</v>
      </c>
      <c r="AY1236" s="2" t="str">
        <f t="shared" si="136"/>
        <v/>
      </c>
      <c r="AZ1236" s="17" t="e">
        <f>VLOOKUP(AY1236,#REF!,6,FALSE)</f>
        <v>#REF!</v>
      </c>
      <c r="BA1236" s="2" t="e">
        <f>VLOOKUP(AY1236,#REF!,2,FALSE)</f>
        <v>#REF!</v>
      </c>
      <c r="BB1236" s="2">
        <f t="shared" si="137"/>
        <v>0</v>
      </c>
      <c r="BC1236" s="17" t="str">
        <f t="shared" si="138"/>
        <v>0</v>
      </c>
      <c r="BD1236" s="2" t="str">
        <f t="shared" si="139"/>
        <v/>
      </c>
      <c r="BE1236" s="2" t="str">
        <f t="shared" si="140"/>
        <v/>
      </c>
      <c r="BF1236" s="2" t="str">
        <f t="shared" si="141"/>
        <v/>
      </c>
      <c r="BG1236" s="2" t="str">
        <f t="shared" si="142"/>
        <v/>
      </c>
      <c r="BH1236" s="2" t="str">
        <f t="shared" si="143"/>
        <v/>
      </c>
      <c r="BI1236" s="2"/>
      <c r="BJ1236" s="2"/>
      <c r="BK1236" s="2"/>
      <c r="BL1236" s="2"/>
      <c r="BM1236" s="2"/>
      <c r="BN1236" s="2"/>
      <c r="BO1236" s="2"/>
    </row>
    <row r="1237" spans="2:67" x14ac:dyDescent="0.25">
      <c r="B1237" s="13"/>
      <c r="E1237" s="13"/>
      <c r="R1237"/>
      <c r="S1237"/>
      <c r="AX1237" s="2" t="e">
        <f>VLOOKUP(AY1237,#REF!,6,FALSE)</f>
        <v>#REF!</v>
      </c>
      <c r="AY1237" s="2" t="str">
        <f t="shared" si="136"/>
        <v/>
      </c>
      <c r="AZ1237" s="17" t="e">
        <f>VLOOKUP(AY1237,#REF!,6,FALSE)</f>
        <v>#REF!</v>
      </c>
      <c r="BA1237" s="2" t="e">
        <f>VLOOKUP(AY1237,#REF!,2,FALSE)</f>
        <v>#REF!</v>
      </c>
      <c r="BB1237" s="2">
        <f t="shared" si="137"/>
        <v>0</v>
      </c>
      <c r="BC1237" s="17" t="str">
        <f t="shared" si="138"/>
        <v>0</v>
      </c>
      <c r="BD1237" s="2" t="str">
        <f t="shared" si="139"/>
        <v/>
      </c>
      <c r="BE1237" s="2" t="str">
        <f t="shared" si="140"/>
        <v/>
      </c>
      <c r="BF1237" s="2" t="str">
        <f t="shared" si="141"/>
        <v/>
      </c>
      <c r="BG1237" s="2" t="str">
        <f t="shared" si="142"/>
        <v/>
      </c>
      <c r="BH1237" s="2" t="str">
        <f t="shared" si="143"/>
        <v/>
      </c>
      <c r="BI1237" s="2"/>
      <c r="BJ1237" s="2"/>
      <c r="BK1237" s="2"/>
      <c r="BL1237" s="2"/>
      <c r="BM1237" s="2"/>
      <c r="BN1237" s="2"/>
      <c r="BO1237" s="2"/>
    </row>
    <row r="1238" spans="2:67" x14ac:dyDescent="0.25">
      <c r="B1238" s="13"/>
      <c r="E1238" s="13"/>
      <c r="R1238"/>
      <c r="S1238"/>
      <c r="AX1238" s="2" t="e">
        <f>VLOOKUP(AY1238,#REF!,6,FALSE)</f>
        <v>#REF!</v>
      </c>
      <c r="AY1238" s="2" t="str">
        <f t="shared" si="136"/>
        <v/>
      </c>
      <c r="AZ1238" s="17" t="e">
        <f>VLOOKUP(AY1238,#REF!,6,FALSE)</f>
        <v>#REF!</v>
      </c>
      <c r="BA1238" s="2" t="e">
        <f>VLOOKUP(AY1238,#REF!,2,FALSE)</f>
        <v>#REF!</v>
      </c>
      <c r="BB1238" s="2">
        <f t="shared" si="137"/>
        <v>0</v>
      </c>
      <c r="BC1238" s="17" t="str">
        <f t="shared" si="138"/>
        <v>0</v>
      </c>
      <c r="BD1238" s="2" t="str">
        <f t="shared" si="139"/>
        <v/>
      </c>
      <c r="BE1238" s="2" t="str">
        <f t="shared" si="140"/>
        <v/>
      </c>
      <c r="BF1238" s="2" t="str">
        <f t="shared" si="141"/>
        <v/>
      </c>
      <c r="BG1238" s="2" t="str">
        <f t="shared" si="142"/>
        <v/>
      </c>
      <c r="BH1238" s="2" t="str">
        <f t="shared" si="143"/>
        <v/>
      </c>
      <c r="BI1238" s="2"/>
      <c r="BJ1238" s="2"/>
      <c r="BK1238" s="2"/>
      <c r="BL1238" s="2"/>
      <c r="BM1238" s="2"/>
      <c r="BN1238" s="2"/>
      <c r="BO1238" s="2"/>
    </row>
    <row r="1239" spans="2:67" x14ac:dyDescent="0.25">
      <c r="B1239" s="13"/>
      <c r="E1239" s="13"/>
      <c r="R1239"/>
      <c r="S1239"/>
      <c r="AX1239" s="2" t="e">
        <f>VLOOKUP(AY1239,#REF!,6,FALSE)</f>
        <v>#REF!</v>
      </c>
      <c r="AY1239" s="2" t="str">
        <f t="shared" si="136"/>
        <v/>
      </c>
      <c r="AZ1239" s="17" t="e">
        <f>VLOOKUP(AY1239,#REF!,6,FALSE)</f>
        <v>#REF!</v>
      </c>
      <c r="BA1239" s="2" t="e">
        <f>VLOOKUP(AY1239,#REF!,2,FALSE)</f>
        <v>#REF!</v>
      </c>
      <c r="BB1239" s="2">
        <f t="shared" si="137"/>
        <v>0</v>
      </c>
      <c r="BC1239" s="17" t="str">
        <f t="shared" si="138"/>
        <v>0</v>
      </c>
      <c r="BD1239" s="2" t="str">
        <f t="shared" si="139"/>
        <v/>
      </c>
      <c r="BE1239" s="2" t="str">
        <f t="shared" si="140"/>
        <v/>
      </c>
      <c r="BF1239" s="2" t="str">
        <f t="shared" si="141"/>
        <v/>
      </c>
      <c r="BG1239" s="2" t="str">
        <f t="shared" si="142"/>
        <v/>
      </c>
      <c r="BH1239" s="2" t="str">
        <f t="shared" si="143"/>
        <v/>
      </c>
      <c r="BI1239" s="2"/>
      <c r="BJ1239" s="2"/>
      <c r="BK1239" s="2"/>
      <c r="BL1239" s="2"/>
      <c r="BM1239" s="2"/>
      <c r="BN1239" s="2"/>
      <c r="BO1239" s="2"/>
    </row>
    <row r="1240" spans="2:67" x14ac:dyDescent="0.25">
      <c r="B1240" s="13"/>
      <c r="E1240" s="13"/>
      <c r="R1240"/>
      <c r="S1240"/>
      <c r="AX1240" s="2" t="e">
        <f>VLOOKUP(AY1240,#REF!,6,FALSE)</f>
        <v>#REF!</v>
      </c>
      <c r="AY1240" s="2" t="str">
        <f t="shared" si="136"/>
        <v/>
      </c>
      <c r="AZ1240" s="17" t="e">
        <f>VLOOKUP(AY1240,#REF!,6,FALSE)</f>
        <v>#REF!</v>
      </c>
      <c r="BA1240" s="2" t="e">
        <f>VLOOKUP(AY1240,#REF!,2,FALSE)</f>
        <v>#REF!</v>
      </c>
      <c r="BB1240" s="2">
        <f t="shared" si="137"/>
        <v>0</v>
      </c>
      <c r="BC1240" s="17" t="str">
        <f t="shared" si="138"/>
        <v>0</v>
      </c>
      <c r="BD1240" s="2" t="str">
        <f t="shared" si="139"/>
        <v/>
      </c>
      <c r="BE1240" s="2" t="str">
        <f t="shared" si="140"/>
        <v/>
      </c>
      <c r="BF1240" s="2" t="str">
        <f t="shared" si="141"/>
        <v/>
      </c>
      <c r="BG1240" s="2" t="str">
        <f t="shared" si="142"/>
        <v/>
      </c>
      <c r="BH1240" s="2" t="str">
        <f t="shared" si="143"/>
        <v/>
      </c>
      <c r="BI1240" s="2"/>
      <c r="BJ1240" s="2"/>
      <c r="BK1240" s="2"/>
      <c r="BL1240" s="2"/>
      <c r="BM1240" s="2"/>
      <c r="BN1240" s="2"/>
      <c r="BO1240" s="2"/>
    </row>
    <row r="1241" spans="2:67" x14ac:dyDescent="0.25">
      <c r="B1241" s="13"/>
      <c r="E1241" s="13"/>
      <c r="R1241"/>
      <c r="S1241"/>
      <c r="AX1241" s="2" t="e">
        <f>VLOOKUP(AY1241,#REF!,6,FALSE)</f>
        <v>#REF!</v>
      </c>
      <c r="AY1241" s="2" t="str">
        <f t="shared" si="136"/>
        <v/>
      </c>
      <c r="AZ1241" s="17" t="e">
        <f>VLOOKUP(AY1241,#REF!,6,FALSE)</f>
        <v>#REF!</v>
      </c>
      <c r="BA1241" s="2" t="e">
        <f>VLOOKUP(AY1241,#REF!,2,FALSE)</f>
        <v>#REF!</v>
      </c>
      <c r="BB1241" s="2">
        <f t="shared" si="137"/>
        <v>0</v>
      </c>
      <c r="BC1241" s="17" t="str">
        <f t="shared" si="138"/>
        <v>0</v>
      </c>
      <c r="BD1241" s="2" t="str">
        <f t="shared" si="139"/>
        <v/>
      </c>
      <c r="BE1241" s="2" t="str">
        <f t="shared" si="140"/>
        <v/>
      </c>
      <c r="BF1241" s="2" t="str">
        <f t="shared" si="141"/>
        <v/>
      </c>
      <c r="BG1241" s="2" t="str">
        <f t="shared" si="142"/>
        <v/>
      </c>
      <c r="BH1241" s="2" t="str">
        <f t="shared" si="143"/>
        <v/>
      </c>
      <c r="BI1241" s="2"/>
      <c r="BJ1241" s="2"/>
      <c r="BK1241" s="2"/>
      <c r="BL1241" s="2"/>
      <c r="BM1241" s="2"/>
      <c r="BN1241" s="2"/>
      <c r="BO1241" s="2"/>
    </row>
    <row r="1242" spans="2:67" x14ac:dyDescent="0.25">
      <c r="B1242" s="13"/>
      <c r="E1242" s="13"/>
      <c r="R1242"/>
      <c r="S1242"/>
      <c r="AX1242" s="2" t="e">
        <f>VLOOKUP(AY1242,#REF!,6,FALSE)</f>
        <v>#REF!</v>
      </c>
      <c r="AY1242" s="2" t="str">
        <f t="shared" si="136"/>
        <v/>
      </c>
      <c r="AZ1242" s="17" t="e">
        <f>VLOOKUP(AY1242,#REF!,6,FALSE)</f>
        <v>#REF!</v>
      </c>
      <c r="BA1242" s="2" t="e">
        <f>VLOOKUP(AY1242,#REF!,2,FALSE)</f>
        <v>#REF!</v>
      </c>
      <c r="BB1242" s="2">
        <f t="shared" si="137"/>
        <v>0</v>
      </c>
      <c r="BC1242" s="17" t="str">
        <f t="shared" si="138"/>
        <v>0</v>
      </c>
      <c r="BD1242" s="2" t="str">
        <f t="shared" si="139"/>
        <v/>
      </c>
      <c r="BE1242" s="2" t="str">
        <f t="shared" si="140"/>
        <v/>
      </c>
      <c r="BF1242" s="2" t="str">
        <f t="shared" si="141"/>
        <v/>
      </c>
      <c r="BG1242" s="2" t="str">
        <f t="shared" si="142"/>
        <v/>
      </c>
      <c r="BH1242" s="2" t="str">
        <f t="shared" si="143"/>
        <v/>
      </c>
      <c r="BI1242" s="2"/>
      <c r="BJ1242" s="2"/>
      <c r="BK1242" s="2"/>
      <c r="BL1242" s="2"/>
      <c r="BM1242" s="2"/>
      <c r="BN1242" s="2"/>
      <c r="BO1242" s="2"/>
    </row>
    <row r="1243" spans="2:67" x14ac:dyDescent="0.25">
      <c r="B1243" s="13"/>
      <c r="E1243" s="13"/>
      <c r="R1243"/>
      <c r="S1243"/>
      <c r="AX1243" s="2" t="e">
        <f>VLOOKUP(AY1243,#REF!,6,FALSE)</f>
        <v>#REF!</v>
      </c>
      <c r="AY1243" s="2" t="str">
        <f t="shared" si="136"/>
        <v/>
      </c>
      <c r="AZ1243" s="17" t="e">
        <f>VLOOKUP(AY1243,#REF!,6,FALSE)</f>
        <v>#REF!</v>
      </c>
      <c r="BA1243" s="2" t="e">
        <f>VLOOKUP(AY1243,#REF!,2,FALSE)</f>
        <v>#REF!</v>
      </c>
      <c r="BB1243" s="2">
        <f t="shared" si="137"/>
        <v>0</v>
      </c>
      <c r="BC1243" s="17" t="str">
        <f t="shared" si="138"/>
        <v>0</v>
      </c>
      <c r="BD1243" s="2" t="str">
        <f t="shared" si="139"/>
        <v/>
      </c>
      <c r="BE1243" s="2" t="str">
        <f t="shared" si="140"/>
        <v/>
      </c>
      <c r="BF1243" s="2" t="str">
        <f t="shared" si="141"/>
        <v/>
      </c>
      <c r="BG1243" s="2" t="str">
        <f t="shared" si="142"/>
        <v/>
      </c>
      <c r="BH1243" s="2" t="str">
        <f t="shared" si="143"/>
        <v/>
      </c>
      <c r="BI1243" s="2"/>
      <c r="BJ1243" s="2"/>
      <c r="BK1243" s="2"/>
      <c r="BL1243" s="2"/>
      <c r="BM1243" s="2"/>
      <c r="BN1243" s="2"/>
      <c r="BO1243" s="2"/>
    </row>
    <row r="1244" spans="2:67" x14ac:dyDescent="0.25">
      <c r="B1244" s="13"/>
      <c r="E1244" s="13"/>
      <c r="R1244"/>
      <c r="S1244"/>
      <c r="AX1244" s="2" t="e">
        <f>VLOOKUP(AY1244,#REF!,6,FALSE)</f>
        <v>#REF!</v>
      </c>
      <c r="AY1244" s="2" t="str">
        <f t="shared" si="136"/>
        <v/>
      </c>
      <c r="AZ1244" s="17" t="e">
        <f>VLOOKUP(AY1244,#REF!,6,FALSE)</f>
        <v>#REF!</v>
      </c>
      <c r="BA1244" s="2" t="e">
        <f>VLOOKUP(AY1244,#REF!,2,FALSE)</f>
        <v>#REF!</v>
      </c>
      <c r="BB1244" s="2">
        <f t="shared" si="137"/>
        <v>0</v>
      </c>
      <c r="BC1244" s="17" t="str">
        <f t="shared" si="138"/>
        <v>0</v>
      </c>
      <c r="BD1244" s="2" t="str">
        <f t="shared" si="139"/>
        <v/>
      </c>
      <c r="BE1244" s="2" t="str">
        <f t="shared" si="140"/>
        <v/>
      </c>
      <c r="BF1244" s="2" t="str">
        <f t="shared" si="141"/>
        <v/>
      </c>
      <c r="BG1244" s="2" t="str">
        <f t="shared" si="142"/>
        <v/>
      </c>
      <c r="BH1244" s="2" t="str">
        <f t="shared" si="143"/>
        <v/>
      </c>
      <c r="BI1244" s="2"/>
      <c r="BJ1244" s="2"/>
      <c r="BK1244" s="2"/>
      <c r="BL1244" s="2"/>
      <c r="BM1244" s="2"/>
      <c r="BN1244" s="2"/>
      <c r="BO1244" s="2"/>
    </row>
    <row r="1245" spans="2:67" x14ac:dyDescent="0.25">
      <c r="B1245" s="13"/>
      <c r="E1245" s="13"/>
      <c r="R1245"/>
      <c r="S1245"/>
      <c r="AX1245" s="2" t="e">
        <f>VLOOKUP(AY1245,#REF!,6,FALSE)</f>
        <v>#REF!</v>
      </c>
      <c r="AY1245" s="2" t="str">
        <f t="shared" si="136"/>
        <v/>
      </c>
      <c r="AZ1245" s="17" t="e">
        <f>VLOOKUP(AY1245,#REF!,6,FALSE)</f>
        <v>#REF!</v>
      </c>
      <c r="BA1245" s="2" t="e">
        <f>VLOOKUP(AY1245,#REF!,2,FALSE)</f>
        <v>#REF!</v>
      </c>
      <c r="BB1245" s="2">
        <f t="shared" si="137"/>
        <v>0</v>
      </c>
      <c r="BC1245" s="17" t="str">
        <f t="shared" si="138"/>
        <v>0</v>
      </c>
      <c r="BD1245" s="2" t="str">
        <f t="shared" si="139"/>
        <v/>
      </c>
      <c r="BE1245" s="2" t="str">
        <f t="shared" si="140"/>
        <v/>
      </c>
      <c r="BF1245" s="2" t="str">
        <f t="shared" si="141"/>
        <v/>
      </c>
      <c r="BG1245" s="2" t="str">
        <f t="shared" si="142"/>
        <v/>
      </c>
      <c r="BH1245" s="2" t="str">
        <f t="shared" si="143"/>
        <v/>
      </c>
      <c r="BI1245" s="2"/>
      <c r="BJ1245" s="2"/>
      <c r="BK1245" s="2"/>
      <c r="BL1245" s="2"/>
      <c r="BM1245" s="2"/>
      <c r="BN1245" s="2"/>
      <c r="BO1245" s="2"/>
    </row>
    <row r="1246" spans="2:67" x14ac:dyDescent="0.25">
      <c r="B1246" s="13"/>
      <c r="E1246" s="13"/>
      <c r="R1246"/>
      <c r="S1246"/>
      <c r="AX1246" s="2" t="e">
        <f>VLOOKUP(AY1246,#REF!,6,FALSE)</f>
        <v>#REF!</v>
      </c>
      <c r="AY1246" s="2" t="str">
        <f t="shared" si="136"/>
        <v/>
      </c>
      <c r="AZ1246" s="17" t="e">
        <f>VLOOKUP(AY1246,#REF!,6,FALSE)</f>
        <v>#REF!</v>
      </c>
      <c r="BA1246" s="2" t="e">
        <f>VLOOKUP(AY1246,#REF!,2,FALSE)</f>
        <v>#REF!</v>
      </c>
      <c r="BB1246" s="2">
        <f t="shared" si="137"/>
        <v>0</v>
      </c>
      <c r="BC1246" s="17" t="str">
        <f t="shared" si="138"/>
        <v>0</v>
      </c>
      <c r="BD1246" s="2" t="str">
        <f t="shared" si="139"/>
        <v/>
      </c>
      <c r="BE1246" s="2" t="str">
        <f t="shared" si="140"/>
        <v/>
      </c>
      <c r="BF1246" s="2" t="str">
        <f t="shared" si="141"/>
        <v/>
      </c>
      <c r="BG1246" s="2" t="str">
        <f t="shared" si="142"/>
        <v/>
      </c>
      <c r="BH1246" s="2" t="str">
        <f t="shared" si="143"/>
        <v/>
      </c>
      <c r="BI1246" s="2"/>
      <c r="BJ1246" s="2"/>
      <c r="BK1246" s="2"/>
      <c r="BL1246" s="2"/>
      <c r="BM1246" s="2"/>
      <c r="BN1246" s="2"/>
      <c r="BO1246" s="2"/>
    </row>
    <row r="1247" spans="2:67" x14ac:dyDescent="0.25">
      <c r="B1247" s="13"/>
      <c r="E1247" s="13"/>
      <c r="R1247"/>
      <c r="S1247"/>
      <c r="AX1247" s="2" t="e">
        <f>VLOOKUP(AY1247,#REF!,6,FALSE)</f>
        <v>#REF!</v>
      </c>
      <c r="AY1247" s="2" t="str">
        <f t="shared" si="136"/>
        <v/>
      </c>
      <c r="AZ1247" s="17" t="e">
        <f>VLOOKUP(AY1247,#REF!,6,FALSE)</f>
        <v>#REF!</v>
      </c>
      <c r="BA1247" s="2" t="e">
        <f>VLOOKUP(AY1247,#REF!,2,FALSE)</f>
        <v>#REF!</v>
      </c>
      <c r="BB1247" s="2">
        <f t="shared" si="137"/>
        <v>0</v>
      </c>
      <c r="BC1247" s="17" t="str">
        <f t="shared" si="138"/>
        <v>0</v>
      </c>
      <c r="BD1247" s="2" t="str">
        <f t="shared" si="139"/>
        <v/>
      </c>
      <c r="BE1247" s="2" t="str">
        <f t="shared" si="140"/>
        <v/>
      </c>
      <c r="BF1247" s="2" t="str">
        <f t="shared" si="141"/>
        <v/>
      </c>
      <c r="BG1247" s="2" t="str">
        <f t="shared" si="142"/>
        <v/>
      </c>
      <c r="BH1247" s="2" t="str">
        <f t="shared" si="143"/>
        <v/>
      </c>
      <c r="BI1247" s="2"/>
      <c r="BJ1247" s="2"/>
      <c r="BK1247" s="2"/>
      <c r="BL1247" s="2"/>
      <c r="BM1247" s="2"/>
      <c r="BN1247" s="2"/>
      <c r="BO1247" s="2"/>
    </row>
    <row r="1248" spans="2:67" x14ac:dyDescent="0.25">
      <c r="B1248" s="13"/>
      <c r="E1248" s="13"/>
      <c r="R1248"/>
      <c r="S1248"/>
      <c r="AX1248" s="2" t="e">
        <f>VLOOKUP(AY1248,#REF!,6,FALSE)</f>
        <v>#REF!</v>
      </c>
      <c r="AY1248" s="2" t="str">
        <f t="shared" si="136"/>
        <v/>
      </c>
      <c r="AZ1248" s="17" t="e">
        <f>VLOOKUP(AY1248,#REF!,6,FALSE)</f>
        <v>#REF!</v>
      </c>
      <c r="BA1248" s="2" t="e">
        <f>VLOOKUP(AY1248,#REF!,2,FALSE)</f>
        <v>#REF!</v>
      </c>
      <c r="BB1248" s="2">
        <f t="shared" si="137"/>
        <v>0</v>
      </c>
      <c r="BC1248" s="17" t="str">
        <f t="shared" si="138"/>
        <v>0</v>
      </c>
      <c r="BD1248" s="2" t="str">
        <f t="shared" si="139"/>
        <v/>
      </c>
      <c r="BE1248" s="2" t="str">
        <f t="shared" si="140"/>
        <v/>
      </c>
      <c r="BF1248" s="2" t="str">
        <f t="shared" si="141"/>
        <v/>
      </c>
      <c r="BG1248" s="2" t="str">
        <f t="shared" si="142"/>
        <v/>
      </c>
      <c r="BH1248" s="2" t="str">
        <f t="shared" si="143"/>
        <v/>
      </c>
      <c r="BI1248" s="2"/>
      <c r="BJ1248" s="2"/>
      <c r="BK1248" s="2"/>
      <c r="BL1248" s="2"/>
      <c r="BM1248" s="2"/>
      <c r="BN1248" s="2"/>
      <c r="BO1248" s="2"/>
    </row>
    <row r="1249" spans="2:67" x14ac:dyDescent="0.25">
      <c r="B1249" s="13"/>
      <c r="E1249" s="13"/>
      <c r="R1249"/>
      <c r="S1249"/>
      <c r="AX1249" s="2" t="e">
        <f>VLOOKUP(AY1249,#REF!,6,FALSE)</f>
        <v>#REF!</v>
      </c>
      <c r="AY1249" s="2" t="str">
        <f t="shared" si="136"/>
        <v/>
      </c>
      <c r="AZ1249" s="17" t="e">
        <f>VLOOKUP(AY1249,#REF!,6,FALSE)</f>
        <v>#REF!</v>
      </c>
      <c r="BA1249" s="2" t="e">
        <f>VLOOKUP(AY1249,#REF!,2,FALSE)</f>
        <v>#REF!</v>
      </c>
      <c r="BB1249" s="2">
        <f t="shared" si="137"/>
        <v>0</v>
      </c>
      <c r="BC1249" s="17" t="str">
        <f t="shared" si="138"/>
        <v>0</v>
      </c>
      <c r="BD1249" s="2" t="str">
        <f t="shared" si="139"/>
        <v/>
      </c>
      <c r="BE1249" s="2" t="str">
        <f t="shared" si="140"/>
        <v/>
      </c>
      <c r="BF1249" s="2" t="str">
        <f t="shared" si="141"/>
        <v/>
      </c>
      <c r="BG1249" s="2" t="str">
        <f t="shared" si="142"/>
        <v/>
      </c>
      <c r="BH1249" s="2" t="str">
        <f t="shared" si="143"/>
        <v/>
      </c>
      <c r="BI1249" s="2"/>
      <c r="BJ1249" s="2"/>
      <c r="BK1249" s="2"/>
      <c r="BL1249" s="2"/>
      <c r="BM1249" s="2"/>
      <c r="BN1249" s="2"/>
      <c r="BO1249" s="2"/>
    </row>
    <row r="1250" spans="2:67" x14ac:dyDescent="0.25">
      <c r="B1250" s="13"/>
      <c r="E1250" s="13"/>
      <c r="R1250"/>
      <c r="S1250"/>
      <c r="AX1250" s="2" t="e">
        <f>VLOOKUP(AY1250,#REF!,6,FALSE)</f>
        <v>#REF!</v>
      </c>
      <c r="AY1250" s="2" t="str">
        <f t="shared" si="136"/>
        <v/>
      </c>
      <c r="AZ1250" s="17" t="e">
        <f>VLOOKUP(AY1250,#REF!,6,FALSE)</f>
        <v>#REF!</v>
      </c>
      <c r="BA1250" s="2" t="e">
        <f>VLOOKUP(AY1250,#REF!,2,FALSE)</f>
        <v>#REF!</v>
      </c>
      <c r="BB1250" s="2">
        <f t="shared" si="137"/>
        <v>0</v>
      </c>
      <c r="BC1250" s="17" t="str">
        <f t="shared" si="138"/>
        <v>0</v>
      </c>
      <c r="BD1250" s="2" t="str">
        <f t="shared" si="139"/>
        <v/>
      </c>
      <c r="BE1250" s="2" t="str">
        <f t="shared" si="140"/>
        <v/>
      </c>
      <c r="BF1250" s="2" t="str">
        <f t="shared" si="141"/>
        <v/>
      </c>
      <c r="BG1250" s="2" t="str">
        <f t="shared" si="142"/>
        <v/>
      </c>
      <c r="BH1250" s="2" t="str">
        <f t="shared" si="143"/>
        <v/>
      </c>
      <c r="BI1250" s="2"/>
      <c r="BJ1250" s="2"/>
      <c r="BK1250" s="2"/>
      <c r="BL1250" s="2"/>
      <c r="BM1250" s="2"/>
      <c r="BN1250" s="2"/>
      <c r="BO1250" s="2"/>
    </row>
    <row r="1251" spans="2:67" x14ac:dyDescent="0.25">
      <c r="B1251" s="13"/>
      <c r="E1251" s="13"/>
      <c r="R1251"/>
      <c r="S1251"/>
      <c r="AX1251" s="2" t="e">
        <f>VLOOKUP(AY1251,#REF!,6,FALSE)</f>
        <v>#REF!</v>
      </c>
      <c r="AY1251" s="2" t="str">
        <f t="shared" si="136"/>
        <v/>
      </c>
      <c r="AZ1251" s="17" t="e">
        <f>VLOOKUP(AY1251,#REF!,6,FALSE)</f>
        <v>#REF!</v>
      </c>
      <c r="BA1251" s="2" t="e">
        <f>VLOOKUP(AY1251,#REF!,2,FALSE)</f>
        <v>#REF!</v>
      </c>
      <c r="BB1251" s="2">
        <f t="shared" si="137"/>
        <v>0</v>
      </c>
      <c r="BC1251" s="17" t="str">
        <f t="shared" si="138"/>
        <v>0</v>
      </c>
      <c r="BD1251" s="2" t="str">
        <f t="shared" si="139"/>
        <v/>
      </c>
      <c r="BE1251" s="2" t="str">
        <f t="shared" si="140"/>
        <v/>
      </c>
      <c r="BF1251" s="2" t="str">
        <f t="shared" si="141"/>
        <v/>
      </c>
      <c r="BG1251" s="2" t="str">
        <f t="shared" si="142"/>
        <v/>
      </c>
      <c r="BH1251" s="2" t="str">
        <f t="shared" si="143"/>
        <v/>
      </c>
      <c r="BI1251" s="2"/>
      <c r="BJ1251" s="2"/>
      <c r="BK1251" s="2"/>
      <c r="BL1251" s="2"/>
      <c r="BM1251" s="2"/>
      <c r="BN1251" s="2"/>
      <c r="BO1251" s="2"/>
    </row>
    <row r="1252" spans="2:67" x14ac:dyDescent="0.25">
      <c r="B1252" s="13"/>
      <c r="E1252" s="13"/>
      <c r="R1252"/>
      <c r="S1252"/>
      <c r="AX1252" s="2" t="e">
        <f>VLOOKUP(AY1252,#REF!,6,FALSE)</f>
        <v>#REF!</v>
      </c>
      <c r="AY1252" s="2" t="str">
        <f t="shared" si="136"/>
        <v/>
      </c>
      <c r="AZ1252" s="17" t="e">
        <f>VLOOKUP(AY1252,#REF!,6,FALSE)</f>
        <v>#REF!</v>
      </c>
      <c r="BA1252" s="2" t="e">
        <f>VLOOKUP(AY1252,#REF!,2,FALSE)</f>
        <v>#REF!</v>
      </c>
      <c r="BB1252" s="2">
        <f t="shared" si="137"/>
        <v>0</v>
      </c>
      <c r="BC1252" s="17" t="str">
        <f t="shared" si="138"/>
        <v>0</v>
      </c>
      <c r="BD1252" s="2" t="str">
        <f t="shared" si="139"/>
        <v/>
      </c>
      <c r="BE1252" s="2" t="str">
        <f t="shared" si="140"/>
        <v/>
      </c>
      <c r="BF1252" s="2" t="str">
        <f t="shared" si="141"/>
        <v/>
      </c>
      <c r="BG1252" s="2" t="str">
        <f t="shared" si="142"/>
        <v/>
      </c>
      <c r="BH1252" s="2" t="str">
        <f t="shared" si="143"/>
        <v/>
      </c>
      <c r="BI1252" s="2"/>
      <c r="BJ1252" s="2"/>
      <c r="BK1252" s="2"/>
      <c r="BL1252" s="2"/>
      <c r="BM1252" s="2"/>
      <c r="BN1252" s="2"/>
      <c r="BO1252" s="2"/>
    </row>
    <row r="1253" spans="2:67" x14ac:dyDescent="0.25">
      <c r="B1253" s="13"/>
      <c r="E1253" s="13"/>
      <c r="R1253"/>
      <c r="S1253"/>
      <c r="AX1253" s="2" t="e">
        <f>VLOOKUP(AY1253,#REF!,6,FALSE)</f>
        <v>#REF!</v>
      </c>
      <c r="AY1253" s="2" t="str">
        <f t="shared" si="136"/>
        <v/>
      </c>
      <c r="AZ1253" s="17" t="e">
        <f>VLOOKUP(AY1253,#REF!,6,FALSE)</f>
        <v>#REF!</v>
      </c>
      <c r="BA1253" s="2" t="e">
        <f>VLOOKUP(AY1253,#REF!,2,FALSE)</f>
        <v>#REF!</v>
      </c>
      <c r="BB1253" s="2">
        <f t="shared" si="137"/>
        <v>0</v>
      </c>
      <c r="BC1253" s="17" t="str">
        <f t="shared" si="138"/>
        <v>0</v>
      </c>
      <c r="BD1253" s="2" t="str">
        <f t="shared" si="139"/>
        <v/>
      </c>
      <c r="BE1253" s="2" t="str">
        <f t="shared" si="140"/>
        <v/>
      </c>
      <c r="BF1253" s="2" t="str">
        <f t="shared" si="141"/>
        <v/>
      </c>
      <c r="BG1253" s="2" t="str">
        <f t="shared" si="142"/>
        <v/>
      </c>
      <c r="BH1253" s="2" t="str">
        <f t="shared" si="143"/>
        <v/>
      </c>
      <c r="BI1253" s="2"/>
      <c r="BJ1253" s="2"/>
      <c r="BK1253" s="2"/>
      <c r="BL1253" s="2"/>
      <c r="BM1253" s="2"/>
      <c r="BN1253" s="2"/>
      <c r="BO1253" s="2"/>
    </row>
    <row r="1254" spans="2:67" x14ac:dyDescent="0.25">
      <c r="B1254" s="13"/>
      <c r="E1254" s="13"/>
      <c r="R1254"/>
      <c r="S1254"/>
      <c r="AX1254" s="2" t="e">
        <f>VLOOKUP(AY1254,#REF!,6,FALSE)</f>
        <v>#REF!</v>
      </c>
      <c r="AY1254" s="2" t="str">
        <f t="shared" si="136"/>
        <v/>
      </c>
      <c r="AZ1254" s="17" t="e">
        <f>VLOOKUP(AY1254,#REF!,6,FALSE)</f>
        <v>#REF!</v>
      </c>
      <c r="BA1254" s="2" t="e">
        <f>VLOOKUP(AY1254,#REF!,2,FALSE)</f>
        <v>#REF!</v>
      </c>
      <c r="BB1254" s="2">
        <f t="shared" si="137"/>
        <v>0</v>
      </c>
      <c r="BC1254" s="17" t="str">
        <f t="shared" si="138"/>
        <v>0</v>
      </c>
      <c r="BD1254" s="2" t="str">
        <f t="shared" si="139"/>
        <v/>
      </c>
      <c r="BE1254" s="2" t="str">
        <f t="shared" si="140"/>
        <v/>
      </c>
      <c r="BF1254" s="2" t="str">
        <f t="shared" si="141"/>
        <v/>
      </c>
      <c r="BG1254" s="2" t="str">
        <f t="shared" si="142"/>
        <v/>
      </c>
      <c r="BH1254" s="2" t="str">
        <f t="shared" si="143"/>
        <v/>
      </c>
      <c r="BI1254" s="2"/>
      <c r="BJ1254" s="2"/>
      <c r="BK1254" s="2"/>
      <c r="BL1254" s="2"/>
      <c r="BM1254" s="2"/>
      <c r="BN1254" s="2"/>
      <c r="BO1254" s="2"/>
    </row>
    <row r="1255" spans="2:67" x14ac:dyDescent="0.25">
      <c r="B1255" s="13"/>
      <c r="E1255" s="13"/>
      <c r="R1255"/>
      <c r="S1255"/>
      <c r="AX1255" s="2" t="e">
        <f>VLOOKUP(AY1255,#REF!,6,FALSE)</f>
        <v>#REF!</v>
      </c>
      <c r="AY1255" s="2" t="str">
        <f t="shared" si="136"/>
        <v/>
      </c>
      <c r="AZ1255" s="17" t="e">
        <f>VLOOKUP(AY1255,#REF!,6,FALSE)</f>
        <v>#REF!</v>
      </c>
      <c r="BA1255" s="2" t="e">
        <f>VLOOKUP(AY1255,#REF!,2,FALSE)</f>
        <v>#REF!</v>
      </c>
      <c r="BB1255" s="2">
        <f t="shared" si="137"/>
        <v>0</v>
      </c>
      <c r="BC1255" s="17" t="str">
        <f t="shared" si="138"/>
        <v>0</v>
      </c>
      <c r="BD1255" s="2" t="str">
        <f t="shared" si="139"/>
        <v/>
      </c>
      <c r="BE1255" s="2" t="str">
        <f t="shared" si="140"/>
        <v/>
      </c>
      <c r="BF1255" s="2" t="str">
        <f t="shared" si="141"/>
        <v/>
      </c>
      <c r="BG1255" s="2" t="str">
        <f t="shared" si="142"/>
        <v/>
      </c>
      <c r="BH1255" s="2" t="str">
        <f t="shared" si="143"/>
        <v/>
      </c>
      <c r="BI1255" s="2"/>
      <c r="BJ1255" s="2"/>
      <c r="BK1255" s="2"/>
      <c r="BL1255" s="2"/>
      <c r="BM1255" s="2"/>
      <c r="BN1255" s="2"/>
      <c r="BO1255" s="2"/>
    </row>
    <row r="1256" spans="2:67" x14ac:dyDescent="0.25">
      <c r="B1256" s="13"/>
      <c r="E1256" s="13"/>
      <c r="R1256"/>
      <c r="S1256"/>
      <c r="AX1256" s="2" t="e">
        <f>VLOOKUP(AY1256,#REF!,6,FALSE)</f>
        <v>#REF!</v>
      </c>
      <c r="AY1256" s="2" t="str">
        <f t="shared" si="136"/>
        <v/>
      </c>
      <c r="AZ1256" s="17" t="e">
        <f>VLOOKUP(AY1256,#REF!,6,FALSE)</f>
        <v>#REF!</v>
      </c>
      <c r="BA1256" s="2" t="e">
        <f>VLOOKUP(AY1256,#REF!,2,FALSE)</f>
        <v>#REF!</v>
      </c>
      <c r="BB1256" s="2">
        <f t="shared" si="137"/>
        <v>0</v>
      </c>
      <c r="BC1256" s="17" t="str">
        <f t="shared" si="138"/>
        <v>0</v>
      </c>
      <c r="BD1256" s="2" t="str">
        <f t="shared" si="139"/>
        <v/>
      </c>
      <c r="BE1256" s="2" t="str">
        <f t="shared" si="140"/>
        <v/>
      </c>
      <c r="BF1256" s="2" t="str">
        <f t="shared" si="141"/>
        <v/>
      </c>
      <c r="BG1256" s="2" t="str">
        <f t="shared" si="142"/>
        <v/>
      </c>
      <c r="BH1256" s="2" t="str">
        <f t="shared" si="143"/>
        <v/>
      </c>
      <c r="BI1256" s="2"/>
      <c r="BJ1256" s="2"/>
      <c r="BK1256" s="2"/>
      <c r="BL1256" s="2"/>
      <c r="BM1256" s="2"/>
      <c r="BN1256" s="2"/>
      <c r="BO1256" s="2"/>
    </row>
    <row r="1257" spans="2:67" x14ac:dyDescent="0.25">
      <c r="B1257" s="13"/>
      <c r="E1257" s="13"/>
      <c r="R1257"/>
      <c r="S1257"/>
      <c r="AX1257" s="2" t="e">
        <f>VLOOKUP(AY1257,#REF!,6,FALSE)</f>
        <v>#REF!</v>
      </c>
      <c r="AY1257" s="2" t="str">
        <f t="shared" si="136"/>
        <v/>
      </c>
      <c r="AZ1257" s="17" t="e">
        <f>VLOOKUP(AY1257,#REF!,6,FALSE)</f>
        <v>#REF!</v>
      </c>
      <c r="BA1257" s="2" t="e">
        <f>VLOOKUP(AY1257,#REF!,2,FALSE)</f>
        <v>#REF!</v>
      </c>
      <c r="BB1257" s="2">
        <f t="shared" si="137"/>
        <v>0</v>
      </c>
      <c r="BC1257" s="17" t="str">
        <f t="shared" si="138"/>
        <v>0</v>
      </c>
      <c r="BD1257" s="2" t="str">
        <f t="shared" si="139"/>
        <v/>
      </c>
      <c r="BE1257" s="2" t="str">
        <f t="shared" si="140"/>
        <v/>
      </c>
      <c r="BF1257" s="2" t="str">
        <f t="shared" si="141"/>
        <v/>
      </c>
      <c r="BG1257" s="2" t="str">
        <f t="shared" si="142"/>
        <v/>
      </c>
      <c r="BH1257" s="2" t="str">
        <f t="shared" si="143"/>
        <v/>
      </c>
      <c r="BI1257" s="2"/>
      <c r="BJ1257" s="2"/>
      <c r="BK1257" s="2"/>
      <c r="BL1257" s="2"/>
      <c r="BM1257" s="2"/>
      <c r="BN1257" s="2"/>
      <c r="BO1257" s="2"/>
    </row>
    <row r="1258" spans="2:67" x14ac:dyDescent="0.25">
      <c r="B1258" s="13"/>
      <c r="E1258" s="13"/>
      <c r="R1258"/>
      <c r="S1258"/>
      <c r="AX1258" s="2" t="e">
        <f>VLOOKUP(AY1258,#REF!,6,FALSE)</f>
        <v>#REF!</v>
      </c>
      <c r="AY1258" s="2" t="str">
        <f t="shared" si="136"/>
        <v/>
      </c>
      <c r="AZ1258" s="17" t="e">
        <f>VLOOKUP(AY1258,#REF!,6,FALSE)</f>
        <v>#REF!</v>
      </c>
      <c r="BA1258" s="2" t="e">
        <f>VLOOKUP(AY1258,#REF!,2,FALSE)</f>
        <v>#REF!</v>
      </c>
      <c r="BB1258" s="2">
        <f t="shared" si="137"/>
        <v>0</v>
      </c>
      <c r="BC1258" s="17" t="str">
        <f t="shared" si="138"/>
        <v>0</v>
      </c>
      <c r="BD1258" s="2" t="str">
        <f t="shared" si="139"/>
        <v/>
      </c>
      <c r="BE1258" s="2" t="str">
        <f t="shared" si="140"/>
        <v/>
      </c>
      <c r="BF1258" s="2" t="str">
        <f t="shared" si="141"/>
        <v/>
      </c>
      <c r="BG1258" s="2" t="str">
        <f t="shared" si="142"/>
        <v/>
      </c>
      <c r="BH1258" s="2" t="str">
        <f t="shared" si="143"/>
        <v/>
      </c>
      <c r="BI1258" s="2"/>
      <c r="BJ1258" s="2"/>
      <c r="BK1258" s="2"/>
      <c r="BL1258" s="2"/>
      <c r="BM1258" s="2"/>
      <c r="BN1258" s="2"/>
      <c r="BO1258" s="2"/>
    </row>
    <row r="1259" spans="2:67" x14ac:dyDescent="0.25">
      <c r="B1259" s="13"/>
      <c r="E1259" s="13"/>
      <c r="R1259"/>
      <c r="S1259"/>
      <c r="AX1259" s="2" t="e">
        <f>VLOOKUP(AY1259,#REF!,6,FALSE)</f>
        <v>#REF!</v>
      </c>
      <c r="AY1259" s="2" t="str">
        <f t="shared" si="136"/>
        <v/>
      </c>
      <c r="AZ1259" s="17" t="e">
        <f>VLOOKUP(AY1259,#REF!,6,FALSE)</f>
        <v>#REF!</v>
      </c>
      <c r="BA1259" s="2" t="e">
        <f>VLOOKUP(AY1259,#REF!,2,FALSE)</f>
        <v>#REF!</v>
      </c>
      <c r="BB1259" s="2">
        <f t="shared" si="137"/>
        <v>0</v>
      </c>
      <c r="BC1259" s="17" t="str">
        <f t="shared" si="138"/>
        <v>0</v>
      </c>
      <c r="BD1259" s="2" t="str">
        <f t="shared" si="139"/>
        <v/>
      </c>
      <c r="BE1259" s="2" t="str">
        <f t="shared" si="140"/>
        <v/>
      </c>
      <c r="BF1259" s="2" t="str">
        <f t="shared" si="141"/>
        <v/>
      </c>
      <c r="BG1259" s="2" t="str">
        <f t="shared" si="142"/>
        <v/>
      </c>
      <c r="BH1259" s="2" t="str">
        <f t="shared" si="143"/>
        <v/>
      </c>
      <c r="BI1259" s="2"/>
      <c r="BJ1259" s="2"/>
      <c r="BK1259" s="2"/>
      <c r="BL1259" s="2"/>
      <c r="BM1259" s="2"/>
      <c r="BN1259" s="2"/>
      <c r="BO1259" s="18"/>
    </row>
    <row r="1260" spans="2:67" x14ac:dyDescent="0.25">
      <c r="B1260" s="13"/>
      <c r="E1260" s="13"/>
      <c r="R1260"/>
      <c r="S1260"/>
      <c r="AX1260" s="2" t="e">
        <f>VLOOKUP(AY1260,#REF!,6,FALSE)</f>
        <v>#REF!</v>
      </c>
      <c r="AY1260" s="2" t="str">
        <f t="shared" si="136"/>
        <v/>
      </c>
      <c r="AZ1260" s="17" t="e">
        <f>VLOOKUP(AY1260,#REF!,6,FALSE)</f>
        <v>#REF!</v>
      </c>
      <c r="BA1260" s="2" t="e">
        <f>VLOOKUP(AY1260,#REF!,2,FALSE)</f>
        <v>#REF!</v>
      </c>
      <c r="BB1260" s="2">
        <f t="shared" si="137"/>
        <v>0</v>
      </c>
      <c r="BC1260" s="17" t="str">
        <f t="shared" si="138"/>
        <v>0</v>
      </c>
      <c r="BD1260" s="2" t="str">
        <f t="shared" si="139"/>
        <v/>
      </c>
      <c r="BE1260" s="2" t="str">
        <f t="shared" si="140"/>
        <v/>
      </c>
      <c r="BF1260" s="2" t="str">
        <f t="shared" si="141"/>
        <v/>
      </c>
      <c r="BG1260" s="2" t="str">
        <f t="shared" si="142"/>
        <v/>
      </c>
      <c r="BH1260" s="2" t="str">
        <f t="shared" si="143"/>
        <v/>
      </c>
      <c r="BI1260" s="2"/>
      <c r="BJ1260" s="2"/>
      <c r="BK1260" s="2"/>
      <c r="BL1260" s="2"/>
      <c r="BM1260" s="2"/>
      <c r="BN1260" s="2"/>
      <c r="BO1260" s="2"/>
    </row>
    <row r="1261" spans="2:67" x14ac:dyDescent="0.25">
      <c r="B1261" s="13"/>
      <c r="E1261" s="13"/>
      <c r="R1261"/>
      <c r="S1261"/>
      <c r="AX1261" s="2" t="e">
        <f>VLOOKUP(AY1261,#REF!,6,FALSE)</f>
        <v>#REF!</v>
      </c>
      <c r="AY1261" s="2" t="str">
        <f t="shared" si="136"/>
        <v/>
      </c>
      <c r="AZ1261" s="17" t="e">
        <f>VLOOKUP(AY1261,#REF!,6,FALSE)</f>
        <v>#REF!</v>
      </c>
      <c r="BA1261" s="2" t="e">
        <f>VLOOKUP(AY1261,#REF!,2,FALSE)</f>
        <v>#REF!</v>
      </c>
      <c r="BB1261" s="2">
        <f t="shared" si="137"/>
        <v>0</v>
      </c>
      <c r="BC1261" s="17" t="str">
        <f t="shared" si="138"/>
        <v>0</v>
      </c>
      <c r="BD1261" s="2" t="str">
        <f t="shared" si="139"/>
        <v/>
      </c>
      <c r="BE1261" s="2" t="str">
        <f t="shared" si="140"/>
        <v/>
      </c>
      <c r="BF1261" s="2" t="str">
        <f t="shared" si="141"/>
        <v/>
      </c>
      <c r="BG1261" s="2" t="str">
        <f t="shared" si="142"/>
        <v/>
      </c>
      <c r="BH1261" s="2" t="str">
        <f t="shared" si="143"/>
        <v/>
      </c>
      <c r="BI1261" s="2"/>
      <c r="BJ1261" s="2"/>
      <c r="BK1261" s="2"/>
      <c r="BL1261" s="2"/>
      <c r="BM1261" s="2"/>
      <c r="BN1261" s="2"/>
      <c r="BO1261" s="2"/>
    </row>
    <row r="1262" spans="2:67" x14ac:dyDescent="0.25">
      <c r="B1262" s="13"/>
      <c r="E1262" s="13"/>
      <c r="R1262"/>
      <c r="S1262"/>
      <c r="AX1262" s="2" t="e">
        <f>VLOOKUP(AY1262,#REF!,6,FALSE)</f>
        <v>#REF!</v>
      </c>
      <c r="AY1262" s="2" t="str">
        <f t="shared" si="136"/>
        <v/>
      </c>
      <c r="AZ1262" s="17" t="e">
        <f>VLOOKUP(AY1262,#REF!,6,FALSE)</f>
        <v>#REF!</v>
      </c>
      <c r="BA1262" s="2" t="e">
        <f>VLOOKUP(AY1262,#REF!,2,FALSE)</f>
        <v>#REF!</v>
      </c>
      <c r="BB1262" s="2">
        <f t="shared" si="137"/>
        <v>0</v>
      </c>
      <c r="BC1262" s="17" t="str">
        <f t="shared" si="138"/>
        <v>0</v>
      </c>
      <c r="BD1262" s="2" t="str">
        <f t="shared" si="139"/>
        <v/>
      </c>
      <c r="BE1262" s="2" t="str">
        <f t="shared" si="140"/>
        <v/>
      </c>
      <c r="BF1262" s="2" t="str">
        <f t="shared" si="141"/>
        <v/>
      </c>
      <c r="BG1262" s="2" t="str">
        <f t="shared" si="142"/>
        <v/>
      </c>
      <c r="BH1262" s="2" t="str">
        <f t="shared" si="143"/>
        <v/>
      </c>
      <c r="BI1262" s="2"/>
      <c r="BJ1262" s="2"/>
      <c r="BK1262" s="2"/>
      <c r="BL1262" s="2"/>
      <c r="BM1262" s="2"/>
      <c r="BN1262" s="2"/>
      <c r="BO1262" s="2"/>
    </row>
    <row r="1263" spans="2:67" x14ac:dyDescent="0.25">
      <c r="B1263" s="13"/>
      <c r="E1263" s="13"/>
      <c r="R1263"/>
      <c r="S1263"/>
      <c r="AX1263" s="2" t="e">
        <f>VLOOKUP(AY1263,#REF!,6,FALSE)</f>
        <v>#REF!</v>
      </c>
      <c r="AY1263" s="2" t="str">
        <f t="shared" si="136"/>
        <v/>
      </c>
      <c r="AZ1263" s="17" t="e">
        <f>VLOOKUP(AY1263,#REF!,6,FALSE)</f>
        <v>#REF!</v>
      </c>
      <c r="BA1263" s="2" t="e">
        <f>VLOOKUP(AY1263,#REF!,2,FALSE)</f>
        <v>#REF!</v>
      </c>
      <c r="BB1263" s="2">
        <f t="shared" si="137"/>
        <v>0</v>
      </c>
      <c r="BC1263" s="17" t="str">
        <f t="shared" si="138"/>
        <v>0</v>
      </c>
      <c r="BD1263" s="2" t="str">
        <f t="shared" si="139"/>
        <v/>
      </c>
      <c r="BE1263" s="2" t="str">
        <f t="shared" si="140"/>
        <v/>
      </c>
      <c r="BF1263" s="2" t="str">
        <f t="shared" si="141"/>
        <v/>
      </c>
      <c r="BG1263" s="2" t="str">
        <f t="shared" si="142"/>
        <v/>
      </c>
      <c r="BH1263" s="2" t="str">
        <f t="shared" si="143"/>
        <v/>
      </c>
      <c r="BI1263" s="2"/>
      <c r="BJ1263" s="2"/>
      <c r="BK1263" s="2"/>
      <c r="BL1263" s="2"/>
      <c r="BM1263" s="2"/>
      <c r="BN1263" s="2"/>
      <c r="BO1263" s="2"/>
    </row>
    <row r="1264" spans="2:67" x14ac:dyDescent="0.25">
      <c r="B1264" s="13"/>
      <c r="E1264" s="13"/>
      <c r="R1264"/>
      <c r="S1264"/>
      <c r="AX1264" s="2" t="e">
        <f>VLOOKUP(AY1264,#REF!,6,FALSE)</f>
        <v>#REF!</v>
      </c>
      <c r="AY1264" s="2" t="str">
        <f t="shared" si="136"/>
        <v/>
      </c>
      <c r="AZ1264" s="17" t="e">
        <f>VLOOKUP(AY1264,#REF!,6,FALSE)</f>
        <v>#REF!</v>
      </c>
      <c r="BA1264" s="2" t="e">
        <f>VLOOKUP(AY1264,#REF!,2,FALSE)</f>
        <v>#REF!</v>
      </c>
      <c r="BB1264" s="2">
        <f t="shared" si="137"/>
        <v>0</v>
      </c>
      <c r="BC1264" s="17" t="str">
        <f t="shared" si="138"/>
        <v>0</v>
      </c>
      <c r="BD1264" s="2" t="str">
        <f t="shared" si="139"/>
        <v/>
      </c>
      <c r="BE1264" s="2" t="str">
        <f t="shared" si="140"/>
        <v/>
      </c>
      <c r="BF1264" s="2" t="str">
        <f t="shared" si="141"/>
        <v/>
      </c>
      <c r="BG1264" s="2" t="str">
        <f t="shared" si="142"/>
        <v/>
      </c>
      <c r="BH1264" s="2" t="str">
        <f t="shared" si="143"/>
        <v/>
      </c>
      <c r="BI1264" s="2"/>
      <c r="BJ1264" s="2"/>
      <c r="BK1264" s="2"/>
      <c r="BL1264" s="2"/>
      <c r="BM1264" s="2"/>
      <c r="BN1264" s="2"/>
      <c r="BO1264" s="2"/>
    </row>
    <row r="1265" spans="2:67" x14ac:dyDescent="0.25">
      <c r="B1265" s="13"/>
      <c r="E1265" s="13"/>
      <c r="R1265"/>
      <c r="S1265"/>
      <c r="AX1265" s="2" t="e">
        <f>VLOOKUP(AY1265,#REF!,6,FALSE)</f>
        <v>#REF!</v>
      </c>
      <c r="AY1265" s="2" t="str">
        <f t="shared" si="136"/>
        <v/>
      </c>
      <c r="AZ1265" s="17" t="e">
        <f>VLOOKUP(AY1265,#REF!,6,FALSE)</f>
        <v>#REF!</v>
      </c>
      <c r="BA1265" s="2" t="e">
        <f>VLOOKUP(AY1265,#REF!,2,FALSE)</f>
        <v>#REF!</v>
      </c>
      <c r="BB1265" s="2">
        <f t="shared" si="137"/>
        <v>0</v>
      </c>
      <c r="BC1265" s="17" t="str">
        <f t="shared" si="138"/>
        <v>0</v>
      </c>
      <c r="BD1265" s="2" t="str">
        <f t="shared" si="139"/>
        <v/>
      </c>
      <c r="BE1265" s="2" t="str">
        <f t="shared" si="140"/>
        <v/>
      </c>
      <c r="BF1265" s="2" t="str">
        <f t="shared" si="141"/>
        <v/>
      </c>
      <c r="BG1265" s="2" t="str">
        <f t="shared" si="142"/>
        <v/>
      </c>
      <c r="BH1265" s="2" t="str">
        <f t="shared" si="143"/>
        <v/>
      </c>
      <c r="BI1265" s="2"/>
      <c r="BJ1265" s="2"/>
      <c r="BK1265" s="2"/>
      <c r="BL1265" s="2"/>
      <c r="BM1265" s="2"/>
      <c r="BN1265" s="2"/>
      <c r="BO1265" s="2"/>
    </row>
    <row r="1266" spans="2:67" x14ac:dyDescent="0.25">
      <c r="B1266" s="13"/>
      <c r="E1266" s="13"/>
      <c r="R1266"/>
      <c r="S1266"/>
      <c r="AX1266" s="2" t="e">
        <f>VLOOKUP(AY1266,#REF!,6,FALSE)</f>
        <v>#REF!</v>
      </c>
      <c r="AY1266" s="2" t="str">
        <f t="shared" si="136"/>
        <v/>
      </c>
      <c r="AZ1266" s="17" t="e">
        <f>VLOOKUP(AY1266,#REF!,6,FALSE)</f>
        <v>#REF!</v>
      </c>
      <c r="BA1266" s="2" t="e">
        <f>VLOOKUP(AY1266,#REF!,2,FALSE)</f>
        <v>#REF!</v>
      </c>
      <c r="BB1266" s="2">
        <f t="shared" si="137"/>
        <v>0</v>
      </c>
      <c r="BC1266" s="17" t="str">
        <f t="shared" si="138"/>
        <v>0</v>
      </c>
      <c r="BD1266" s="2" t="str">
        <f t="shared" si="139"/>
        <v/>
      </c>
      <c r="BE1266" s="2" t="str">
        <f t="shared" si="140"/>
        <v/>
      </c>
      <c r="BF1266" s="2" t="str">
        <f t="shared" si="141"/>
        <v/>
      </c>
      <c r="BG1266" s="2" t="str">
        <f t="shared" si="142"/>
        <v/>
      </c>
      <c r="BH1266" s="2" t="str">
        <f t="shared" si="143"/>
        <v/>
      </c>
      <c r="BI1266" s="2"/>
      <c r="BJ1266" s="2"/>
      <c r="BK1266" s="2"/>
      <c r="BL1266" s="2"/>
      <c r="BM1266" s="2"/>
      <c r="BN1266" s="2"/>
      <c r="BO1266" s="2"/>
    </row>
    <row r="1267" spans="2:67" x14ac:dyDescent="0.25">
      <c r="B1267" s="13"/>
      <c r="E1267" s="13"/>
      <c r="R1267"/>
      <c r="S1267"/>
      <c r="AX1267" s="2" t="e">
        <f>VLOOKUP(AY1267,#REF!,6,FALSE)</f>
        <v>#REF!</v>
      </c>
      <c r="AY1267" s="2" t="str">
        <f t="shared" si="136"/>
        <v/>
      </c>
      <c r="AZ1267" s="17" t="e">
        <f>VLOOKUP(AY1267,#REF!,6,FALSE)</f>
        <v>#REF!</v>
      </c>
      <c r="BA1267" s="2" t="e">
        <f>VLOOKUP(AY1267,#REF!,2,FALSE)</f>
        <v>#REF!</v>
      </c>
      <c r="BB1267" s="2">
        <f t="shared" si="137"/>
        <v>0</v>
      </c>
      <c r="BC1267" s="17" t="str">
        <f t="shared" si="138"/>
        <v>0</v>
      </c>
      <c r="BD1267" s="2" t="str">
        <f t="shared" si="139"/>
        <v/>
      </c>
      <c r="BE1267" s="2" t="str">
        <f t="shared" si="140"/>
        <v/>
      </c>
      <c r="BF1267" s="2" t="str">
        <f t="shared" si="141"/>
        <v/>
      </c>
      <c r="BG1267" s="2" t="str">
        <f t="shared" si="142"/>
        <v/>
      </c>
      <c r="BH1267" s="2" t="str">
        <f t="shared" si="143"/>
        <v/>
      </c>
      <c r="BI1267" s="2"/>
      <c r="BJ1267" s="2"/>
      <c r="BK1267" s="2"/>
      <c r="BL1267" s="2"/>
      <c r="BM1267" s="2"/>
      <c r="BN1267" s="2"/>
      <c r="BO1267" s="2"/>
    </row>
    <row r="1268" spans="2:67" x14ac:dyDescent="0.25">
      <c r="B1268" s="13"/>
      <c r="E1268" s="13"/>
      <c r="R1268"/>
      <c r="S1268"/>
      <c r="AX1268" s="2" t="e">
        <f>VLOOKUP(AY1268,#REF!,6,FALSE)</f>
        <v>#REF!</v>
      </c>
      <c r="AY1268" s="2" t="str">
        <f t="shared" ref="AY1268:AY1331" si="144">LEFT($A1268,3)</f>
        <v/>
      </c>
      <c r="AZ1268" s="17" t="e">
        <f>VLOOKUP(AY1268,#REF!,6,FALSE)</f>
        <v>#REF!</v>
      </c>
      <c r="BA1268" s="2" t="e">
        <f>VLOOKUP(AY1268,#REF!,2,FALSE)</f>
        <v>#REF!</v>
      </c>
      <c r="BB1268" s="2">
        <f t="shared" ref="BB1268:BB1331" si="145">O1268</f>
        <v>0</v>
      </c>
      <c r="BC1268" s="17" t="str">
        <f t="shared" ref="BC1268:BC1331" si="146">LEFT(BB1268,2)</f>
        <v>0</v>
      </c>
      <c r="BD1268" s="2" t="str">
        <f t="shared" ref="BD1268:BD1331" si="147">MID(BB1268,14,2)</f>
        <v/>
      </c>
      <c r="BE1268" s="2" t="str">
        <f t="shared" ref="BE1268:BE1331" si="148">++MID(BB1268,8,3)</f>
        <v/>
      </c>
      <c r="BF1268" s="2" t="str">
        <f t="shared" ref="BF1268:BF1331" si="149">MID(BB1268,24,2)</f>
        <v/>
      </c>
      <c r="BG1268" s="2" t="str">
        <f t="shared" ref="BG1268:BG1331" si="150">++MID(BB1268,27,2)</f>
        <v/>
      </c>
      <c r="BH1268" s="2" t="str">
        <f t="shared" ref="BH1268:BH1331" si="151">++MID(BB1268,3,2)</f>
        <v/>
      </c>
      <c r="BI1268" s="2"/>
      <c r="BJ1268" s="2"/>
      <c r="BK1268" s="2"/>
      <c r="BL1268" s="2"/>
      <c r="BM1268" s="2"/>
      <c r="BN1268" s="2"/>
      <c r="BO1268" s="2"/>
    </row>
    <row r="1269" spans="2:67" x14ac:dyDescent="0.25">
      <c r="B1269" s="13"/>
      <c r="E1269" s="13"/>
      <c r="R1269"/>
      <c r="S1269"/>
      <c r="AX1269" s="2" t="e">
        <f>VLOOKUP(AY1269,#REF!,6,FALSE)</f>
        <v>#REF!</v>
      </c>
      <c r="AY1269" s="2" t="str">
        <f t="shared" si="144"/>
        <v/>
      </c>
      <c r="AZ1269" s="17" t="e">
        <f>VLOOKUP(AY1269,#REF!,6,FALSE)</f>
        <v>#REF!</v>
      </c>
      <c r="BA1269" s="2" t="e">
        <f>VLOOKUP(AY1269,#REF!,2,FALSE)</f>
        <v>#REF!</v>
      </c>
      <c r="BB1269" s="2">
        <f t="shared" si="145"/>
        <v>0</v>
      </c>
      <c r="BC1269" s="17" t="str">
        <f t="shared" si="146"/>
        <v>0</v>
      </c>
      <c r="BD1269" s="2" t="str">
        <f t="shared" si="147"/>
        <v/>
      </c>
      <c r="BE1269" s="2" t="str">
        <f t="shared" si="148"/>
        <v/>
      </c>
      <c r="BF1269" s="2" t="str">
        <f t="shared" si="149"/>
        <v/>
      </c>
      <c r="BG1269" s="2" t="str">
        <f t="shared" si="150"/>
        <v/>
      </c>
      <c r="BH1269" s="2" t="str">
        <f t="shared" si="151"/>
        <v/>
      </c>
      <c r="BI1269" s="2"/>
      <c r="BJ1269" s="2"/>
      <c r="BK1269" s="2"/>
      <c r="BL1269" s="2"/>
      <c r="BM1269" s="2"/>
      <c r="BN1269" s="2"/>
      <c r="BO1269" s="2"/>
    </row>
    <row r="1270" spans="2:67" x14ac:dyDescent="0.25">
      <c r="B1270" s="13"/>
      <c r="E1270" s="13"/>
      <c r="R1270"/>
      <c r="S1270"/>
      <c r="AX1270" s="2" t="e">
        <f>VLOOKUP(AY1270,#REF!,6,FALSE)</f>
        <v>#REF!</v>
      </c>
      <c r="AY1270" s="2" t="str">
        <f t="shared" si="144"/>
        <v/>
      </c>
      <c r="AZ1270" s="17" t="e">
        <f>VLOOKUP(AY1270,#REF!,6,FALSE)</f>
        <v>#REF!</v>
      </c>
      <c r="BA1270" s="2" t="e">
        <f>VLOOKUP(AY1270,#REF!,2,FALSE)</f>
        <v>#REF!</v>
      </c>
      <c r="BB1270" s="2">
        <f t="shared" si="145"/>
        <v>0</v>
      </c>
      <c r="BC1270" s="17" t="str">
        <f t="shared" si="146"/>
        <v>0</v>
      </c>
      <c r="BD1270" s="2" t="str">
        <f t="shared" si="147"/>
        <v/>
      </c>
      <c r="BE1270" s="2" t="str">
        <f t="shared" si="148"/>
        <v/>
      </c>
      <c r="BF1270" s="2" t="str">
        <f t="shared" si="149"/>
        <v/>
      </c>
      <c r="BG1270" s="2" t="str">
        <f t="shared" si="150"/>
        <v/>
      </c>
      <c r="BH1270" s="2" t="str">
        <f t="shared" si="151"/>
        <v/>
      </c>
      <c r="BI1270" s="2"/>
      <c r="BJ1270" s="2"/>
      <c r="BK1270" s="2"/>
      <c r="BL1270" s="2"/>
      <c r="BM1270" s="2"/>
      <c r="BN1270" s="2"/>
      <c r="BO1270" s="2"/>
    </row>
    <row r="1271" spans="2:67" x14ac:dyDescent="0.25">
      <c r="B1271" s="13"/>
      <c r="E1271" s="13"/>
      <c r="R1271"/>
      <c r="S1271"/>
      <c r="AX1271" s="2" t="e">
        <f>VLOOKUP(AY1271,#REF!,6,FALSE)</f>
        <v>#REF!</v>
      </c>
      <c r="AY1271" s="2" t="str">
        <f t="shared" si="144"/>
        <v/>
      </c>
      <c r="AZ1271" s="17" t="e">
        <f>VLOOKUP(AY1271,#REF!,6,FALSE)</f>
        <v>#REF!</v>
      </c>
      <c r="BA1271" s="2" t="e">
        <f>VLOOKUP(AY1271,#REF!,2,FALSE)</f>
        <v>#REF!</v>
      </c>
      <c r="BB1271" s="2">
        <f t="shared" si="145"/>
        <v>0</v>
      </c>
      <c r="BC1271" s="17" t="str">
        <f t="shared" si="146"/>
        <v>0</v>
      </c>
      <c r="BD1271" s="2" t="str">
        <f t="shared" si="147"/>
        <v/>
      </c>
      <c r="BE1271" s="2" t="str">
        <f t="shared" si="148"/>
        <v/>
      </c>
      <c r="BF1271" s="2" t="str">
        <f t="shared" si="149"/>
        <v/>
      </c>
      <c r="BG1271" s="2" t="str">
        <f t="shared" si="150"/>
        <v/>
      </c>
      <c r="BH1271" s="2" t="str">
        <f t="shared" si="151"/>
        <v/>
      </c>
      <c r="BI1271" s="2"/>
      <c r="BJ1271" s="2"/>
      <c r="BK1271" s="2"/>
      <c r="BL1271" s="2"/>
      <c r="BM1271" s="2"/>
      <c r="BN1271" s="2"/>
      <c r="BO1271" s="2"/>
    </row>
    <row r="1272" spans="2:67" x14ac:dyDescent="0.25">
      <c r="B1272" s="13"/>
      <c r="E1272" s="13"/>
      <c r="R1272"/>
      <c r="S1272"/>
      <c r="AX1272" s="2" t="e">
        <f>VLOOKUP(AY1272,#REF!,6,FALSE)</f>
        <v>#REF!</v>
      </c>
      <c r="AY1272" s="2" t="str">
        <f t="shared" si="144"/>
        <v/>
      </c>
      <c r="AZ1272" s="17" t="e">
        <f>VLOOKUP(AY1272,#REF!,6,FALSE)</f>
        <v>#REF!</v>
      </c>
      <c r="BA1272" s="2" t="e">
        <f>VLOOKUP(AY1272,#REF!,2,FALSE)</f>
        <v>#REF!</v>
      </c>
      <c r="BB1272" s="2">
        <f t="shared" si="145"/>
        <v>0</v>
      </c>
      <c r="BC1272" s="17" t="str">
        <f t="shared" si="146"/>
        <v>0</v>
      </c>
      <c r="BD1272" s="2" t="str">
        <f t="shared" si="147"/>
        <v/>
      </c>
      <c r="BE1272" s="2" t="str">
        <f t="shared" si="148"/>
        <v/>
      </c>
      <c r="BF1272" s="2" t="str">
        <f t="shared" si="149"/>
        <v/>
      </c>
      <c r="BG1272" s="2" t="str">
        <f t="shared" si="150"/>
        <v/>
      </c>
      <c r="BH1272" s="2" t="str">
        <f t="shared" si="151"/>
        <v/>
      </c>
      <c r="BI1272" s="2"/>
      <c r="BJ1272" s="2"/>
      <c r="BK1272" s="2"/>
      <c r="BL1272" s="2"/>
      <c r="BM1272" s="2"/>
      <c r="BN1272" s="2"/>
      <c r="BO1272" s="2"/>
    </row>
    <row r="1273" spans="2:67" x14ac:dyDescent="0.25">
      <c r="B1273" s="13"/>
      <c r="E1273" s="13"/>
      <c r="R1273"/>
      <c r="S1273"/>
      <c r="AX1273" s="2" t="e">
        <f>VLOOKUP(AY1273,#REF!,6,FALSE)</f>
        <v>#REF!</v>
      </c>
      <c r="AY1273" s="2" t="str">
        <f t="shared" si="144"/>
        <v/>
      </c>
      <c r="AZ1273" s="17" t="e">
        <f>VLOOKUP(AY1273,#REF!,6,FALSE)</f>
        <v>#REF!</v>
      </c>
      <c r="BA1273" s="2" t="e">
        <f>VLOOKUP(AY1273,#REF!,2,FALSE)</f>
        <v>#REF!</v>
      </c>
      <c r="BB1273" s="2">
        <f t="shared" si="145"/>
        <v>0</v>
      </c>
      <c r="BC1273" s="17" t="str">
        <f t="shared" si="146"/>
        <v>0</v>
      </c>
      <c r="BD1273" s="2" t="str">
        <f t="shared" si="147"/>
        <v/>
      </c>
      <c r="BE1273" s="2" t="str">
        <f t="shared" si="148"/>
        <v/>
      </c>
      <c r="BF1273" s="2" t="str">
        <f t="shared" si="149"/>
        <v/>
      </c>
      <c r="BG1273" s="2" t="str">
        <f t="shared" si="150"/>
        <v/>
      </c>
      <c r="BH1273" s="2" t="str">
        <f t="shared" si="151"/>
        <v/>
      </c>
      <c r="BI1273" s="2"/>
      <c r="BJ1273" s="2"/>
      <c r="BK1273" s="2"/>
      <c r="BL1273" s="2"/>
      <c r="BM1273" s="2"/>
      <c r="BN1273" s="2"/>
      <c r="BO1273" s="2"/>
    </row>
    <row r="1274" spans="2:67" x14ac:dyDescent="0.25">
      <c r="B1274" s="13"/>
      <c r="E1274" s="13"/>
      <c r="R1274"/>
      <c r="S1274"/>
      <c r="AX1274" s="2" t="e">
        <f>VLOOKUP(AY1274,#REF!,6,FALSE)</f>
        <v>#REF!</v>
      </c>
      <c r="AY1274" s="2" t="str">
        <f t="shared" si="144"/>
        <v/>
      </c>
      <c r="AZ1274" s="17" t="e">
        <f>VLOOKUP(AY1274,#REF!,6,FALSE)</f>
        <v>#REF!</v>
      </c>
      <c r="BA1274" s="2" t="e">
        <f>VLOOKUP(AY1274,#REF!,2,FALSE)</f>
        <v>#REF!</v>
      </c>
      <c r="BB1274" s="2">
        <f t="shared" si="145"/>
        <v>0</v>
      </c>
      <c r="BC1274" s="17" t="str">
        <f t="shared" si="146"/>
        <v>0</v>
      </c>
      <c r="BD1274" s="2" t="str">
        <f t="shared" si="147"/>
        <v/>
      </c>
      <c r="BE1274" s="2" t="str">
        <f t="shared" si="148"/>
        <v/>
      </c>
      <c r="BF1274" s="2" t="str">
        <f t="shared" si="149"/>
        <v/>
      </c>
      <c r="BG1274" s="2" t="str">
        <f t="shared" si="150"/>
        <v/>
      </c>
      <c r="BH1274" s="2" t="str">
        <f t="shared" si="151"/>
        <v/>
      </c>
      <c r="BI1274" s="2"/>
      <c r="BJ1274" s="2"/>
      <c r="BK1274" s="2"/>
      <c r="BL1274" s="2"/>
      <c r="BM1274" s="2"/>
      <c r="BN1274" s="2"/>
      <c r="BO1274" s="2"/>
    </row>
    <row r="1275" spans="2:67" x14ac:dyDescent="0.25">
      <c r="B1275" s="13"/>
      <c r="E1275" s="13"/>
      <c r="R1275"/>
      <c r="S1275"/>
      <c r="AX1275" s="2" t="e">
        <f>VLOOKUP(AY1275,#REF!,6,FALSE)</f>
        <v>#REF!</v>
      </c>
      <c r="AY1275" s="2" t="str">
        <f t="shared" si="144"/>
        <v/>
      </c>
      <c r="AZ1275" s="17" t="e">
        <f>VLOOKUP(AY1275,#REF!,6,FALSE)</f>
        <v>#REF!</v>
      </c>
      <c r="BA1275" s="2" t="e">
        <f>VLOOKUP(AY1275,#REF!,2,FALSE)</f>
        <v>#REF!</v>
      </c>
      <c r="BB1275" s="2">
        <f t="shared" si="145"/>
        <v>0</v>
      </c>
      <c r="BC1275" s="17" t="str">
        <f t="shared" si="146"/>
        <v>0</v>
      </c>
      <c r="BD1275" s="2" t="str">
        <f t="shared" si="147"/>
        <v/>
      </c>
      <c r="BE1275" s="2" t="str">
        <f t="shared" si="148"/>
        <v/>
      </c>
      <c r="BF1275" s="2" t="str">
        <f t="shared" si="149"/>
        <v/>
      </c>
      <c r="BG1275" s="2" t="str">
        <f t="shared" si="150"/>
        <v/>
      </c>
      <c r="BH1275" s="2" t="str">
        <f t="shared" si="151"/>
        <v/>
      </c>
      <c r="BI1275" s="2"/>
      <c r="BJ1275" s="2"/>
      <c r="BK1275" s="2"/>
      <c r="BL1275" s="2"/>
      <c r="BM1275" s="2"/>
      <c r="BN1275" s="2"/>
      <c r="BO1275" s="2"/>
    </row>
    <row r="1276" spans="2:67" x14ac:dyDescent="0.25">
      <c r="B1276" s="13"/>
      <c r="E1276" s="13"/>
      <c r="R1276"/>
      <c r="S1276"/>
      <c r="AX1276" s="2" t="e">
        <f>VLOOKUP(AY1276,#REF!,6,FALSE)</f>
        <v>#REF!</v>
      </c>
      <c r="AY1276" s="2" t="str">
        <f t="shared" si="144"/>
        <v/>
      </c>
      <c r="AZ1276" s="17" t="e">
        <f>VLOOKUP(AY1276,#REF!,6,FALSE)</f>
        <v>#REF!</v>
      </c>
      <c r="BA1276" s="2" t="e">
        <f>VLOOKUP(AY1276,#REF!,2,FALSE)</f>
        <v>#REF!</v>
      </c>
      <c r="BB1276" s="2">
        <f t="shared" si="145"/>
        <v>0</v>
      </c>
      <c r="BC1276" s="17" t="str">
        <f t="shared" si="146"/>
        <v>0</v>
      </c>
      <c r="BD1276" s="2" t="str">
        <f t="shared" si="147"/>
        <v/>
      </c>
      <c r="BE1276" s="2" t="str">
        <f t="shared" si="148"/>
        <v/>
      </c>
      <c r="BF1276" s="2" t="str">
        <f t="shared" si="149"/>
        <v/>
      </c>
      <c r="BG1276" s="2" t="str">
        <f t="shared" si="150"/>
        <v/>
      </c>
      <c r="BH1276" s="2" t="str">
        <f t="shared" si="151"/>
        <v/>
      </c>
      <c r="BI1276" s="2"/>
      <c r="BJ1276" s="2"/>
      <c r="BK1276" s="2"/>
      <c r="BL1276" s="2"/>
      <c r="BM1276" s="2"/>
      <c r="BN1276" s="2"/>
      <c r="BO1276" s="2"/>
    </row>
    <row r="1277" spans="2:67" x14ac:dyDescent="0.25">
      <c r="B1277" s="13"/>
      <c r="E1277" s="13"/>
      <c r="R1277"/>
      <c r="S1277"/>
      <c r="AX1277" s="2" t="e">
        <f>VLOOKUP(AY1277,#REF!,6,FALSE)</f>
        <v>#REF!</v>
      </c>
      <c r="AY1277" s="2" t="str">
        <f t="shared" si="144"/>
        <v/>
      </c>
      <c r="AZ1277" s="17" t="e">
        <f>VLOOKUP(AY1277,#REF!,6,FALSE)</f>
        <v>#REF!</v>
      </c>
      <c r="BA1277" s="2" t="e">
        <f>VLOOKUP(AY1277,#REF!,2,FALSE)</f>
        <v>#REF!</v>
      </c>
      <c r="BB1277" s="2">
        <f t="shared" si="145"/>
        <v>0</v>
      </c>
      <c r="BC1277" s="17" t="str">
        <f t="shared" si="146"/>
        <v>0</v>
      </c>
      <c r="BD1277" s="2" t="str">
        <f t="shared" si="147"/>
        <v/>
      </c>
      <c r="BE1277" s="2" t="str">
        <f t="shared" si="148"/>
        <v/>
      </c>
      <c r="BF1277" s="2" t="str">
        <f t="shared" si="149"/>
        <v/>
      </c>
      <c r="BG1277" s="2" t="str">
        <f t="shared" si="150"/>
        <v/>
      </c>
      <c r="BH1277" s="2" t="str">
        <f t="shared" si="151"/>
        <v/>
      </c>
      <c r="BI1277" s="2"/>
      <c r="BJ1277" s="2"/>
      <c r="BK1277" s="2"/>
      <c r="BL1277" s="2"/>
      <c r="BM1277" s="2"/>
      <c r="BN1277" s="2"/>
      <c r="BO1277" s="2"/>
    </row>
    <row r="1278" spans="2:67" x14ac:dyDescent="0.25">
      <c r="B1278" s="13"/>
      <c r="E1278" s="13"/>
      <c r="R1278"/>
      <c r="S1278"/>
      <c r="AX1278" s="2" t="e">
        <f>VLOOKUP(AY1278,#REF!,6,FALSE)</f>
        <v>#REF!</v>
      </c>
      <c r="AY1278" s="2" t="str">
        <f t="shared" si="144"/>
        <v/>
      </c>
      <c r="AZ1278" s="17" t="e">
        <f>VLOOKUP(AY1278,#REF!,6,FALSE)</f>
        <v>#REF!</v>
      </c>
      <c r="BA1278" s="2" t="e">
        <f>VLOOKUP(AY1278,#REF!,2,FALSE)</f>
        <v>#REF!</v>
      </c>
      <c r="BB1278" s="2">
        <f t="shared" si="145"/>
        <v>0</v>
      </c>
      <c r="BC1278" s="17" t="str">
        <f t="shared" si="146"/>
        <v>0</v>
      </c>
      <c r="BD1278" s="2" t="str">
        <f t="shared" si="147"/>
        <v/>
      </c>
      <c r="BE1278" s="2" t="str">
        <f t="shared" si="148"/>
        <v/>
      </c>
      <c r="BF1278" s="2" t="str">
        <f t="shared" si="149"/>
        <v/>
      </c>
      <c r="BG1278" s="2" t="str">
        <f t="shared" si="150"/>
        <v/>
      </c>
      <c r="BH1278" s="2" t="str">
        <f t="shared" si="151"/>
        <v/>
      </c>
      <c r="BI1278" s="2"/>
      <c r="BJ1278" s="2"/>
      <c r="BK1278" s="2"/>
      <c r="BL1278" s="2"/>
      <c r="BM1278" s="2"/>
      <c r="BN1278" s="2"/>
      <c r="BO1278" s="2"/>
    </row>
    <row r="1279" spans="2:67" x14ac:dyDescent="0.25">
      <c r="B1279" s="13"/>
      <c r="E1279" s="13"/>
      <c r="R1279"/>
      <c r="S1279"/>
      <c r="AX1279" s="2" t="e">
        <f>VLOOKUP(AY1279,#REF!,6,FALSE)</f>
        <v>#REF!</v>
      </c>
      <c r="AY1279" s="2" t="str">
        <f t="shared" si="144"/>
        <v/>
      </c>
      <c r="AZ1279" s="17" t="e">
        <f>VLOOKUP(AY1279,#REF!,6,FALSE)</f>
        <v>#REF!</v>
      </c>
      <c r="BA1279" s="2" t="e">
        <f>VLOOKUP(AY1279,#REF!,2,FALSE)</f>
        <v>#REF!</v>
      </c>
      <c r="BB1279" s="2">
        <f t="shared" si="145"/>
        <v>0</v>
      </c>
      <c r="BC1279" s="17" t="str">
        <f t="shared" si="146"/>
        <v>0</v>
      </c>
      <c r="BD1279" s="2" t="str">
        <f t="shared" si="147"/>
        <v/>
      </c>
      <c r="BE1279" s="2" t="str">
        <f t="shared" si="148"/>
        <v/>
      </c>
      <c r="BF1279" s="2" t="str">
        <f t="shared" si="149"/>
        <v/>
      </c>
      <c r="BG1279" s="2" t="str">
        <f t="shared" si="150"/>
        <v/>
      </c>
      <c r="BH1279" s="2" t="str">
        <f t="shared" si="151"/>
        <v/>
      </c>
      <c r="BI1279" s="2"/>
      <c r="BJ1279" s="2"/>
      <c r="BK1279" s="2"/>
      <c r="BL1279" s="2"/>
      <c r="BM1279" s="2"/>
      <c r="BN1279" s="2"/>
      <c r="BO1279" s="2"/>
    </row>
    <row r="1280" spans="2:67" x14ac:dyDescent="0.25">
      <c r="B1280" s="13"/>
      <c r="E1280" s="13"/>
      <c r="R1280"/>
      <c r="S1280"/>
      <c r="AX1280" s="2" t="e">
        <f>VLOOKUP(AY1280,#REF!,6,FALSE)</f>
        <v>#REF!</v>
      </c>
      <c r="AY1280" s="2" t="str">
        <f t="shared" si="144"/>
        <v/>
      </c>
      <c r="AZ1280" s="17" t="e">
        <f>VLOOKUP(AY1280,#REF!,6,FALSE)</f>
        <v>#REF!</v>
      </c>
      <c r="BA1280" s="2" t="e">
        <f>VLOOKUP(AY1280,#REF!,2,FALSE)</f>
        <v>#REF!</v>
      </c>
      <c r="BB1280" s="2">
        <f t="shared" si="145"/>
        <v>0</v>
      </c>
      <c r="BC1280" s="17" t="str">
        <f t="shared" si="146"/>
        <v>0</v>
      </c>
      <c r="BD1280" s="2" t="str">
        <f t="shared" si="147"/>
        <v/>
      </c>
      <c r="BE1280" s="2" t="str">
        <f t="shared" si="148"/>
        <v/>
      </c>
      <c r="BF1280" s="2" t="str">
        <f t="shared" si="149"/>
        <v/>
      </c>
      <c r="BG1280" s="2" t="str">
        <f t="shared" si="150"/>
        <v/>
      </c>
      <c r="BH1280" s="2" t="str">
        <f t="shared" si="151"/>
        <v/>
      </c>
      <c r="BI1280" s="2"/>
      <c r="BJ1280" s="2"/>
      <c r="BK1280" s="2"/>
      <c r="BL1280" s="2"/>
      <c r="BM1280" s="2"/>
      <c r="BN1280" s="2"/>
      <c r="BO1280" s="2"/>
    </row>
    <row r="1281" spans="2:67" x14ac:dyDescent="0.25">
      <c r="B1281" s="13"/>
      <c r="D1281" s="15"/>
      <c r="E1281" s="13"/>
      <c r="R1281"/>
      <c r="S1281"/>
      <c r="AX1281" s="2" t="e">
        <f>VLOOKUP(AY1281,#REF!,6,FALSE)</f>
        <v>#REF!</v>
      </c>
      <c r="AY1281" s="2" t="str">
        <f t="shared" si="144"/>
        <v/>
      </c>
      <c r="AZ1281" s="17" t="e">
        <f>VLOOKUP(AY1281,#REF!,6,FALSE)</f>
        <v>#REF!</v>
      </c>
      <c r="BA1281" s="2" t="e">
        <f>VLOOKUP(AY1281,#REF!,2,FALSE)</f>
        <v>#REF!</v>
      </c>
      <c r="BB1281" s="2">
        <f t="shared" si="145"/>
        <v>0</v>
      </c>
      <c r="BC1281" s="17" t="str">
        <f t="shared" si="146"/>
        <v>0</v>
      </c>
      <c r="BD1281" s="2" t="str">
        <f t="shared" si="147"/>
        <v/>
      </c>
      <c r="BE1281" s="2" t="str">
        <f t="shared" si="148"/>
        <v/>
      </c>
      <c r="BF1281" s="2" t="str">
        <f t="shared" si="149"/>
        <v/>
      </c>
      <c r="BG1281" s="2" t="str">
        <f t="shared" si="150"/>
        <v/>
      </c>
      <c r="BH1281" s="2" t="str">
        <f t="shared" si="151"/>
        <v/>
      </c>
      <c r="BI1281" s="2"/>
      <c r="BJ1281" s="2"/>
      <c r="BK1281" s="2"/>
      <c r="BL1281" s="2"/>
      <c r="BM1281" s="2"/>
      <c r="BN1281" s="2"/>
      <c r="BO1281" s="2"/>
    </row>
    <row r="1282" spans="2:67" x14ac:dyDescent="0.25">
      <c r="B1282" s="13"/>
      <c r="E1282" s="13"/>
      <c r="R1282"/>
      <c r="S1282"/>
      <c r="AX1282" s="2" t="e">
        <f>VLOOKUP(AY1282,#REF!,6,FALSE)</f>
        <v>#REF!</v>
      </c>
      <c r="AY1282" s="2" t="str">
        <f t="shared" si="144"/>
        <v/>
      </c>
      <c r="AZ1282" s="17" t="e">
        <f>VLOOKUP(AY1282,#REF!,6,FALSE)</f>
        <v>#REF!</v>
      </c>
      <c r="BA1282" s="2" t="e">
        <f>VLOOKUP(AY1282,#REF!,2,FALSE)</f>
        <v>#REF!</v>
      </c>
      <c r="BB1282" s="2">
        <f t="shared" si="145"/>
        <v>0</v>
      </c>
      <c r="BC1282" s="17" t="str">
        <f t="shared" si="146"/>
        <v>0</v>
      </c>
      <c r="BD1282" s="2" t="str">
        <f t="shared" si="147"/>
        <v/>
      </c>
      <c r="BE1282" s="2" t="str">
        <f t="shared" si="148"/>
        <v/>
      </c>
      <c r="BF1282" s="2" t="str">
        <f t="shared" si="149"/>
        <v/>
      </c>
      <c r="BG1282" s="2" t="str">
        <f t="shared" si="150"/>
        <v/>
      </c>
      <c r="BH1282" s="2" t="str">
        <f t="shared" si="151"/>
        <v/>
      </c>
      <c r="BI1282" s="2"/>
      <c r="BJ1282" s="2"/>
      <c r="BK1282" s="2"/>
      <c r="BL1282" s="2"/>
      <c r="BM1282" s="2"/>
      <c r="BN1282" s="2"/>
      <c r="BO1282" s="2"/>
    </row>
    <row r="1283" spans="2:67" x14ac:dyDescent="0.25">
      <c r="B1283" s="13"/>
      <c r="E1283" s="13"/>
      <c r="R1283"/>
      <c r="S1283"/>
      <c r="AX1283" s="2" t="e">
        <f>VLOOKUP(AY1283,#REF!,6,FALSE)</f>
        <v>#REF!</v>
      </c>
      <c r="AY1283" s="2" t="str">
        <f t="shared" si="144"/>
        <v/>
      </c>
      <c r="AZ1283" s="17" t="e">
        <f>VLOOKUP(AY1283,#REF!,6,FALSE)</f>
        <v>#REF!</v>
      </c>
      <c r="BA1283" s="2" t="e">
        <f>VLOOKUP(AY1283,#REF!,2,FALSE)</f>
        <v>#REF!</v>
      </c>
      <c r="BB1283" s="2">
        <f t="shared" si="145"/>
        <v>0</v>
      </c>
      <c r="BC1283" s="17" t="str">
        <f t="shared" si="146"/>
        <v>0</v>
      </c>
      <c r="BD1283" s="2" t="str">
        <f t="shared" si="147"/>
        <v/>
      </c>
      <c r="BE1283" s="2" t="str">
        <f t="shared" si="148"/>
        <v/>
      </c>
      <c r="BF1283" s="2" t="str">
        <f t="shared" si="149"/>
        <v/>
      </c>
      <c r="BG1283" s="2" t="str">
        <f t="shared" si="150"/>
        <v/>
      </c>
      <c r="BH1283" s="2" t="str">
        <f t="shared" si="151"/>
        <v/>
      </c>
      <c r="BI1283" s="2"/>
      <c r="BJ1283" s="2"/>
      <c r="BK1283" s="2"/>
      <c r="BL1283" s="2"/>
      <c r="BM1283" s="2"/>
      <c r="BN1283" s="2"/>
      <c r="BO1283" s="2"/>
    </row>
    <row r="1284" spans="2:67" x14ac:dyDescent="0.25">
      <c r="B1284" s="13"/>
      <c r="E1284" s="13"/>
      <c r="R1284"/>
      <c r="S1284"/>
      <c r="AX1284" s="2" t="e">
        <f>VLOOKUP(AY1284,#REF!,6,FALSE)</f>
        <v>#REF!</v>
      </c>
      <c r="AY1284" s="2" t="str">
        <f t="shared" si="144"/>
        <v/>
      </c>
      <c r="AZ1284" s="17" t="e">
        <f>VLOOKUP(AY1284,#REF!,6,FALSE)</f>
        <v>#REF!</v>
      </c>
      <c r="BA1284" s="2" t="e">
        <f>VLOOKUP(AY1284,#REF!,2,FALSE)</f>
        <v>#REF!</v>
      </c>
      <c r="BB1284" s="2">
        <f t="shared" si="145"/>
        <v>0</v>
      </c>
      <c r="BC1284" s="17" t="str">
        <f t="shared" si="146"/>
        <v>0</v>
      </c>
      <c r="BD1284" s="2" t="str">
        <f t="shared" si="147"/>
        <v/>
      </c>
      <c r="BE1284" s="2" t="str">
        <f t="shared" si="148"/>
        <v/>
      </c>
      <c r="BF1284" s="2" t="str">
        <f t="shared" si="149"/>
        <v/>
      </c>
      <c r="BG1284" s="2" t="str">
        <f t="shared" si="150"/>
        <v/>
      </c>
      <c r="BH1284" s="2" t="str">
        <f t="shared" si="151"/>
        <v/>
      </c>
      <c r="BI1284" s="2"/>
      <c r="BJ1284" s="2"/>
      <c r="BK1284" s="2"/>
      <c r="BL1284" s="2"/>
      <c r="BM1284" s="2"/>
      <c r="BN1284" s="2"/>
      <c r="BO1284" s="2"/>
    </row>
    <row r="1285" spans="2:67" x14ac:dyDescent="0.25">
      <c r="B1285" s="13"/>
      <c r="E1285" s="13"/>
      <c r="R1285"/>
      <c r="S1285"/>
      <c r="AX1285" s="2" t="e">
        <f>VLOOKUP(AY1285,#REF!,6,FALSE)</f>
        <v>#REF!</v>
      </c>
      <c r="AY1285" s="2" t="str">
        <f t="shared" si="144"/>
        <v/>
      </c>
      <c r="AZ1285" s="17" t="e">
        <f>VLOOKUP(AY1285,#REF!,6,FALSE)</f>
        <v>#REF!</v>
      </c>
      <c r="BA1285" s="2" t="e">
        <f>VLOOKUP(AY1285,#REF!,2,FALSE)</f>
        <v>#REF!</v>
      </c>
      <c r="BB1285" s="2">
        <f t="shared" si="145"/>
        <v>0</v>
      </c>
      <c r="BC1285" s="17" t="str">
        <f t="shared" si="146"/>
        <v>0</v>
      </c>
      <c r="BD1285" s="2" t="str">
        <f t="shared" si="147"/>
        <v/>
      </c>
      <c r="BE1285" s="2" t="str">
        <f t="shared" si="148"/>
        <v/>
      </c>
      <c r="BF1285" s="2" t="str">
        <f t="shared" si="149"/>
        <v/>
      </c>
      <c r="BG1285" s="2" t="str">
        <f t="shared" si="150"/>
        <v/>
      </c>
      <c r="BH1285" s="2" t="str">
        <f t="shared" si="151"/>
        <v/>
      </c>
      <c r="BI1285" s="2"/>
      <c r="BJ1285" s="2"/>
      <c r="BK1285" s="2"/>
      <c r="BL1285" s="2"/>
      <c r="BM1285" s="2"/>
      <c r="BN1285" s="2"/>
      <c r="BO1285" s="2"/>
    </row>
    <row r="1286" spans="2:67" x14ac:dyDescent="0.25">
      <c r="B1286" s="13"/>
      <c r="E1286" s="13"/>
      <c r="R1286"/>
      <c r="S1286"/>
      <c r="AX1286" s="2" t="e">
        <f>VLOOKUP(AY1286,#REF!,6,FALSE)</f>
        <v>#REF!</v>
      </c>
      <c r="AY1286" s="2" t="str">
        <f t="shared" si="144"/>
        <v/>
      </c>
      <c r="AZ1286" s="17" t="e">
        <f>VLOOKUP(AY1286,#REF!,6,FALSE)</f>
        <v>#REF!</v>
      </c>
      <c r="BA1286" s="2" t="e">
        <f>VLOOKUP(AY1286,#REF!,2,FALSE)</f>
        <v>#REF!</v>
      </c>
      <c r="BB1286" s="2">
        <f t="shared" si="145"/>
        <v>0</v>
      </c>
      <c r="BC1286" s="17" t="str">
        <f t="shared" si="146"/>
        <v>0</v>
      </c>
      <c r="BD1286" s="2" t="str">
        <f t="shared" si="147"/>
        <v/>
      </c>
      <c r="BE1286" s="2" t="str">
        <f t="shared" si="148"/>
        <v/>
      </c>
      <c r="BF1286" s="2" t="str">
        <f t="shared" si="149"/>
        <v/>
      </c>
      <c r="BG1286" s="2" t="str">
        <f t="shared" si="150"/>
        <v/>
      </c>
      <c r="BH1286" s="2" t="str">
        <f t="shared" si="151"/>
        <v/>
      </c>
      <c r="BI1286" s="2"/>
      <c r="BJ1286" s="2"/>
      <c r="BK1286" s="2"/>
      <c r="BL1286" s="2"/>
      <c r="BM1286" s="2"/>
      <c r="BN1286" s="2"/>
      <c r="BO1286" s="2"/>
    </row>
    <row r="1287" spans="2:67" x14ac:dyDescent="0.25">
      <c r="B1287" s="13"/>
      <c r="E1287" s="13"/>
      <c r="R1287"/>
      <c r="S1287"/>
      <c r="AX1287" s="2" t="e">
        <f>VLOOKUP(AY1287,#REF!,6,FALSE)</f>
        <v>#REF!</v>
      </c>
      <c r="AY1287" s="2" t="str">
        <f t="shared" si="144"/>
        <v/>
      </c>
      <c r="AZ1287" s="17" t="e">
        <f>VLOOKUP(AY1287,#REF!,6,FALSE)</f>
        <v>#REF!</v>
      </c>
      <c r="BA1287" s="2" t="e">
        <f>VLOOKUP(AY1287,#REF!,2,FALSE)</f>
        <v>#REF!</v>
      </c>
      <c r="BB1287" s="2">
        <f t="shared" si="145"/>
        <v>0</v>
      </c>
      <c r="BC1287" s="17" t="str">
        <f t="shared" si="146"/>
        <v>0</v>
      </c>
      <c r="BD1287" s="2" t="str">
        <f t="shared" si="147"/>
        <v/>
      </c>
      <c r="BE1287" s="2" t="str">
        <f t="shared" si="148"/>
        <v/>
      </c>
      <c r="BF1287" s="2" t="str">
        <f t="shared" si="149"/>
        <v/>
      </c>
      <c r="BG1287" s="2" t="str">
        <f t="shared" si="150"/>
        <v/>
      </c>
      <c r="BH1287" s="2" t="str">
        <f t="shared" si="151"/>
        <v/>
      </c>
      <c r="BI1287" s="2"/>
      <c r="BJ1287" s="2"/>
      <c r="BK1287" s="2"/>
      <c r="BL1287" s="2"/>
      <c r="BM1287" s="2"/>
      <c r="BN1287" s="2"/>
      <c r="BO1287" s="2"/>
    </row>
    <row r="1288" spans="2:67" x14ac:dyDescent="0.25">
      <c r="B1288" s="13"/>
      <c r="E1288" s="13"/>
      <c r="R1288"/>
      <c r="S1288"/>
      <c r="AX1288" s="2" t="e">
        <f>VLOOKUP(AY1288,#REF!,6,FALSE)</f>
        <v>#REF!</v>
      </c>
      <c r="AY1288" s="2" t="str">
        <f t="shared" si="144"/>
        <v/>
      </c>
      <c r="AZ1288" s="17" t="e">
        <f>VLOOKUP(AY1288,#REF!,6,FALSE)</f>
        <v>#REF!</v>
      </c>
      <c r="BA1288" s="2" t="e">
        <f>VLOOKUP(AY1288,#REF!,2,FALSE)</f>
        <v>#REF!</v>
      </c>
      <c r="BB1288" s="2">
        <f t="shared" si="145"/>
        <v>0</v>
      </c>
      <c r="BC1288" s="17" t="str">
        <f t="shared" si="146"/>
        <v>0</v>
      </c>
      <c r="BD1288" s="2" t="str">
        <f t="shared" si="147"/>
        <v/>
      </c>
      <c r="BE1288" s="2" t="str">
        <f t="shared" si="148"/>
        <v/>
      </c>
      <c r="BF1288" s="2" t="str">
        <f t="shared" si="149"/>
        <v/>
      </c>
      <c r="BG1288" s="2" t="str">
        <f t="shared" si="150"/>
        <v/>
      </c>
      <c r="BH1288" s="2" t="str">
        <f t="shared" si="151"/>
        <v/>
      </c>
      <c r="BI1288" s="2"/>
      <c r="BJ1288" s="2"/>
      <c r="BK1288" s="2"/>
      <c r="BL1288" s="2"/>
      <c r="BM1288" s="2"/>
      <c r="BN1288" s="2"/>
      <c r="BO1288" s="2"/>
    </row>
    <row r="1289" spans="2:67" x14ac:dyDescent="0.25">
      <c r="B1289" s="13"/>
      <c r="E1289" s="13"/>
      <c r="R1289"/>
      <c r="S1289"/>
      <c r="AX1289" s="2" t="e">
        <f>VLOOKUP(AY1289,#REF!,6,FALSE)</f>
        <v>#REF!</v>
      </c>
      <c r="AY1289" s="2" t="str">
        <f t="shared" si="144"/>
        <v/>
      </c>
      <c r="AZ1289" s="17" t="e">
        <f>VLOOKUP(AY1289,#REF!,6,FALSE)</f>
        <v>#REF!</v>
      </c>
      <c r="BA1289" s="2" t="e">
        <f>VLOOKUP(AY1289,#REF!,2,FALSE)</f>
        <v>#REF!</v>
      </c>
      <c r="BB1289" s="2">
        <f t="shared" si="145"/>
        <v>0</v>
      </c>
      <c r="BC1289" s="17" t="str">
        <f t="shared" si="146"/>
        <v>0</v>
      </c>
      <c r="BD1289" s="2" t="str">
        <f t="shared" si="147"/>
        <v/>
      </c>
      <c r="BE1289" s="2" t="str">
        <f t="shared" si="148"/>
        <v/>
      </c>
      <c r="BF1289" s="2" t="str">
        <f t="shared" si="149"/>
        <v/>
      </c>
      <c r="BG1289" s="2" t="str">
        <f t="shared" si="150"/>
        <v/>
      </c>
      <c r="BH1289" s="2" t="str">
        <f t="shared" si="151"/>
        <v/>
      </c>
      <c r="BI1289" s="2"/>
      <c r="BJ1289" s="2"/>
      <c r="BK1289" s="2"/>
      <c r="BL1289" s="2"/>
      <c r="BM1289" s="2"/>
      <c r="BN1289" s="2"/>
      <c r="BO1289" s="2"/>
    </row>
    <row r="1290" spans="2:67" x14ac:dyDescent="0.25">
      <c r="B1290" s="13"/>
      <c r="E1290" s="13"/>
      <c r="R1290"/>
      <c r="S1290"/>
      <c r="AX1290" s="2" t="e">
        <f>VLOOKUP(AY1290,#REF!,6,FALSE)</f>
        <v>#REF!</v>
      </c>
      <c r="AY1290" s="2" t="str">
        <f t="shared" si="144"/>
        <v/>
      </c>
      <c r="AZ1290" s="17" t="e">
        <f>VLOOKUP(AY1290,#REF!,6,FALSE)</f>
        <v>#REF!</v>
      </c>
      <c r="BA1290" s="2" t="e">
        <f>VLOOKUP(AY1290,#REF!,2,FALSE)</f>
        <v>#REF!</v>
      </c>
      <c r="BB1290" s="2">
        <f t="shared" si="145"/>
        <v>0</v>
      </c>
      <c r="BC1290" s="17" t="str">
        <f t="shared" si="146"/>
        <v>0</v>
      </c>
      <c r="BD1290" s="2" t="str">
        <f t="shared" si="147"/>
        <v/>
      </c>
      <c r="BE1290" s="2" t="str">
        <f t="shared" si="148"/>
        <v/>
      </c>
      <c r="BF1290" s="2" t="str">
        <f t="shared" si="149"/>
        <v/>
      </c>
      <c r="BG1290" s="2" t="str">
        <f t="shared" si="150"/>
        <v/>
      </c>
      <c r="BH1290" s="2" t="str">
        <f t="shared" si="151"/>
        <v/>
      </c>
      <c r="BI1290" s="2"/>
      <c r="BJ1290" s="2"/>
      <c r="BK1290" s="2"/>
      <c r="BL1290" s="2"/>
      <c r="BM1290" s="2"/>
      <c r="BN1290" s="2"/>
      <c r="BO1290" s="2"/>
    </row>
    <row r="1291" spans="2:67" x14ac:dyDescent="0.25">
      <c r="B1291" s="13"/>
      <c r="E1291" s="13"/>
      <c r="R1291"/>
      <c r="S1291"/>
      <c r="AX1291" s="2" t="e">
        <f>VLOOKUP(AY1291,#REF!,6,FALSE)</f>
        <v>#REF!</v>
      </c>
      <c r="AY1291" s="2" t="str">
        <f t="shared" si="144"/>
        <v/>
      </c>
      <c r="AZ1291" s="17" t="e">
        <f>VLOOKUP(AY1291,#REF!,6,FALSE)</f>
        <v>#REF!</v>
      </c>
      <c r="BA1291" s="2" t="e">
        <f>VLOOKUP(AY1291,#REF!,2,FALSE)</f>
        <v>#REF!</v>
      </c>
      <c r="BB1291" s="2">
        <f t="shared" si="145"/>
        <v>0</v>
      </c>
      <c r="BC1291" s="17" t="str">
        <f t="shared" si="146"/>
        <v>0</v>
      </c>
      <c r="BD1291" s="2" t="str">
        <f t="shared" si="147"/>
        <v/>
      </c>
      <c r="BE1291" s="2" t="str">
        <f t="shared" si="148"/>
        <v/>
      </c>
      <c r="BF1291" s="2" t="str">
        <f t="shared" si="149"/>
        <v/>
      </c>
      <c r="BG1291" s="2" t="str">
        <f t="shared" si="150"/>
        <v/>
      </c>
      <c r="BH1291" s="2" t="str">
        <f t="shared" si="151"/>
        <v/>
      </c>
      <c r="BI1291" s="2"/>
      <c r="BJ1291" s="2"/>
      <c r="BK1291" s="2"/>
      <c r="BL1291" s="2"/>
      <c r="BM1291" s="2"/>
      <c r="BN1291" s="2"/>
      <c r="BO1291" s="2"/>
    </row>
    <row r="1292" spans="2:67" x14ac:dyDescent="0.25">
      <c r="B1292" s="13"/>
      <c r="E1292" s="13"/>
      <c r="R1292"/>
      <c r="S1292"/>
      <c r="AX1292" s="2" t="e">
        <f>VLOOKUP(AY1292,#REF!,6,FALSE)</f>
        <v>#REF!</v>
      </c>
      <c r="AY1292" s="2" t="str">
        <f t="shared" si="144"/>
        <v/>
      </c>
      <c r="AZ1292" s="17" t="e">
        <f>VLOOKUP(AY1292,#REF!,6,FALSE)</f>
        <v>#REF!</v>
      </c>
      <c r="BA1292" s="2" t="e">
        <f>VLOOKUP(AY1292,#REF!,2,FALSE)</f>
        <v>#REF!</v>
      </c>
      <c r="BB1292" s="2">
        <f t="shared" si="145"/>
        <v>0</v>
      </c>
      <c r="BC1292" s="17" t="str">
        <f t="shared" si="146"/>
        <v>0</v>
      </c>
      <c r="BD1292" s="2" t="str">
        <f t="shared" si="147"/>
        <v/>
      </c>
      <c r="BE1292" s="2" t="str">
        <f t="shared" si="148"/>
        <v/>
      </c>
      <c r="BF1292" s="2" t="str">
        <f t="shared" si="149"/>
        <v/>
      </c>
      <c r="BG1292" s="2" t="str">
        <f t="shared" si="150"/>
        <v/>
      </c>
      <c r="BH1292" s="2" t="str">
        <f t="shared" si="151"/>
        <v/>
      </c>
      <c r="BI1292" s="2"/>
      <c r="BJ1292" s="2"/>
      <c r="BK1292" s="2"/>
      <c r="BL1292" s="2"/>
      <c r="BM1292" s="2"/>
      <c r="BN1292" s="2"/>
      <c r="BO1292" s="2"/>
    </row>
    <row r="1293" spans="2:67" x14ac:dyDescent="0.25">
      <c r="B1293" s="13"/>
      <c r="E1293" s="13"/>
      <c r="R1293"/>
      <c r="S1293"/>
      <c r="AX1293" s="2" t="e">
        <f>VLOOKUP(AY1293,#REF!,6,FALSE)</f>
        <v>#REF!</v>
      </c>
      <c r="AY1293" s="2" t="str">
        <f t="shared" si="144"/>
        <v/>
      </c>
      <c r="AZ1293" s="17" t="e">
        <f>VLOOKUP(AY1293,#REF!,6,FALSE)</f>
        <v>#REF!</v>
      </c>
      <c r="BA1293" s="2" t="e">
        <f>VLOOKUP(AY1293,#REF!,2,FALSE)</f>
        <v>#REF!</v>
      </c>
      <c r="BB1293" s="2">
        <f t="shared" si="145"/>
        <v>0</v>
      </c>
      <c r="BC1293" s="17" t="str">
        <f t="shared" si="146"/>
        <v>0</v>
      </c>
      <c r="BD1293" s="2" t="str">
        <f t="shared" si="147"/>
        <v/>
      </c>
      <c r="BE1293" s="2" t="str">
        <f t="shared" si="148"/>
        <v/>
      </c>
      <c r="BF1293" s="2" t="str">
        <f t="shared" si="149"/>
        <v/>
      </c>
      <c r="BG1293" s="2" t="str">
        <f t="shared" si="150"/>
        <v/>
      </c>
      <c r="BH1293" s="2" t="str">
        <f t="shared" si="151"/>
        <v/>
      </c>
      <c r="BI1293" s="2"/>
      <c r="BJ1293" s="2"/>
      <c r="BK1293" s="2"/>
      <c r="BL1293" s="2"/>
      <c r="BM1293" s="2"/>
      <c r="BN1293" s="2"/>
      <c r="BO1293" s="2"/>
    </row>
    <row r="1294" spans="2:67" x14ac:dyDescent="0.25">
      <c r="B1294" s="13"/>
      <c r="E1294" s="13"/>
      <c r="R1294"/>
      <c r="S1294"/>
      <c r="AX1294" s="2" t="e">
        <f>VLOOKUP(AY1294,#REF!,6,FALSE)</f>
        <v>#REF!</v>
      </c>
      <c r="AY1294" s="2" t="str">
        <f t="shared" si="144"/>
        <v/>
      </c>
      <c r="AZ1294" s="17" t="e">
        <f>VLOOKUP(AY1294,#REF!,6,FALSE)</f>
        <v>#REF!</v>
      </c>
      <c r="BA1294" s="2" t="e">
        <f>VLOOKUP(AY1294,#REF!,2,FALSE)</f>
        <v>#REF!</v>
      </c>
      <c r="BB1294" s="2">
        <f t="shared" si="145"/>
        <v>0</v>
      </c>
      <c r="BC1294" s="17" t="str">
        <f t="shared" si="146"/>
        <v>0</v>
      </c>
      <c r="BD1294" s="2" t="str">
        <f t="shared" si="147"/>
        <v/>
      </c>
      <c r="BE1294" s="2" t="str">
        <f t="shared" si="148"/>
        <v/>
      </c>
      <c r="BF1294" s="2" t="str">
        <f t="shared" si="149"/>
        <v/>
      </c>
      <c r="BG1294" s="2" t="str">
        <f t="shared" si="150"/>
        <v/>
      </c>
      <c r="BH1294" s="2" t="str">
        <f t="shared" si="151"/>
        <v/>
      </c>
      <c r="BI1294" s="2"/>
      <c r="BJ1294" s="2"/>
      <c r="BK1294" s="2"/>
      <c r="BL1294" s="2"/>
      <c r="BM1294" s="2"/>
      <c r="BN1294" s="2"/>
      <c r="BO1294" s="2"/>
    </row>
    <row r="1295" spans="2:67" x14ac:dyDescent="0.25">
      <c r="B1295" s="13"/>
      <c r="E1295" s="13"/>
      <c r="R1295"/>
      <c r="S1295"/>
      <c r="AX1295" s="2" t="e">
        <f>VLOOKUP(AY1295,#REF!,6,FALSE)</f>
        <v>#REF!</v>
      </c>
      <c r="AY1295" s="2" t="str">
        <f t="shared" si="144"/>
        <v/>
      </c>
      <c r="AZ1295" s="17" t="e">
        <f>VLOOKUP(AY1295,#REF!,6,FALSE)</f>
        <v>#REF!</v>
      </c>
      <c r="BA1295" s="2" t="e">
        <f>VLOOKUP(AY1295,#REF!,2,FALSE)</f>
        <v>#REF!</v>
      </c>
      <c r="BB1295" s="2">
        <f t="shared" si="145"/>
        <v>0</v>
      </c>
      <c r="BC1295" s="17" t="str">
        <f t="shared" si="146"/>
        <v>0</v>
      </c>
      <c r="BD1295" s="2" t="str">
        <f t="shared" si="147"/>
        <v/>
      </c>
      <c r="BE1295" s="2" t="str">
        <f t="shared" si="148"/>
        <v/>
      </c>
      <c r="BF1295" s="2" t="str">
        <f t="shared" si="149"/>
        <v/>
      </c>
      <c r="BG1295" s="2" t="str">
        <f t="shared" si="150"/>
        <v/>
      </c>
      <c r="BH1295" s="2" t="str">
        <f t="shared" si="151"/>
        <v/>
      </c>
      <c r="BI1295" s="2"/>
      <c r="BJ1295" s="2"/>
      <c r="BK1295" s="2"/>
      <c r="BL1295" s="2"/>
      <c r="BM1295" s="2"/>
      <c r="BN1295" s="2"/>
      <c r="BO1295" s="2"/>
    </row>
    <row r="1296" spans="2:67" x14ac:dyDescent="0.25">
      <c r="B1296" s="13"/>
      <c r="E1296" s="13"/>
      <c r="R1296"/>
      <c r="S1296"/>
      <c r="AX1296" s="2" t="e">
        <f>VLOOKUP(AY1296,#REF!,6,FALSE)</f>
        <v>#REF!</v>
      </c>
      <c r="AY1296" s="2" t="str">
        <f t="shared" si="144"/>
        <v/>
      </c>
      <c r="AZ1296" s="17" t="e">
        <f>VLOOKUP(AY1296,#REF!,6,FALSE)</f>
        <v>#REF!</v>
      </c>
      <c r="BA1296" s="2" t="e">
        <f>VLOOKUP(AY1296,#REF!,2,FALSE)</f>
        <v>#REF!</v>
      </c>
      <c r="BB1296" s="2">
        <f t="shared" si="145"/>
        <v>0</v>
      </c>
      <c r="BC1296" s="17" t="str">
        <f t="shared" si="146"/>
        <v>0</v>
      </c>
      <c r="BD1296" s="2" t="str">
        <f t="shared" si="147"/>
        <v/>
      </c>
      <c r="BE1296" s="2" t="str">
        <f t="shared" si="148"/>
        <v/>
      </c>
      <c r="BF1296" s="2" t="str">
        <f t="shared" si="149"/>
        <v/>
      </c>
      <c r="BG1296" s="2" t="str">
        <f t="shared" si="150"/>
        <v/>
      </c>
      <c r="BH1296" s="2" t="str">
        <f t="shared" si="151"/>
        <v/>
      </c>
      <c r="BI1296" s="2"/>
      <c r="BJ1296" s="2"/>
      <c r="BK1296" s="2"/>
      <c r="BL1296" s="2"/>
      <c r="BM1296" s="2"/>
      <c r="BN1296" s="2"/>
      <c r="BO1296" s="2"/>
    </row>
    <row r="1297" spans="2:67" x14ac:dyDescent="0.25">
      <c r="B1297" s="13"/>
      <c r="E1297" s="13"/>
      <c r="R1297"/>
      <c r="S1297"/>
      <c r="AX1297" s="2" t="e">
        <f>VLOOKUP(AY1297,#REF!,6,FALSE)</f>
        <v>#REF!</v>
      </c>
      <c r="AY1297" s="2" t="str">
        <f t="shared" si="144"/>
        <v/>
      </c>
      <c r="AZ1297" s="17" t="e">
        <f>VLOOKUP(AY1297,#REF!,6,FALSE)</f>
        <v>#REF!</v>
      </c>
      <c r="BA1297" s="2" t="e">
        <f>VLOOKUP(AY1297,#REF!,2,FALSE)</f>
        <v>#REF!</v>
      </c>
      <c r="BB1297" s="2">
        <f t="shared" si="145"/>
        <v>0</v>
      </c>
      <c r="BC1297" s="17" t="str">
        <f t="shared" si="146"/>
        <v>0</v>
      </c>
      <c r="BD1297" s="2" t="str">
        <f t="shared" si="147"/>
        <v/>
      </c>
      <c r="BE1297" s="2" t="str">
        <f t="shared" si="148"/>
        <v/>
      </c>
      <c r="BF1297" s="2" t="str">
        <f t="shared" si="149"/>
        <v/>
      </c>
      <c r="BG1297" s="2" t="str">
        <f t="shared" si="150"/>
        <v/>
      </c>
      <c r="BH1297" s="2" t="str">
        <f t="shared" si="151"/>
        <v/>
      </c>
      <c r="BI1297" s="2"/>
      <c r="BJ1297" s="2"/>
      <c r="BK1297" s="2"/>
      <c r="BL1297" s="2"/>
      <c r="BM1297" s="2"/>
      <c r="BN1297" s="2"/>
      <c r="BO1297" s="2"/>
    </row>
    <row r="1298" spans="2:67" x14ac:dyDescent="0.25">
      <c r="B1298" s="13"/>
      <c r="E1298" s="13"/>
      <c r="R1298"/>
      <c r="S1298"/>
      <c r="AX1298" s="2" t="e">
        <f>VLOOKUP(AY1298,#REF!,6,FALSE)</f>
        <v>#REF!</v>
      </c>
      <c r="AY1298" s="2" t="str">
        <f t="shared" si="144"/>
        <v/>
      </c>
      <c r="AZ1298" s="17" t="e">
        <f>VLOOKUP(AY1298,#REF!,6,FALSE)</f>
        <v>#REF!</v>
      </c>
      <c r="BA1298" s="2" t="e">
        <f>VLOOKUP(AY1298,#REF!,2,FALSE)</f>
        <v>#REF!</v>
      </c>
      <c r="BB1298" s="2">
        <f t="shared" si="145"/>
        <v>0</v>
      </c>
      <c r="BC1298" s="17" t="str">
        <f t="shared" si="146"/>
        <v>0</v>
      </c>
      <c r="BD1298" s="2" t="str">
        <f t="shared" si="147"/>
        <v/>
      </c>
      <c r="BE1298" s="2" t="str">
        <f t="shared" si="148"/>
        <v/>
      </c>
      <c r="BF1298" s="2" t="str">
        <f t="shared" si="149"/>
        <v/>
      </c>
      <c r="BG1298" s="2" t="str">
        <f t="shared" si="150"/>
        <v/>
      </c>
      <c r="BH1298" s="2" t="str">
        <f t="shared" si="151"/>
        <v/>
      </c>
      <c r="BI1298" s="2"/>
      <c r="BJ1298" s="2"/>
      <c r="BK1298" s="2"/>
      <c r="BL1298" s="2"/>
      <c r="BM1298" s="2"/>
      <c r="BN1298" s="2"/>
      <c r="BO1298" s="2"/>
    </row>
    <row r="1299" spans="2:67" x14ac:dyDescent="0.25">
      <c r="B1299" s="13"/>
      <c r="E1299" s="13"/>
      <c r="R1299"/>
      <c r="S1299"/>
      <c r="AX1299" s="2" t="e">
        <f>VLOOKUP(AY1299,#REF!,6,FALSE)</f>
        <v>#REF!</v>
      </c>
      <c r="AY1299" s="2" t="str">
        <f t="shared" si="144"/>
        <v/>
      </c>
      <c r="AZ1299" s="17" t="e">
        <f>VLOOKUP(AY1299,#REF!,6,FALSE)</f>
        <v>#REF!</v>
      </c>
      <c r="BA1299" s="2" t="e">
        <f>VLOOKUP(AY1299,#REF!,2,FALSE)</f>
        <v>#REF!</v>
      </c>
      <c r="BB1299" s="2">
        <f t="shared" si="145"/>
        <v>0</v>
      </c>
      <c r="BC1299" s="17" t="str">
        <f t="shared" si="146"/>
        <v>0</v>
      </c>
      <c r="BD1299" s="2" t="str">
        <f t="shared" si="147"/>
        <v/>
      </c>
      <c r="BE1299" s="2" t="str">
        <f t="shared" si="148"/>
        <v/>
      </c>
      <c r="BF1299" s="2" t="str">
        <f t="shared" si="149"/>
        <v/>
      </c>
      <c r="BG1299" s="2" t="str">
        <f t="shared" si="150"/>
        <v/>
      </c>
      <c r="BH1299" s="2" t="str">
        <f t="shared" si="151"/>
        <v/>
      </c>
      <c r="BI1299" s="2"/>
      <c r="BJ1299" s="2"/>
      <c r="BK1299" s="2"/>
      <c r="BL1299" s="2"/>
      <c r="BM1299" s="2"/>
      <c r="BN1299" s="2"/>
      <c r="BO1299" s="2"/>
    </row>
    <row r="1300" spans="2:67" x14ac:dyDescent="0.25">
      <c r="B1300" s="13"/>
      <c r="E1300" s="13"/>
      <c r="R1300"/>
      <c r="S1300"/>
      <c r="AX1300" s="2" t="e">
        <f>VLOOKUP(AY1300,#REF!,6,FALSE)</f>
        <v>#REF!</v>
      </c>
      <c r="AY1300" s="2" t="str">
        <f t="shared" si="144"/>
        <v/>
      </c>
      <c r="AZ1300" s="17" t="e">
        <f>VLOOKUP(AY1300,#REF!,6,FALSE)</f>
        <v>#REF!</v>
      </c>
      <c r="BA1300" s="2" t="e">
        <f>VLOOKUP(AY1300,#REF!,2,FALSE)</f>
        <v>#REF!</v>
      </c>
      <c r="BB1300" s="2">
        <f t="shared" si="145"/>
        <v>0</v>
      </c>
      <c r="BC1300" s="17" t="str">
        <f t="shared" si="146"/>
        <v>0</v>
      </c>
      <c r="BD1300" s="2" t="str">
        <f t="shared" si="147"/>
        <v/>
      </c>
      <c r="BE1300" s="2" t="str">
        <f t="shared" si="148"/>
        <v/>
      </c>
      <c r="BF1300" s="2" t="str">
        <f t="shared" si="149"/>
        <v/>
      </c>
      <c r="BG1300" s="2" t="str">
        <f t="shared" si="150"/>
        <v/>
      </c>
      <c r="BH1300" s="2" t="str">
        <f t="shared" si="151"/>
        <v/>
      </c>
      <c r="BI1300" s="2"/>
      <c r="BJ1300" s="2"/>
      <c r="BK1300" s="2"/>
      <c r="BL1300" s="2"/>
      <c r="BM1300" s="2"/>
      <c r="BN1300" s="2"/>
      <c r="BO1300" s="2"/>
    </row>
    <row r="1301" spans="2:67" x14ac:dyDescent="0.25">
      <c r="B1301" s="13"/>
      <c r="E1301" s="13"/>
      <c r="R1301"/>
      <c r="S1301"/>
      <c r="AX1301" s="2" t="e">
        <f>VLOOKUP(AY1301,#REF!,6,FALSE)</f>
        <v>#REF!</v>
      </c>
      <c r="AY1301" s="2" t="str">
        <f t="shared" si="144"/>
        <v/>
      </c>
      <c r="AZ1301" s="17" t="e">
        <f>VLOOKUP(AY1301,#REF!,6,FALSE)</f>
        <v>#REF!</v>
      </c>
      <c r="BA1301" s="2" t="e">
        <f>VLOOKUP(AY1301,#REF!,2,FALSE)</f>
        <v>#REF!</v>
      </c>
      <c r="BB1301" s="2">
        <f t="shared" si="145"/>
        <v>0</v>
      </c>
      <c r="BC1301" s="17" t="str">
        <f t="shared" si="146"/>
        <v>0</v>
      </c>
      <c r="BD1301" s="2" t="str">
        <f t="shared" si="147"/>
        <v/>
      </c>
      <c r="BE1301" s="2" t="str">
        <f t="shared" si="148"/>
        <v/>
      </c>
      <c r="BF1301" s="2" t="str">
        <f t="shared" si="149"/>
        <v/>
      </c>
      <c r="BG1301" s="2" t="str">
        <f t="shared" si="150"/>
        <v/>
      </c>
      <c r="BH1301" s="2" t="str">
        <f t="shared" si="151"/>
        <v/>
      </c>
      <c r="BI1301" s="2"/>
      <c r="BJ1301" s="2"/>
      <c r="BK1301" s="2"/>
      <c r="BL1301" s="2"/>
      <c r="BM1301" s="2"/>
      <c r="BN1301" s="2"/>
      <c r="BO1301" s="2"/>
    </row>
    <row r="1302" spans="2:67" x14ac:dyDescent="0.25">
      <c r="B1302" s="13"/>
      <c r="E1302" s="13"/>
      <c r="R1302"/>
      <c r="S1302"/>
      <c r="AX1302" s="2" t="e">
        <f>VLOOKUP(AY1302,#REF!,6,FALSE)</f>
        <v>#REF!</v>
      </c>
      <c r="AY1302" s="2" t="str">
        <f t="shared" si="144"/>
        <v/>
      </c>
      <c r="AZ1302" s="17" t="e">
        <f>VLOOKUP(AY1302,#REF!,6,FALSE)</f>
        <v>#REF!</v>
      </c>
      <c r="BA1302" s="2" t="e">
        <f>VLOOKUP(AY1302,#REF!,2,FALSE)</f>
        <v>#REF!</v>
      </c>
      <c r="BB1302" s="2">
        <f t="shared" si="145"/>
        <v>0</v>
      </c>
      <c r="BC1302" s="17" t="str">
        <f t="shared" si="146"/>
        <v>0</v>
      </c>
      <c r="BD1302" s="2" t="str">
        <f t="shared" si="147"/>
        <v/>
      </c>
      <c r="BE1302" s="2" t="str">
        <f t="shared" si="148"/>
        <v/>
      </c>
      <c r="BF1302" s="2" t="str">
        <f t="shared" si="149"/>
        <v/>
      </c>
      <c r="BG1302" s="2" t="str">
        <f t="shared" si="150"/>
        <v/>
      </c>
      <c r="BH1302" s="2" t="str">
        <f t="shared" si="151"/>
        <v/>
      </c>
      <c r="BI1302" s="2"/>
      <c r="BJ1302" s="2"/>
      <c r="BK1302" s="2"/>
      <c r="BL1302" s="2"/>
      <c r="BM1302" s="2"/>
      <c r="BN1302" s="2"/>
      <c r="BO1302" s="2"/>
    </row>
    <row r="1303" spans="2:67" x14ac:dyDescent="0.25">
      <c r="B1303" s="13"/>
      <c r="E1303" s="13"/>
      <c r="R1303"/>
      <c r="S1303"/>
      <c r="AX1303" s="2" t="e">
        <f>VLOOKUP(AY1303,#REF!,6,FALSE)</f>
        <v>#REF!</v>
      </c>
      <c r="AY1303" s="2" t="str">
        <f t="shared" si="144"/>
        <v/>
      </c>
      <c r="AZ1303" s="17" t="e">
        <f>VLOOKUP(AY1303,#REF!,6,FALSE)</f>
        <v>#REF!</v>
      </c>
      <c r="BA1303" s="2" t="e">
        <f>VLOOKUP(AY1303,#REF!,2,FALSE)</f>
        <v>#REF!</v>
      </c>
      <c r="BB1303" s="2">
        <f t="shared" si="145"/>
        <v>0</v>
      </c>
      <c r="BC1303" s="17" t="str">
        <f t="shared" si="146"/>
        <v>0</v>
      </c>
      <c r="BD1303" s="2" t="str">
        <f t="shared" si="147"/>
        <v/>
      </c>
      <c r="BE1303" s="2" t="str">
        <f t="shared" si="148"/>
        <v/>
      </c>
      <c r="BF1303" s="2" t="str">
        <f t="shared" si="149"/>
        <v/>
      </c>
      <c r="BG1303" s="2" t="str">
        <f t="shared" si="150"/>
        <v/>
      </c>
      <c r="BH1303" s="2" t="str">
        <f t="shared" si="151"/>
        <v/>
      </c>
      <c r="BI1303" s="2"/>
      <c r="BJ1303" s="2"/>
      <c r="BK1303" s="2"/>
      <c r="BL1303" s="2"/>
      <c r="BM1303" s="2"/>
      <c r="BN1303" s="2"/>
      <c r="BO1303" s="2"/>
    </row>
    <row r="1304" spans="2:67" x14ac:dyDescent="0.25">
      <c r="B1304" s="13"/>
      <c r="E1304" s="13"/>
      <c r="R1304"/>
      <c r="S1304"/>
      <c r="AX1304" s="2" t="e">
        <f>VLOOKUP(AY1304,#REF!,6,FALSE)</f>
        <v>#REF!</v>
      </c>
      <c r="AY1304" s="2" t="str">
        <f t="shared" si="144"/>
        <v/>
      </c>
      <c r="AZ1304" s="17" t="e">
        <f>VLOOKUP(AY1304,#REF!,6,FALSE)</f>
        <v>#REF!</v>
      </c>
      <c r="BA1304" s="2" t="e">
        <f>VLOOKUP(AY1304,#REF!,2,FALSE)</f>
        <v>#REF!</v>
      </c>
      <c r="BB1304" s="2">
        <f t="shared" si="145"/>
        <v>0</v>
      </c>
      <c r="BC1304" s="17" t="str">
        <f t="shared" si="146"/>
        <v>0</v>
      </c>
      <c r="BD1304" s="2" t="str">
        <f t="shared" si="147"/>
        <v/>
      </c>
      <c r="BE1304" s="2" t="str">
        <f t="shared" si="148"/>
        <v/>
      </c>
      <c r="BF1304" s="2" t="str">
        <f t="shared" si="149"/>
        <v/>
      </c>
      <c r="BG1304" s="2" t="str">
        <f t="shared" si="150"/>
        <v/>
      </c>
      <c r="BH1304" s="2" t="str">
        <f t="shared" si="151"/>
        <v/>
      </c>
      <c r="BI1304" s="2"/>
      <c r="BJ1304" s="2"/>
      <c r="BK1304" s="2"/>
      <c r="BL1304" s="2"/>
      <c r="BM1304" s="2"/>
      <c r="BN1304" s="2"/>
      <c r="BO1304" s="2"/>
    </row>
    <row r="1305" spans="2:67" x14ac:dyDescent="0.25">
      <c r="B1305" s="13"/>
      <c r="E1305" s="13"/>
      <c r="R1305"/>
      <c r="S1305"/>
      <c r="AX1305" s="2" t="e">
        <f>VLOOKUP(AY1305,#REF!,6,FALSE)</f>
        <v>#REF!</v>
      </c>
      <c r="AY1305" s="2" t="str">
        <f t="shared" si="144"/>
        <v/>
      </c>
      <c r="AZ1305" s="17" t="e">
        <f>VLOOKUP(AY1305,#REF!,6,FALSE)</f>
        <v>#REF!</v>
      </c>
      <c r="BA1305" s="2" t="e">
        <f>VLOOKUP(AY1305,#REF!,2,FALSE)</f>
        <v>#REF!</v>
      </c>
      <c r="BB1305" s="2">
        <f t="shared" si="145"/>
        <v>0</v>
      </c>
      <c r="BC1305" s="17" t="str">
        <f t="shared" si="146"/>
        <v>0</v>
      </c>
      <c r="BD1305" s="2" t="str">
        <f t="shared" si="147"/>
        <v/>
      </c>
      <c r="BE1305" s="2" t="str">
        <f t="shared" si="148"/>
        <v/>
      </c>
      <c r="BF1305" s="2" t="str">
        <f t="shared" si="149"/>
        <v/>
      </c>
      <c r="BG1305" s="2" t="str">
        <f t="shared" si="150"/>
        <v/>
      </c>
      <c r="BH1305" s="2" t="str">
        <f t="shared" si="151"/>
        <v/>
      </c>
      <c r="BI1305" s="2"/>
      <c r="BJ1305" s="2"/>
      <c r="BK1305" s="2"/>
      <c r="BL1305" s="2"/>
      <c r="BM1305" s="2"/>
      <c r="BN1305" s="2"/>
      <c r="BO1305" s="2"/>
    </row>
    <row r="1306" spans="2:67" x14ac:dyDescent="0.25">
      <c r="B1306" s="13"/>
      <c r="E1306" s="13"/>
      <c r="R1306"/>
      <c r="S1306"/>
      <c r="AX1306" s="2" t="e">
        <f>VLOOKUP(AY1306,#REF!,6,FALSE)</f>
        <v>#REF!</v>
      </c>
      <c r="AY1306" s="2" t="str">
        <f t="shared" si="144"/>
        <v/>
      </c>
      <c r="AZ1306" s="17" t="e">
        <f>VLOOKUP(AY1306,#REF!,6,FALSE)</f>
        <v>#REF!</v>
      </c>
      <c r="BA1306" s="2" t="e">
        <f>VLOOKUP(AY1306,#REF!,2,FALSE)</f>
        <v>#REF!</v>
      </c>
      <c r="BB1306" s="2">
        <f t="shared" si="145"/>
        <v>0</v>
      </c>
      <c r="BC1306" s="17" t="str">
        <f t="shared" si="146"/>
        <v>0</v>
      </c>
      <c r="BD1306" s="2" t="str">
        <f t="shared" si="147"/>
        <v/>
      </c>
      <c r="BE1306" s="2" t="str">
        <f t="shared" si="148"/>
        <v/>
      </c>
      <c r="BF1306" s="2" t="str">
        <f t="shared" si="149"/>
        <v/>
      </c>
      <c r="BG1306" s="2" t="str">
        <f t="shared" si="150"/>
        <v/>
      </c>
      <c r="BH1306" s="2" t="str">
        <f t="shared" si="151"/>
        <v/>
      </c>
      <c r="BI1306" s="2"/>
      <c r="BJ1306" s="2"/>
      <c r="BK1306" s="2"/>
      <c r="BL1306" s="2"/>
      <c r="BM1306" s="2"/>
      <c r="BN1306" s="2"/>
      <c r="BO1306" s="2"/>
    </row>
    <row r="1307" spans="2:67" x14ac:dyDescent="0.25">
      <c r="B1307" s="13"/>
      <c r="E1307" s="13"/>
      <c r="R1307"/>
      <c r="S1307"/>
      <c r="AX1307" s="2" t="e">
        <f>VLOOKUP(AY1307,#REF!,6,FALSE)</f>
        <v>#REF!</v>
      </c>
      <c r="AY1307" s="2" t="str">
        <f t="shared" si="144"/>
        <v/>
      </c>
      <c r="AZ1307" s="17" t="e">
        <f>VLOOKUP(AY1307,#REF!,6,FALSE)</f>
        <v>#REF!</v>
      </c>
      <c r="BA1307" s="2" t="e">
        <f>VLOOKUP(AY1307,#REF!,2,FALSE)</f>
        <v>#REF!</v>
      </c>
      <c r="BB1307" s="2">
        <f t="shared" si="145"/>
        <v>0</v>
      </c>
      <c r="BC1307" s="17" t="str">
        <f t="shared" si="146"/>
        <v>0</v>
      </c>
      <c r="BD1307" s="2" t="str">
        <f t="shared" si="147"/>
        <v/>
      </c>
      <c r="BE1307" s="2" t="str">
        <f t="shared" si="148"/>
        <v/>
      </c>
      <c r="BF1307" s="2" t="str">
        <f t="shared" si="149"/>
        <v/>
      </c>
      <c r="BG1307" s="2" t="str">
        <f t="shared" si="150"/>
        <v/>
      </c>
      <c r="BH1307" s="2" t="str">
        <f t="shared" si="151"/>
        <v/>
      </c>
      <c r="BI1307" s="2"/>
      <c r="BJ1307" s="2"/>
      <c r="BK1307" s="2"/>
      <c r="BL1307" s="2"/>
      <c r="BM1307" s="2"/>
      <c r="BN1307" s="2"/>
      <c r="BO1307" s="2"/>
    </row>
    <row r="1308" spans="2:67" x14ac:dyDescent="0.25">
      <c r="B1308" s="13"/>
      <c r="E1308" s="13"/>
      <c r="R1308"/>
      <c r="S1308"/>
      <c r="AX1308" s="2" t="e">
        <f>VLOOKUP(AY1308,#REF!,6,FALSE)</f>
        <v>#REF!</v>
      </c>
      <c r="AY1308" s="2" t="str">
        <f t="shared" si="144"/>
        <v/>
      </c>
      <c r="AZ1308" s="17" t="e">
        <f>VLOOKUP(AY1308,#REF!,6,FALSE)</f>
        <v>#REF!</v>
      </c>
      <c r="BA1308" s="2" t="e">
        <f>VLOOKUP(AY1308,#REF!,2,FALSE)</f>
        <v>#REF!</v>
      </c>
      <c r="BB1308" s="2">
        <f t="shared" si="145"/>
        <v>0</v>
      </c>
      <c r="BC1308" s="17" t="str">
        <f t="shared" si="146"/>
        <v>0</v>
      </c>
      <c r="BD1308" s="2" t="str">
        <f t="shared" si="147"/>
        <v/>
      </c>
      <c r="BE1308" s="2" t="str">
        <f t="shared" si="148"/>
        <v/>
      </c>
      <c r="BF1308" s="2" t="str">
        <f t="shared" si="149"/>
        <v/>
      </c>
      <c r="BG1308" s="2" t="str">
        <f t="shared" si="150"/>
        <v/>
      </c>
      <c r="BH1308" s="2" t="str">
        <f t="shared" si="151"/>
        <v/>
      </c>
      <c r="BI1308" s="2"/>
      <c r="BJ1308" s="2"/>
      <c r="BK1308" s="2"/>
      <c r="BL1308" s="2"/>
      <c r="BM1308" s="2"/>
      <c r="BN1308" s="2"/>
      <c r="BO1308" s="2"/>
    </row>
    <row r="1309" spans="2:67" x14ac:dyDescent="0.25">
      <c r="B1309" s="13"/>
      <c r="E1309" s="13"/>
      <c r="R1309"/>
      <c r="S1309"/>
      <c r="AX1309" s="2" t="e">
        <f>VLOOKUP(AY1309,#REF!,6,FALSE)</f>
        <v>#REF!</v>
      </c>
      <c r="AY1309" s="2" t="str">
        <f t="shared" si="144"/>
        <v/>
      </c>
      <c r="AZ1309" s="17" t="e">
        <f>VLOOKUP(AY1309,#REF!,6,FALSE)</f>
        <v>#REF!</v>
      </c>
      <c r="BA1309" s="2" t="e">
        <f>VLOOKUP(AY1309,#REF!,2,FALSE)</f>
        <v>#REF!</v>
      </c>
      <c r="BB1309" s="2">
        <f t="shared" si="145"/>
        <v>0</v>
      </c>
      <c r="BC1309" s="17" t="str">
        <f t="shared" si="146"/>
        <v>0</v>
      </c>
      <c r="BD1309" s="2" t="str">
        <f t="shared" si="147"/>
        <v/>
      </c>
      <c r="BE1309" s="2" t="str">
        <f t="shared" si="148"/>
        <v/>
      </c>
      <c r="BF1309" s="2" t="str">
        <f t="shared" si="149"/>
        <v/>
      </c>
      <c r="BG1309" s="2" t="str">
        <f t="shared" si="150"/>
        <v/>
      </c>
      <c r="BH1309" s="2" t="str">
        <f t="shared" si="151"/>
        <v/>
      </c>
      <c r="BI1309" s="2"/>
      <c r="BJ1309" s="2"/>
      <c r="BK1309" s="2"/>
      <c r="BL1309" s="2"/>
      <c r="BM1309" s="2"/>
      <c r="BN1309" s="2"/>
      <c r="BO1309" s="2"/>
    </row>
    <row r="1310" spans="2:67" x14ac:dyDescent="0.25">
      <c r="B1310" s="13"/>
      <c r="E1310" s="13"/>
      <c r="R1310"/>
      <c r="S1310"/>
      <c r="AX1310" s="2" t="e">
        <f>VLOOKUP(AY1310,#REF!,6,FALSE)</f>
        <v>#REF!</v>
      </c>
      <c r="AY1310" s="2" t="str">
        <f t="shared" si="144"/>
        <v/>
      </c>
      <c r="AZ1310" s="17" t="e">
        <f>VLOOKUP(AY1310,#REF!,6,FALSE)</f>
        <v>#REF!</v>
      </c>
      <c r="BA1310" s="2" t="e">
        <f>VLOOKUP(AY1310,#REF!,2,FALSE)</f>
        <v>#REF!</v>
      </c>
      <c r="BB1310" s="2">
        <f t="shared" si="145"/>
        <v>0</v>
      </c>
      <c r="BC1310" s="17" t="str">
        <f t="shared" si="146"/>
        <v>0</v>
      </c>
      <c r="BD1310" s="2" t="str">
        <f t="shared" si="147"/>
        <v/>
      </c>
      <c r="BE1310" s="2" t="str">
        <f t="shared" si="148"/>
        <v/>
      </c>
      <c r="BF1310" s="2" t="str">
        <f t="shared" si="149"/>
        <v/>
      </c>
      <c r="BG1310" s="2" t="str">
        <f t="shared" si="150"/>
        <v/>
      </c>
      <c r="BH1310" s="2" t="str">
        <f t="shared" si="151"/>
        <v/>
      </c>
      <c r="BI1310" s="2"/>
      <c r="BJ1310" s="2"/>
      <c r="BK1310" s="2"/>
      <c r="BL1310" s="2"/>
      <c r="BM1310" s="2"/>
      <c r="BN1310" s="2"/>
      <c r="BO1310" s="2"/>
    </row>
    <row r="1311" spans="2:67" x14ac:dyDescent="0.25">
      <c r="B1311" s="13"/>
      <c r="E1311" s="13"/>
      <c r="R1311"/>
      <c r="S1311"/>
      <c r="AX1311" s="2" t="e">
        <f>VLOOKUP(AY1311,#REF!,6,FALSE)</f>
        <v>#REF!</v>
      </c>
      <c r="AY1311" s="2" t="str">
        <f t="shared" si="144"/>
        <v/>
      </c>
      <c r="AZ1311" s="17" t="e">
        <f>VLOOKUP(AY1311,#REF!,6,FALSE)</f>
        <v>#REF!</v>
      </c>
      <c r="BA1311" s="2" t="e">
        <f>VLOOKUP(AY1311,#REF!,2,FALSE)</f>
        <v>#REF!</v>
      </c>
      <c r="BB1311" s="2">
        <f t="shared" si="145"/>
        <v>0</v>
      </c>
      <c r="BC1311" s="17" t="str">
        <f t="shared" si="146"/>
        <v>0</v>
      </c>
      <c r="BD1311" s="2" t="str">
        <f t="shared" si="147"/>
        <v/>
      </c>
      <c r="BE1311" s="2" t="str">
        <f t="shared" si="148"/>
        <v/>
      </c>
      <c r="BF1311" s="2" t="str">
        <f t="shared" si="149"/>
        <v/>
      </c>
      <c r="BG1311" s="2" t="str">
        <f t="shared" si="150"/>
        <v/>
      </c>
      <c r="BH1311" s="2" t="str">
        <f t="shared" si="151"/>
        <v/>
      </c>
      <c r="BI1311" s="2"/>
      <c r="BJ1311" s="2"/>
      <c r="BK1311" s="2"/>
      <c r="BL1311" s="2"/>
      <c r="BM1311" s="2"/>
      <c r="BN1311" s="2"/>
      <c r="BO1311" s="2"/>
    </row>
    <row r="1312" spans="2:67" x14ac:dyDescent="0.25">
      <c r="B1312" s="13"/>
      <c r="E1312" s="13"/>
      <c r="R1312"/>
      <c r="S1312"/>
      <c r="AX1312" s="2" t="e">
        <f>VLOOKUP(AY1312,#REF!,6,FALSE)</f>
        <v>#REF!</v>
      </c>
      <c r="AY1312" s="2" t="str">
        <f t="shared" si="144"/>
        <v/>
      </c>
      <c r="AZ1312" s="17" t="e">
        <f>VLOOKUP(AY1312,#REF!,6,FALSE)</f>
        <v>#REF!</v>
      </c>
      <c r="BA1312" s="2" t="e">
        <f>VLOOKUP(AY1312,#REF!,2,FALSE)</f>
        <v>#REF!</v>
      </c>
      <c r="BB1312" s="2">
        <f t="shared" si="145"/>
        <v>0</v>
      </c>
      <c r="BC1312" s="17" t="str">
        <f t="shared" si="146"/>
        <v>0</v>
      </c>
      <c r="BD1312" s="2" t="str">
        <f t="shared" si="147"/>
        <v/>
      </c>
      <c r="BE1312" s="2" t="str">
        <f t="shared" si="148"/>
        <v/>
      </c>
      <c r="BF1312" s="2" t="str">
        <f t="shared" si="149"/>
        <v/>
      </c>
      <c r="BG1312" s="2" t="str">
        <f t="shared" si="150"/>
        <v/>
      </c>
      <c r="BH1312" s="2" t="str">
        <f t="shared" si="151"/>
        <v/>
      </c>
      <c r="BI1312" s="2"/>
      <c r="BJ1312" s="2"/>
      <c r="BK1312" s="2"/>
      <c r="BL1312" s="2"/>
      <c r="BM1312" s="2"/>
      <c r="BN1312" s="2"/>
      <c r="BO1312" s="2"/>
    </row>
    <row r="1313" spans="2:67" x14ac:dyDescent="0.25">
      <c r="B1313" s="13"/>
      <c r="E1313" s="13"/>
      <c r="R1313"/>
      <c r="S1313"/>
      <c r="AX1313" s="2" t="e">
        <f>VLOOKUP(AY1313,#REF!,6,FALSE)</f>
        <v>#REF!</v>
      </c>
      <c r="AY1313" s="2" t="str">
        <f t="shared" si="144"/>
        <v/>
      </c>
      <c r="AZ1313" s="17" t="e">
        <f>VLOOKUP(AY1313,#REF!,6,FALSE)</f>
        <v>#REF!</v>
      </c>
      <c r="BA1313" s="2" t="e">
        <f>VLOOKUP(AY1313,#REF!,2,FALSE)</f>
        <v>#REF!</v>
      </c>
      <c r="BB1313" s="2">
        <f t="shared" si="145"/>
        <v>0</v>
      </c>
      <c r="BC1313" s="17" t="str">
        <f t="shared" si="146"/>
        <v>0</v>
      </c>
      <c r="BD1313" s="2" t="str">
        <f t="shared" si="147"/>
        <v/>
      </c>
      <c r="BE1313" s="2" t="str">
        <f t="shared" si="148"/>
        <v/>
      </c>
      <c r="BF1313" s="2" t="str">
        <f t="shared" si="149"/>
        <v/>
      </c>
      <c r="BG1313" s="2" t="str">
        <f t="shared" si="150"/>
        <v/>
      </c>
      <c r="BH1313" s="2" t="str">
        <f t="shared" si="151"/>
        <v/>
      </c>
      <c r="BI1313" s="2"/>
      <c r="BJ1313" s="2"/>
      <c r="BK1313" s="2"/>
      <c r="BL1313" s="2"/>
      <c r="BM1313" s="2"/>
      <c r="BN1313" s="2"/>
      <c r="BO1313" s="2"/>
    </row>
    <row r="1314" spans="2:67" x14ac:dyDescent="0.25">
      <c r="B1314" s="13"/>
      <c r="E1314" s="13"/>
      <c r="R1314"/>
      <c r="S1314"/>
      <c r="AX1314" s="2" t="e">
        <f>VLOOKUP(AY1314,#REF!,6,FALSE)</f>
        <v>#REF!</v>
      </c>
      <c r="AY1314" s="2" t="str">
        <f t="shared" si="144"/>
        <v/>
      </c>
      <c r="AZ1314" s="17" t="e">
        <f>VLOOKUP(AY1314,#REF!,6,FALSE)</f>
        <v>#REF!</v>
      </c>
      <c r="BA1314" s="2" t="e">
        <f>VLOOKUP(AY1314,#REF!,2,FALSE)</f>
        <v>#REF!</v>
      </c>
      <c r="BB1314" s="2">
        <f t="shared" si="145"/>
        <v>0</v>
      </c>
      <c r="BC1314" s="17" t="str">
        <f t="shared" si="146"/>
        <v>0</v>
      </c>
      <c r="BD1314" s="2" t="str">
        <f t="shared" si="147"/>
        <v/>
      </c>
      <c r="BE1314" s="2" t="str">
        <f t="shared" si="148"/>
        <v/>
      </c>
      <c r="BF1314" s="2" t="str">
        <f t="shared" si="149"/>
        <v/>
      </c>
      <c r="BG1314" s="2" t="str">
        <f t="shared" si="150"/>
        <v/>
      </c>
      <c r="BH1314" s="2" t="str">
        <f t="shared" si="151"/>
        <v/>
      </c>
      <c r="BI1314" s="2"/>
      <c r="BJ1314" s="2"/>
      <c r="BK1314" s="2"/>
      <c r="BL1314" s="2"/>
      <c r="BM1314" s="2"/>
      <c r="BN1314" s="2"/>
      <c r="BO1314" s="2"/>
    </row>
    <row r="1315" spans="2:67" x14ac:dyDescent="0.25">
      <c r="B1315" s="13"/>
      <c r="E1315" s="13"/>
      <c r="R1315"/>
      <c r="S1315"/>
      <c r="AX1315" s="2" t="e">
        <f>VLOOKUP(AY1315,#REF!,6,FALSE)</f>
        <v>#REF!</v>
      </c>
      <c r="AY1315" s="2" t="str">
        <f t="shared" si="144"/>
        <v/>
      </c>
      <c r="AZ1315" s="17" t="e">
        <f>VLOOKUP(AY1315,#REF!,6,FALSE)</f>
        <v>#REF!</v>
      </c>
      <c r="BA1315" s="2" t="e">
        <f>VLOOKUP(AY1315,#REF!,2,FALSE)</f>
        <v>#REF!</v>
      </c>
      <c r="BB1315" s="2">
        <f t="shared" si="145"/>
        <v>0</v>
      </c>
      <c r="BC1315" s="17" t="str">
        <f t="shared" si="146"/>
        <v>0</v>
      </c>
      <c r="BD1315" s="2" t="str">
        <f t="shared" si="147"/>
        <v/>
      </c>
      <c r="BE1315" s="2" t="str">
        <f t="shared" si="148"/>
        <v/>
      </c>
      <c r="BF1315" s="2" t="str">
        <f t="shared" si="149"/>
        <v/>
      </c>
      <c r="BG1315" s="2" t="str">
        <f t="shared" si="150"/>
        <v/>
      </c>
      <c r="BH1315" s="2" t="str">
        <f t="shared" si="151"/>
        <v/>
      </c>
      <c r="BI1315" s="2"/>
      <c r="BJ1315" s="2"/>
      <c r="BK1315" s="2"/>
      <c r="BL1315" s="2"/>
      <c r="BM1315" s="2"/>
      <c r="BN1315" s="2"/>
      <c r="BO1315" s="2"/>
    </row>
    <row r="1316" spans="2:67" x14ac:dyDescent="0.25">
      <c r="B1316" s="13"/>
      <c r="E1316" s="13"/>
      <c r="R1316"/>
      <c r="S1316"/>
      <c r="AX1316" s="2" t="e">
        <f>VLOOKUP(AY1316,#REF!,6,FALSE)</f>
        <v>#REF!</v>
      </c>
      <c r="AY1316" s="2" t="str">
        <f t="shared" si="144"/>
        <v/>
      </c>
      <c r="AZ1316" s="17" t="e">
        <f>VLOOKUP(AY1316,#REF!,6,FALSE)</f>
        <v>#REF!</v>
      </c>
      <c r="BA1316" s="2" t="e">
        <f>VLOOKUP(AY1316,#REF!,2,FALSE)</f>
        <v>#REF!</v>
      </c>
      <c r="BB1316" s="2">
        <f t="shared" si="145"/>
        <v>0</v>
      </c>
      <c r="BC1316" s="17" t="str">
        <f t="shared" si="146"/>
        <v>0</v>
      </c>
      <c r="BD1316" s="2" t="str">
        <f t="shared" si="147"/>
        <v/>
      </c>
      <c r="BE1316" s="2" t="str">
        <f t="shared" si="148"/>
        <v/>
      </c>
      <c r="BF1316" s="2" t="str">
        <f t="shared" si="149"/>
        <v/>
      </c>
      <c r="BG1316" s="2" t="str">
        <f t="shared" si="150"/>
        <v/>
      </c>
      <c r="BH1316" s="2" t="str">
        <f t="shared" si="151"/>
        <v/>
      </c>
      <c r="BI1316" s="2"/>
      <c r="BJ1316" s="2"/>
      <c r="BK1316" s="2"/>
      <c r="BL1316" s="2"/>
      <c r="BM1316" s="2"/>
      <c r="BN1316" s="2"/>
      <c r="BO1316" s="2"/>
    </row>
    <row r="1317" spans="2:67" x14ac:dyDescent="0.25">
      <c r="B1317" s="13"/>
      <c r="E1317" s="13"/>
      <c r="R1317"/>
      <c r="S1317"/>
      <c r="AX1317" s="2" t="e">
        <f>VLOOKUP(AY1317,#REF!,6,FALSE)</f>
        <v>#REF!</v>
      </c>
      <c r="AY1317" s="2" t="str">
        <f t="shared" si="144"/>
        <v/>
      </c>
      <c r="AZ1317" s="17" t="e">
        <f>VLOOKUP(AY1317,#REF!,6,FALSE)</f>
        <v>#REF!</v>
      </c>
      <c r="BA1317" s="2" t="e">
        <f>VLOOKUP(AY1317,#REF!,2,FALSE)</f>
        <v>#REF!</v>
      </c>
      <c r="BB1317" s="2">
        <f t="shared" si="145"/>
        <v>0</v>
      </c>
      <c r="BC1317" s="17" t="str">
        <f t="shared" si="146"/>
        <v>0</v>
      </c>
      <c r="BD1317" s="2" t="str">
        <f t="shared" si="147"/>
        <v/>
      </c>
      <c r="BE1317" s="2" t="str">
        <f t="shared" si="148"/>
        <v/>
      </c>
      <c r="BF1317" s="2" t="str">
        <f t="shared" si="149"/>
        <v/>
      </c>
      <c r="BG1317" s="2" t="str">
        <f t="shared" si="150"/>
        <v/>
      </c>
      <c r="BH1317" s="2" t="str">
        <f t="shared" si="151"/>
        <v/>
      </c>
      <c r="BI1317" s="2"/>
      <c r="BJ1317" s="2"/>
      <c r="BK1317" s="2"/>
      <c r="BL1317" s="2"/>
      <c r="BM1317" s="2"/>
      <c r="BN1317" s="2"/>
      <c r="BO1317" s="2"/>
    </row>
    <row r="1318" spans="2:67" x14ac:dyDescent="0.25">
      <c r="B1318" s="13"/>
      <c r="E1318" s="13"/>
      <c r="R1318"/>
      <c r="S1318"/>
      <c r="AX1318" s="2" t="e">
        <f>VLOOKUP(AY1318,#REF!,6,FALSE)</f>
        <v>#REF!</v>
      </c>
      <c r="AY1318" s="2" t="str">
        <f t="shared" si="144"/>
        <v/>
      </c>
      <c r="AZ1318" s="17" t="e">
        <f>VLOOKUP(AY1318,#REF!,6,FALSE)</f>
        <v>#REF!</v>
      </c>
      <c r="BA1318" s="2" t="e">
        <f>VLOOKUP(AY1318,#REF!,2,FALSE)</f>
        <v>#REF!</v>
      </c>
      <c r="BB1318" s="2">
        <f t="shared" si="145"/>
        <v>0</v>
      </c>
      <c r="BC1318" s="17" t="str">
        <f t="shared" si="146"/>
        <v>0</v>
      </c>
      <c r="BD1318" s="2" t="str">
        <f t="shared" si="147"/>
        <v/>
      </c>
      <c r="BE1318" s="2" t="str">
        <f t="shared" si="148"/>
        <v/>
      </c>
      <c r="BF1318" s="2" t="str">
        <f t="shared" si="149"/>
        <v/>
      </c>
      <c r="BG1318" s="2" t="str">
        <f t="shared" si="150"/>
        <v/>
      </c>
      <c r="BH1318" s="2" t="str">
        <f t="shared" si="151"/>
        <v/>
      </c>
      <c r="BI1318" s="2"/>
      <c r="BJ1318" s="2"/>
      <c r="BK1318" s="2"/>
      <c r="BL1318" s="2"/>
      <c r="BM1318" s="2"/>
      <c r="BN1318" s="2"/>
      <c r="BO1318" s="2"/>
    </row>
    <row r="1319" spans="2:67" x14ac:dyDescent="0.25">
      <c r="B1319" s="13"/>
      <c r="E1319" s="13"/>
      <c r="R1319"/>
      <c r="S1319"/>
      <c r="AX1319" s="2" t="e">
        <f>VLOOKUP(AY1319,#REF!,6,FALSE)</f>
        <v>#REF!</v>
      </c>
      <c r="AY1319" s="2" t="str">
        <f t="shared" si="144"/>
        <v/>
      </c>
      <c r="AZ1319" s="17" t="e">
        <f>VLOOKUP(AY1319,#REF!,6,FALSE)</f>
        <v>#REF!</v>
      </c>
      <c r="BA1319" s="2" t="e">
        <f>VLOOKUP(AY1319,#REF!,2,FALSE)</f>
        <v>#REF!</v>
      </c>
      <c r="BB1319" s="2">
        <f t="shared" si="145"/>
        <v>0</v>
      </c>
      <c r="BC1319" s="17" t="str">
        <f t="shared" si="146"/>
        <v>0</v>
      </c>
      <c r="BD1319" s="2" t="str">
        <f t="shared" si="147"/>
        <v/>
      </c>
      <c r="BE1319" s="2" t="str">
        <f t="shared" si="148"/>
        <v/>
      </c>
      <c r="BF1319" s="2" t="str">
        <f t="shared" si="149"/>
        <v/>
      </c>
      <c r="BG1319" s="2" t="str">
        <f t="shared" si="150"/>
        <v/>
      </c>
      <c r="BH1319" s="2" t="str">
        <f t="shared" si="151"/>
        <v/>
      </c>
      <c r="BI1319" s="2"/>
      <c r="BJ1319" s="2"/>
      <c r="BK1319" s="2"/>
      <c r="BL1319" s="2"/>
      <c r="BM1319" s="2"/>
      <c r="BN1319" s="2"/>
      <c r="BO1319" s="2"/>
    </row>
    <row r="1320" spans="2:67" x14ac:dyDescent="0.25">
      <c r="B1320" s="13"/>
      <c r="E1320" s="13"/>
      <c r="R1320"/>
      <c r="S1320"/>
      <c r="AX1320" s="2" t="e">
        <f>VLOOKUP(AY1320,#REF!,6,FALSE)</f>
        <v>#REF!</v>
      </c>
      <c r="AY1320" s="2" t="str">
        <f t="shared" si="144"/>
        <v/>
      </c>
      <c r="AZ1320" s="17" t="e">
        <f>VLOOKUP(AY1320,#REF!,6,FALSE)</f>
        <v>#REF!</v>
      </c>
      <c r="BA1320" s="2" t="e">
        <f>VLOOKUP(AY1320,#REF!,2,FALSE)</f>
        <v>#REF!</v>
      </c>
      <c r="BB1320" s="2">
        <f t="shared" si="145"/>
        <v>0</v>
      </c>
      <c r="BC1320" s="17" t="str">
        <f t="shared" si="146"/>
        <v>0</v>
      </c>
      <c r="BD1320" s="2" t="str">
        <f t="shared" si="147"/>
        <v/>
      </c>
      <c r="BE1320" s="2" t="str">
        <f t="shared" si="148"/>
        <v/>
      </c>
      <c r="BF1320" s="2" t="str">
        <f t="shared" si="149"/>
        <v/>
      </c>
      <c r="BG1320" s="2" t="str">
        <f t="shared" si="150"/>
        <v/>
      </c>
      <c r="BH1320" s="2" t="str">
        <f t="shared" si="151"/>
        <v/>
      </c>
      <c r="BI1320" s="2"/>
      <c r="BJ1320" s="2"/>
      <c r="BK1320" s="2"/>
      <c r="BL1320" s="2"/>
      <c r="BM1320" s="2"/>
      <c r="BN1320" s="2"/>
      <c r="BO1320" s="2"/>
    </row>
    <row r="1321" spans="2:67" x14ac:dyDescent="0.25">
      <c r="B1321" s="13"/>
      <c r="E1321" s="13"/>
      <c r="R1321"/>
      <c r="S1321"/>
      <c r="AX1321" s="2" t="e">
        <f>VLOOKUP(AY1321,#REF!,6,FALSE)</f>
        <v>#REF!</v>
      </c>
      <c r="AY1321" s="2" t="str">
        <f t="shared" si="144"/>
        <v/>
      </c>
      <c r="AZ1321" s="17" t="e">
        <f>VLOOKUP(AY1321,#REF!,6,FALSE)</f>
        <v>#REF!</v>
      </c>
      <c r="BA1321" s="2" t="e">
        <f>VLOOKUP(AY1321,#REF!,2,FALSE)</f>
        <v>#REF!</v>
      </c>
      <c r="BB1321" s="2">
        <f t="shared" si="145"/>
        <v>0</v>
      </c>
      <c r="BC1321" s="17" t="str">
        <f t="shared" si="146"/>
        <v>0</v>
      </c>
      <c r="BD1321" s="2" t="str">
        <f t="shared" si="147"/>
        <v/>
      </c>
      <c r="BE1321" s="2" t="str">
        <f t="shared" si="148"/>
        <v/>
      </c>
      <c r="BF1321" s="2" t="str">
        <f t="shared" si="149"/>
        <v/>
      </c>
      <c r="BG1321" s="2" t="str">
        <f t="shared" si="150"/>
        <v/>
      </c>
      <c r="BH1321" s="2" t="str">
        <f t="shared" si="151"/>
        <v/>
      </c>
      <c r="BI1321" s="2"/>
      <c r="BJ1321" s="2"/>
      <c r="BK1321" s="2"/>
      <c r="BL1321" s="2"/>
      <c r="BM1321" s="2"/>
      <c r="BN1321" s="2"/>
      <c r="BO1321" s="2"/>
    </row>
    <row r="1322" spans="2:67" x14ac:dyDescent="0.25">
      <c r="B1322" s="13"/>
      <c r="E1322" s="13"/>
      <c r="R1322"/>
      <c r="S1322"/>
      <c r="AX1322" s="2" t="e">
        <f>VLOOKUP(AY1322,#REF!,6,FALSE)</f>
        <v>#REF!</v>
      </c>
      <c r="AY1322" s="2" t="str">
        <f t="shared" si="144"/>
        <v/>
      </c>
      <c r="AZ1322" s="17" t="e">
        <f>VLOOKUP(AY1322,#REF!,6,FALSE)</f>
        <v>#REF!</v>
      </c>
      <c r="BA1322" s="2" t="e">
        <f>VLOOKUP(AY1322,#REF!,2,FALSE)</f>
        <v>#REF!</v>
      </c>
      <c r="BB1322" s="2">
        <f t="shared" si="145"/>
        <v>0</v>
      </c>
      <c r="BC1322" s="17" t="str">
        <f t="shared" si="146"/>
        <v>0</v>
      </c>
      <c r="BD1322" s="2" t="str">
        <f t="shared" si="147"/>
        <v/>
      </c>
      <c r="BE1322" s="2" t="str">
        <f t="shared" si="148"/>
        <v/>
      </c>
      <c r="BF1322" s="2" t="str">
        <f t="shared" si="149"/>
        <v/>
      </c>
      <c r="BG1322" s="2" t="str">
        <f t="shared" si="150"/>
        <v/>
      </c>
      <c r="BH1322" s="2" t="str">
        <f t="shared" si="151"/>
        <v/>
      </c>
      <c r="BI1322" s="2"/>
      <c r="BJ1322" s="2"/>
      <c r="BK1322" s="2"/>
      <c r="BL1322" s="2"/>
      <c r="BM1322" s="2"/>
      <c r="BN1322" s="2"/>
      <c r="BO1322" s="2"/>
    </row>
    <row r="1323" spans="2:67" x14ac:dyDescent="0.25">
      <c r="B1323" s="13"/>
      <c r="E1323" s="13"/>
      <c r="R1323"/>
      <c r="S1323" s="1"/>
      <c r="AX1323" s="2" t="e">
        <f>VLOOKUP(AY1323,#REF!,6,FALSE)</f>
        <v>#REF!</v>
      </c>
      <c r="AY1323" s="2" t="str">
        <f t="shared" si="144"/>
        <v/>
      </c>
      <c r="AZ1323" s="17" t="e">
        <f>VLOOKUP(AY1323,#REF!,6,FALSE)</f>
        <v>#REF!</v>
      </c>
      <c r="BA1323" s="2" t="e">
        <f>VLOOKUP(AY1323,#REF!,2,FALSE)</f>
        <v>#REF!</v>
      </c>
      <c r="BB1323" s="2">
        <f t="shared" si="145"/>
        <v>0</v>
      </c>
      <c r="BC1323" s="17" t="str">
        <f t="shared" si="146"/>
        <v>0</v>
      </c>
      <c r="BD1323" s="2" t="str">
        <f t="shared" si="147"/>
        <v/>
      </c>
      <c r="BE1323" s="2" t="str">
        <f t="shared" si="148"/>
        <v/>
      </c>
      <c r="BF1323" s="2" t="str">
        <f t="shared" si="149"/>
        <v/>
      </c>
      <c r="BG1323" s="2" t="str">
        <f t="shared" si="150"/>
        <v/>
      </c>
      <c r="BH1323" s="2" t="str">
        <f t="shared" si="151"/>
        <v/>
      </c>
      <c r="BI1323" s="2"/>
      <c r="BJ1323" s="2"/>
      <c r="BK1323" s="2"/>
      <c r="BL1323" s="2"/>
      <c r="BM1323" s="2"/>
      <c r="BN1323" s="2"/>
      <c r="BO1323" s="2"/>
    </row>
    <row r="1324" spans="2:67" x14ac:dyDescent="0.25">
      <c r="B1324" s="13"/>
      <c r="E1324" s="13"/>
      <c r="R1324"/>
      <c r="S1324"/>
      <c r="AX1324" s="2" t="e">
        <f>VLOOKUP(AY1324,#REF!,6,FALSE)</f>
        <v>#REF!</v>
      </c>
      <c r="AY1324" s="2" t="str">
        <f t="shared" si="144"/>
        <v/>
      </c>
      <c r="AZ1324" s="17" t="e">
        <f>VLOOKUP(AY1324,#REF!,6,FALSE)</f>
        <v>#REF!</v>
      </c>
      <c r="BA1324" s="2" t="e">
        <f>VLOOKUP(AY1324,#REF!,2,FALSE)</f>
        <v>#REF!</v>
      </c>
      <c r="BB1324" s="2">
        <f t="shared" si="145"/>
        <v>0</v>
      </c>
      <c r="BC1324" s="17" t="str">
        <f t="shared" si="146"/>
        <v>0</v>
      </c>
      <c r="BD1324" s="2" t="str">
        <f t="shared" si="147"/>
        <v/>
      </c>
      <c r="BE1324" s="2" t="str">
        <f t="shared" si="148"/>
        <v/>
      </c>
      <c r="BF1324" s="2" t="str">
        <f t="shared" si="149"/>
        <v/>
      </c>
      <c r="BG1324" s="2" t="str">
        <f t="shared" si="150"/>
        <v/>
      </c>
      <c r="BH1324" s="2" t="str">
        <f t="shared" si="151"/>
        <v/>
      </c>
      <c r="BI1324" s="2"/>
      <c r="BJ1324" s="2"/>
      <c r="BK1324" s="2"/>
      <c r="BL1324" s="2"/>
      <c r="BM1324" s="2"/>
      <c r="BN1324" s="2"/>
      <c r="BO1324" s="2"/>
    </row>
    <row r="1325" spans="2:67" x14ac:dyDescent="0.25">
      <c r="B1325" s="13"/>
      <c r="E1325" s="13"/>
      <c r="R1325"/>
      <c r="S1325"/>
      <c r="AX1325" s="2" t="e">
        <f>VLOOKUP(AY1325,#REF!,6,FALSE)</f>
        <v>#REF!</v>
      </c>
      <c r="AY1325" s="2" t="str">
        <f t="shared" si="144"/>
        <v/>
      </c>
      <c r="AZ1325" s="17" t="e">
        <f>VLOOKUP(AY1325,#REF!,6,FALSE)</f>
        <v>#REF!</v>
      </c>
      <c r="BA1325" s="2" t="e">
        <f>VLOOKUP(AY1325,#REF!,2,FALSE)</f>
        <v>#REF!</v>
      </c>
      <c r="BB1325" s="2">
        <f t="shared" si="145"/>
        <v>0</v>
      </c>
      <c r="BC1325" s="17" t="str">
        <f t="shared" si="146"/>
        <v>0</v>
      </c>
      <c r="BD1325" s="2" t="str">
        <f t="shared" si="147"/>
        <v/>
      </c>
      <c r="BE1325" s="2" t="str">
        <f t="shared" si="148"/>
        <v/>
      </c>
      <c r="BF1325" s="2" t="str">
        <f t="shared" si="149"/>
        <v/>
      </c>
      <c r="BG1325" s="2" t="str">
        <f t="shared" si="150"/>
        <v/>
      </c>
      <c r="BH1325" s="2" t="str">
        <f t="shared" si="151"/>
        <v/>
      </c>
      <c r="BI1325" s="2"/>
      <c r="BJ1325" s="2"/>
      <c r="BK1325" s="2"/>
      <c r="BL1325" s="2"/>
      <c r="BM1325" s="2"/>
      <c r="BN1325" s="2"/>
      <c r="BO1325" s="2"/>
    </row>
    <row r="1326" spans="2:67" x14ac:dyDescent="0.25">
      <c r="B1326" s="13"/>
      <c r="E1326" s="13"/>
      <c r="R1326"/>
      <c r="S1326"/>
      <c r="AX1326" s="2" t="e">
        <f>VLOOKUP(AY1326,#REF!,6,FALSE)</f>
        <v>#REF!</v>
      </c>
      <c r="AY1326" s="2" t="str">
        <f t="shared" si="144"/>
        <v/>
      </c>
      <c r="AZ1326" s="17" t="e">
        <f>VLOOKUP(AY1326,#REF!,6,FALSE)</f>
        <v>#REF!</v>
      </c>
      <c r="BA1326" s="2" t="e">
        <f>VLOOKUP(AY1326,#REF!,2,FALSE)</f>
        <v>#REF!</v>
      </c>
      <c r="BB1326" s="2">
        <f t="shared" si="145"/>
        <v>0</v>
      </c>
      <c r="BC1326" s="17" t="str">
        <f t="shared" si="146"/>
        <v>0</v>
      </c>
      <c r="BD1326" s="2" t="str">
        <f t="shared" si="147"/>
        <v/>
      </c>
      <c r="BE1326" s="2" t="str">
        <f t="shared" si="148"/>
        <v/>
      </c>
      <c r="BF1326" s="2" t="str">
        <f t="shared" si="149"/>
        <v/>
      </c>
      <c r="BG1326" s="2" t="str">
        <f t="shared" si="150"/>
        <v/>
      </c>
      <c r="BH1326" s="2" t="str">
        <f t="shared" si="151"/>
        <v/>
      </c>
      <c r="BI1326" s="2"/>
      <c r="BJ1326" s="2"/>
      <c r="BK1326" s="2"/>
      <c r="BL1326" s="2"/>
      <c r="BM1326" s="2"/>
      <c r="BN1326" s="2"/>
      <c r="BO1326" s="2"/>
    </row>
    <row r="1327" spans="2:67" x14ac:dyDescent="0.25">
      <c r="B1327" s="13"/>
      <c r="E1327" s="13"/>
      <c r="R1327"/>
      <c r="S1327"/>
      <c r="AX1327" s="2" t="e">
        <f>VLOOKUP(AY1327,#REF!,6,FALSE)</f>
        <v>#REF!</v>
      </c>
      <c r="AY1327" s="2" t="str">
        <f t="shared" si="144"/>
        <v/>
      </c>
      <c r="AZ1327" s="17" t="e">
        <f>VLOOKUP(AY1327,#REF!,6,FALSE)</f>
        <v>#REF!</v>
      </c>
      <c r="BA1327" s="2" t="e">
        <f>VLOOKUP(AY1327,#REF!,2,FALSE)</f>
        <v>#REF!</v>
      </c>
      <c r="BB1327" s="2">
        <f t="shared" si="145"/>
        <v>0</v>
      </c>
      <c r="BC1327" s="17" t="str">
        <f t="shared" si="146"/>
        <v>0</v>
      </c>
      <c r="BD1327" s="2" t="str">
        <f t="shared" si="147"/>
        <v/>
      </c>
      <c r="BE1327" s="2" t="str">
        <f t="shared" si="148"/>
        <v/>
      </c>
      <c r="BF1327" s="2" t="str">
        <f t="shared" si="149"/>
        <v/>
      </c>
      <c r="BG1327" s="2" t="str">
        <f t="shared" si="150"/>
        <v/>
      </c>
      <c r="BH1327" s="2" t="str">
        <f t="shared" si="151"/>
        <v/>
      </c>
      <c r="BI1327" s="2"/>
      <c r="BJ1327" s="2"/>
      <c r="BK1327" s="2"/>
      <c r="BL1327" s="2"/>
      <c r="BM1327" s="2"/>
      <c r="BN1327" s="2"/>
      <c r="BO1327" s="2"/>
    </row>
    <row r="1328" spans="2:67" x14ac:dyDescent="0.25">
      <c r="B1328" s="13"/>
      <c r="E1328" s="13"/>
      <c r="R1328"/>
      <c r="S1328"/>
      <c r="AX1328" s="2" t="e">
        <f>VLOOKUP(AY1328,#REF!,6,FALSE)</f>
        <v>#REF!</v>
      </c>
      <c r="AY1328" s="2" t="str">
        <f t="shared" si="144"/>
        <v/>
      </c>
      <c r="AZ1328" s="17" t="e">
        <f>VLOOKUP(AY1328,#REF!,6,FALSE)</f>
        <v>#REF!</v>
      </c>
      <c r="BA1328" s="2" t="e">
        <f>VLOOKUP(AY1328,#REF!,2,FALSE)</f>
        <v>#REF!</v>
      </c>
      <c r="BB1328" s="2">
        <f t="shared" si="145"/>
        <v>0</v>
      </c>
      <c r="BC1328" s="17" t="str">
        <f t="shared" si="146"/>
        <v>0</v>
      </c>
      <c r="BD1328" s="2" t="str">
        <f t="shared" si="147"/>
        <v/>
      </c>
      <c r="BE1328" s="2" t="str">
        <f t="shared" si="148"/>
        <v/>
      </c>
      <c r="BF1328" s="2" t="str">
        <f t="shared" si="149"/>
        <v/>
      </c>
      <c r="BG1328" s="2" t="str">
        <f t="shared" si="150"/>
        <v/>
      </c>
      <c r="BH1328" s="2" t="str">
        <f t="shared" si="151"/>
        <v/>
      </c>
      <c r="BI1328" s="2"/>
      <c r="BJ1328" s="2"/>
      <c r="BK1328" s="2"/>
      <c r="BL1328" s="2"/>
      <c r="BM1328" s="2"/>
      <c r="BN1328" s="2"/>
      <c r="BO1328" s="2"/>
    </row>
    <row r="1329" spans="2:67" x14ac:dyDescent="0.25">
      <c r="B1329" s="13"/>
      <c r="E1329" s="13"/>
      <c r="R1329"/>
      <c r="S1329"/>
      <c r="AX1329" s="2" t="e">
        <f>VLOOKUP(AY1329,#REF!,6,FALSE)</f>
        <v>#REF!</v>
      </c>
      <c r="AY1329" s="2" t="str">
        <f t="shared" si="144"/>
        <v/>
      </c>
      <c r="AZ1329" s="17" t="e">
        <f>VLOOKUP(AY1329,#REF!,6,FALSE)</f>
        <v>#REF!</v>
      </c>
      <c r="BA1329" s="2" t="e">
        <f>VLOOKUP(AY1329,#REF!,2,FALSE)</f>
        <v>#REF!</v>
      </c>
      <c r="BB1329" s="2">
        <f t="shared" si="145"/>
        <v>0</v>
      </c>
      <c r="BC1329" s="17" t="str">
        <f t="shared" si="146"/>
        <v>0</v>
      </c>
      <c r="BD1329" s="2" t="str">
        <f t="shared" si="147"/>
        <v/>
      </c>
      <c r="BE1329" s="2" t="str">
        <f t="shared" si="148"/>
        <v/>
      </c>
      <c r="BF1329" s="2" t="str">
        <f t="shared" si="149"/>
        <v/>
      </c>
      <c r="BG1329" s="2" t="str">
        <f t="shared" si="150"/>
        <v/>
      </c>
      <c r="BH1329" s="2" t="str">
        <f t="shared" si="151"/>
        <v/>
      </c>
      <c r="BI1329" s="2"/>
      <c r="BJ1329" s="2"/>
      <c r="BK1329" s="2"/>
      <c r="BL1329" s="2"/>
      <c r="BM1329" s="2"/>
      <c r="BN1329" s="2"/>
      <c r="BO1329" s="2"/>
    </row>
    <row r="1330" spans="2:67" x14ac:dyDescent="0.25">
      <c r="B1330" s="13"/>
      <c r="E1330" s="13"/>
      <c r="R1330"/>
      <c r="S1330"/>
      <c r="AX1330" s="2" t="e">
        <f>VLOOKUP(AY1330,#REF!,6,FALSE)</f>
        <v>#REF!</v>
      </c>
      <c r="AY1330" s="2" t="str">
        <f t="shared" si="144"/>
        <v/>
      </c>
      <c r="AZ1330" s="17" t="e">
        <f>VLOOKUP(AY1330,#REF!,6,FALSE)</f>
        <v>#REF!</v>
      </c>
      <c r="BA1330" s="2" t="e">
        <f>VLOOKUP(AY1330,#REF!,2,FALSE)</f>
        <v>#REF!</v>
      </c>
      <c r="BB1330" s="2">
        <f t="shared" si="145"/>
        <v>0</v>
      </c>
      <c r="BC1330" s="17" t="str">
        <f t="shared" si="146"/>
        <v>0</v>
      </c>
      <c r="BD1330" s="2" t="str">
        <f t="shared" si="147"/>
        <v/>
      </c>
      <c r="BE1330" s="2" t="str">
        <f t="shared" si="148"/>
        <v/>
      </c>
      <c r="BF1330" s="2" t="str">
        <f t="shared" si="149"/>
        <v/>
      </c>
      <c r="BG1330" s="2" t="str">
        <f t="shared" si="150"/>
        <v/>
      </c>
      <c r="BH1330" s="2" t="str">
        <f t="shared" si="151"/>
        <v/>
      </c>
      <c r="BI1330" s="2"/>
      <c r="BJ1330" s="2"/>
      <c r="BK1330" s="2"/>
      <c r="BL1330" s="2"/>
      <c r="BM1330" s="2"/>
      <c r="BN1330" s="2"/>
      <c r="BO1330" s="2"/>
    </row>
    <row r="1331" spans="2:67" x14ac:dyDescent="0.25">
      <c r="B1331" s="13"/>
      <c r="E1331" s="13"/>
      <c r="R1331"/>
      <c r="S1331"/>
      <c r="AX1331" s="2" t="e">
        <f>VLOOKUP(AY1331,#REF!,6,FALSE)</f>
        <v>#REF!</v>
      </c>
      <c r="AY1331" s="2" t="str">
        <f t="shared" si="144"/>
        <v/>
      </c>
      <c r="AZ1331" s="17" t="e">
        <f>VLOOKUP(AY1331,#REF!,6,FALSE)</f>
        <v>#REF!</v>
      </c>
      <c r="BA1331" s="2" t="e">
        <f>VLOOKUP(AY1331,#REF!,2,FALSE)</f>
        <v>#REF!</v>
      </c>
      <c r="BB1331" s="2">
        <f t="shared" si="145"/>
        <v>0</v>
      </c>
      <c r="BC1331" s="17" t="str">
        <f t="shared" si="146"/>
        <v>0</v>
      </c>
      <c r="BD1331" s="2" t="str">
        <f t="shared" si="147"/>
        <v/>
      </c>
      <c r="BE1331" s="2" t="str">
        <f t="shared" si="148"/>
        <v/>
      </c>
      <c r="BF1331" s="2" t="str">
        <f t="shared" si="149"/>
        <v/>
      </c>
      <c r="BG1331" s="2" t="str">
        <f t="shared" si="150"/>
        <v/>
      </c>
      <c r="BH1331" s="2" t="str">
        <f t="shared" si="151"/>
        <v/>
      </c>
      <c r="BI1331" s="2"/>
      <c r="BJ1331" s="2"/>
      <c r="BK1331" s="2"/>
      <c r="BL1331" s="2"/>
      <c r="BM1331" s="2"/>
      <c r="BN1331" s="2"/>
      <c r="BO1331" s="2"/>
    </row>
    <row r="1332" spans="2:67" x14ac:dyDescent="0.25">
      <c r="B1332" s="13"/>
      <c r="E1332" s="13"/>
      <c r="R1332"/>
      <c r="S1332"/>
      <c r="AX1332" s="2" t="e">
        <f>VLOOKUP(AY1332,#REF!,6,FALSE)</f>
        <v>#REF!</v>
      </c>
      <c r="AY1332" s="2" t="str">
        <f t="shared" ref="AY1332:AY1395" si="152">LEFT($A1332,3)</f>
        <v/>
      </c>
      <c r="AZ1332" s="17" t="e">
        <f>VLOOKUP(AY1332,#REF!,6,FALSE)</f>
        <v>#REF!</v>
      </c>
      <c r="BA1332" s="2" t="e">
        <f>VLOOKUP(AY1332,#REF!,2,FALSE)</f>
        <v>#REF!</v>
      </c>
      <c r="BB1332" s="2">
        <f t="shared" ref="BB1332:BB1395" si="153">O1332</f>
        <v>0</v>
      </c>
      <c r="BC1332" s="17" t="str">
        <f t="shared" ref="BC1332:BC1395" si="154">LEFT(BB1332,2)</f>
        <v>0</v>
      </c>
      <c r="BD1332" s="2" t="str">
        <f t="shared" ref="BD1332:BD1395" si="155">MID(BB1332,14,2)</f>
        <v/>
      </c>
      <c r="BE1332" s="2" t="str">
        <f t="shared" ref="BE1332:BE1395" si="156">++MID(BB1332,8,3)</f>
        <v/>
      </c>
      <c r="BF1332" s="2" t="str">
        <f t="shared" ref="BF1332:BF1395" si="157">MID(BB1332,24,2)</f>
        <v/>
      </c>
      <c r="BG1332" s="2" t="str">
        <f t="shared" ref="BG1332:BG1395" si="158">++MID(BB1332,27,2)</f>
        <v/>
      </c>
      <c r="BH1332" s="2" t="str">
        <f t="shared" ref="BH1332:BH1395" si="159">++MID(BB1332,3,2)</f>
        <v/>
      </c>
      <c r="BI1332" s="2"/>
      <c r="BJ1332" s="2"/>
      <c r="BK1332" s="2"/>
      <c r="BL1332" s="2"/>
      <c r="BM1332" s="2"/>
      <c r="BN1332" s="2"/>
      <c r="BO1332" s="2"/>
    </row>
    <row r="1333" spans="2:67" x14ac:dyDescent="0.25">
      <c r="B1333" s="13"/>
      <c r="E1333" s="13"/>
      <c r="R1333"/>
      <c r="S1333"/>
      <c r="AX1333" s="2" t="e">
        <f>VLOOKUP(AY1333,#REF!,6,FALSE)</f>
        <v>#REF!</v>
      </c>
      <c r="AY1333" s="2" t="str">
        <f t="shared" si="152"/>
        <v/>
      </c>
      <c r="AZ1333" s="17" t="e">
        <f>VLOOKUP(AY1333,#REF!,6,FALSE)</f>
        <v>#REF!</v>
      </c>
      <c r="BA1333" s="2" t="e">
        <f>VLOOKUP(AY1333,#REF!,2,FALSE)</f>
        <v>#REF!</v>
      </c>
      <c r="BB1333" s="2">
        <f t="shared" si="153"/>
        <v>0</v>
      </c>
      <c r="BC1333" s="17" t="str">
        <f t="shared" si="154"/>
        <v>0</v>
      </c>
      <c r="BD1333" s="2" t="str">
        <f t="shared" si="155"/>
        <v/>
      </c>
      <c r="BE1333" s="2" t="str">
        <f t="shared" si="156"/>
        <v/>
      </c>
      <c r="BF1333" s="2" t="str">
        <f t="shared" si="157"/>
        <v/>
      </c>
      <c r="BG1333" s="2" t="str">
        <f t="shared" si="158"/>
        <v/>
      </c>
      <c r="BH1333" s="2" t="str">
        <f t="shared" si="159"/>
        <v/>
      </c>
      <c r="BI1333" s="2"/>
      <c r="BJ1333" s="2"/>
      <c r="BK1333" s="2"/>
      <c r="BL1333" s="2"/>
      <c r="BM1333" s="2"/>
      <c r="BN1333" s="2"/>
      <c r="BO1333" s="2"/>
    </row>
    <row r="1334" spans="2:67" x14ac:dyDescent="0.25">
      <c r="B1334" s="13"/>
      <c r="E1334" s="13"/>
      <c r="R1334"/>
      <c r="S1334"/>
      <c r="AX1334" s="2" t="e">
        <f>VLOOKUP(AY1334,#REF!,6,FALSE)</f>
        <v>#REF!</v>
      </c>
      <c r="AY1334" s="2" t="str">
        <f t="shared" si="152"/>
        <v/>
      </c>
      <c r="AZ1334" s="17" t="e">
        <f>VLOOKUP(AY1334,#REF!,6,FALSE)</f>
        <v>#REF!</v>
      </c>
      <c r="BA1334" s="2" t="e">
        <f>VLOOKUP(AY1334,#REF!,2,FALSE)</f>
        <v>#REF!</v>
      </c>
      <c r="BB1334" s="2">
        <f t="shared" si="153"/>
        <v>0</v>
      </c>
      <c r="BC1334" s="17" t="str">
        <f t="shared" si="154"/>
        <v>0</v>
      </c>
      <c r="BD1334" s="2" t="str">
        <f t="shared" si="155"/>
        <v/>
      </c>
      <c r="BE1334" s="2" t="str">
        <f t="shared" si="156"/>
        <v/>
      </c>
      <c r="BF1334" s="2" t="str">
        <f t="shared" si="157"/>
        <v/>
      </c>
      <c r="BG1334" s="2" t="str">
        <f t="shared" si="158"/>
        <v/>
      </c>
      <c r="BH1334" s="2" t="str">
        <f t="shared" si="159"/>
        <v/>
      </c>
      <c r="BI1334" s="2"/>
      <c r="BJ1334" s="2"/>
      <c r="BK1334" s="2"/>
      <c r="BL1334" s="2"/>
      <c r="BM1334" s="2"/>
      <c r="BN1334" s="2"/>
      <c r="BO1334" s="2"/>
    </row>
    <row r="1335" spans="2:67" x14ac:dyDescent="0.25">
      <c r="B1335" s="13"/>
      <c r="E1335" s="13"/>
      <c r="R1335"/>
      <c r="S1335"/>
      <c r="AX1335" s="2" t="e">
        <f>VLOOKUP(AY1335,#REF!,6,FALSE)</f>
        <v>#REF!</v>
      </c>
      <c r="AY1335" s="2" t="str">
        <f t="shared" si="152"/>
        <v/>
      </c>
      <c r="AZ1335" s="17" t="e">
        <f>VLOOKUP(AY1335,#REF!,6,FALSE)</f>
        <v>#REF!</v>
      </c>
      <c r="BA1335" s="2" t="e">
        <f>VLOOKUP(AY1335,#REF!,2,FALSE)</f>
        <v>#REF!</v>
      </c>
      <c r="BB1335" s="2">
        <f t="shared" si="153"/>
        <v>0</v>
      </c>
      <c r="BC1335" s="17" t="str">
        <f t="shared" si="154"/>
        <v>0</v>
      </c>
      <c r="BD1335" s="2" t="str">
        <f t="shared" si="155"/>
        <v/>
      </c>
      <c r="BE1335" s="2" t="str">
        <f t="shared" si="156"/>
        <v/>
      </c>
      <c r="BF1335" s="2" t="str">
        <f t="shared" si="157"/>
        <v/>
      </c>
      <c r="BG1335" s="2" t="str">
        <f t="shared" si="158"/>
        <v/>
      </c>
      <c r="BH1335" s="2" t="str">
        <f t="shared" si="159"/>
        <v/>
      </c>
      <c r="BI1335" s="2"/>
      <c r="BJ1335" s="2"/>
      <c r="BK1335" s="2"/>
      <c r="BL1335" s="2"/>
      <c r="BM1335" s="2"/>
      <c r="BN1335" s="2"/>
      <c r="BO1335" s="2"/>
    </row>
    <row r="1336" spans="2:67" x14ac:dyDescent="0.25">
      <c r="B1336" s="13"/>
      <c r="E1336" s="13"/>
      <c r="R1336"/>
      <c r="S1336"/>
      <c r="AX1336" s="2" t="e">
        <f>VLOOKUP(AY1336,#REF!,6,FALSE)</f>
        <v>#REF!</v>
      </c>
      <c r="AY1336" s="2" t="str">
        <f t="shared" si="152"/>
        <v/>
      </c>
      <c r="AZ1336" s="17" t="e">
        <f>VLOOKUP(AY1336,#REF!,6,FALSE)</f>
        <v>#REF!</v>
      </c>
      <c r="BA1336" s="2" t="e">
        <f>VLOOKUP(AY1336,#REF!,2,FALSE)</f>
        <v>#REF!</v>
      </c>
      <c r="BB1336" s="2">
        <f t="shared" si="153"/>
        <v>0</v>
      </c>
      <c r="BC1336" s="17" t="str">
        <f t="shared" si="154"/>
        <v>0</v>
      </c>
      <c r="BD1336" s="2" t="str">
        <f t="shared" si="155"/>
        <v/>
      </c>
      <c r="BE1336" s="2" t="str">
        <f t="shared" si="156"/>
        <v/>
      </c>
      <c r="BF1336" s="2" t="str">
        <f t="shared" si="157"/>
        <v/>
      </c>
      <c r="BG1336" s="2" t="str">
        <f t="shared" si="158"/>
        <v/>
      </c>
      <c r="BH1336" s="2" t="str">
        <f t="shared" si="159"/>
        <v/>
      </c>
      <c r="BI1336" s="2"/>
      <c r="BJ1336" s="2"/>
      <c r="BK1336" s="2"/>
      <c r="BL1336" s="2"/>
      <c r="BM1336" s="2"/>
      <c r="BN1336" s="2"/>
      <c r="BO1336" s="2"/>
    </row>
    <row r="1337" spans="2:67" x14ac:dyDescent="0.25">
      <c r="B1337" s="13"/>
      <c r="E1337" s="13"/>
      <c r="R1337"/>
      <c r="S1337"/>
      <c r="AX1337" s="2" t="e">
        <f>VLOOKUP(AY1337,#REF!,6,FALSE)</f>
        <v>#REF!</v>
      </c>
      <c r="AY1337" s="2" t="str">
        <f t="shared" si="152"/>
        <v/>
      </c>
      <c r="AZ1337" s="17" t="e">
        <f>VLOOKUP(AY1337,#REF!,6,FALSE)</f>
        <v>#REF!</v>
      </c>
      <c r="BA1337" s="2" t="e">
        <f>VLOOKUP(AY1337,#REF!,2,FALSE)</f>
        <v>#REF!</v>
      </c>
      <c r="BB1337" s="2">
        <f t="shared" si="153"/>
        <v>0</v>
      </c>
      <c r="BC1337" s="17" t="str">
        <f t="shared" si="154"/>
        <v>0</v>
      </c>
      <c r="BD1337" s="2" t="str">
        <f t="shared" si="155"/>
        <v/>
      </c>
      <c r="BE1337" s="2" t="str">
        <f t="shared" si="156"/>
        <v/>
      </c>
      <c r="BF1337" s="2" t="str">
        <f t="shared" si="157"/>
        <v/>
      </c>
      <c r="BG1337" s="2" t="str">
        <f t="shared" si="158"/>
        <v/>
      </c>
      <c r="BH1337" s="2" t="str">
        <f t="shared" si="159"/>
        <v/>
      </c>
      <c r="BI1337" s="2"/>
      <c r="BJ1337" s="2"/>
      <c r="BK1337" s="2"/>
      <c r="BL1337" s="2"/>
      <c r="BM1337" s="2"/>
      <c r="BN1337" s="2"/>
      <c r="BO1337" s="2"/>
    </row>
    <row r="1338" spans="2:67" x14ac:dyDescent="0.25">
      <c r="B1338" s="13"/>
      <c r="E1338" s="13"/>
      <c r="R1338"/>
      <c r="S1338"/>
      <c r="AX1338" s="2" t="e">
        <f>VLOOKUP(AY1338,#REF!,6,FALSE)</f>
        <v>#REF!</v>
      </c>
      <c r="AY1338" s="2" t="str">
        <f t="shared" si="152"/>
        <v/>
      </c>
      <c r="AZ1338" s="17" t="e">
        <f>VLOOKUP(AY1338,#REF!,6,FALSE)</f>
        <v>#REF!</v>
      </c>
      <c r="BA1338" s="2" t="e">
        <f>VLOOKUP(AY1338,#REF!,2,FALSE)</f>
        <v>#REF!</v>
      </c>
      <c r="BB1338" s="2">
        <f t="shared" si="153"/>
        <v>0</v>
      </c>
      <c r="BC1338" s="17" t="str">
        <f t="shared" si="154"/>
        <v>0</v>
      </c>
      <c r="BD1338" s="2" t="str">
        <f t="shared" si="155"/>
        <v/>
      </c>
      <c r="BE1338" s="2" t="str">
        <f t="shared" si="156"/>
        <v/>
      </c>
      <c r="BF1338" s="2" t="str">
        <f t="shared" si="157"/>
        <v/>
      </c>
      <c r="BG1338" s="2" t="str">
        <f t="shared" si="158"/>
        <v/>
      </c>
      <c r="BH1338" s="2" t="str">
        <f t="shared" si="159"/>
        <v/>
      </c>
      <c r="BI1338" s="2"/>
      <c r="BJ1338" s="2"/>
      <c r="BK1338" s="2"/>
      <c r="BL1338" s="2"/>
      <c r="BM1338" s="2"/>
      <c r="BN1338" s="2"/>
      <c r="BO1338" s="2"/>
    </row>
    <row r="1339" spans="2:67" x14ac:dyDescent="0.25">
      <c r="B1339" s="13"/>
      <c r="E1339" s="13"/>
      <c r="R1339"/>
      <c r="S1339"/>
      <c r="AX1339" s="2" t="e">
        <f>VLOOKUP(AY1339,#REF!,6,FALSE)</f>
        <v>#REF!</v>
      </c>
      <c r="AY1339" s="2" t="str">
        <f t="shared" si="152"/>
        <v/>
      </c>
      <c r="AZ1339" s="17" t="e">
        <f>VLOOKUP(AY1339,#REF!,6,FALSE)</f>
        <v>#REF!</v>
      </c>
      <c r="BA1339" s="2" t="e">
        <f>VLOOKUP(AY1339,#REF!,2,FALSE)</f>
        <v>#REF!</v>
      </c>
      <c r="BB1339" s="2">
        <f t="shared" si="153"/>
        <v>0</v>
      </c>
      <c r="BC1339" s="17" t="str">
        <f t="shared" si="154"/>
        <v>0</v>
      </c>
      <c r="BD1339" s="2" t="str">
        <f t="shared" si="155"/>
        <v/>
      </c>
      <c r="BE1339" s="2" t="str">
        <f t="shared" si="156"/>
        <v/>
      </c>
      <c r="BF1339" s="2" t="str">
        <f t="shared" si="157"/>
        <v/>
      </c>
      <c r="BG1339" s="2" t="str">
        <f t="shared" si="158"/>
        <v/>
      </c>
      <c r="BH1339" s="2" t="str">
        <f t="shared" si="159"/>
        <v/>
      </c>
      <c r="BI1339" s="2"/>
      <c r="BJ1339" s="2"/>
      <c r="BK1339" s="2"/>
      <c r="BL1339" s="2"/>
      <c r="BM1339" s="2"/>
      <c r="BN1339" s="2"/>
      <c r="BO1339" s="2"/>
    </row>
    <row r="1340" spans="2:67" x14ac:dyDescent="0.25">
      <c r="B1340" s="13"/>
      <c r="E1340" s="13"/>
      <c r="R1340"/>
      <c r="S1340"/>
      <c r="AX1340" s="2" t="e">
        <f>VLOOKUP(AY1340,#REF!,6,FALSE)</f>
        <v>#REF!</v>
      </c>
      <c r="AY1340" s="2" t="str">
        <f t="shared" si="152"/>
        <v/>
      </c>
      <c r="AZ1340" s="17" t="e">
        <f>VLOOKUP(AY1340,#REF!,6,FALSE)</f>
        <v>#REF!</v>
      </c>
      <c r="BA1340" s="2" t="e">
        <f>VLOOKUP(AY1340,#REF!,2,FALSE)</f>
        <v>#REF!</v>
      </c>
      <c r="BB1340" s="2">
        <f t="shared" si="153"/>
        <v>0</v>
      </c>
      <c r="BC1340" s="17" t="str">
        <f t="shared" si="154"/>
        <v>0</v>
      </c>
      <c r="BD1340" s="2" t="str">
        <f t="shared" si="155"/>
        <v/>
      </c>
      <c r="BE1340" s="2" t="str">
        <f t="shared" si="156"/>
        <v/>
      </c>
      <c r="BF1340" s="2" t="str">
        <f t="shared" si="157"/>
        <v/>
      </c>
      <c r="BG1340" s="2" t="str">
        <f t="shared" si="158"/>
        <v/>
      </c>
      <c r="BH1340" s="2" t="str">
        <f t="shared" si="159"/>
        <v/>
      </c>
      <c r="BI1340" s="2"/>
      <c r="BJ1340" s="2"/>
      <c r="BK1340" s="2"/>
      <c r="BL1340" s="2"/>
      <c r="BM1340" s="2"/>
      <c r="BN1340" s="2"/>
      <c r="BO1340" s="2"/>
    </row>
    <row r="1341" spans="2:67" x14ac:dyDescent="0.25">
      <c r="B1341" s="13"/>
      <c r="E1341" s="13"/>
      <c r="R1341"/>
      <c r="S1341"/>
      <c r="AX1341" s="2" t="e">
        <f>VLOOKUP(AY1341,#REF!,6,FALSE)</f>
        <v>#REF!</v>
      </c>
      <c r="AY1341" s="2" t="str">
        <f t="shared" si="152"/>
        <v/>
      </c>
      <c r="AZ1341" s="17" t="e">
        <f>VLOOKUP(AY1341,#REF!,6,FALSE)</f>
        <v>#REF!</v>
      </c>
      <c r="BA1341" s="2" t="e">
        <f>VLOOKUP(AY1341,#REF!,2,FALSE)</f>
        <v>#REF!</v>
      </c>
      <c r="BB1341" s="2">
        <f t="shared" si="153"/>
        <v>0</v>
      </c>
      <c r="BC1341" s="17" t="str">
        <f t="shared" si="154"/>
        <v>0</v>
      </c>
      <c r="BD1341" s="2" t="str">
        <f t="shared" si="155"/>
        <v/>
      </c>
      <c r="BE1341" s="2" t="str">
        <f t="shared" si="156"/>
        <v/>
      </c>
      <c r="BF1341" s="2" t="str">
        <f t="shared" si="157"/>
        <v/>
      </c>
      <c r="BG1341" s="2" t="str">
        <f t="shared" si="158"/>
        <v/>
      </c>
      <c r="BH1341" s="2" t="str">
        <f t="shared" si="159"/>
        <v/>
      </c>
      <c r="BI1341" s="2"/>
      <c r="BJ1341" s="2"/>
      <c r="BK1341" s="2"/>
      <c r="BL1341" s="2"/>
      <c r="BM1341" s="2"/>
      <c r="BN1341" s="2"/>
      <c r="BO1341" s="2"/>
    </row>
    <row r="1342" spans="2:67" x14ac:dyDescent="0.25">
      <c r="B1342" s="13"/>
      <c r="E1342" s="13"/>
      <c r="R1342"/>
      <c r="S1342"/>
      <c r="AX1342" s="2" t="e">
        <f>VLOOKUP(AY1342,#REF!,6,FALSE)</f>
        <v>#REF!</v>
      </c>
      <c r="AY1342" s="2" t="str">
        <f t="shared" si="152"/>
        <v/>
      </c>
      <c r="AZ1342" s="17" t="e">
        <f>VLOOKUP(AY1342,#REF!,6,FALSE)</f>
        <v>#REF!</v>
      </c>
      <c r="BA1342" s="2" t="e">
        <f>VLOOKUP(AY1342,#REF!,2,FALSE)</f>
        <v>#REF!</v>
      </c>
      <c r="BB1342" s="2">
        <f t="shared" si="153"/>
        <v>0</v>
      </c>
      <c r="BC1342" s="17" t="str">
        <f t="shared" si="154"/>
        <v>0</v>
      </c>
      <c r="BD1342" s="2" t="str">
        <f t="shared" si="155"/>
        <v/>
      </c>
      <c r="BE1342" s="2" t="str">
        <f t="shared" si="156"/>
        <v/>
      </c>
      <c r="BF1342" s="2" t="str">
        <f t="shared" si="157"/>
        <v/>
      </c>
      <c r="BG1342" s="2" t="str">
        <f t="shared" si="158"/>
        <v/>
      </c>
      <c r="BH1342" s="2" t="str">
        <f t="shared" si="159"/>
        <v/>
      </c>
      <c r="BI1342" s="2"/>
      <c r="BJ1342" s="2"/>
      <c r="BK1342" s="2"/>
      <c r="BL1342" s="2"/>
      <c r="BM1342" s="2"/>
      <c r="BN1342" s="2"/>
      <c r="BO1342" s="2"/>
    </row>
    <row r="1343" spans="2:67" x14ac:dyDescent="0.25">
      <c r="B1343" s="13"/>
      <c r="E1343" s="13"/>
      <c r="R1343"/>
      <c r="S1343"/>
      <c r="AX1343" s="2" t="e">
        <f>VLOOKUP(AY1343,#REF!,6,FALSE)</f>
        <v>#REF!</v>
      </c>
      <c r="AY1343" s="2" t="str">
        <f t="shared" si="152"/>
        <v/>
      </c>
      <c r="AZ1343" s="17" t="e">
        <f>VLOOKUP(AY1343,#REF!,6,FALSE)</f>
        <v>#REF!</v>
      </c>
      <c r="BA1343" s="2" t="e">
        <f>VLOOKUP(AY1343,#REF!,2,FALSE)</f>
        <v>#REF!</v>
      </c>
      <c r="BB1343" s="2">
        <f t="shared" si="153"/>
        <v>0</v>
      </c>
      <c r="BC1343" s="17" t="str">
        <f t="shared" si="154"/>
        <v>0</v>
      </c>
      <c r="BD1343" s="2" t="str">
        <f t="shared" si="155"/>
        <v/>
      </c>
      <c r="BE1343" s="2" t="str">
        <f t="shared" si="156"/>
        <v/>
      </c>
      <c r="BF1343" s="2" t="str">
        <f t="shared" si="157"/>
        <v/>
      </c>
      <c r="BG1343" s="2" t="str">
        <f t="shared" si="158"/>
        <v/>
      </c>
      <c r="BH1343" s="2" t="str">
        <f t="shared" si="159"/>
        <v/>
      </c>
      <c r="BI1343" s="2"/>
      <c r="BJ1343" s="2"/>
      <c r="BK1343" s="2"/>
      <c r="BL1343" s="2"/>
      <c r="BM1343" s="2"/>
      <c r="BN1343" s="2"/>
      <c r="BO1343" s="2"/>
    </row>
    <row r="1344" spans="2:67" x14ac:dyDescent="0.25">
      <c r="B1344" s="13"/>
      <c r="E1344" s="13"/>
      <c r="R1344"/>
      <c r="S1344"/>
      <c r="AX1344" s="2" t="e">
        <f>VLOOKUP(AY1344,#REF!,6,FALSE)</f>
        <v>#REF!</v>
      </c>
      <c r="AY1344" s="2" t="str">
        <f t="shared" si="152"/>
        <v/>
      </c>
      <c r="AZ1344" s="17" t="e">
        <f>VLOOKUP(AY1344,#REF!,6,FALSE)</f>
        <v>#REF!</v>
      </c>
      <c r="BA1344" s="2" t="e">
        <f>VLOOKUP(AY1344,#REF!,2,FALSE)</f>
        <v>#REF!</v>
      </c>
      <c r="BB1344" s="2">
        <f t="shared" si="153"/>
        <v>0</v>
      </c>
      <c r="BC1344" s="17" t="str">
        <f t="shared" si="154"/>
        <v>0</v>
      </c>
      <c r="BD1344" s="2" t="str">
        <f t="shared" si="155"/>
        <v/>
      </c>
      <c r="BE1344" s="2" t="str">
        <f t="shared" si="156"/>
        <v/>
      </c>
      <c r="BF1344" s="2" t="str">
        <f t="shared" si="157"/>
        <v/>
      </c>
      <c r="BG1344" s="2" t="str">
        <f t="shared" si="158"/>
        <v/>
      </c>
      <c r="BH1344" s="2" t="str">
        <f t="shared" si="159"/>
        <v/>
      </c>
      <c r="BI1344" s="2"/>
      <c r="BJ1344" s="2"/>
      <c r="BK1344" s="2"/>
      <c r="BL1344" s="2"/>
      <c r="BM1344" s="2"/>
      <c r="BN1344" s="2"/>
      <c r="BO1344" s="2"/>
    </row>
    <row r="1345" spans="2:67" x14ac:dyDescent="0.25">
      <c r="B1345" s="13"/>
      <c r="E1345" s="13"/>
      <c r="R1345"/>
      <c r="S1345"/>
      <c r="AX1345" s="2" t="e">
        <f>VLOOKUP(AY1345,#REF!,6,FALSE)</f>
        <v>#REF!</v>
      </c>
      <c r="AY1345" s="2" t="str">
        <f t="shared" si="152"/>
        <v/>
      </c>
      <c r="AZ1345" s="17" t="e">
        <f>VLOOKUP(AY1345,#REF!,6,FALSE)</f>
        <v>#REF!</v>
      </c>
      <c r="BA1345" s="2" t="e">
        <f>VLOOKUP(AY1345,#REF!,2,FALSE)</f>
        <v>#REF!</v>
      </c>
      <c r="BB1345" s="2">
        <f t="shared" si="153"/>
        <v>0</v>
      </c>
      <c r="BC1345" s="17" t="str">
        <f t="shared" si="154"/>
        <v>0</v>
      </c>
      <c r="BD1345" s="2" t="str">
        <f t="shared" si="155"/>
        <v/>
      </c>
      <c r="BE1345" s="2" t="str">
        <f t="shared" si="156"/>
        <v/>
      </c>
      <c r="BF1345" s="2" t="str">
        <f t="shared" si="157"/>
        <v/>
      </c>
      <c r="BG1345" s="2" t="str">
        <f t="shared" si="158"/>
        <v/>
      </c>
      <c r="BH1345" s="2" t="str">
        <f t="shared" si="159"/>
        <v/>
      </c>
      <c r="BI1345" s="2"/>
      <c r="BJ1345" s="2"/>
      <c r="BK1345" s="2"/>
      <c r="BL1345" s="2"/>
      <c r="BM1345" s="2"/>
      <c r="BN1345" s="2"/>
      <c r="BO1345" s="2"/>
    </row>
    <row r="1346" spans="2:67" x14ac:dyDescent="0.25">
      <c r="B1346" s="13"/>
      <c r="E1346" s="13"/>
      <c r="R1346"/>
      <c r="S1346"/>
      <c r="AX1346" s="2" t="e">
        <f>VLOOKUP(AY1346,#REF!,6,FALSE)</f>
        <v>#REF!</v>
      </c>
      <c r="AY1346" s="2" t="str">
        <f t="shared" si="152"/>
        <v/>
      </c>
      <c r="AZ1346" s="17" t="e">
        <f>VLOOKUP(AY1346,#REF!,6,FALSE)</f>
        <v>#REF!</v>
      </c>
      <c r="BA1346" s="2" t="e">
        <f>VLOOKUP(AY1346,#REF!,2,FALSE)</f>
        <v>#REF!</v>
      </c>
      <c r="BB1346" s="2">
        <f t="shared" si="153"/>
        <v>0</v>
      </c>
      <c r="BC1346" s="17" t="str">
        <f t="shared" si="154"/>
        <v>0</v>
      </c>
      <c r="BD1346" s="2" t="str">
        <f t="shared" si="155"/>
        <v/>
      </c>
      <c r="BE1346" s="2" t="str">
        <f t="shared" si="156"/>
        <v/>
      </c>
      <c r="BF1346" s="2" t="str">
        <f t="shared" si="157"/>
        <v/>
      </c>
      <c r="BG1346" s="2" t="str">
        <f t="shared" si="158"/>
        <v/>
      </c>
      <c r="BH1346" s="2" t="str">
        <f t="shared" si="159"/>
        <v/>
      </c>
      <c r="BI1346" s="2"/>
      <c r="BJ1346" s="2"/>
      <c r="BK1346" s="2"/>
      <c r="BL1346" s="2"/>
      <c r="BM1346" s="2"/>
      <c r="BN1346" s="2"/>
      <c r="BO1346" s="2"/>
    </row>
    <row r="1347" spans="2:67" x14ac:dyDescent="0.25">
      <c r="B1347" s="13"/>
      <c r="E1347" s="13"/>
      <c r="R1347"/>
      <c r="S1347"/>
      <c r="AX1347" s="2" t="e">
        <f>VLOOKUP(AY1347,#REF!,6,FALSE)</f>
        <v>#REF!</v>
      </c>
      <c r="AY1347" s="2" t="str">
        <f t="shared" si="152"/>
        <v/>
      </c>
      <c r="AZ1347" s="17" t="e">
        <f>VLOOKUP(AY1347,#REF!,6,FALSE)</f>
        <v>#REF!</v>
      </c>
      <c r="BA1347" s="2" t="e">
        <f>VLOOKUP(AY1347,#REF!,2,FALSE)</f>
        <v>#REF!</v>
      </c>
      <c r="BB1347" s="2">
        <f t="shared" si="153"/>
        <v>0</v>
      </c>
      <c r="BC1347" s="17" t="str">
        <f t="shared" si="154"/>
        <v>0</v>
      </c>
      <c r="BD1347" s="2" t="str">
        <f t="shared" si="155"/>
        <v/>
      </c>
      <c r="BE1347" s="2" t="str">
        <f t="shared" si="156"/>
        <v/>
      </c>
      <c r="BF1347" s="2" t="str">
        <f t="shared" si="157"/>
        <v/>
      </c>
      <c r="BG1347" s="2" t="str">
        <f t="shared" si="158"/>
        <v/>
      </c>
      <c r="BH1347" s="2" t="str">
        <f t="shared" si="159"/>
        <v/>
      </c>
      <c r="BI1347" s="2"/>
      <c r="BJ1347" s="2"/>
      <c r="BK1347" s="2"/>
      <c r="BL1347" s="2"/>
      <c r="BM1347" s="2"/>
      <c r="BN1347" s="2"/>
      <c r="BO1347" s="2"/>
    </row>
    <row r="1348" spans="2:67" x14ac:dyDescent="0.25">
      <c r="B1348" s="13"/>
      <c r="E1348" s="13"/>
      <c r="R1348"/>
      <c r="S1348"/>
      <c r="AX1348" s="2" t="e">
        <f>VLOOKUP(AY1348,#REF!,6,FALSE)</f>
        <v>#REF!</v>
      </c>
      <c r="AY1348" s="2" t="str">
        <f t="shared" si="152"/>
        <v/>
      </c>
      <c r="AZ1348" s="17" t="e">
        <f>VLOOKUP(AY1348,#REF!,6,FALSE)</f>
        <v>#REF!</v>
      </c>
      <c r="BA1348" s="2" t="e">
        <f>VLOOKUP(AY1348,#REF!,2,FALSE)</f>
        <v>#REF!</v>
      </c>
      <c r="BB1348" s="2">
        <f t="shared" si="153"/>
        <v>0</v>
      </c>
      <c r="BC1348" s="17" t="str">
        <f t="shared" si="154"/>
        <v>0</v>
      </c>
      <c r="BD1348" s="2" t="str">
        <f t="shared" si="155"/>
        <v/>
      </c>
      <c r="BE1348" s="2" t="str">
        <f t="shared" si="156"/>
        <v/>
      </c>
      <c r="BF1348" s="2" t="str">
        <f t="shared" si="157"/>
        <v/>
      </c>
      <c r="BG1348" s="2" t="str">
        <f t="shared" si="158"/>
        <v/>
      </c>
      <c r="BH1348" s="2" t="str">
        <f t="shared" si="159"/>
        <v/>
      </c>
      <c r="BI1348" s="2"/>
      <c r="BJ1348" s="2"/>
      <c r="BK1348" s="2"/>
      <c r="BL1348" s="2"/>
      <c r="BM1348" s="2"/>
      <c r="BN1348" s="2"/>
      <c r="BO1348" s="2"/>
    </row>
    <row r="1349" spans="2:67" x14ac:dyDescent="0.25">
      <c r="B1349" s="13"/>
      <c r="E1349" s="13"/>
      <c r="R1349"/>
      <c r="S1349"/>
      <c r="AX1349" s="2" t="e">
        <f>VLOOKUP(AY1349,#REF!,6,FALSE)</f>
        <v>#REF!</v>
      </c>
      <c r="AY1349" s="2" t="str">
        <f t="shared" si="152"/>
        <v/>
      </c>
      <c r="AZ1349" s="17" t="e">
        <f>VLOOKUP(AY1349,#REF!,6,FALSE)</f>
        <v>#REF!</v>
      </c>
      <c r="BA1349" s="2" t="e">
        <f>VLOOKUP(AY1349,#REF!,2,FALSE)</f>
        <v>#REF!</v>
      </c>
      <c r="BB1349" s="2">
        <f t="shared" si="153"/>
        <v>0</v>
      </c>
      <c r="BC1349" s="17" t="str">
        <f t="shared" si="154"/>
        <v>0</v>
      </c>
      <c r="BD1349" s="2" t="str">
        <f t="shared" si="155"/>
        <v/>
      </c>
      <c r="BE1349" s="2" t="str">
        <f t="shared" si="156"/>
        <v/>
      </c>
      <c r="BF1349" s="2" t="str">
        <f t="shared" si="157"/>
        <v/>
      </c>
      <c r="BG1349" s="2" t="str">
        <f t="shared" si="158"/>
        <v/>
      </c>
      <c r="BH1349" s="2" t="str">
        <f t="shared" si="159"/>
        <v/>
      </c>
      <c r="BI1349" s="2"/>
      <c r="BJ1349" s="2"/>
      <c r="BK1349" s="2"/>
      <c r="BL1349" s="2"/>
      <c r="BM1349" s="2"/>
      <c r="BN1349" s="2"/>
      <c r="BO1349" s="2"/>
    </row>
    <row r="1350" spans="2:67" x14ac:dyDescent="0.25">
      <c r="B1350" s="13"/>
      <c r="E1350" s="13"/>
      <c r="R1350"/>
      <c r="S1350"/>
      <c r="AX1350" s="2" t="e">
        <f>VLOOKUP(AY1350,#REF!,6,FALSE)</f>
        <v>#REF!</v>
      </c>
      <c r="AY1350" s="2" t="str">
        <f t="shared" si="152"/>
        <v/>
      </c>
      <c r="AZ1350" s="17" t="e">
        <f>VLOOKUP(AY1350,#REF!,6,FALSE)</f>
        <v>#REF!</v>
      </c>
      <c r="BA1350" s="2" t="e">
        <f>VLOOKUP(AY1350,#REF!,2,FALSE)</f>
        <v>#REF!</v>
      </c>
      <c r="BB1350" s="2">
        <f t="shared" si="153"/>
        <v>0</v>
      </c>
      <c r="BC1350" s="17" t="str">
        <f t="shared" si="154"/>
        <v>0</v>
      </c>
      <c r="BD1350" s="2" t="str">
        <f t="shared" si="155"/>
        <v/>
      </c>
      <c r="BE1350" s="2" t="str">
        <f t="shared" si="156"/>
        <v/>
      </c>
      <c r="BF1350" s="2" t="str">
        <f t="shared" si="157"/>
        <v/>
      </c>
      <c r="BG1350" s="2" t="str">
        <f t="shared" si="158"/>
        <v/>
      </c>
      <c r="BH1350" s="2" t="str">
        <f t="shared" si="159"/>
        <v/>
      </c>
      <c r="BI1350" s="2"/>
      <c r="BJ1350" s="2"/>
      <c r="BK1350" s="2"/>
      <c r="BL1350" s="2"/>
      <c r="BM1350" s="2"/>
      <c r="BN1350" s="2"/>
      <c r="BO1350" s="2"/>
    </row>
    <row r="1351" spans="2:67" x14ac:dyDescent="0.25">
      <c r="B1351" s="13"/>
      <c r="E1351" s="13"/>
      <c r="R1351"/>
      <c r="S1351"/>
      <c r="AX1351" s="2" t="e">
        <f>VLOOKUP(AY1351,#REF!,6,FALSE)</f>
        <v>#REF!</v>
      </c>
      <c r="AY1351" s="2" t="str">
        <f t="shared" si="152"/>
        <v/>
      </c>
      <c r="AZ1351" s="17" t="e">
        <f>VLOOKUP(AY1351,#REF!,6,FALSE)</f>
        <v>#REF!</v>
      </c>
      <c r="BA1351" s="2" t="e">
        <f>VLOOKUP(AY1351,#REF!,2,FALSE)</f>
        <v>#REF!</v>
      </c>
      <c r="BB1351" s="2">
        <f t="shared" si="153"/>
        <v>0</v>
      </c>
      <c r="BC1351" s="17" t="str">
        <f t="shared" si="154"/>
        <v>0</v>
      </c>
      <c r="BD1351" s="2" t="str">
        <f t="shared" si="155"/>
        <v/>
      </c>
      <c r="BE1351" s="2" t="str">
        <f t="shared" si="156"/>
        <v/>
      </c>
      <c r="BF1351" s="2" t="str">
        <f t="shared" si="157"/>
        <v/>
      </c>
      <c r="BG1351" s="2" t="str">
        <f t="shared" si="158"/>
        <v/>
      </c>
      <c r="BH1351" s="2" t="str">
        <f t="shared" si="159"/>
        <v/>
      </c>
      <c r="BI1351" s="2"/>
      <c r="BJ1351" s="2"/>
      <c r="BK1351" s="2"/>
      <c r="BL1351" s="2"/>
      <c r="BM1351" s="2"/>
      <c r="BN1351" s="2"/>
      <c r="BO1351" s="2"/>
    </row>
    <row r="1352" spans="2:67" x14ac:dyDescent="0.25">
      <c r="B1352" s="13"/>
      <c r="E1352" s="13"/>
      <c r="R1352"/>
      <c r="S1352"/>
      <c r="AX1352" s="2" t="e">
        <f>VLOOKUP(AY1352,#REF!,6,FALSE)</f>
        <v>#REF!</v>
      </c>
      <c r="AY1352" s="2" t="str">
        <f t="shared" si="152"/>
        <v/>
      </c>
      <c r="AZ1352" s="17" t="e">
        <f>VLOOKUP(AY1352,#REF!,6,FALSE)</f>
        <v>#REF!</v>
      </c>
      <c r="BA1352" s="2" t="e">
        <f>VLOOKUP(AY1352,#REF!,2,FALSE)</f>
        <v>#REF!</v>
      </c>
      <c r="BB1352" s="2">
        <f t="shared" si="153"/>
        <v>0</v>
      </c>
      <c r="BC1352" s="17" t="str">
        <f t="shared" si="154"/>
        <v>0</v>
      </c>
      <c r="BD1352" s="2" t="str">
        <f t="shared" si="155"/>
        <v/>
      </c>
      <c r="BE1352" s="2" t="str">
        <f t="shared" si="156"/>
        <v/>
      </c>
      <c r="BF1352" s="2" t="str">
        <f t="shared" si="157"/>
        <v/>
      </c>
      <c r="BG1352" s="2" t="str">
        <f t="shared" si="158"/>
        <v/>
      </c>
      <c r="BH1352" s="2" t="str">
        <f t="shared" si="159"/>
        <v/>
      </c>
      <c r="BI1352" s="2"/>
      <c r="BJ1352" s="2"/>
      <c r="BK1352" s="2"/>
      <c r="BL1352" s="2"/>
      <c r="BM1352" s="2"/>
      <c r="BN1352" s="2"/>
      <c r="BO1352" s="2"/>
    </row>
    <row r="1353" spans="2:67" x14ac:dyDescent="0.25">
      <c r="B1353" s="13"/>
      <c r="D1353" s="15"/>
      <c r="E1353" s="13"/>
      <c r="R1353"/>
      <c r="S1353"/>
      <c r="AX1353" s="2" t="e">
        <f>VLOOKUP(AY1353,#REF!,6,FALSE)</f>
        <v>#REF!</v>
      </c>
      <c r="AY1353" s="2" t="str">
        <f t="shared" si="152"/>
        <v/>
      </c>
      <c r="AZ1353" s="17" t="e">
        <f>VLOOKUP(AY1353,#REF!,6,FALSE)</f>
        <v>#REF!</v>
      </c>
      <c r="BA1353" s="2" t="e">
        <f>VLOOKUP(AY1353,#REF!,2,FALSE)</f>
        <v>#REF!</v>
      </c>
      <c r="BB1353" s="2">
        <f t="shared" si="153"/>
        <v>0</v>
      </c>
      <c r="BC1353" s="17" t="str">
        <f t="shared" si="154"/>
        <v>0</v>
      </c>
      <c r="BD1353" s="2" t="str">
        <f t="shared" si="155"/>
        <v/>
      </c>
      <c r="BE1353" s="2" t="str">
        <f t="shared" si="156"/>
        <v/>
      </c>
      <c r="BF1353" s="2" t="str">
        <f t="shared" si="157"/>
        <v/>
      </c>
      <c r="BG1353" s="2" t="str">
        <f t="shared" si="158"/>
        <v/>
      </c>
      <c r="BH1353" s="2" t="str">
        <f t="shared" si="159"/>
        <v/>
      </c>
      <c r="BI1353" s="2"/>
      <c r="BJ1353" s="2"/>
      <c r="BK1353" s="2"/>
      <c r="BL1353" s="2"/>
      <c r="BM1353" s="2"/>
      <c r="BN1353" s="18"/>
      <c r="BO1353" s="18"/>
    </row>
    <row r="1354" spans="2:67" x14ac:dyDescent="0.25">
      <c r="B1354" s="13"/>
      <c r="E1354" s="13"/>
      <c r="R1354"/>
      <c r="S1354"/>
      <c r="AX1354" s="2" t="e">
        <f>VLOOKUP(AY1354,#REF!,6,FALSE)</f>
        <v>#REF!</v>
      </c>
      <c r="AY1354" s="2" t="str">
        <f t="shared" si="152"/>
        <v/>
      </c>
      <c r="AZ1354" s="17" t="e">
        <f>VLOOKUP(AY1354,#REF!,6,FALSE)</f>
        <v>#REF!</v>
      </c>
      <c r="BA1354" s="2" t="e">
        <f>VLOOKUP(AY1354,#REF!,2,FALSE)</f>
        <v>#REF!</v>
      </c>
      <c r="BB1354" s="2">
        <f t="shared" si="153"/>
        <v>0</v>
      </c>
      <c r="BC1354" s="17" t="str">
        <f t="shared" si="154"/>
        <v>0</v>
      </c>
      <c r="BD1354" s="2" t="str">
        <f t="shared" si="155"/>
        <v/>
      </c>
      <c r="BE1354" s="2" t="str">
        <f t="shared" si="156"/>
        <v/>
      </c>
      <c r="BF1354" s="2" t="str">
        <f t="shared" si="157"/>
        <v/>
      </c>
      <c r="BG1354" s="2" t="str">
        <f t="shared" si="158"/>
        <v/>
      </c>
      <c r="BH1354" s="2" t="str">
        <f t="shared" si="159"/>
        <v/>
      </c>
      <c r="BI1354" s="2"/>
      <c r="BJ1354" s="2"/>
      <c r="BK1354" s="2"/>
      <c r="BL1354" s="2"/>
      <c r="BM1354" s="2"/>
      <c r="BN1354" s="2"/>
      <c r="BO1354" s="2"/>
    </row>
    <row r="1355" spans="2:67" x14ac:dyDescent="0.25">
      <c r="B1355" s="13"/>
      <c r="E1355" s="13"/>
      <c r="R1355"/>
      <c r="S1355"/>
      <c r="AX1355" s="2" t="e">
        <f>VLOOKUP(AY1355,#REF!,6,FALSE)</f>
        <v>#REF!</v>
      </c>
      <c r="AY1355" s="2" t="str">
        <f t="shared" si="152"/>
        <v/>
      </c>
      <c r="AZ1355" s="17" t="e">
        <f>VLOOKUP(AY1355,#REF!,6,FALSE)</f>
        <v>#REF!</v>
      </c>
      <c r="BA1355" s="2" t="e">
        <f>VLOOKUP(AY1355,#REF!,2,FALSE)</f>
        <v>#REF!</v>
      </c>
      <c r="BB1355" s="2">
        <f t="shared" si="153"/>
        <v>0</v>
      </c>
      <c r="BC1355" s="17" t="str">
        <f t="shared" si="154"/>
        <v>0</v>
      </c>
      <c r="BD1355" s="2" t="str">
        <f t="shared" si="155"/>
        <v/>
      </c>
      <c r="BE1355" s="2" t="str">
        <f t="shared" si="156"/>
        <v/>
      </c>
      <c r="BF1355" s="2" t="str">
        <f t="shared" si="157"/>
        <v/>
      </c>
      <c r="BG1355" s="2" t="str">
        <f t="shared" si="158"/>
        <v/>
      </c>
      <c r="BH1355" s="2" t="str">
        <f t="shared" si="159"/>
        <v/>
      </c>
      <c r="BI1355" s="2"/>
      <c r="BJ1355" s="2"/>
      <c r="BK1355" s="2"/>
      <c r="BL1355" s="2"/>
      <c r="BM1355" s="2"/>
      <c r="BN1355" s="18"/>
      <c r="BO1355" s="18"/>
    </row>
    <row r="1356" spans="2:67" x14ac:dyDescent="0.25">
      <c r="B1356" s="13"/>
      <c r="E1356" s="13"/>
      <c r="R1356"/>
      <c r="S1356"/>
      <c r="AX1356" s="2" t="e">
        <f>VLOOKUP(AY1356,#REF!,6,FALSE)</f>
        <v>#REF!</v>
      </c>
      <c r="AY1356" s="2" t="str">
        <f t="shared" si="152"/>
        <v/>
      </c>
      <c r="AZ1356" s="17" t="e">
        <f>VLOOKUP(AY1356,#REF!,6,FALSE)</f>
        <v>#REF!</v>
      </c>
      <c r="BA1356" s="2" t="e">
        <f>VLOOKUP(AY1356,#REF!,2,FALSE)</f>
        <v>#REF!</v>
      </c>
      <c r="BB1356" s="2">
        <f t="shared" si="153"/>
        <v>0</v>
      </c>
      <c r="BC1356" s="17" t="str">
        <f t="shared" si="154"/>
        <v>0</v>
      </c>
      <c r="BD1356" s="2" t="str">
        <f t="shared" si="155"/>
        <v/>
      </c>
      <c r="BE1356" s="2" t="str">
        <f t="shared" si="156"/>
        <v/>
      </c>
      <c r="BF1356" s="2" t="str">
        <f t="shared" si="157"/>
        <v/>
      </c>
      <c r="BG1356" s="2" t="str">
        <f t="shared" si="158"/>
        <v/>
      </c>
      <c r="BH1356" s="2" t="str">
        <f t="shared" si="159"/>
        <v/>
      </c>
      <c r="BI1356" s="2"/>
      <c r="BJ1356" s="2"/>
      <c r="BK1356" s="2"/>
      <c r="BL1356" s="2"/>
      <c r="BM1356" s="2"/>
      <c r="BN1356" s="2"/>
      <c r="BO1356" s="2"/>
    </row>
    <row r="1357" spans="2:67" x14ac:dyDescent="0.25">
      <c r="B1357" s="13"/>
      <c r="E1357" s="13"/>
      <c r="R1357"/>
      <c r="S1357"/>
      <c r="AX1357" s="2" t="e">
        <f>VLOOKUP(AY1357,#REF!,6,FALSE)</f>
        <v>#REF!</v>
      </c>
      <c r="AY1357" s="2" t="str">
        <f t="shared" si="152"/>
        <v/>
      </c>
      <c r="AZ1357" s="17" t="e">
        <f>VLOOKUP(AY1357,#REF!,6,FALSE)</f>
        <v>#REF!</v>
      </c>
      <c r="BA1357" s="2" t="e">
        <f>VLOOKUP(AY1357,#REF!,2,FALSE)</f>
        <v>#REF!</v>
      </c>
      <c r="BB1357" s="2">
        <f t="shared" si="153"/>
        <v>0</v>
      </c>
      <c r="BC1357" s="17" t="str">
        <f t="shared" si="154"/>
        <v>0</v>
      </c>
      <c r="BD1357" s="2" t="str">
        <f t="shared" si="155"/>
        <v/>
      </c>
      <c r="BE1357" s="2" t="str">
        <f t="shared" si="156"/>
        <v/>
      </c>
      <c r="BF1357" s="2" t="str">
        <f t="shared" si="157"/>
        <v/>
      </c>
      <c r="BG1357" s="2" t="str">
        <f t="shared" si="158"/>
        <v/>
      </c>
      <c r="BH1357" s="2" t="str">
        <f t="shared" si="159"/>
        <v/>
      </c>
      <c r="BI1357" s="2"/>
      <c r="BJ1357" s="2"/>
      <c r="BK1357" s="2"/>
      <c r="BL1357" s="2"/>
      <c r="BM1357" s="2"/>
      <c r="BN1357" s="2"/>
      <c r="BO1357" s="2"/>
    </row>
    <row r="1358" spans="2:67" x14ac:dyDescent="0.25">
      <c r="B1358" s="13"/>
      <c r="E1358" s="13"/>
      <c r="R1358"/>
      <c r="S1358"/>
      <c r="AX1358" s="2" t="e">
        <f>VLOOKUP(AY1358,#REF!,6,FALSE)</f>
        <v>#REF!</v>
      </c>
      <c r="AY1358" s="2" t="str">
        <f t="shared" si="152"/>
        <v/>
      </c>
      <c r="AZ1358" s="17" t="e">
        <f>VLOOKUP(AY1358,#REF!,6,FALSE)</f>
        <v>#REF!</v>
      </c>
      <c r="BA1358" s="2" t="e">
        <f>VLOOKUP(AY1358,#REF!,2,FALSE)</f>
        <v>#REF!</v>
      </c>
      <c r="BB1358" s="2">
        <f t="shared" si="153"/>
        <v>0</v>
      </c>
      <c r="BC1358" s="17" t="str">
        <f t="shared" si="154"/>
        <v>0</v>
      </c>
      <c r="BD1358" s="2" t="str">
        <f t="shared" si="155"/>
        <v/>
      </c>
      <c r="BE1358" s="2" t="str">
        <f t="shared" si="156"/>
        <v/>
      </c>
      <c r="BF1358" s="2" t="str">
        <f t="shared" si="157"/>
        <v/>
      </c>
      <c r="BG1358" s="2" t="str">
        <f t="shared" si="158"/>
        <v/>
      </c>
      <c r="BH1358" s="2" t="str">
        <f t="shared" si="159"/>
        <v/>
      </c>
      <c r="BI1358" s="2"/>
      <c r="BJ1358" s="2"/>
      <c r="BK1358" s="2"/>
      <c r="BL1358" s="2"/>
      <c r="BM1358" s="2"/>
      <c r="BN1358" s="2"/>
      <c r="BO1358" s="2"/>
    </row>
    <row r="1359" spans="2:67" x14ac:dyDescent="0.25">
      <c r="B1359" s="13"/>
      <c r="E1359" s="13"/>
      <c r="R1359"/>
      <c r="S1359"/>
      <c r="AX1359" s="2" t="e">
        <f>VLOOKUP(AY1359,#REF!,6,FALSE)</f>
        <v>#REF!</v>
      </c>
      <c r="AY1359" s="2" t="str">
        <f t="shared" si="152"/>
        <v/>
      </c>
      <c r="AZ1359" s="17" t="e">
        <f>VLOOKUP(AY1359,#REF!,6,FALSE)</f>
        <v>#REF!</v>
      </c>
      <c r="BA1359" s="2" t="e">
        <f>VLOOKUP(AY1359,#REF!,2,FALSE)</f>
        <v>#REF!</v>
      </c>
      <c r="BB1359" s="2">
        <f t="shared" si="153"/>
        <v>0</v>
      </c>
      <c r="BC1359" s="17" t="str">
        <f t="shared" si="154"/>
        <v>0</v>
      </c>
      <c r="BD1359" s="2" t="str">
        <f t="shared" si="155"/>
        <v/>
      </c>
      <c r="BE1359" s="2" t="str">
        <f t="shared" si="156"/>
        <v/>
      </c>
      <c r="BF1359" s="2" t="str">
        <f t="shared" si="157"/>
        <v/>
      </c>
      <c r="BG1359" s="2" t="str">
        <f t="shared" si="158"/>
        <v/>
      </c>
      <c r="BH1359" s="2" t="str">
        <f t="shared" si="159"/>
        <v/>
      </c>
      <c r="BI1359" s="2"/>
      <c r="BJ1359" s="2"/>
      <c r="BK1359" s="2"/>
      <c r="BL1359" s="2"/>
      <c r="BM1359" s="2"/>
      <c r="BN1359" s="2"/>
      <c r="BO1359" s="2"/>
    </row>
    <row r="1360" spans="2:67" x14ac:dyDescent="0.25">
      <c r="B1360" s="13"/>
      <c r="E1360" s="13"/>
      <c r="R1360"/>
      <c r="S1360"/>
      <c r="AX1360" s="2" t="e">
        <f>VLOOKUP(AY1360,#REF!,6,FALSE)</f>
        <v>#REF!</v>
      </c>
      <c r="AY1360" s="2" t="str">
        <f t="shared" si="152"/>
        <v/>
      </c>
      <c r="AZ1360" s="17" t="e">
        <f>VLOOKUP(AY1360,#REF!,6,FALSE)</f>
        <v>#REF!</v>
      </c>
      <c r="BA1360" s="2" t="e">
        <f>VLOOKUP(AY1360,#REF!,2,FALSE)</f>
        <v>#REF!</v>
      </c>
      <c r="BB1360" s="2">
        <f t="shared" si="153"/>
        <v>0</v>
      </c>
      <c r="BC1360" s="17" t="str">
        <f t="shared" si="154"/>
        <v>0</v>
      </c>
      <c r="BD1360" s="2" t="str">
        <f t="shared" si="155"/>
        <v/>
      </c>
      <c r="BE1360" s="2" t="str">
        <f t="shared" si="156"/>
        <v/>
      </c>
      <c r="BF1360" s="2" t="str">
        <f t="shared" si="157"/>
        <v/>
      </c>
      <c r="BG1360" s="2" t="str">
        <f t="shared" si="158"/>
        <v/>
      </c>
      <c r="BH1360" s="2" t="str">
        <f t="shared" si="159"/>
        <v/>
      </c>
      <c r="BI1360" s="2"/>
      <c r="BJ1360" s="2"/>
      <c r="BK1360" s="2"/>
      <c r="BL1360" s="2"/>
      <c r="BM1360" s="2"/>
      <c r="BN1360" s="2"/>
      <c r="BO1360" s="2"/>
    </row>
    <row r="1361" spans="2:67" x14ac:dyDescent="0.25">
      <c r="B1361" s="13"/>
      <c r="E1361" s="13"/>
      <c r="R1361"/>
      <c r="S1361"/>
      <c r="AX1361" s="2" t="e">
        <f>VLOOKUP(AY1361,#REF!,6,FALSE)</f>
        <v>#REF!</v>
      </c>
      <c r="AY1361" s="2" t="str">
        <f t="shared" si="152"/>
        <v/>
      </c>
      <c r="AZ1361" s="17" t="e">
        <f>VLOOKUP(AY1361,#REF!,6,FALSE)</f>
        <v>#REF!</v>
      </c>
      <c r="BA1361" s="2" t="e">
        <f>VLOOKUP(AY1361,#REF!,2,FALSE)</f>
        <v>#REF!</v>
      </c>
      <c r="BB1361" s="2">
        <f t="shared" si="153"/>
        <v>0</v>
      </c>
      <c r="BC1361" s="17" t="str">
        <f t="shared" si="154"/>
        <v>0</v>
      </c>
      <c r="BD1361" s="2" t="str">
        <f t="shared" si="155"/>
        <v/>
      </c>
      <c r="BE1361" s="2" t="str">
        <f t="shared" si="156"/>
        <v/>
      </c>
      <c r="BF1361" s="2" t="str">
        <f t="shared" si="157"/>
        <v/>
      </c>
      <c r="BG1361" s="2" t="str">
        <f t="shared" si="158"/>
        <v/>
      </c>
      <c r="BH1361" s="2" t="str">
        <f t="shared" si="159"/>
        <v/>
      </c>
      <c r="BI1361" s="2"/>
      <c r="BJ1361" s="2"/>
      <c r="BK1361" s="2"/>
      <c r="BL1361" s="2"/>
      <c r="BM1361" s="2"/>
      <c r="BN1361" s="2"/>
      <c r="BO1361" s="2"/>
    </row>
    <row r="1362" spans="2:67" x14ac:dyDescent="0.25">
      <c r="B1362" s="13"/>
      <c r="E1362" s="13"/>
      <c r="R1362"/>
      <c r="S1362"/>
      <c r="AX1362" s="2" t="e">
        <f>VLOOKUP(AY1362,#REF!,6,FALSE)</f>
        <v>#REF!</v>
      </c>
      <c r="AY1362" s="2" t="str">
        <f t="shared" si="152"/>
        <v/>
      </c>
      <c r="AZ1362" s="17" t="e">
        <f>VLOOKUP(AY1362,#REF!,6,FALSE)</f>
        <v>#REF!</v>
      </c>
      <c r="BA1362" s="2" t="e">
        <f>VLOOKUP(AY1362,#REF!,2,FALSE)</f>
        <v>#REF!</v>
      </c>
      <c r="BB1362" s="2">
        <f t="shared" si="153"/>
        <v>0</v>
      </c>
      <c r="BC1362" s="17" t="str">
        <f t="shared" si="154"/>
        <v>0</v>
      </c>
      <c r="BD1362" s="2" t="str">
        <f t="shared" si="155"/>
        <v/>
      </c>
      <c r="BE1362" s="2" t="str">
        <f t="shared" si="156"/>
        <v/>
      </c>
      <c r="BF1362" s="2" t="str">
        <f t="shared" si="157"/>
        <v/>
      </c>
      <c r="BG1362" s="2" t="str">
        <f t="shared" si="158"/>
        <v/>
      </c>
      <c r="BH1362" s="2" t="str">
        <f t="shared" si="159"/>
        <v/>
      </c>
      <c r="BI1362" s="2"/>
      <c r="BJ1362" s="2"/>
      <c r="BK1362" s="2"/>
      <c r="BL1362" s="2"/>
      <c r="BM1362" s="2"/>
      <c r="BN1362" s="2"/>
      <c r="BO1362" s="2"/>
    </row>
    <row r="1363" spans="2:67" x14ac:dyDescent="0.25">
      <c r="B1363" s="13"/>
      <c r="E1363" s="13"/>
      <c r="R1363"/>
      <c r="S1363"/>
      <c r="AX1363" s="2" t="e">
        <f>VLOOKUP(AY1363,#REF!,6,FALSE)</f>
        <v>#REF!</v>
      </c>
      <c r="AY1363" s="2" t="str">
        <f t="shared" si="152"/>
        <v/>
      </c>
      <c r="AZ1363" s="17" t="e">
        <f>VLOOKUP(AY1363,#REF!,6,FALSE)</f>
        <v>#REF!</v>
      </c>
      <c r="BA1363" s="2" t="e">
        <f>VLOOKUP(AY1363,#REF!,2,FALSE)</f>
        <v>#REF!</v>
      </c>
      <c r="BB1363" s="2">
        <f t="shared" si="153"/>
        <v>0</v>
      </c>
      <c r="BC1363" s="17" t="str">
        <f t="shared" si="154"/>
        <v>0</v>
      </c>
      <c r="BD1363" s="2" t="str">
        <f t="shared" si="155"/>
        <v/>
      </c>
      <c r="BE1363" s="2" t="str">
        <f t="shared" si="156"/>
        <v/>
      </c>
      <c r="BF1363" s="2" t="str">
        <f t="shared" si="157"/>
        <v/>
      </c>
      <c r="BG1363" s="2" t="str">
        <f t="shared" si="158"/>
        <v/>
      </c>
      <c r="BH1363" s="2" t="str">
        <f t="shared" si="159"/>
        <v/>
      </c>
      <c r="BI1363" s="2"/>
      <c r="BJ1363" s="2"/>
      <c r="BK1363" s="2"/>
      <c r="BL1363" s="2"/>
      <c r="BM1363" s="2"/>
      <c r="BN1363" s="2"/>
      <c r="BO1363" s="2"/>
    </row>
    <row r="1364" spans="2:67" x14ac:dyDescent="0.25">
      <c r="B1364" s="13"/>
      <c r="E1364" s="13"/>
      <c r="R1364"/>
      <c r="S1364"/>
      <c r="AX1364" s="2" t="e">
        <f>VLOOKUP(AY1364,#REF!,6,FALSE)</f>
        <v>#REF!</v>
      </c>
      <c r="AY1364" s="2" t="str">
        <f t="shared" si="152"/>
        <v/>
      </c>
      <c r="AZ1364" s="17" t="e">
        <f>VLOOKUP(AY1364,#REF!,6,FALSE)</f>
        <v>#REF!</v>
      </c>
      <c r="BA1364" s="2" t="e">
        <f>VLOOKUP(AY1364,#REF!,2,FALSE)</f>
        <v>#REF!</v>
      </c>
      <c r="BB1364" s="2">
        <f t="shared" si="153"/>
        <v>0</v>
      </c>
      <c r="BC1364" s="17" t="str">
        <f t="shared" si="154"/>
        <v>0</v>
      </c>
      <c r="BD1364" s="2" t="str">
        <f t="shared" si="155"/>
        <v/>
      </c>
      <c r="BE1364" s="2" t="str">
        <f t="shared" si="156"/>
        <v/>
      </c>
      <c r="BF1364" s="2" t="str">
        <f t="shared" si="157"/>
        <v/>
      </c>
      <c r="BG1364" s="2" t="str">
        <f t="shared" si="158"/>
        <v/>
      </c>
      <c r="BH1364" s="2" t="str">
        <f t="shared" si="159"/>
        <v/>
      </c>
      <c r="BI1364" s="2"/>
      <c r="BJ1364" s="2"/>
      <c r="BK1364" s="2"/>
      <c r="BL1364" s="2"/>
      <c r="BM1364" s="2"/>
      <c r="BN1364" s="2"/>
      <c r="BO1364" s="2"/>
    </row>
    <row r="1365" spans="2:67" x14ac:dyDescent="0.25">
      <c r="B1365" s="13"/>
      <c r="E1365" s="13"/>
      <c r="R1365"/>
      <c r="S1365"/>
      <c r="AX1365" s="2" t="e">
        <f>VLOOKUP(AY1365,#REF!,6,FALSE)</f>
        <v>#REF!</v>
      </c>
      <c r="AY1365" s="2" t="str">
        <f t="shared" si="152"/>
        <v/>
      </c>
      <c r="AZ1365" s="17" t="e">
        <f>VLOOKUP(AY1365,#REF!,6,FALSE)</f>
        <v>#REF!</v>
      </c>
      <c r="BA1365" s="2" t="e">
        <f>VLOOKUP(AY1365,#REF!,2,FALSE)</f>
        <v>#REF!</v>
      </c>
      <c r="BB1365" s="2">
        <f t="shared" si="153"/>
        <v>0</v>
      </c>
      <c r="BC1365" s="17" t="str">
        <f t="shared" si="154"/>
        <v>0</v>
      </c>
      <c r="BD1365" s="2" t="str">
        <f t="shared" si="155"/>
        <v/>
      </c>
      <c r="BE1365" s="2" t="str">
        <f t="shared" si="156"/>
        <v/>
      </c>
      <c r="BF1365" s="2" t="str">
        <f t="shared" si="157"/>
        <v/>
      </c>
      <c r="BG1365" s="2" t="str">
        <f t="shared" si="158"/>
        <v/>
      </c>
      <c r="BH1365" s="2" t="str">
        <f t="shared" si="159"/>
        <v/>
      </c>
      <c r="BI1365" s="2"/>
      <c r="BJ1365" s="2"/>
      <c r="BK1365" s="2"/>
      <c r="BL1365" s="2"/>
      <c r="BM1365" s="2"/>
      <c r="BN1365" s="2"/>
      <c r="BO1365" s="2"/>
    </row>
    <row r="1366" spans="2:67" x14ac:dyDescent="0.25">
      <c r="B1366" s="13"/>
      <c r="E1366" s="13"/>
      <c r="R1366"/>
      <c r="S1366"/>
      <c r="AX1366" s="2" t="e">
        <f>VLOOKUP(AY1366,#REF!,6,FALSE)</f>
        <v>#REF!</v>
      </c>
      <c r="AY1366" s="2" t="str">
        <f t="shared" si="152"/>
        <v/>
      </c>
      <c r="AZ1366" s="17" t="e">
        <f>VLOOKUP(AY1366,#REF!,6,FALSE)</f>
        <v>#REF!</v>
      </c>
      <c r="BA1366" s="2" t="e">
        <f>VLOOKUP(AY1366,#REF!,2,FALSE)</f>
        <v>#REF!</v>
      </c>
      <c r="BB1366" s="2">
        <f t="shared" si="153"/>
        <v>0</v>
      </c>
      <c r="BC1366" s="17" t="str">
        <f t="shared" si="154"/>
        <v>0</v>
      </c>
      <c r="BD1366" s="2" t="str">
        <f t="shared" si="155"/>
        <v/>
      </c>
      <c r="BE1366" s="2" t="str">
        <f t="shared" si="156"/>
        <v/>
      </c>
      <c r="BF1366" s="2" t="str">
        <f t="shared" si="157"/>
        <v/>
      </c>
      <c r="BG1366" s="2" t="str">
        <f t="shared" si="158"/>
        <v/>
      </c>
      <c r="BH1366" s="2" t="str">
        <f t="shared" si="159"/>
        <v/>
      </c>
      <c r="BI1366" s="2"/>
      <c r="BJ1366" s="2"/>
      <c r="BK1366" s="2"/>
      <c r="BL1366" s="2"/>
      <c r="BM1366" s="2"/>
      <c r="BN1366" s="2"/>
      <c r="BO1366" s="2"/>
    </row>
    <row r="1367" spans="2:67" x14ac:dyDescent="0.25">
      <c r="B1367" s="13"/>
      <c r="E1367" s="13"/>
      <c r="R1367"/>
      <c r="S1367"/>
      <c r="AX1367" s="2" t="e">
        <f>VLOOKUP(AY1367,#REF!,6,FALSE)</f>
        <v>#REF!</v>
      </c>
      <c r="AY1367" s="2" t="str">
        <f t="shared" si="152"/>
        <v/>
      </c>
      <c r="AZ1367" s="17" t="e">
        <f>VLOOKUP(AY1367,#REF!,6,FALSE)</f>
        <v>#REF!</v>
      </c>
      <c r="BA1367" s="2" t="e">
        <f>VLOOKUP(AY1367,#REF!,2,FALSE)</f>
        <v>#REF!</v>
      </c>
      <c r="BB1367" s="2">
        <f t="shared" si="153"/>
        <v>0</v>
      </c>
      <c r="BC1367" s="17" t="str">
        <f t="shared" si="154"/>
        <v>0</v>
      </c>
      <c r="BD1367" s="2" t="str">
        <f t="shared" si="155"/>
        <v/>
      </c>
      <c r="BE1367" s="2" t="str">
        <f t="shared" si="156"/>
        <v/>
      </c>
      <c r="BF1367" s="2" t="str">
        <f t="shared" si="157"/>
        <v/>
      </c>
      <c r="BG1367" s="2" t="str">
        <f t="shared" si="158"/>
        <v/>
      </c>
      <c r="BH1367" s="2" t="str">
        <f t="shared" si="159"/>
        <v/>
      </c>
      <c r="BI1367" s="2"/>
      <c r="BJ1367" s="2"/>
      <c r="BK1367" s="2"/>
      <c r="BL1367" s="2"/>
      <c r="BM1367" s="2"/>
      <c r="BN1367" s="2"/>
      <c r="BO1367" s="2"/>
    </row>
    <row r="1368" spans="2:67" x14ac:dyDescent="0.25">
      <c r="B1368" s="13"/>
      <c r="E1368" s="13"/>
      <c r="R1368"/>
      <c r="S1368"/>
      <c r="AX1368" s="2" t="e">
        <f>VLOOKUP(AY1368,#REF!,6,FALSE)</f>
        <v>#REF!</v>
      </c>
      <c r="AY1368" s="2" t="str">
        <f t="shared" si="152"/>
        <v/>
      </c>
      <c r="AZ1368" s="17" t="e">
        <f>VLOOKUP(AY1368,#REF!,6,FALSE)</f>
        <v>#REF!</v>
      </c>
      <c r="BA1368" s="2" t="e">
        <f>VLOOKUP(AY1368,#REF!,2,FALSE)</f>
        <v>#REF!</v>
      </c>
      <c r="BB1368" s="2">
        <f t="shared" si="153"/>
        <v>0</v>
      </c>
      <c r="BC1368" s="17" t="str">
        <f t="shared" si="154"/>
        <v>0</v>
      </c>
      <c r="BD1368" s="2" t="str">
        <f t="shared" si="155"/>
        <v/>
      </c>
      <c r="BE1368" s="2" t="str">
        <f t="shared" si="156"/>
        <v/>
      </c>
      <c r="BF1368" s="2" t="str">
        <f t="shared" si="157"/>
        <v/>
      </c>
      <c r="BG1368" s="2" t="str">
        <f t="shared" si="158"/>
        <v/>
      </c>
      <c r="BH1368" s="2" t="str">
        <f t="shared" si="159"/>
        <v/>
      </c>
      <c r="BI1368" s="2"/>
      <c r="BJ1368" s="2"/>
      <c r="BK1368" s="2"/>
      <c r="BL1368" s="2"/>
      <c r="BM1368" s="2"/>
      <c r="BN1368" s="2"/>
      <c r="BO1368" s="2"/>
    </row>
    <row r="1369" spans="2:67" x14ac:dyDescent="0.25">
      <c r="B1369" s="13"/>
      <c r="E1369" s="13"/>
      <c r="R1369"/>
      <c r="S1369"/>
      <c r="AX1369" s="2" t="e">
        <f>VLOOKUP(AY1369,#REF!,6,FALSE)</f>
        <v>#REF!</v>
      </c>
      <c r="AY1369" s="2" t="str">
        <f t="shared" si="152"/>
        <v/>
      </c>
      <c r="AZ1369" s="17" t="e">
        <f>VLOOKUP(AY1369,#REF!,6,FALSE)</f>
        <v>#REF!</v>
      </c>
      <c r="BA1369" s="2" t="e">
        <f>VLOOKUP(AY1369,#REF!,2,FALSE)</f>
        <v>#REF!</v>
      </c>
      <c r="BB1369" s="2">
        <f t="shared" si="153"/>
        <v>0</v>
      </c>
      <c r="BC1369" s="17" t="str">
        <f t="shared" si="154"/>
        <v>0</v>
      </c>
      <c r="BD1369" s="2" t="str">
        <f t="shared" si="155"/>
        <v/>
      </c>
      <c r="BE1369" s="2" t="str">
        <f t="shared" si="156"/>
        <v/>
      </c>
      <c r="BF1369" s="2" t="str">
        <f t="shared" si="157"/>
        <v/>
      </c>
      <c r="BG1369" s="2" t="str">
        <f t="shared" si="158"/>
        <v/>
      </c>
      <c r="BH1369" s="2" t="str">
        <f t="shared" si="159"/>
        <v/>
      </c>
      <c r="BI1369" s="2"/>
      <c r="BJ1369" s="2"/>
      <c r="BK1369" s="2"/>
      <c r="BL1369" s="2"/>
      <c r="BM1369" s="2"/>
      <c r="BN1369" s="2"/>
      <c r="BO1369" s="2"/>
    </row>
    <row r="1370" spans="2:67" x14ac:dyDescent="0.25">
      <c r="B1370" s="13"/>
      <c r="E1370" s="13"/>
      <c r="R1370"/>
      <c r="S1370"/>
      <c r="AX1370" s="2" t="e">
        <f>VLOOKUP(AY1370,#REF!,6,FALSE)</f>
        <v>#REF!</v>
      </c>
      <c r="AY1370" s="2" t="str">
        <f t="shared" si="152"/>
        <v/>
      </c>
      <c r="AZ1370" s="17" t="e">
        <f>VLOOKUP(AY1370,#REF!,6,FALSE)</f>
        <v>#REF!</v>
      </c>
      <c r="BA1370" s="2" t="e">
        <f>VLOOKUP(AY1370,#REF!,2,FALSE)</f>
        <v>#REF!</v>
      </c>
      <c r="BB1370" s="2">
        <f t="shared" si="153"/>
        <v>0</v>
      </c>
      <c r="BC1370" s="17" t="str">
        <f t="shared" si="154"/>
        <v>0</v>
      </c>
      <c r="BD1370" s="2" t="str">
        <f t="shared" si="155"/>
        <v/>
      </c>
      <c r="BE1370" s="2" t="str">
        <f t="shared" si="156"/>
        <v/>
      </c>
      <c r="BF1370" s="2" t="str">
        <f t="shared" si="157"/>
        <v/>
      </c>
      <c r="BG1370" s="2" t="str">
        <f t="shared" si="158"/>
        <v/>
      </c>
      <c r="BH1370" s="2" t="str">
        <f t="shared" si="159"/>
        <v/>
      </c>
      <c r="BI1370" s="2"/>
      <c r="BJ1370" s="2"/>
      <c r="BK1370" s="2"/>
      <c r="BL1370" s="2"/>
      <c r="BM1370" s="2"/>
      <c r="BN1370" s="2"/>
      <c r="BO1370" s="2"/>
    </row>
    <row r="1371" spans="2:67" x14ac:dyDescent="0.25">
      <c r="B1371" s="13"/>
      <c r="E1371" s="13"/>
      <c r="R1371"/>
      <c r="S1371"/>
      <c r="AX1371" s="2" t="e">
        <f>VLOOKUP(AY1371,#REF!,6,FALSE)</f>
        <v>#REF!</v>
      </c>
      <c r="AY1371" s="2" t="str">
        <f t="shared" si="152"/>
        <v/>
      </c>
      <c r="AZ1371" s="17" t="e">
        <f>VLOOKUP(AY1371,#REF!,6,FALSE)</f>
        <v>#REF!</v>
      </c>
      <c r="BA1371" s="2" t="e">
        <f>VLOOKUP(AY1371,#REF!,2,FALSE)</f>
        <v>#REF!</v>
      </c>
      <c r="BB1371" s="2">
        <f t="shared" si="153"/>
        <v>0</v>
      </c>
      <c r="BC1371" s="17" t="str">
        <f t="shared" si="154"/>
        <v>0</v>
      </c>
      <c r="BD1371" s="2" t="str">
        <f t="shared" si="155"/>
        <v/>
      </c>
      <c r="BE1371" s="2" t="str">
        <f t="shared" si="156"/>
        <v/>
      </c>
      <c r="BF1371" s="2" t="str">
        <f t="shared" si="157"/>
        <v/>
      </c>
      <c r="BG1371" s="2" t="str">
        <f t="shared" si="158"/>
        <v/>
      </c>
      <c r="BH1371" s="2" t="str">
        <f t="shared" si="159"/>
        <v/>
      </c>
      <c r="BI1371" s="2"/>
      <c r="BJ1371" s="2"/>
      <c r="BK1371" s="2"/>
      <c r="BL1371" s="2"/>
      <c r="BM1371" s="2"/>
      <c r="BN1371" s="2"/>
      <c r="BO1371" s="2"/>
    </row>
    <row r="1372" spans="2:67" x14ac:dyDescent="0.25">
      <c r="B1372" s="13"/>
      <c r="E1372" s="13"/>
      <c r="R1372"/>
      <c r="S1372"/>
      <c r="AX1372" s="2" t="e">
        <f>VLOOKUP(AY1372,#REF!,6,FALSE)</f>
        <v>#REF!</v>
      </c>
      <c r="AY1372" s="2" t="str">
        <f t="shared" si="152"/>
        <v/>
      </c>
      <c r="AZ1372" s="17" t="e">
        <f>VLOOKUP(AY1372,#REF!,6,FALSE)</f>
        <v>#REF!</v>
      </c>
      <c r="BA1372" s="2" t="e">
        <f>VLOOKUP(AY1372,#REF!,2,FALSE)</f>
        <v>#REF!</v>
      </c>
      <c r="BB1372" s="2">
        <f t="shared" si="153"/>
        <v>0</v>
      </c>
      <c r="BC1372" s="17" t="str">
        <f t="shared" si="154"/>
        <v>0</v>
      </c>
      <c r="BD1372" s="2" t="str">
        <f t="shared" si="155"/>
        <v/>
      </c>
      <c r="BE1372" s="2" t="str">
        <f t="shared" si="156"/>
        <v/>
      </c>
      <c r="BF1372" s="2" t="str">
        <f t="shared" si="157"/>
        <v/>
      </c>
      <c r="BG1372" s="2" t="str">
        <f t="shared" si="158"/>
        <v/>
      </c>
      <c r="BH1372" s="2" t="str">
        <f t="shared" si="159"/>
        <v/>
      </c>
      <c r="BI1372" s="2"/>
      <c r="BJ1372" s="2"/>
      <c r="BK1372" s="2"/>
      <c r="BL1372" s="2"/>
      <c r="BM1372" s="2"/>
      <c r="BN1372" s="2"/>
      <c r="BO1372" s="2"/>
    </row>
    <row r="1373" spans="2:67" x14ac:dyDescent="0.25">
      <c r="B1373" s="13"/>
      <c r="E1373" s="13"/>
      <c r="R1373"/>
      <c r="S1373"/>
      <c r="AX1373" s="2" t="e">
        <f>VLOOKUP(AY1373,#REF!,6,FALSE)</f>
        <v>#REF!</v>
      </c>
      <c r="AY1373" s="2" t="str">
        <f t="shared" si="152"/>
        <v/>
      </c>
      <c r="AZ1373" s="17" t="e">
        <f>VLOOKUP(AY1373,#REF!,6,FALSE)</f>
        <v>#REF!</v>
      </c>
      <c r="BA1373" s="2" t="e">
        <f>VLOOKUP(AY1373,#REF!,2,FALSE)</f>
        <v>#REF!</v>
      </c>
      <c r="BB1373" s="2">
        <f t="shared" si="153"/>
        <v>0</v>
      </c>
      <c r="BC1373" s="17" t="str">
        <f t="shared" si="154"/>
        <v>0</v>
      </c>
      <c r="BD1373" s="2" t="str">
        <f t="shared" si="155"/>
        <v/>
      </c>
      <c r="BE1373" s="2" t="str">
        <f t="shared" si="156"/>
        <v/>
      </c>
      <c r="BF1373" s="2" t="str">
        <f t="shared" si="157"/>
        <v/>
      </c>
      <c r="BG1373" s="2" t="str">
        <f t="shared" si="158"/>
        <v/>
      </c>
      <c r="BH1373" s="2" t="str">
        <f t="shared" si="159"/>
        <v/>
      </c>
      <c r="BI1373" s="2"/>
      <c r="BJ1373" s="2"/>
      <c r="BK1373" s="2"/>
      <c r="BL1373" s="2"/>
      <c r="BM1373" s="2"/>
      <c r="BN1373" s="2"/>
      <c r="BO1373" s="2"/>
    </row>
    <row r="1374" spans="2:67" x14ac:dyDescent="0.25">
      <c r="B1374" s="13"/>
      <c r="E1374" s="13"/>
      <c r="R1374"/>
      <c r="S1374"/>
      <c r="AX1374" s="2" t="e">
        <f>VLOOKUP(AY1374,#REF!,6,FALSE)</f>
        <v>#REF!</v>
      </c>
      <c r="AY1374" s="2" t="str">
        <f t="shared" si="152"/>
        <v/>
      </c>
      <c r="AZ1374" s="17" t="e">
        <f>VLOOKUP(AY1374,#REF!,6,FALSE)</f>
        <v>#REF!</v>
      </c>
      <c r="BA1374" s="2" t="e">
        <f>VLOOKUP(AY1374,#REF!,2,FALSE)</f>
        <v>#REF!</v>
      </c>
      <c r="BB1374" s="2">
        <f t="shared" si="153"/>
        <v>0</v>
      </c>
      <c r="BC1374" s="17" t="str">
        <f t="shared" si="154"/>
        <v>0</v>
      </c>
      <c r="BD1374" s="2" t="str">
        <f t="shared" si="155"/>
        <v/>
      </c>
      <c r="BE1374" s="2" t="str">
        <f t="shared" si="156"/>
        <v/>
      </c>
      <c r="BF1374" s="2" t="str">
        <f t="shared" si="157"/>
        <v/>
      </c>
      <c r="BG1374" s="2" t="str">
        <f t="shared" si="158"/>
        <v/>
      </c>
      <c r="BH1374" s="2" t="str">
        <f t="shared" si="159"/>
        <v/>
      </c>
      <c r="BI1374" s="2"/>
      <c r="BJ1374" s="2"/>
      <c r="BK1374" s="2"/>
      <c r="BL1374" s="2"/>
      <c r="BM1374" s="2"/>
      <c r="BN1374" s="2"/>
      <c r="BO1374" s="2"/>
    </row>
    <row r="1375" spans="2:67" x14ac:dyDescent="0.25">
      <c r="B1375" s="13"/>
      <c r="E1375" s="13"/>
      <c r="R1375"/>
      <c r="S1375"/>
      <c r="AX1375" s="2" t="e">
        <f>VLOOKUP(AY1375,#REF!,6,FALSE)</f>
        <v>#REF!</v>
      </c>
      <c r="AY1375" s="2" t="str">
        <f t="shared" si="152"/>
        <v/>
      </c>
      <c r="AZ1375" s="17" t="e">
        <f>VLOOKUP(AY1375,#REF!,6,FALSE)</f>
        <v>#REF!</v>
      </c>
      <c r="BA1375" s="2" t="e">
        <f>VLOOKUP(AY1375,#REF!,2,FALSE)</f>
        <v>#REF!</v>
      </c>
      <c r="BB1375" s="2">
        <f t="shared" si="153"/>
        <v>0</v>
      </c>
      <c r="BC1375" s="17" t="str">
        <f t="shared" si="154"/>
        <v>0</v>
      </c>
      <c r="BD1375" s="2" t="str">
        <f t="shared" si="155"/>
        <v/>
      </c>
      <c r="BE1375" s="2" t="str">
        <f t="shared" si="156"/>
        <v/>
      </c>
      <c r="BF1375" s="2" t="str">
        <f t="shared" si="157"/>
        <v/>
      </c>
      <c r="BG1375" s="2" t="str">
        <f t="shared" si="158"/>
        <v/>
      </c>
      <c r="BH1375" s="2" t="str">
        <f t="shared" si="159"/>
        <v/>
      </c>
      <c r="BI1375" s="2"/>
      <c r="BJ1375" s="2"/>
      <c r="BK1375" s="2"/>
      <c r="BL1375" s="2"/>
      <c r="BM1375" s="2"/>
      <c r="BN1375" s="2"/>
      <c r="BO1375" s="2"/>
    </row>
    <row r="1376" spans="2:67" x14ac:dyDescent="0.25">
      <c r="B1376" s="13"/>
      <c r="E1376" s="13"/>
      <c r="R1376"/>
      <c r="S1376"/>
      <c r="AX1376" s="2" t="e">
        <f>VLOOKUP(AY1376,#REF!,6,FALSE)</f>
        <v>#REF!</v>
      </c>
      <c r="AY1376" s="2" t="str">
        <f t="shared" si="152"/>
        <v/>
      </c>
      <c r="AZ1376" s="17" t="e">
        <f>VLOOKUP(AY1376,#REF!,6,FALSE)</f>
        <v>#REF!</v>
      </c>
      <c r="BA1376" s="2" t="e">
        <f>VLOOKUP(AY1376,#REF!,2,FALSE)</f>
        <v>#REF!</v>
      </c>
      <c r="BB1376" s="2">
        <f t="shared" si="153"/>
        <v>0</v>
      </c>
      <c r="BC1376" s="17" t="str">
        <f t="shared" si="154"/>
        <v>0</v>
      </c>
      <c r="BD1376" s="2" t="str">
        <f t="shared" si="155"/>
        <v/>
      </c>
      <c r="BE1376" s="2" t="str">
        <f t="shared" si="156"/>
        <v/>
      </c>
      <c r="BF1376" s="2" t="str">
        <f t="shared" si="157"/>
        <v/>
      </c>
      <c r="BG1376" s="2" t="str">
        <f t="shared" si="158"/>
        <v/>
      </c>
      <c r="BH1376" s="2" t="str">
        <f t="shared" si="159"/>
        <v/>
      </c>
      <c r="BI1376" s="2"/>
      <c r="BJ1376" s="2"/>
      <c r="BK1376" s="2"/>
      <c r="BL1376" s="2"/>
      <c r="BM1376" s="2"/>
      <c r="BN1376" s="2"/>
      <c r="BO1376" s="2"/>
    </row>
    <row r="1377" spans="2:67" x14ac:dyDescent="0.25">
      <c r="B1377" s="13"/>
      <c r="E1377" s="13"/>
      <c r="R1377"/>
      <c r="S1377"/>
      <c r="AX1377" s="2" t="e">
        <f>VLOOKUP(AY1377,#REF!,6,FALSE)</f>
        <v>#REF!</v>
      </c>
      <c r="AY1377" s="2" t="str">
        <f t="shared" si="152"/>
        <v/>
      </c>
      <c r="AZ1377" s="17" t="e">
        <f>VLOOKUP(AY1377,#REF!,6,FALSE)</f>
        <v>#REF!</v>
      </c>
      <c r="BA1377" s="2" t="e">
        <f>VLOOKUP(AY1377,#REF!,2,FALSE)</f>
        <v>#REF!</v>
      </c>
      <c r="BB1377" s="2">
        <f t="shared" si="153"/>
        <v>0</v>
      </c>
      <c r="BC1377" s="17" t="str">
        <f t="shared" si="154"/>
        <v>0</v>
      </c>
      <c r="BD1377" s="2" t="str">
        <f t="shared" si="155"/>
        <v/>
      </c>
      <c r="BE1377" s="2" t="str">
        <f t="shared" si="156"/>
        <v/>
      </c>
      <c r="BF1377" s="2" t="str">
        <f t="shared" si="157"/>
        <v/>
      </c>
      <c r="BG1377" s="2" t="str">
        <f t="shared" si="158"/>
        <v/>
      </c>
      <c r="BH1377" s="2" t="str">
        <f t="shared" si="159"/>
        <v/>
      </c>
      <c r="BI1377" s="2"/>
      <c r="BJ1377" s="2"/>
      <c r="BK1377" s="2"/>
      <c r="BL1377" s="2"/>
      <c r="BM1377" s="2"/>
      <c r="BN1377" s="2"/>
      <c r="BO1377" s="2"/>
    </row>
    <row r="1378" spans="2:67" x14ac:dyDescent="0.25">
      <c r="B1378" s="13"/>
      <c r="E1378" s="13"/>
      <c r="R1378"/>
      <c r="S1378"/>
      <c r="AX1378" s="2" t="e">
        <f>VLOOKUP(AY1378,#REF!,6,FALSE)</f>
        <v>#REF!</v>
      </c>
      <c r="AY1378" s="2" t="str">
        <f t="shared" si="152"/>
        <v/>
      </c>
      <c r="AZ1378" s="17" t="e">
        <f>VLOOKUP(AY1378,#REF!,6,FALSE)</f>
        <v>#REF!</v>
      </c>
      <c r="BA1378" s="2" t="e">
        <f>VLOOKUP(AY1378,#REF!,2,FALSE)</f>
        <v>#REF!</v>
      </c>
      <c r="BB1378" s="2">
        <f t="shared" si="153"/>
        <v>0</v>
      </c>
      <c r="BC1378" s="17" t="str">
        <f t="shared" si="154"/>
        <v>0</v>
      </c>
      <c r="BD1378" s="2" t="str">
        <f t="shared" si="155"/>
        <v/>
      </c>
      <c r="BE1378" s="2" t="str">
        <f t="shared" si="156"/>
        <v/>
      </c>
      <c r="BF1378" s="2" t="str">
        <f t="shared" si="157"/>
        <v/>
      </c>
      <c r="BG1378" s="2" t="str">
        <f t="shared" si="158"/>
        <v/>
      </c>
      <c r="BH1378" s="2" t="str">
        <f t="shared" si="159"/>
        <v/>
      </c>
      <c r="BI1378" s="2"/>
      <c r="BJ1378" s="2"/>
      <c r="BK1378" s="2"/>
      <c r="BL1378" s="2"/>
      <c r="BM1378" s="2"/>
      <c r="BN1378" s="2"/>
      <c r="BO1378" s="2"/>
    </row>
    <row r="1379" spans="2:67" x14ac:dyDescent="0.25">
      <c r="B1379" s="13"/>
      <c r="E1379" s="13"/>
      <c r="R1379"/>
      <c r="S1379"/>
      <c r="AX1379" s="2" t="e">
        <f>VLOOKUP(AY1379,#REF!,6,FALSE)</f>
        <v>#REF!</v>
      </c>
      <c r="AY1379" s="2" t="str">
        <f t="shared" si="152"/>
        <v/>
      </c>
      <c r="AZ1379" s="17" t="e">
        <f>VLOOKUP(AY1379,#REF!,6,FALSE)</f>
        <v>#REF!</v>
      </c>
      <c r="BA1379" s="2" t="e">
        <f>VLOOKUP(AY1379,#REF!,2,FALSE)</f>
        <v>#REF!</v>
      </c>
      <c r="BB1379" s="2">
        <f t="shared" si="153"/>
        <v>0</v>
      </c>
      <c r="BC1379" s="17" t="str">
        <f t="shared" si="154"/>
        <v>0</v>
      </c>
      <c r="BD1379" s="2" t="str">
        <f t="shared" si="155"/>
        <v/>
      </c>
      <c r="BE1379" s="2" t="str">
        <f t="shared" si="156"/>
        <v/>
      </c>
      <c r="BF1379" s="2" t="str">
        <f t="shared" si="157"/>
        <v/>
      </c>
      <c r="BG1379" s="2" t="str">
        <f t="shared" si="158"/>
        <v/>
      </c>
      <c r="BH1379" s="2" t="str">
        <f t="shared" si="159"/>
        <v/>
      </c>
      <c r="BI1379" s="2"/>
      <c r="BJ1379" s="2"/>
      <c r="BK1379" s="2"/>
      <c r="BL1379" s="2"/>
      <c r="BM1379" s="2"/>
      <c r="BN1379" s="2"/>
      <c r="BO1379" s="2"/>
    </row>
    <row r="1380" spans="2:67" x14ac:dyDescent="0.25">
      <c r="B1380" s="13"/>
      <c r="E1380" s="13"/>
      <c r="R1380"/>
      <c r="S1380"/>
      <c r="AX1380" s="2" t="e">
        <f>VLOOKUP(AY1380,#REF!,6,FALSE)</f>
        <v>#REF!</v>
      </c>
      <c r="AY1380" s="2" t="str">
        <f t="shared" si="152"/>
        <v/>
      </c>
      <c r="AZ1380" s="17" t="e">
        <f>VLOOKUP(AY1380,#REF!,6,FALSE)</f>
        <v>#REF!</v>
      </c>
      <c r="BA1380" s="2" t="e">
        <f>VLOOKUP(AY1380,#REF!,2,FALSE)</f>
        <v>#REF!</v>
      </c>
      <c r="BB1380" s="2">
        <f t="shared" si="153"/>
        <v>0</v>
      </c>
      <c r="BC1380" s="17" t="str">
        <f t="shared" si="154"/>
        <v>0</v>
      </c>
      <c r="BD1380" s="2" t="str">
        <f t="shared" si="155"/>
        <v/>
      </c>
      <c r="BE1380" s="2" t="str">
        <f t="shared" si="156"/>
        <v/>
      </c>
      <c r="BF1380" s="2" t="str">
        <f t="shared" si="157"/>
        <v/>
      </c>
      <c r="BG1380" s="2" t="str">
        <f t="shared" si="158"/>
        <v/>
      </c>
      <c r="BH1380" s="2" t="str">
        <f t="shared" si="159"/>
        <v/>
      </c>
      <c r="BI1380" s="2"/>
      <c r="BJ1380" s="2"/>
      <c r="BK1380" s="2"/>
      <c r="BL1380" s="2"/>
      <c r="BM1380" s="2"/>
      <c r="BN1380" s="2"/>
      <c r="BO1380" s="2"/>
    </row>
    <row r="1381" spans="2:67" x14ac:dyDescent="0.25">
      <c r="B1381" s="13"/>
      <c r="E1381" s="13"/>
      <c r="R1381"/>
      <c r="S1381"/>
      <c r="AX1381" s="2" t="e">
        <f>VLOOKUP(AY1381,#REF!,6,FALSE)</f>
        <v>#REF!</v>
      </c>
      <c r="AY1381" s="2" t="str">
        <f t="shared" si="152"/>
        <v/>
      </c>
      <c r="AZ1381" s="17" t="e">
        <f>VLOOKUP(AY1381,#REF!,6,FALSE)</f>
        <v>#REF!</v>
      </c>
      <c r="BA1381" s="2" t="e">
        <f>VLOOKUP(AY1381,#REF!,2,FALSE)</f>
        <v>#REF!</v>
      </c>
      <c r="BB1381" s="2">
        <f t="shared" si="153"/>
        <v>0</v>
      </c>
      <c r="BC1381" s="17" t="str">
        <f t="shared" si="154"/>
        <v>0</v>
      </c>
      <c r="BD1381" s="2" t="str">
        <f t="shared" si="155"/>
        <v/>
      </c>
      <c r="BE1381" s="2" t="str">
        <f t="shared" si="156"/>
        <v/>
      </c>
      <c r="BF1381" s="2" t="str">
        <f t="shared" si="157"/>
        <v/>
      </c>
      <c r="BG1381" s="2" t="str">
        <f t="shared" si="158"/>
        <v/>
      </c>
      <c r="BH1381" s="2" t="str">
        <f t="shared" si="159"/>
        <v/>
      </c>
      <c r="BI1381" s="2"/>
      <c r="BJ1381" s="2"/>
      <c r="BK1381" s="2"/>
      <c r="BL1381" s="2"/>
      <c r="BM1381" s="2"/>
      <c r="BN1381" s="2"/>
      <c r="BO1381" s="2"/>
    </row>
    <row r="1382" spans="2:67" x14ac:dyDescent="0.25">
      <c r="B1382" s="13"/>
      <c r="E1382" s="13"/>
      <c r="R1382"/>
      <c r="S1382"/>
      <c r="AX1382" s="2" t="e">
        <f>VLOOKUP(AY1382,#REF!,6,FALSE)</f>
        <v>#REF!</v>
      </c>
      <c r="AY1382" s="2" t="str">
        <f t="shared" si="152"/>
        <v/>
      </c>
      <c r="AZ1382" s="17" t="e">
        <f>VLOOKUP(AY1382,#REF!,6,FALSE)</f>
        <v>#REF!</v>
      </c>
      <c r="BA1382" s="2" t="e">
        <f>VLOOKUP(AY1382,#REF!,2,FALSE)</f>
        <v>#REF!</v>
      </c>
      <c r="BB1382" s="2">
        <f t="shared" si="153"/>
        <v>0</v>
      </c>
      <c r="BC1382" s="17" t="str">
        <f t="shared" si="154"/>
        <v>0</v>
      </c>
      <c r="BD1382" s="2" t="str">
        <f t="shared" si="155"/>
        <v/>
      </c>
      <c r="BE1382" s="2" t="str">
        <f t="shared" si="156"/>
        <v/>
      </c>
      <c r="BF1382" s="2" t="str">
        <f t="shared" si="157"/>
        <v/>
      </c>
      <c r="BG1382" s="2" t="str">
        <f t="shared" si="158"/>
        <v/>
      </c>
      <c r="BH1382" s="2" t="str">
        <f t="shared" si="159"/>
        <v/>
      </c>
      <c r="BI1382" s="2"/>
      <c r="BJ1382" s="2"/>
      <c r="BK1382" s="2"/>
      <c r="BL1382" s="2"/>
      <c r="BM1382" s="2"/>
      <c r="BN1382" s="2"/>
      <c r="BO1382" s="2"/>
    </row>
    <row r="1383" spans="2:67" x14ac:dyDescent="0.25">
      <c r="B1383" s="13"/>
      <c r="E1383" s="13"/>
      <c r="R1383"/>
      <c r="S1383"/>
      <c r="AX1383" s="2" t="e">
        <f>VLOOKUP(AY1383,#REF!,6,FALSE)</f>
        <v>#REF!</v>
      </c>
      <c r="AY1383" s="2" t="str">
        <f t="shared" si="152"/>
        <v/>
      </c>
      <c r="AZ1383" s="17" t="e">
        <f>VLOOKUP(AY1383,#REF!,6,FALSE)</f>
        <v>#REF!</v>
      </c>
      <c r="BA1383" s="2" t="e">
        <f>VLOOKUP(AY1383,#REF!,2,FALSE)</f>
        <v>#REF!</v>
      </c>
      <c r="BB1383" s="2">
        <f t="shared" si="153"/>
        <v>0</v>
      </c>
      <c r="BC1383" s="17" t="str">
        <f t="shared" si="154"/>
        <v>0</v>
      </c>
      <c r="BD1383" s="2" t="str">
        <f t="shared" si="155"/>
        <v/>
      </c>
      <c r="BE1383" s="2" t="str">
        <f t="shared" si="156"/>
        <v/>
      </c>
      <c r="BF1383" s="2" t="str">
        <f t="shared" si="157"/>
        <v/>
      </c>
      <c r="BG1383" s="2" t="str">
        <f t="shared" si="158"/>
        <v/>
      </c>
      <c r="BH1383" s="2" t="str">
        <f t="shared" si="159"/>
        <v/>
      </c>
      <c r="BI1383" s="2"/>
      <c r="BJ1383" s="2"/>
      <c r="BK1383" s="2"/>
      <c r="BL1383" s="2"/>
      <c r="BM1383" s="2"/>
      <c r="BN1383" s="2"/>
      <c r="BO1383" s="2"/>
    </row>
    <row r="1384" spans="2:67" x14ac:dyDescent="0.25">
      <c r="B1384" s="13"/>
      <c r="E1384" s="13"/>
      <c r="R1384"/>
      <c r="S1384"/>
      <c r="AX1384" s="2" t="e">
        <f>VLOOKUP(AY1384,#REF!,6,FALSE)</f>
        <v>#REF!</v>
      </c>
      <c r="AY1384" s="2" t="str">
        <f t="shared" si="152"/>
        <v/>
      </c>
      <c r="AZ1384" s="17" t="e">
        <f>VLOOKUP(AY1384,#REF!,6,FALSE)</f>
        <v>#REF!</v>
      </c>
      <c r="BA1384" s="2" t="e">
        <f>VLOOKUP(AY1384,#REF!,2,FALSE)</f>
        <v>#REF!</v>
      </c>
      <c r="BB1384" s="2">
        <f t="shared" si="153"/>
        <v>0</v>
      </c>
      <c r="BC1384" s="17" t="str">
        <f t="shared" si="154"/>
        <v>0</v>
      </c>
      <c r="BD1384" s="2" t="str">
        <f t="shared" si="155"/>
        <v/>
      </c>
      <c r="BE1384" s="2" t="str">
        <f t="shared" si="156"/>
        <v/>
      </c>
      <c r="BF1384" s="2" t="str">
        <f t="shared" si="157"/>
        <v/>
      </c>
      <c r="BG1384" s="2" t="str">
        <f t="shared" si="158"/>
        <v/>
      </c>
      <c r="BH1384" s="2" t="str">
        <f t="shared" si="159"/>
        <v/>
      </c>
      <c r="BI1384" s="2"/>
      <c r="BJ1384" s="2"/>
      <c r="BK1384" s="2"/>
      <c r="BL1384" s="2"/>
      <c r="BM1384" s="2"/>
      <c r="BN1384" s="2"/>
      <c r="BO1384" s="2"/>
    </row>
    <row r="1385" spans="2:67" x14ac:dyDescent="0.25">
      <c r="B1385" s="13"/>
      <c r="E1385" s="13"/>
      <c r="R1385"/>
      <c r="S1385"/>
      <c r="AX1385" s="2" t="e">
        <f>VLOOKUP(AY1385,#REF!,6,FALSE)</f>
        <v>#REF!</v>
      </c>
      <c r="AY1385" s="2" t="str">
        <f t="shared" si="152"/>
        <v/>
      </c>
      <c r="AZ1385" s="17" t="e">
        <f>VLOOKUP(AY1385,#REF!,6,FALSE)</f>
        <v>#REF!</v>
      </c>
      <c r="BA1385" s="2" t="e">
        <f>VLOOKUP(AY1385,#REF!,2,FALSE)</f>
        <v>#REF!</v>
      </c>
      <c r="BB1385" s="2">
        <f t="shared" si="153"/>
        <v>0</v>
      </c>
      <c r="BC1385" s="17" t="str">
        <f t="shared" si="154"/>
        <v>0</v>
      </c>
      <c r="BD1385" s="2" t="str">
        <f t="shared" si="155"/>
        <v/>
      </c>
      <c r="BE1385" s="2" t="str">
        <f t="shared" si="156"/>
        <v/>
      </c>
      <c r="BF1385" s="2" t="str">
        <f t="shared" si="157"/>
        <v/>
      </c>
      <c r="BG1385" s="2" t="str">
        <f t="shared" si="158"/>
        <v/>
      </c>
      <c r="BH1385" s="2" t="str">
        <f t="shared" si="159"/>
        <v/>
      </c>
      <c r="BI1385" s="2"/>
      <c r="BJ1385" s="2"/>
      <c r="BK1385" s="2"/>
      <c r="BL1385" s="2"/>
      <c r="BM1385" s="2"/>
      <c r="BN1385" s="2"/>
      <c r="BO1385" s="2"/>
    </row>
    <row r="1386" spans="2:67" x14ac:dyDescent="0.25">
      <c r="B1386" s="13"/>
      <c r="E1386" s="13"/>
      <c r="R1386"/>
      <c r="S1386"/>
      <c r="AX1386" s="2" t="e">
        <f>VLOOKUP(AY1386,#REF!,6,FALSE)</f>
        <v>#REF!</v>
      </c>
      <c r="AY1386" s="2" t="str">
        <f t="shared" si="152"/>
        <v/>
      </c>
      <c r="AZ1386" s="17" t="e">
        <f>VLOOKUP(AY1386,#REF!,6,FALSE)</f>
        <v>#REF!</v>
      </c>
      <c r="BA1386" s="2" t="e">
        <f>VLOOKUP(AY1386,#REF!,2,FALSE)</f>
        <v>#REF!</v>
      </c>
      <c r="BB1386" s="2">
        <f t="shared" si="153"/>
        <v>0</v>
      </c>
      <c r="BC1386" s="17" t="str">
        <f t="shared" si="154"/>
        <v>0</v>
      </c>
      <c r="BD1386" s="2" t="str">
        <f t="shared" si="155"/>
        <v/>
      </c>
      <c r="BE1386" s="2" t="str">
        <f t="shared" si="156"/>
        <v/>
      </c>
      <c r="BF1386" s="2" t="str">
        <f t="shared" si="157"/>
        <v/>
      </c>
      <c r="BG1386" s="2" t="str">
        <f t="shared" si="158"/>
        <v/>
      </c>
      <c r="BH1386" s="2" t="str">
        <f t="shared" si="159"/>
        <v/>
      </c>
      <c r="BI1386" s="2"/>
      <c r="BJ1386" s="2"/>
      <c r="BK1386" s="2"/>
      <c r="BL1386" s="2"/>
      <c r="BM1386" s="2"/>
      <c r="BN1386" s="2"/>
      <c r="BO1386" s="2"/>
    </row>
    <row r="1387" spans="2:67" x14ac:dyDescent="0.25">
      <c r="B1387" s="13"/>
      <c r="E1387" s="13"/>
      <c r="R1387"/>
      <c r="S1387"/>
      <c r="AX1387" s="2" t="e">
        <f>VLOOKUP(AY1387,#REF!,6,FALSE)</f>
        <v>#REF!</v>
      </c>
      <c r="AY1387" s="2" t="str">
        <f t="shared" si="152"/>
        <v/>
      </c>
      <c r="AZ1387" s="17" t="e">
        <f>VLOOKUP(AY1387,#REF!,6,FALSE)</f>
        <v>#REF!</v>
      </c>
      <c r="BA1387" s="2" t="e">
        <f>VLOOKUP(AY1387,#REF!,2,FALSE)</f>
        <v>#REF!</v>
      </c>
      <c r="BB1387" s="2">
        <f t="shared" si="153"/>
        <v>0</v>
      </c>
      <c r="BC1387" s="17" t="str">
        <f t="shared" si="154"/>
        <v>0</v>
      </c>
      <c r="BD1387" s="2" t="str">
        <f t="shared" si="155"/>
        <v/>
      </c>
      <c r="BE1387" s="2" t="str">
        <f t="shared" si="156"/>
        <v/>
      </c>
      <c r="BF1387" s="2" t="str">
        <f t="shared" si="157"/>
        <v/>
      </c>
      <c r="BG1387" s="2" t="str">
        <f t="shared" si="158"/>
        <v/>
      </c>
      <c r="BH1387" s="2" t="str">
        <f t="shared" si="159"/>
        <v/>
      </c>
      <c r="BI1387" s="2"/>
      <c r="BJ1387" s="2"/>
      <c r="BK1387" s="2"/>
      <c r="BL1387" s="2"/>
      <c r="BM1387" s="2"/>
      <c r="BN1387" s="2"/>
      <c r="BO1387" s="2"/>
    </row>
    <row r="1388" spans="2:67" x14ac:dyDescent="0.25">
      <c r="B1388" s="13"/>
      <c r="E1388" s="13"/>
      <c r="R1388"/>
      <c r="S1388"/>
      <c r="AX1388" s="2" t="e">
        <f>VLOOKUP(AY1388,#REF!,6,FALSE)</f>
        <v>#REF!</v>
      </c>
      <c r="AY1388" s="2" t="str">
        <f t="shared" si="152"/>
        <v/>
      </c>
      <c r="AZ1388" s="17" t="e">
        <f>VLOOKUP(AY1388,#REF!,6,FALSE)</f>
        <v>#REF!</v>
      </c>
      <c r="BA1388" s="2" t="e">
        <f>VLOOKUP(AY1388,#REF!,2,FALSE)</f>
        <v>#REF!</v>
      </c>
      <c r="BB1388" s="2">
        <f t="shared" si="153"/>
        <v>0</v>
      </c>
      <c r="BC1388" s="17" t="str">
        <f t="shared" si="154"/>
        <v>0</v>
      </c>
      <c r="BD1388" s="2" t="str">
        <f t="shared" si="155"/>
        <v/>
      </c>
      <c r="BE1388" s="2" t="str">
        <f t="shared" si="156"/>
        <v/>
      </c>
      <c r="BF1388" s="2" t="str">
        <f t="shared" si="157"/>
        <v/>
      </c>
      <c r="BG1388" s="2" t="str">
        <f t="shared" si="158"/>
        <v/>
      </c>
      <c r="BH1388" s="2" t="str">
        <f t="shared" si="159"/>
        <v/>
      </c>
      <c r="BI1388" s="2"/>
      <c r="BJ1388" s="2"/>
      <c r="BK1388" s="2"/>
      <c r="BL1388" s="2"/>
      <c r="BM1388" s="2"/>
      <c r="BN1388" s="2"/>
      <c r="BO1388" s="2"/>
    </row>
    <row r="1389" spans="2:67" x14ac:dyDescent="0.25">
      <c r="B1389" s="13"/>
      <c r="E1389" s="13"/>
      <c r="R1389"/>
      <c r="S1389"/>
      <c r="AX1389" s="2" t="e">
        <f>VLOOKUP(AY1389,#REF!,6,FALSE)</f>
        <v>#REF!</v>
      </c>
      <c r="AY1389" s="2" t="str">
        <f t="shared" si="152"/>
        <v/>
      </c>
      <c r="AZ1389" s="17" t="e">
        <f>VLOOKUP(AY1389,#REF!,6,FALSE)</f>
        <v>#REF!</v>
      </c>
      <c r="BA1389" s="2" t="e">
        <f>VLOOKUP(AY1389,#REF!,2,FALSE)</f>
        <v>#REF!</v>
      </c>
      <c r="BB1389" s="2">
        <f t="shared" si="153"/>
        <v>0</v>
      </c>
      <c r="BC1389" s="17" t="str">
        <f t="shared" si="154"/>
        <v>0</v>
      </c>
      <c r="BD1389" s="2" t="str">
        <f t="shared" si="155"/>
        <v/>
      </c>
      <c r="BE1389" s="2" t="str">
        <f t="shared" si="156"/>
        <v/>
      </c>
      <c r="BF1389" s="2" t="str">
        <f t="shared" si="157"/>
        <v/>
      </c>
      <c r="BG1389" s="2" t="str">
        <f t="shared" si="158"/>
        <v/>
      </c>
      <c r="BH1389" s="2" t="str">
        <f t="shared" si="159"/>
        <v/>
      </c>
      <c r="BI1389" s="2"/>
      <c r="BJ1389" s="2"/>
      <c r="BK1389" s="2"/>
      <c r="BL1389" s="2"/>
      <c r="BM1389" s="2"/>
      <c r="BN1389" s="2"/>
      <c r="BO1389" s="2"/>
    </row>
    <row r="1390" spans="2:67" x14ac:dyDescent="0.25">
      <c r="B1390" s="13"/>
      <c r="E1390" s="13"/>
      <c r="R1390"/>
      <c r="S1390"/>
      <c r="AX1390" s="2" t="e">
        <f>VLOOKUP(AY1390,#REF!,6,FALSE)</f>
        <v>#REF!</v>
      </c>
      <c r="AY1390" s="2" t="str">
        <f t="shared" si="152"/>
        <v/>
      </c>
      <c r="AZ1390" s="17" t="e">
        <f>VLOOKUP(AY1390,#REF!,6,FALSE)</f>
        <v>#REF!</v>
      </c>
      <c r="BA1390" s="2" t="e">
        <f>VLOOKUP(AY1390,#REF!,2,FALSE)</f>
        <v>#REF!</v>
      </c>
      <c r="BB1390" s="2">
        <f t="shared" si="153"/>
        <v>0</v>
      </c>
      <c r="BC1390" s="17" t="str">
        <f t="shared" si="154"/>
        <v>0</v>
      </c>
      <c r="BD1390" s="2" t="str">
        <f t="shared" si="155"/>
        <v/>
      </c>
      <c r="BE1390" s="2" t="str">
        <f t="shared" si="156"/>
        <v/>
      </c>
      <c r="BF1390" s="2" t="str">
        <f t="shared" si="157"/>
        <v/>
      </c>
      <c r="BG1390" s="2" t="str">
        <f t="shared" si="158"/>
        <v/>
      </c>
      <c r="BH1390" s="2" t="str">
        <f t="shared" si="159"/>
        <v/>
      </c>
      <c r="BI1390" s="2"/>
      <c r="BJ1390" s="2"/>
      <c r="BK1390" s="2"/>
      <c r="BL1390" s="2"/>
      <c r="BM1390" s="2"/>
      <c r="BN1390" s="2"/>
      <c r="BO1390" s="2"/>
    </row>
    <row r="1391" spans="2:67" x14ac:dyDescent="0.25">
      <c r="B1391" s="13"/>
      <c r="E1391" s="13"/>
      <c r="R1391"/>
      <c r="S1391"/>
      <c r="AX1391" s="2" t="e">
        <f>VLOOKUP(AY1391,#REF!,6,FALSE)</f>
        <v>#REF!</v>
      </c>
      <c r="AY1391" s="2" t="str">
        <f t="shared" si="152"/>
        <v/>
      </c>
      <c r="AZ1391" s="17" t="e">
        <f>VLOOKUP(AY1391,#REF!,6,FALSE)</f>
        <v>#REF!</v>
      </c>
      <c r="BA1391" s="2" t="e">
        <f>VLOOKUP(AY1391,#REF!,2,FALSE)</f>
        <v>#REF!</v>
      </c>
      <c r="BB1391" s="2">
        <f t="shared" si="153"/>
        <v>0</v>
      </c>
      <c r="BC1391" s="17" t="str">
        <f t="shared" si="154"/>
        <v>0</v>
      </c>
      <c r="BD1391" s="2" t="str">
        <f t="shared" si="155"/>
        <v/>
      </c>
      <c r="BE1391" s="2" t="str">
        <f t="shared" si="156"/>
        <v/>
      </c>
      <c r="BF1391" s="2" t="str">
        <f t="shared" si="157"/>
        <v/>
      </c>
      <c r="BG1391" s="2" t="str">
        <f t="shared" si="158"/>
        <v/>
      </c>
      <c r="BH1391" s="2" t="str">
        <f t="shared" si="159"/>
        <v/>
      </c>
      <c r="BI1391" s="2"/>
      <c r="BJ1391" s="2"/>
      <c r="BK1391" s="2"/>
      <c r="BL1391" s="2"/>
      <c r="BM1391" s="2"/>
      <c r="BN1391" s="2"/>
      <c r="BO1391" s="2"/>
    </row>
    <row r="1392" spans="2:67" x14ac:dyDescent="0.25">
      <c r="B1392" s="13"/>
      <c r="E1392" s="13"/>
      <c r="R1392"/>
      <c r="S1392"/>
      <c r="AX1392" s="2" t="e">
        <f>VLOOKUP(AY1392,#REF!,6,FALSE)</f>
        <v>#REF!</v>
      </c>
      <c r="AY1392" s="2" t="str">
        <f t="shared" si="152"/>
        <v/>
      </c>
      <c r="AZ1392" s="17" t="e">
        <f>VLOOKUP(AY1392,#REF!,6,FALSE)</f>
        <v>#REF!</v>
      </c>
      <c r="BA1392" s="2" t="e">
        <f>VLOOKUP(AY1392,#REF!,2,FALSE)</f>
        <v>#REF!</v>
      </c>
      <c r="BB1392" s="2">
        <f t="shared" si="153"/>
        <v>0</v>
      </c>
      <c r="BC1392" s="17" t="str">
        <f t="shared" si="154"/>
        <v>0</v>
      </c>
      <c r="BD1392" s="2" t="str">
        <f t="shared" si="155"/>
        <v/>
      </c>
      <c r="BE1392" s="2" t="str">
        <f t="shared" si="156"/>
        <v/>
      </c>
      <c r="BF1392" s="2" t="str">
        <f t="shared" si="157"/>
        <v/>
      </c>
      <c r="BG1392" s="2" t="str">
        <f t="shared" si="158"/>
        <v/>
      </c>
      <c r="BH1392" s="2" t="str">
        <f t="shared" si="159"/>
        <v/>
      </c>
      <c r="BI1392" s="2"/>
      <c r="BJ1392" s="2"/>
      <c r="BK1392" s="2"/>
      <c r="BL1392" s="2"/>
      <c r="BM1392" s="2"/>
      <c r="BN1392" s="2"/>
      <c r="BO1392" s="2"/>
    </row>
    <row r="1393" spans="2:67" x14ac:dyDescent="0.25">
      <c r="B1393" s="13"/>
      <c r="E1393" s="13"/>
      <c r="R1393"/>
      <c r="S1393" s="1"/>
      <c r="AX1393" s="2" t="e">
        <f>VLOOKUP(AY1393,#REF!,6,FALSE)</f>
        <v>#REF!</v>
      </c>
      <c r="AY1393" s="2" t="str">
        <f t="shared" si="152"/>
        <v/>
      </c>
      <c r="AZ1393" s="17" t="e">
        <f>VLOOKUP(AY1393,#REF!,6,FALSE)</f>
        <v>#REF!</v>
      </c>
      <c r="BA1393" s="2" t="e">
        <f>VLOOKUP(AY1393,#REF!,2,FALSE)</f>
        <v>#REF!</v>
      </c>
      <c r="BB1393" s="2">
        <f t="shared" si="153"/>
        <v>0</v>
      </c>
      <c r="BC1393" s="17" t="str">
        <f t="shared" si="154"/>
        <v>0</v>
      </c>
      <c r="BD1393" s="2" t="str">
        <f t="shared" si="155"/>
        <v/>
      </c>
      <c r="BE1393" s="2" t="str">
        <f t="shared" si="156"/>
        <v/>
      </c>
      <c r="BF1393" s="2" t="str">
        <f t="shared" si="157"/>
        <v/>
      </c>
      <c r="BG1393" s="2" t="str">
        <f t="shared" si="158"/>
        <v/>
      </c>
      <c r="BH1393" s="2" t="str">
        <f t="shared" si="159"/>
        <v/>
      </c>
      <c r="BI1393" s="2"/>
      <c r="BJ1393" s="2"/>
      <c r="BK1393" s="2"/>
      <c r="BL1393" s="2"/>
      <c r="BM1393" s="2"/>
      <c r="BN1393" s="2"/>
      <c r="BO1393" s="2"/>
    </row>
    <row r="1394" spans="2:67" x14ac:dyDescent="0.25">
      <c r="B1394" s="13"/>
      <c r="E1394" s="13"/>
      <c r="R1394"/>
      <c r="S1394"/>
      <c r="AX1394" s="2" t="e">
        <f>VLOOKUP(AY1394,#REF!,6,FALSE)</f>
        <v>#REF!</v>
      </c>
      <c r="AY1394" s="2" t="str">
        <f t="shared" si="152"/>
        <v/>
      </c>
      <c r="AZ1394" s="17" t="e">
        <f>VLOOKUP(AY1394,#REF!,6,FALSE)</f>
        <v>#REF!</v>
      </c>
      <c r="BA1394" s="2" t="e">
        <f>VLOOKUP(AY1394,#REF!,2,FALSE)</f>
        <v>#REF!</v>
      </c>
      <c r="BB1394" s="2">
        <f t="shared" si="153"/>
        <v>0</v>
      </c>
      <c r="BC1394" s="17" t="str">
        <f t="shared" si="154"/>
        <v>0</v>
      </c>
      <c r="BD1394" s="2" t="str">
        <f t="shared" si="155"/>
        <v/>
      </c>
      <c r="BE1394" s="2" t="str">
        <f t="shared" si="156"/>
        <v/>
      </c>
      <c r="BF1394" s="2" t="str">
        <f t="shared" si="157"/>
        <v/>
      </c>
      <c r="BG1394" s="2" t="str">
        <f t="shared" si="158"/>
        <v/>
      </c>
      <c r="BH1394" s="2" t="str">
        <f t="shared" si="159"/>
        <v/>
      </c>
      <c r="BI1394" s="2"/>
      <c r="BJ1394" s="2"/>
      <c r="BK1394" s="2"/>
      <c r="BL1394" s="2"/>
      <c r="BM1394" s="2"/>
      <c r="BN1394" s="2"/>
      <c r="BO1394" s="2"/>
    </row>
    <row r="1395" spans="2:67" x14ac:dyDescent="0.25">
      <c r="B1395" s="13"/>
      <c r="E1395" s="13"/>
      <c r="R1395"/>
      <c r="S1395"/>
      <c r="AX1395" s="2" t="e">
        <f>VLOOKUP(AY1395,#REF!,6,FALSE)</f>
        <v>#REF!</v>
      </c>
      <c r="AY1395" s="2" t="str">
        <f t="shared" si="152"/>
        <v/>
      </c>
      <c r="AZ1395" s="17" t="e">
        <f>VLOOKUP(AY1395,#REF!,6,FALSE)</f>
        <v>#REF!</v>
      </c>
      <c r="BA1395" s="2" t="e">
        <f>VLOOKUP(AY1395,#REF!,2,FALSE)</f>
        <v>#REF!</v>
      </c>
      <c r="BB1395" s="2">
        <f t="shared" si="153"/>
        <v>0</v>
      </c>
      <c r="BC1395" s="17" t="str">
        <f t="shared" si="154"/>
        <v>0</v>
      </c>
      <c r="BD1395" s="2" t="str">
        <f t="shared" si="155"/>
        <v/>
      </c>
      <c r="BE1395" s="2" t="str">
        <f t="shared" si="156"/>
        <v/>
      </c>
      <c r="BF1395" s="2" t="str">
        <f t="shared" si="157"/>
        <v/>
      </c>
      <c r="BG1395" s="2" t="str">
        <f t="shared" si="158"/>
        <v/>
      </c>
      <c r="BH1395" s="2" t="str">
        <f t="shared" si="159"/>
        <v/>
      </c>
      <c r="BI1395" s="2"/>
      <c r="BJ1395" s="2"/>
      <c r="BK1395" s="2"/>
      <c r="BL1395" s="2"/>
      <c r="BM1395" s="2"/>
      <c r="BN1395" s="2"/>
      <c r="BO1395" s="2"/>
    </row>
    <row r="1396" spans="2:67" x14ac:dyDescent="0.25">
      <c r="B1396" s="13"/>
      <c r="E1396" s="13"/>
      <c r="R1396"/>
      <c r="S1396"/>
      <c r="AX1396" s="2" t="e">
        <f>VLOOKUP(AY1396,#REF!,6,FALSE)</f>
        <v>#REF!</v>
      </c>
      <c r="AY1396" s="2" t="str">
        <f t="shared" ref="AY1396:AY1459" si="160">LEFT($A1396,3)</f>
        <v/>
      </c>
      <c r="AZ1396" s="17" t="e">
        <f>VLOOKUP(AY1396,#REF!,6,FALSE)</f>
        <v>#REF!</v>
      </c>
      <c r="BA1396" s="2" t="e">
        <f>VLOOKUP(AY1396,#REF!,2,FALSE)</f>
        <v>#REF!</v>
      </c>
      <c r="BB1396" s="2">
        <f t="shared" ref="BB1396:BB1459" si="161">O1396</f>
        <v>0</v>
      </c>
      <c r="BC1396" s="17" t="str">
        <f t="shared" ref="BC1396:BC1459" si="162">LEFT(BB1396,2)</f>
        <v>0</v>
      </c>
      <c r="BD1396" s="2" t="str">
        <f t="shared" ref="BD1396:BD1459" si="163">MID(BB1396,14,2)</f>
        <v/>
      </c>
      <c r="BE1396" s="2" t="str">
        <f t="shared" ref="BE1396:BE1459" si="164">++MID(BB1396,8,3)</f>
        <v/>
      </c>
      <c r="BF1396" s="2" t="str">
        <f t="shared" ref="BF1396:BF1459" si="165">MID(BB1396,24,2)</f>
        <v/>
      </c>
      <c r="BG1396" s="2" t="str">
        <f t="shared" ref="BG1396:BG1459" si="166">++MID(BB1396,27,2)</f>
        <v/>
      </c>
      <c r="BH1396" s="2" t="str">
        <f t="shared" ref="BH1396:BH1459" si="167">++MID(BB1396,3,2)</f>
        <v/>
      </c>
      <c r="BI1396" s="2"/>
      <c r="BJ1396" s="2"/>
      <c r="BK1396" s="2"/>
      <c r="BL1396" s="2"/>
      <c r="BM1396" s="2"/>
      <c r="BN1396" s="2"/>
      <c r="BO1396" s="2"/>
    </row>
    <row r="1397" spans="2:67" x14ac:dyDescent="0.25">
      <c r="B1397" s="13"/>
      <c r="E1397" s="13"/>
      <c r="R1397"/>
      <c r="S1397"/>
      <c r="AX1397" s="2" t="e">
        <f>VLOOKUP(AY1397,#REF!,6,FALSE)</f>
        <v>#REF!</v>
      </c>
      <c r="AY1397" s="2" t="str">
        <f t="shared" si="160"/>
        <v/>
      </c>
      <c r="AZ1397" s="17" t="e">
        <f>VLOOKUP(AY1397,#REF!,6,FALSE)</f>
        <v>#REF!</v>
      </c>
      <c r="BA1397" s="2" t="e">
        <f>VLOOKUP(AY1397,#REF!,2,FALSE)</f>
        <v>#REF!</v>
      </c>
      <c r="BB1397" s="2">
        <f t="shared" si="161"/>
        <v>0</v>
      </c>
      <c r="BC1397" s="17" t="str">
        <f t="shared" si="162"/>
        <v>0</v>
      </c>
      <c r="BD1397" s="2" t="str">
        <f t="shared" si="163"/>
        <v/>
      </c>
      <c r="BE1397" s="2" t="str">
        <f t="shared" si="164"/>
        <v/>
      </c>
      <c r="BF1397" s="2" t="str">
        <f t="shared" si="165"/>
        <v/>
      </c>
      <c r="BG1397" s="2" t="str">
        <f t="shared" si="166"/>
        <v/>
      </c>
      <c r="BH1397" s="2" t="str">
        <f t="shared" si="167"/>
        <v/>
      </c>
      <c r="BI1397" s="2"/>
      <c r="BJ1397" s="2"/>
      <c r="BK1397" s="2"/>
      <c r="BL1397" s="2"/>
      <c r="BM1397" s="2"/>
      <c r="BN1397" s="2"/>
      <c r="BO1397" s="2"/>
    </row>
    <row r="1398" spans="2:67" x14ac:dyDescent="0.25">
      <c r="B1398" s="13"/>
      <c r="E1398" s="13"/>
      <c r="R1398"/>
      <c r="S1398"/>
      <c r="AX1398" s="2" t="e">
        <f>VLOOKUP(AY1398,#REF!,6,FALSE)</f>
        <v>#REF!</v>
      </c>
      <c r="AY1398" s="2" t="str">
        <f t="shared" si="160"/>
        <v/>
      </c>
      <c r="AZ1398" s="17" t="e">
        <f>VLOOKUP(AY1398,#REF!,6,FALSE)</f>
        <v>#REF!</v>
      </c>
      <c r="BA1398" s="2" t="e">
        <f>VLOOKUP(AY1398,#REF!,2,FALSE)</f>
        <v>#REF!</v>
      </c>
      <c r="BB1398" s="2">
        <f t="shared" si="161"/>
        <v>0</v>
      </c>
      <c r="BC1398" s="17" t="str">
        <f t="shared" si="162"/>
        <v>0</v>
      </c>
      <c r="BD1398" s="2" t="str">
        <f t="shared" si="163"/>
        <v/>
      </c>
      <c r="BE1398" s="2" t="str">
        <f t="shared" si="164"/>
        <v/>
      </c>
      <c r="BF1398" s="2" t="str">
        <f t="shared" si="165"/>
        <v/>
      </c>
      <c r="BG1398" s="2" t="str">
        <f t="shared" si="166"/>
        <v/>
      </c>
      <c r="BH1398" s="2" t="str">
        <f t="shared" si="167"/>
        <v/>
      </c>
      <c r="BI1398" s="2"/>
      <c r="BJ1398" s="2"/>
      <c r="BK1398" s="2"/>
      <c r="BL1398" s="2"/>
      <c r="BM1398" s="2"/>
      <c r="BN1398" s="2"/>
      <c r="BO1398" s="2"/>
    </row>
    <row r="1399" spans="2:67" x14ac:dyDescent="0.25">
      <c r="B1399" s="13"/>
      <c r="E1399" s="13"/>
      <c r="R1399"/>
      <c r="S1399"/>
      <c r="AX1399" s="2" t="e">
        <f>VLOOKUP(AY1399,#REF!,6,FALSE)</f>
        <v>#REF!</v>
      </c>
      <c r="AY1399" s="2" t="str">
        <f t="shared" si="160"/>
        <v/>
      </c>
      <c r="AZ1399" s="17" t="e">
        <f>VLOOKUP(AY1399,#REF!,6,FALSE)</f>
        <v>#REF!</v>
      </c>
      <c r="BA1399" s="2" t="e">
        <f>VLOOKUP(AY1399,#REF!,2,FALSE)</f>
        <v>#REF!</v>
      </c>
      <c r="BB1399" s="2">
        <f t="shared" si="161"/>
        <v>0</v>
      </c>
      <c r="BC1399" s="17" t="str">
        <f t="shared" si="162"/>
        <v>0</v>
      </c>
      <c r="BD1399" s="2" t="str">
        <f t="shared" si="163"/>
        <v/>
      </c>
      <c r="BE1399" s="2" t="str">
        <f t="shared" si="164"/>
        <v/>
      </c>
      <c r="BF1399" s="2" t="str">
        <f t="shared" si="165"/>
        <v/>
      </c>
      <c r="BG1399" s="2" t="str">
        <f t="shared" si="166"/>
        <v/>
      </c>
      <c r="BH1399" s="2" t="str">
        <f t="shared" si="167"/>
        <v/>
      </c>
      <c r="BI1399" s="2"/>
      <c r="BJ1399" s="2"/>
      <c r="BK1399" s="2"/>
      <c r="BL1399" s="2"/>
      <c r="BM1399" s="2"/>
      <c r="BN1399" s="2"/>
      <c r="BO1399" s="2"/>
    </row>
    <row r="1400" spans="2:67" x14ac:dyDescent="0.25">
      <c r="B1400" s="13"/>
      <c r="E1400" s="13"/>
      <c r="R1400"/>
      <c r="S1400"/>
      <c r="AX1400" s="2" t="e">
        <f>VLOOKUP(AY1400,#REF!,6,FALSE)</f>
        <v>#REF!</v>
      </c>
      <c r="AY1400" s="2" t="str">
        <f t="shared" si="160"/>
        <v/>
      </c>
      <c r="AZ1400" s="17" t="e">
        <f>VLOOKUP(AY1400,#REF!,6,FALSE)</f>
        <v>#REF!</v>
      </c>
      <c r="BA1400" s="2" t="e">
        <f>VLOOKUP(AY1400,#REF!,2,FALSE)</f>
        <v>#REF!</v>
      </c>
      <c r="BB1400" s="2">
        <f t="shared" si="161"/>
        <v>0</v>
      </c>
      <c r="BC1400" s="17" t="str">
        <f t="shared" si="162"/>
        <v>0</v>
      </c>
      <c r="BD1400" s="2" t="str">
        <f t="shared" si="163"/>
        <v/>
      </c>
      <c r="BE1400" s="2" t="str">
        <f t="shared" si="164"/>
        <v/>
      </c>
      <c r="BF1400" s="2" t="str">
        <f t="shared" si="165"/>
        <v/>
      </c>
      <c r="BG1400" s="2" t="str">
        <f t="shared" si="166"/>
        <v/>
      </c>
      <c r="BH1400" s="2" t="str">
        <f t="shared" si="167"/>
        <v/>
      </c>
      <c r="BI1400" s="2"/>
      <c r="BJ1400" s="2"/>
      <c r="BK1400" s="2"/>
      <c r="BL1400" s="2"/>
      <c r="BM1400" s="2"/>
      <c r="BN1400" s="2"/>
      <c r="BO1400" s="2"/>
    </row>
    <row r="1401" spans="2:67" x14ac:dyDescent="0.25">
      <c r="B1401" s="13"/>
      <c r="E1401" s="13"/>
      <c r="R1401"/>
      <c r="S1401"/>
      <c r="AX1401" s="2" t="e">
        <f>VLOOKUP(AY1401,#REF!,6,FALSE)</f>
        <v>#REF!</v>
      </c>
      <c r="AY1401" s="2" t="str">
        <f t="shared" si="160"/>
        <v/>
      </c>
      <c r="AZ1401" s="17" t="e">
        <f>VLOOKUP(AY1401,#REF!,6,FALSE)</f>
        <v>#REF!</v>
      </c>
      <c r="BA1401" s="2" t="e">
        <f>VLOOKUP(AY1401,#REF!,2,FALSE)</f>
        <v>#REF!</v>
      </c>
      <c r="BB1401" s="2">
        <f t="shared" si="161"/>
        <v>0</v>
      </c>
      <c r="BC1401" s="17" t="str">
        <f t="shared" si="162"/>
        <v>0</v>
      </c>
      <c r="BD1401" s="2" t="str">
        <f t="shared" si="163"/>
        <v/>
      </c>
      <c r="BE1401" s="2" t="str">
        <f t="shared" si="164"/>
        <v/>
      </c>
      <c r="BF1401" s="2" t="str">
        <f t="shared" si="165"/>
        <v/>
      </c>
      <c r="BG1401" s="2" t="str">
        <f t="shared" si="166"/>
        <v/>
      </c>
      <c r="BH1401" s="2" t="str">
        <f t="shared" si="167"/>
        <v/>
      </c>
      <c r="BI1401" s="2"/>
      <c r="BJ1401" s="2"/>
      <c r="BK1401" s="2"/>
      <c r="BL1401" s="2"/>
      <c r="BM1401" s="2"/>
      <c r="BN1401" s="2"/>
      <c r="BO1401" s="2"/>
    </row>
    <row r="1402" spans="2:67" x14ac:dyDescent="0.25">
      <c r="B1402" s="13"/>
      <c r="E1402" s="13"/>
      <c r="R1402"/>
      <c r="S1402"/>
      <c r="AX1402" s="2" t="e">
        <f>VLOOKUP(AY1402,#REF!,6,FALSE)</f>
        <v>#REF!</v>
      </c>
      <c r="AY1402" s="2" t="str">
        <f t="shared" si="160"/>
        <v/>
      </c>
      <c r="AZ1402" s="17" t="e">
        <f>VLOOKUP(AY1402,#REF!,6,FALSE)</f>
        <v>#REF!</v>
      </c>
      <c r="BA1402" s="2" t="e">
        <f>VLOOKUP(AY1402,#REF!,2,FALSE)</f>
        <v>#REF!</v>
      </c>
      <c r="BB1402" s="2">
        <f t="shared" si="161"/>
        <v>0</v>
      </c>
      <c r="BC1402" s="17" t="str">
        <f t="shared" si="162"/>
        <v>0</v>
      </c>
      <c r="BD1402" s="2" t="str">
        <f t="shared" si="163"/>
        <v/>
      </c>
      <c r="BE1402" s="2" t="str">
        <f t="shared" si="164"/>
        <v/>
      </c>
      <c r="BF1402" s="2" t="str">
        <f t="shared" si="165"/>
        <v/>
      </c>
      <c r="BG1402" s="2" t="str">
        <f t="shared" si="166"/>
        <v/>
      </c>
      <c r="BH1402" s="2" t="str">
        <f t="shared" si="167"/>
        <v/>
      </c>
      <c r="BI1402" s="2"/>
      <c r="BJ1402" s="2"/>
      <c r="BK1402" s="2"/>
      <c r="BL1402" s="2"/>
      <c r="BM1402" s="2"/>
      <c r="BN1402" s="2"/>
      <c r="BO1402" s="2"/>
    </row>
    <row r="1403" spans="2:67" x14ac:dyDescent="0.25">
      <c r="B1403" s="13"/>
      <c r="E1403" s="13"/>
      <c r="R1403"/>
      <c r="S1403"/>
      <c r="AX1403" s="2" t="e">
        <f>VLOOKUP(AY1403,#REF!,6,FALSE)</f>
        <v>#REF!</v>
      </c>
      <c r="AY1403" s="2" t="str">
        <f t="shared" si="160"/>
        <v/>
      </c>
      <c r="AZ1403" s="17" t="e">
        <f>VLOOKUP(AY1403,#REF!,6,FALSE)</f>
        <v>#REF!</v>
      </c>
      <c r="BA1403" s="2" t="e">
        <f>VLOOKUP(AY1403,#REF!,2,FALSE)</f>
        <v>#REF!</v>
      </c>
      <c r="BB1403" s="2">
        <f t="shared" si="161"/>
        <v>0</v>
      </c>
      <c r="BC1403" s="17" t="str">
        <f t="shared" si="162"/>
        <v>0</v>
      </c>
      <c r="BD1403" s="2" t="str">
        <f t="shared" si="163"/>
        <v/>
      </c>
      <c r="BE1403" s="2" t="str">
        <f t="shared" si="164"/>
        <v/>
      </c>
      <c r="BF1403" s="2" t="str">
        <f t="shared" si="165"/>
        <v/>
      </c>
      <c r="BG1403" s="2" t="str">
        <f t="shared" si="166"/>
        <v/>
      </c>
      <c r="BH1403" s="2" t="str">
        <f t="shared" si="167"/>
        <v/>
      </c>
      <c r="BI1403" s="2"/>
      <c r="BJ1403" s="2"/>
      <c r="BK1403" s="2"/>
      <c r="BL1403" s="2"/>
      <c r="BM1403" s="2"/>
      <c r="BN1403" s="2"/>
      <c r="BO1403" s="2"/>
    </row>
    <row r="1404" spans="2:67" x14ac:dyDescent="0.25">
      <c r="B1404" s="13"/>
      <c r="E1404" s="13"/>
      <c r="R1404"/>
      <c r="S1404"/>
      <c r="AX1404" s="2" t="e">
        <f>VLOOKUP(AY1404,#REF!,6,FALSE)</f>
        <v>#REF!</v>
      </c>
      <c r="AY1404" s="2" t="str">
        <f t="shared" si="160"/>
        <v/>
      </c>
      <c r="AZ1404" s="17" t="e">
        <f>VLOOKUP(AY1404,#REF!,6,FALSE)</f>
        <v>#REF!</v>
      </c>
      <c r="BA1404" s="2" t="e">
        <f>VLOOKUP(AY1404,#REF!,2,FALSE)</f>
        <v>#REF!</v>
      </c>
      <c r="BB1404" s="2">
        <f t="shared" si="161"/>
        <v>0</v>
      </c>
      <c r="BC1404" s="17" t="str">
        <f t="shared" si="162"/>
        <v>0</v>
      </c>
      <c r="BD1404" s="2" t="str">
        <f t="shared" si="163"/>
        <v/>
      </c>
      <c r="BE1404" s="2" t="str">
        <f t="shared" si="164"/>
        <v/>
      </c>
      <c r="BF1404" s="2" t="str">
        <f t="shared" si="165"/>
        <v/>
      </c>
      <c r="BG1404" s="2" t="str">
        <f t="shared" si="166"/>
        <v/>
      </c>
      <c r="BH1404" s="2" t="str">
        <f t="shared" si="167"/>
        <v/>
      </c>
      <c r="BI1404" s="2"/>
      <c r="BJ1404" s="2"/>
      <c r="BK1404" s="2"/>
      <c r="BL1404" s="2"/>
      <c r="BM1404" s="2"/>
      <c r="BN1404" s="2"/>
      <c r="BO1404" s="2"/>
    </row>
    <row r="1405" spans="2:67" x14ac:dyDescent="0.25">
      <c r="B1405" s="13"/>
      <c r="E1405" s="13"/>
      <c r="R1405"/>
      <c r="S1405"/>
      <c r="AX1405" s="2" t="e">
        <f>VLOOKUP(AY1405,#REF!,6,FALSE)</f>
        <v>#REF!</v>
      </c>
      <c r="AY1405" s="2" t="str">
        <f t="shared" si="160"/>
        <v/>
      </c>
      <c r="AZ1405" s="17" t="e">
        <f>VLOOKUP(AY1405,#REF!,6,FALSE)</f>
        <v>#REF!</v>
      </c>
      <c r="BA1405" s="2" t="e">
        <f>VLOOKUP(AY1405,#REF!,2,FALSE)</f>
        <v>#REF!</v>
      </c>
      <c r="BB1405" s="2">
        <f t="shared" si="161"/>
        <v>0</v>
      </c>
      <c r="BC1405" s="17" t="str">
        <f t="shared" si="162"/>
        <v>0</v>
      </c>
      <c r="BD1405" s="2" t="str">
        <f t="shared" si="163"/>
        <v/>
      </c>
      <c r="BE1405" s="2" t="str">
        <f t="shared" si="164"/>
        <v/>
      </c>
      <c r="BF1405" s="2" t="str">
        <f t="shared" si="165"/>
        <v/>
      </c>
      <c r="BG1405" s="2" t="str">
        <f t="shared" si="166"/>
        <v/>
      </c>
      <c r="BH1405" s="2" t="str">
        <f t="shared" si="167"/>
        <v/>
      </c>
      <c r="BI1405" s="2"/>
      <c r="BJ1405" s="2"/>
      <c r="BK1405" s="2"/>
      <c r="BL1405" s="2"/>
      <c r="BM1405" s="2"/>
      <c r="BN1405" s="2"/>
      <c r="BO1405" s="2"/>
    </row>
    <row r="1406" spans="2:67" x14ac:dyDescent="0.25">
      <c r="B1406" s="13"/>
      <c r="E1406" s="13"/>
      <c r="R1406"/>
      <c r="S1406"/>
      <c r="AX1406" s="2" t="e">
        <f>VLOOKUP(AY1406,#REF!,6,FALSE)</f>
        <v>#REF!</v>
      </c>
      <c r="AY1406" s="2" t="str">
        <f t="shared" si="160"/>
        <v/>
      </c>
      <c r="AZ1406" s="17" t="e">
        <f>VLOOKUP(AY1406,#REF!,6,FALSE)</f>
        <v>#REF!</v>
      </c>
      <c r="BA1406" s="2" t="e">
        <f>VLOOKUP(AY1406,#REF!,2,FALSE)</f>
        <v>#REF!</v>
      </c>
      <c r="BB1406" s="2">
        <f t="shared" si="161"/>
        <v>0</v>
      </c>
      <c r="BC1406" s="17" t="str">
        <f t="shared" si="162"/>
        <v>0</v>
      </c>
      <c r="BD1406" s="2" t="str">
        <f t="shared" si="163"/>
        <v/>
      </c>
      <c r="BE1406" s="2" t="str">
        <f t="shared" si="164"/>
        <v/>
      </c>
      <c r="BF1406" s="2" t="str">
        <f t="shared" si="165"/>
        <v/>
      </c>
      <c r="BG1406" s="2" t="str">
        <f t="shared" si="166"/>
        <v/>
      </c>
      <c r="BH1406" s="2" t="str">
        <f t="shared" si="167"/>
        <v/>
      </c>
      <c r="BI1406" s="2"/>
      <c r="BJ1406" s="2"/>
      <c r="BK1406" s="2"/>
      <c r="BL1406" s="2"/>
      <c r="BM1406" s="2"/>
      <c r="BN1406" s="2"/>
      <c r="BO1406" s="2"/>
    </row>
    <row r="1407" spans="2:67" x14ac:dyDescent="0.25">
      <c r="B1407" s="13"/>
      <c r="E1407" s="13"/>
      <c r="R1407"/>
      <c r="S1407"/>
      <c r="AX1407" s="2" t="e">
        <f>VLOOKUP(AY1407,#REF!,6,FALSE)</f>
        <v>#REF!</v>
      </c>
      <c r="AY1407" s="2" t="str">
        <f t="shared" si="160"/>
        <v/>
      </c>
      <c r="AZ1407" s="17" t="e">
        <f>VLOOKUP(AY1407,#REF!,6,FALSE)</f>
        <v>#REF!</v>
      </c>
      <c r="BA1407" s="2" t="e">
        <f>VLOOKUP(AY1407,#REF!,2,FALSE)</f>
        <v>#REF!</v>
      </c>
      <c r="BB1407" s="2">
        <f t="shared" si="161"/>
        <v>0</v>
      </c>
      <c r="BC1407" s="17" t="str">
        <f t="shared" si="162"/>
        <v>0</v>
      </c>
      <c r="BD1407" s="2" t="str">
        <f t="shared" si="163"/>
        <v/>
      </c>
      <c r="BE1407" s="2" t="str">
        <f t="shared" si="164"/>
        <v/>
      </c>
      <c r="BF1407" s="2" t="str">
        <f t="shared" si="165"/>
        <v/>
      </c>
      <c r="BG1407" s="2" t="str">
        <f t="shared" si="166"/>
        <v/>
      </c>
      <c r="BH1407" s="2" t="str">
        <f t="shared" si="167"/>
        <v/>
      </c>
      <c r="BI1407" s="2"/>
      <c r="BJ1407" s="2"/>
      <c r="BK1407" s="2"/>
      <c r="BL1407" s="2"/>
      <c r="BM1407" s="2"/>
      <c r="BN1407" s="2"/>
      <c r="BO1407" s="2"/>
    </row>
    <row r="1408" spans="2:67" x14ac:dyDescent="0.25">
      <c r="B1408" s="13"/>
      <c r="E1408" s="13"/>
      <c r="R1408"/>
      <c r="S1408"/>
      <c r="AX1408" s="2" t="e">
        <f>VLOOKUP(AY1408,#REF!,6,FALSE)</f>
        <v>#REF!</v>
      </c>
      <c r="AY1408" s="2" t="str">
        <f t="shared" si="160"/>
        <v/>
      </c>
      <c r="AZ1408" s="17" t="e">
        <f>VLOOKUP(AY1408,#REF!,6,FALSE)</f>
        <v>#REF!</v>
      </c>
      <c r="BA1408" s="2" t="e">
        <f>VLOOKUP(AY1408,#REF!,2,FALSE)</f>
        <v>#REF!</v>
      </c>
      <c r="BB1408" s="2">
        <f t="shared" si="161"/>
        <v>0</v>
      </c>
      <c r="BC1408" s="17" t="str">
        <f t="shared" si="162"/>
        <v>0</v>
      </c>
      <c r="BD1408" s="2" t="str">
        <f t="shared" si="163"/>
        <v/>
      </c>
      <c r="BE1408" s="2" t="str">
        <f t="shared" si="164"/>
        <v/>
      </c>
      <c r="BF1408" s="2" t="str">
        <f t="shared" si="165"/>
        <v/>
      </c>
      <c r="BG1408" s="2" t="str">
        <f t="shared" si="166"/>
        <v/>
      </c>
      <c r="BH1408" s="2" t="str">
        <f t="shared" si="167"/>
        <v/>
      </c>
      <c r="BI1408" s="2"/>
      <c r="BJ1408" s="2"/>
      <c r="BK1408" s="2"/>
      <c r="BL1408" s="2"/>
      <c r="BM1408" s="2"/>
      <c r="BN1408" s="2"/>
      <c r="BO1408" s="2"/>
    </row>
    <row r="1409" spans="2:67" x14ac:dyDescent="0.25">
      <c r="B1409" s="13"/>
      <c r="E1409" s="13"/>
      <c r="R1409"/>
      <c r="S1409"/>
      <c r="AX1409" s="2" t="e">
        <f>VLOOKUP(AY1409,#REF!,6,FALSE)</f>
        <v>#REF!</v>
      </c>
      <c r="AY1409" s="2" t="str">
        <f t="shared" si="160"/>
        <v/>
      </c>
      <c r="AZ1409" s="17" t="e">
        <f>VLOOKUP(AY1409,#REF!,6,FALSE)</f>
        <v>#REF!</v>
      </c>
      <c r="BA1409" s="2" t="e">
        <f>VLOOKUP(AY1409,#REF!,2,FALSE)</f>
        <v>#REF!</v>
      </c>
      <c r="BB1409" s="2">
        <f t="shared" si="161"/>
        <v>0</v>
      </c>
      <c r="BC1409" s="17" t="str">
        <f t="shared" si="162"/>
        <v>0</v>
      </c>
      <c r="BD1409" s="2" t="str">
        <f t="shared" si="163"/>
        <v/>
      </c>
      <c r="BE1409" s="2" t="str">
        <f t="shared" si="164"/>
        <v/>
      </c>
      <c r="BF1409" s="2" t="str">
        <f t="shared" si="165"/>
        <v/>
      </c>
      <c r="BG1409" s="2" t="str">
        <f t="shared" si="166"/>
        <v/>
      </c>
      <c r="BH1409" s="2" t="str">
        <f t="shared" si="167"/>
        <v/>
      </c>
      <c r="BI1409" s="2"/>
      <c r="BJ1409" s="2"/>
      <c r="BK1409" s="2"/>
      <c r="BL1409" s="2"/>
      <c r="BM1409" s="2"/>
      <c r="BN1409" s="18"/>
      <c r="BO1409" s="18"/>
    </row>
    <row r="1410" spans="2:67" x14ac:dyDescent="0.25">
      <c r="B1410" s="13"/>
      <c r="E1410" s="13"/>
      <c r="R1410"/>
      <c r="S1410"/>
      <c r="AX1410" s="2" t="e">
        <f>VLOOKUP(AY1410,#REF!,6,FALSE)</f>
        <v>#REF!</v>
      </c>
      <c r="AY1410" s="2" t="str">
        <f t="shared" si="160"/>
        <v/>
      </c>
      <c r="AZ1410" s="17" t="e">
        <f>VLOOKUP(AY1410,#REF!,6,FALSE)</f>
        <v>#REF!</v>
      </c>
      <c r="BA1410" s="2" t="e">
        <f>VLOOKUP(AY1410,#REF!,2,FALSE)</f>
        <v>#REF!</v>
      </c>
      <c r="BB1410" s="2">
        <f t="shared" si="161"/>
        <v>0</v>
      </c>
      <c r="BC1410" s="17" t="str">
        <f t="shared" si="162"/>
        <v>0</v>
      </c>
      <c r="BD1410" s="2" t="str">
        <f t="shared" si="163"/>
        <v/>
      </c>
      <c r="BE1410" s="2" t="str">
        <f t="shared" si="164"/>
        <v/>
      </c>
      <c r="BF1410" s="2" t="str">
        <f t="shared" si="165"/>
        <v/>
      </c>
      <c r="BG1410" s="2" t="str">
        <f t="shared" si="166"/>
        <v/>
      </c>
      <c r="BH1410" s="2" t="str">
        <f t="shared" si="167"/>
        <v/>
      </c>
      <c r="BI1410" s="2"/>
      <c r="BJ1410" s="2"/>
      <c r="BK1410" s="2"/>
      <c r="BL1410" s="2"/>
      <c r="BM1410" s="2"/>
      <c r="BN1410" s="2"/>
      <c r="BO1410" s="2"/>
    </row>
    <row r="1411" spans="2:67" x14ac:dyDescent="0.25">
      <c r="B1411" s="13"/>
      <c r="E1411" s="13"/>
      <c r="R1411"/>
      <c r="S1411"/>
      <c r="AX1411" s="2" t="e">
        <f>VLOOKUP(AY1411,#REF!,6,FALSE)</f>
        <v>#REF!</v>
      </c>
      <c r="AY1411" s="2" t="str">
        <f t="shared" si="160"/>
        <v/>
      </c>
      <c r="AZ1411" s="17" t="e">
        <f>VLOOKUP(AY1411,#REF!,6,FALSE)</f>
        <v>#REF!</v>
      </c>
      <c r="BA1411" s="2" t="e">
        <f>VLOOKUP(AY1411,#REF!,2,FALSE)</f>
        <v>#REF!</v>
      </c>
      <c r="BB1411" s="2">
        <f t="shared" si="161"/>
        <v>0</v>
      </c>
      <c r="BC1411" s="17" t="str">
        <f t="shared" si="162"/>
        <v>0</v>
      </c>
      <c r="BD1411" s="2" t="str">
        <f t="shared" si="163"/>
        <v/>
      </c>
      <c r="BE1411" s="2" t="str">
        <f t="shared" si="164"/>
        <v/>
      </c>
      <c r="BF1411" s="2" t="str">
        <f t="shared" si="165"/>
        <v/>
      </c>
      <c r="BG1411" s="2" t="str">
        <f t="shared" si="166"/>
        <v/>
      </c>
      <c r="BH1411" s="2" t="str">
        <f t="shared" si="167"/>
        <v/>
      </c>
      <c r="BI1411" s="2"/>
      <c r="BJ1411" s="2"/>
      <c r="BK1411" s="2"/>
      <c r="BL1411" s="2"/>
      <c r="BM1411" s="2"/>
      <c r="BN1411" s="2"/>
      <c r="BO1411" s="2"/>
    </row>
    <row r="1412" spans="2:67" x14ac:dyDescent="0.25">
      <c r="B1412" s="13"/>
      <c r="E1412" s="13"/>
      <c r="R1412"/>
      <c r="S1412"/>
      <c r="AX1412" s="2" t="e">
        <f>VLOOKUP(AY1412,#REF!,6,FALSE)</f>
        <v>#REF!</v>
      </c>
      <c r="AY1412" s="2" t="str">
        <f t="shared" si="160"/>
        <v/>
      </c>
      <c r="AZ1412" s="17" t="e">
        <f>VLOOKUP(AY1412,#REF!,6,FALSE)</f>
        <v>#REF!</v>
      </c>
      <c r="BA1412" s="2" t="e">
        <f>VLOOKUP(AY1412,#REF!,2,FALSE)</f>
        <v>#REF!</v>
      </c>
      <c r="BB1412" s="2">
        <f t="shared" si="161"/>
        <v>0</v>
      </c>
      <c r="BC1412" s="17" t="str">
        <f t="shared" si="162"/>
        <v>0</v>
      </c>
      <c r="BD1412" s="2" t="str">
        <f t="shared" si="163"/>
        <v/>
      </c>
      <c r="BE1412" s="2" t="str">
        <f t="shared" si="164"/>
        <v/>
      </c>
      <c r="BF1412" s="2" t="str">
        <f t="shared" si="165"/>
        <v/>
      </c>
      <c r="BG1412" s="2" t="str">
        <f t="shared" si="166"/>
        <v/>
      </c>
      <c r="BH1412" s="2" t="str">
        <f t="shared" si="167"/>
        <v/>
      </c>
      <c r="BI1412" s="2"/>
      <c r="BJ1412" s="2"/>
      <c r="BK1412" s="2"/>
      <c r="BL1412" s="2"/>
      <c r="BM1412" s="2"/>
      <c r="BN1412" s="2"/>
      <c r="BO1412" s="2"/>
    </row>
    <row r="1413" spans="2:67" x14ac:dyDescent="0.25">
      <c r="B1413" s="13"/>
      <c r="E1413" s="13"/>
      <c r="R1413"/>
      <c r="S1413"/>
      <c r="AX1413" s="2" t="e">
        <f>VLOOKUP(AY1413,#REF!,6,FALSE)</f>
        <v>#REF!</v>
      </c>
      <c r="AY1413" s="2" t="str">
        <f t="shared" si="160"/>
        <v/>
      </c>
      <c r="AZ1413" s="17" t="e">
        <f>VLOOKUP(AY1413,#REF!,6,FALSE)</f>
        <v>#REF!</v>
      </c>
      <c r="BA1413" s="2" t="e">
        <f>VLOOKUP(AY1413,#REF!,2,FALSE)</f>
        <v>#REF!</v>
      </c>
      <c r="BB1413" s="2">
        <f t="shared" si="161"/>
        <v>0</v>
      </c>
      <c r="BC1413" s="17" t="str">
        <f t="shared" si="162"/>
        <v>0</v>
      </c>
      <c r="BD1413" s="2" t="str">
        <f t="shared" si="163"/>
        <v/>
      </c>
      <c r="BE1413" s="2" t="str">
        <f t="shared" si="164"/>
        <v/>
      </c>
      <c r="BF1413" s="2" t="str">
        <f t="shared" si="165"/>
        <v/>
      </c>
      <c r="BG1413" s="2" t="str">
        <f t="shared" si="166"/>
        <v/>
      </c>
      <c r="BH1413" s="2" t="str">
        <f t="shared" si="167"/>
        <v/>
      </c>
      <c r="BI1413" s="2"/>
      <c r="BJ1413" s="2"/>
      <c r="BK1413" s="2"/>
      <c r="BL1413" s="2"/>
      <c r="BM1413" s="2"/>
      <c r="BN1413" s="2"/>
      <c r="BO1413" s="2"/>
    </row>
    <row r="1414" spans="2:67" x14ac:dyDescent="0.25">
      <c r="B1414" s="13"/>
      <c r="E1414" s="13"/>
      <c r="R1414"/>
      <c r="S1414"/>
      <c r="AX1414" s="2" t="e">
        <f>VLOOKUP(AY1414,#REF!,6,FALSE)</f>
        <v>#REF!</v>
      </c>
      <c r="AY1414" s="2" t="str">
        <f t="shared" si="160"/>
        <v/>
      </c>
      <c r="AZ1414" s="17" t="e">
        <f>VLOOKUP(AY1414,#REF!,6,FALSE)</f>
        <v>#REF!</v>
      </c>
      <c r="BA1414" s="2" t="e">
        <f>VLOOKUP(AY1414,#REF!,2,FALSE)</f>
        <v>#REF!</v>
      </c>
      <c r="BB1414" s="2">
        <f t="shared" si="161"/>
        <v>0</v>
      </c>
      <c r="BC1414" s="17" t="str">
        <f t="shared" si="162"/>
        <v>0</v>
      </c>
      <c r="BD1414" s="2" t="str">
        <f t="shared" si="163"/>
        <v/>
      </c>
      <c r="BE1414" s="2" t="str">
        <f t="shared" si="164"/>
        <v/>
      </c>
      <c r="BF1414" s="2" t="str">
        <f t="shared" si="165"/>
        <v/>
      </c>
      <c r="BG1414" s="2" t="str">
        <f t="shared" si="166"/>
        <v/>
      </c>
      <c r="BH1414" s="2" t="str">
        <f t="shared" si="167"/>
        <v/>
      </c>
      <c r="BI1414" s="2"/>
      <c r="BJ1414" s="2"/>
      <c r="BK1414" s="2"/>
      <c r="BL1414" s="2"/>
      <c r="BM1414" s="2"/>
      <c r="BN1414" s="2"/>
      <c r="BO1414" s="2"/>
    </row>
    <row r="1415" spans="2:67" x14ac:dyDescent="0.25">
      <c r="B1415" s="13"/>
      <c r="E1415" s="13"/>
      <c r="R1415"/>
      <c r="S1415"/>
      <c r="AX1415" s="2" t="e">
        <f>VLOOKUP(AY1415,#REF!,6,FALSE)</f>
        <v>#REF!</v>
      </c>
      <c r="AY1415" s="2" t="str">
        <f t="shared" si="160"/>
        <v/>
      </c>
      <c r="AZ1415" s="17" t="e">
        <f>VLOOKUP(AY1415,#REF!,6,FALSE)</f>
        <v>#REF!</v>
      </c>
      <c r="BA1415" s="2" t="e">
        <f>VLOOKUP(AY1415,#REF!,2,FALSE)</f>
        <v>#REF!</v>
      </c>
      <c r="BB1415" s="2">
        <f t="shared" si="161"/>
        <v>0</v>
      </c>
      <c r="BC1415" s="17" t="str">
        <f t="shared" si="162"/>
        <v>0</v>
      </c>
      <c r="BD1415" s="2" t="str">
        <f t="shared" si="163"/>
        <v/>
      </c>
      <c r="BE1415" s="2" t="str">
        <f t="shared" si="164"/>
        <v/>
      </c>
      <c r="BF1415" s="2" t="str">
        <f t="shared" si="165"/>
        <v/>
      </c>
      <c r="BG1415" s="2" t="str">
        <f t="shared" si="166"/>
        <v/>
      </c>
      <c r="BH1415" s="2" t="str">
        <f t="shared" si="167"/>
        <v/>
      </c>
      <c r="BI1415" s="2"/>
      <c r="BJ1415" s="2"/>
      <c r="BK1415" s="2"/>
      <c r="BL1415" s="2"/>
      <c r="BM1415" s="2"/>
      <c r="BN1415" s="2"/>
      <c r="BO1415" s="2"/>
    </row>
    <row r="1416" spans="2:67" x14ac:dyDescent="0.25">
      <c r="B1416" s="13"/>
      <c r="E1416" s="13"/>
      <c r="R1416"/>
      <c r="S1416"/>
      <c r="AX1416" s="2" t="e">
        <f>VLOOKUP(AY1416,#REF!,6,FALSE)</f>
        <v>#REF!</v>
      </c>
      <c r="AY1416" s="2" t="str">
        <f t="shared" si="160"/>
        <v/>
      </c>
      <c r="AZ1416" s="17" t="e">
        <f>VLOOKUP(AY1416,#REF!,6,FALSE)</f>
        <v>#REF!</v>
      </c>
      <c r="BA1416" s="2" t="e">
        <f>VLOOKUP(AY1416,#REF!,2,FALSE)</f>
        <v>#REF!</v>
      </c>
      <c r="BB1416" s="2">
        <f t="shared" si="161"/>
        <v>0</v>
      </c>
      <c r="BC1416" s="17" t="str">
        <f t="shared" si="162"/>
        <v>0</v>
      </c>
      <c r="BD1416" s="2" t="str">
        <f t="shared" si="163"/>
        <v/>
      </c>
      <c r="BE1416" s="2" t="str">
        <f t="shared" si="164"/>
        <v/>
      </c>
      <c r="BF1416" s="2" t="str">
        <f t="shared" si="165"/>
        <v/>
      </c>
      <c r="BG1416" s="2" t="str">
        <f t="shared" si="166"/>
        <v/>
      </c>
      <c r="BH1416" s="2" t="str">
        <f t="shared" si="167"/>
        <v/>
      </c>
      <c r="BI1416" s="2"/>
      <c r="BJ1416" s="2"/>
      <c r="BK1416" s="2"/>
      <c r="BL1416" s="2"/>
      <c r="BM1416" s="2"/>
      <c r="BN1416" s="2"/>
      <c r="BO1416" s="2"/>
    </row>
    <row r="1417" spans="2:67" x14ac:dyDescent="0.25">
      <c r="B1417" s="13"/>
      <c r="E1417" s="13"/>
      <c r="R1417"/>
      <c r="S1417"/>
      <c r="AX1417" s="2" t="e">
        <f>VLOOKUP(AY1417,#REF!,6,FALSE)</f>
        <v>#REF!</v>
      </c>
      <c r="AY1417" s="2" t="str">
        <f t="shared" si="160"/>
        <v/>
      </c>
      <c r="AZ1417" s="17" t="e">
        <f>VLOOKUP(AY1417,#REF!,6,FALSE)</f>
        <v>#REF!</v>
      </c>
      <c r="BA1417" s="2" t="e">
        <f>VLOOKUP(AY1417,#REF!,2,FALSE)</f>
        <v>#REF!</v>
      </c>
      <c r="BB1417" s="2">
        <f t="shared" si="161"/>
        <v>0</v>
      </c>
      <c r="BC1417" s="17" t="str">
        <f t="shared" si="162"/>
        <v>0</v>
      </c>
      <c r="BD1417" s="2" t="str">
        <f t="shared" si="163"/>
        <v/>
      </c>
      <c r="BE1417" s="2" t="str">
        <f t="shared" si="164"/>
        <v/>
      </c>
      <c r="BF1417" s="2" t="str">
        <f t="shared" si="165"/>
        <v/>
      </c>
      <c r="BG1417" s="2" t="str">
        <f t="shared" si="166"/>
        <v/>
      </c>
      <c r="BH1417" s="2" t="str">
        <f t="shared" si="167"/>
        <v/>
      </c>
      <c r="BI1417" s="2"/>
      <c r="BJ1417" s="2"/>
      <c r="BK1417" s="2"/>
      <c r="BL1417" s="2"/>
      <c r="BM1417" s="2"/>
      <c r="BN1417" s="2"/>
      <c r="BO1417" s="2"/>
    </row>
    <row r="1418" spans="2:67" x14ac:dyDescent="0.25">
      <c r="B1418" s="13"/>
      <c r="E1418" s="13"/>
      <c r="R1418"/>
      <c r="S1418"/>
      <c r="AX1418" s="2" t="e">
        <f>VLOOKUP(AY1418,#REF!,6,FALSE)</f>
        <v>#REF!</v>
      </c>
      <c r="AY1418" s="2" t="str">
        <f t="shared" si="160"/>
        <v/>
      </c>
      <c r="AZ1418" s="17" t="e">
        <f>VLOOKUP(AY1418,#REF!,6,FALSE)</f>
        <v>#REF!</v>
      </c>
      <c r="BA1418" s="2" t="e">
        <f>VLOOKUP(AY1418,#REF!,2,FALSE)</f>
        <v>#REF!</v>
      </c>
      <c r="BB1418" s="2">
        <f t="shared" si="161"/>
        <v>0</v>
      </c>
      <c r="BC1418" s="17" t="str">
        <f t="shared" si="162"/>
        <v>0</v>
      </c>
      <c r="BD1418" s="2" t="str">
        <f t="shared" si="163"/>
        <v/>
      </c>
      <c r="BE1418" s="2" t="str">
        <f t="shared" si="164"/>
        <v/>
      </c>
      <c r="BF1418" s="2" t="str">
        <f t="shared" si="165"/>
        <v/>
      </c>
      <c r="BG1418" s="2" t="str">
        <f t="shared" si="166"/>
        <v/>
      </c>
      <c r="BH1418" s="2" t="str">
        <f t="shared" si="167"/>
        <v/>
      </c>
      <c r="BI1418" s="2"/>
      <c r="BJ1418" s="2"/>
      <c r="BK1418" s="2"/>
      <c r="BL1418" s="2"/>
      <c r="BM1418" s="2"/>
      <c r="BN1418" s="18"/>
      <c r="BO1418" s="18"/>
    </row>
    <row r="1419" spans="2:67" x14ac:dyDescent="0.25">
      <c r="B1419" s="13"/>
      <c r="E1419" s="13"/>
      <c r="R1419"/>
      <c r="S1419"/>
      <c r="AX1419" s="2" t="e">
        <f>VLOOKUP(AY1419,#REF!,6,FALSE)</f>
        <v>#REF!</v>
      </c>
      <c r="AY1419" s="2" t="str">
        <f t="shared" si="160"/>
        <v/>
      </c>
      <c r="AZ1419" s="17" t="e">
        <f>VLOOKUP(AY1419,#REF!,6,FALSE)</f>
        <v>#REF!</v>
      </c>
      <c r="BA1419" s="2" t="e">
        <f>VLOOKUP(AY1419,#REF!,2,FALSE)</f>
        <v>#REF!</v>
      </c>
      <c r="BB1419" s="2">
        <f t="shared" si="161"/>
        <v>0</v>
      </c>
      <c r="BC1419" s="17" t="str">
        <f t="shared" si="162"/>
        <v>0</v>
      </c>
      <c r="BD1419" s="2" t="str">
        <f t="shared" si="163"/>
        <v/>
      </c>
      <c r="BE1419" s="2" t="str">
        <f t="shared" si="164"/>
        <v/>
      </c>
      <c r="BF1419" s="2" t="str">
        <f t="shared" si="165"/>
        <v/>
      </c>
      <c r="BG1419" s="2" t="str">
        <f t="shared" si="166"/>
        <v/>
      </c>
      <c r="BH1419" s="2" t="str">
        <f t="shared" si="167"/>
        <v/>
      </c>
      <c r="BI1419" s="2"/>
      <c r="BJ1419" s="2"/>
      <c r="BK1419" s="2"/>
      <c r="BL1419" s="2"/>
      <c r="BM1419" s="2"/>
      <c r="BN1419" s="2"/>
      <c r="BO1419" s="2"/>
    </row>
    <row r="1420" spans="2:67" x14ac:dyDescent="0.25">
      <c r="B1420" s="13"/>
      <c r="E1420" s="13"/>
      <c r="R1420"/>
      <c r="S1420"/>
      <c r="AX1420" s="2" t="e">
        <f>VLOOKUP(AY1420,#REF!,6,FALSE)</f>
        <v>#REF!</v>
      </c>
      <c r="AY1420" s="2" t="str">
        <f t="shared" si="160"/>
        <v/>
      </c>
      <c r="AZ1420" s="17" t="e">
        <f>VLOOKUP(AY1420,#REF!,6,FALSE)</f>
        <v>#REF!</v>
      </c>
      <c r="BA1420" s="2" t="e">
        <f>VLOOKUP(AY1420,#REF!,2,FALSE)</f>
        <v>#REF!</v>
      </c>
      <c r="BB1420" s="2">
        <f t="shared" si="161"/>
        <v>0</v>
      </c>
      <c r="BC1420" s="17" t="str">
        <f t="shared" si="162"/>
        <v>0</v>
      </c>
      <c r="BD1420" s="2" t="str">
        <f t="shared" si="163"/>
        <v/>
      </c>
      <c r="BE1420" s="2" t="str">
        <f t="shared" si="164"/>
        <v/>
      </c>
      <c r="BF1420" s="2" t="str">
        <f t="shared" si="165"/>
        <v/>
      </c>
      <c r="BG1420" s="2" t="str">
        <f t="shared" si="166"/>
        <v/>
      </c>
      <c r="BH1420" s="2" t="str">
        <f t="shared" si="167"/>
        <v/>
      </c>
      <c r="BI1420" s="2"/>
      <c r="BJ1420" s="2"/>
      <c r="BK1420" s="2"/>
      <c r="BL1420" s="2"/>
      <c r="BM1420" s="2"/>
      <c r="BN1420" s="18"/>
      <c r="BO1420" s="18"/>
    </row>
    <row r="1421" spans="2:67" x14ac:dyDescent="0.25">
      <c r="B1421" s="13"/>
      <c r="E1421" s="13"/>
      <c r="R1421"/>
      <c r="S1421"/>
      <c r="AX1421" s="2" t="e">
        <f>VLOOKUP(AY1421,#REF!,6,FALSE)</f>
        <v>#REF!</v>
      </c>
      <c r="AY1421" s="2" t="str">
        <f t="shared" si="160"/>
        <v/>
      </c>
      <c r="AZ1421" s="17" t="e">
        <f>VLOOKUP(AY1421,#REF!,6,FALSE)</f>
        <v>#REF!</v>
      </c>
      <c r="BA1421" s="2" t="e">
        <f>VLOOKUP(AY1421,#REF!,2,FALSE)</f>
        <v>#REF!</v>
      </c>
      <c r="BB1421" s="2">
        <f t="shared" si="161"/>
        <v>0</v>
      </c>
      <c r="BC1421" s="17" t="str">
        <f t="shared" si="162"/>
        <v>0</v>
      </c>
      <c r="BD1421" s="2" t="str">
        <f t="shared" si="163"/>
        <v/>
      </c>
      <c r="BE1421" s="2" t="str">
        <f t="shared" si="164"/>
        <v/>
      </c>
      <c r="BF1421" s="2" t="str">
        <f t="shared" si="165"/>
        <v/>
      </c>
      <c r="BG1421" s="2" t="str">
        <f t="shared" si="166"/>
        <v/>
      </c>
      <c r="BH1421" s="2" t="str">
        <f t="shared" si="167"/>
        <v/>
      </c>
      <c r="BI1421" s="2"/>
      <c r="BJ1421" s="2"/>
      <c r="BK1421" s="2"/>
      <c r="BL1421" s="2"/>
      <c r="BM1421" s="2"/>
      <c r="BN1421" s="2"/>
      <c r="BO1421" s="2"/>
    </row>
    <row r="1422" spans="2:67" x14ac:dyDescent="0.25">
      <c r="B1422" s="13"/>
      <c r="E1422" s="13"/>
      <c r="R1422"/>
      <c r="S1422"/>
      <c r="AX1422" s="2" t="e">
        <f>VLOOKUP(AY1422,#REF!,6,FALSE)</f>
        <v>#REF!</v>
      </c>
      <c r="AY1422" s="2" t="str">
        <f t="shared" si="160"/>
        <v/>
      </c>
      <c r="AZ1422" s="17" t="e">
        <f>VLOOKUP(AY1422,#REF!,6,FALSE)</f>
        <v>#REF!</v>
      </c>
      <c r="BA1422" s="2" t="e">
        <f>VLOOKUP(AY1422,#REF!,2,FALSE)</f>
        <v>#REF!</v>
      </c>
      <c r="BB1422" s="2">
        <f t="shared" si="161"/>
        <v>0</v>
      </c>
      <c r="BC1422" s="17" t="str">
        <f t="shared" si="162"/>
        <v>0</v>
      </c>
      <c r="BD1422" s="2" t="str">
        <f t="shared" si="163"/>
        <v/>
      </c>
      <c r="BE1422" s="2" t="str">
        <f t="shared" si="164"/>
        <v/>
      </c>
      <c r="BF1422" s="2" t="str">
        <f t="shared" si="165"/>
        <v/>
      </c>
      <c r="BG1422" s="2" t="str">
        <f t="shared" si="166"/>
        <v/>
      </c>
      <c r="BH1422" s="2" t="str">
        <f t="shared" si="167"/>
        <v/>
      </c>
      <c r="BI1422" s="2"/>
      <c r="BJ1422" s="2"/>
      <c r="BK1422" s="2"/>
      <c r="BL1422" s="2"/>
      <c r="BM1422" s="2"/>
      <c r="BN1422" s="2"/>
      <c r="BO1422" s="2"/>
    </row>
    <row r="1423" spans="2:67" x14ac:dyDescent="0.25">
      <c r="B1423" s="13"/>
      <c r="E1423" s="13"/>
      <c r="R1423"/>
      <c r="S1423"/>
      <c r="AX1423" s="2" t="e">
        <f>VLOOKUP(AY1423,#REF!,6,FALSE)</f>
        <v>#REF!</v>
      </c>
      <c r="AY1423" s="2" t="str">
        <f t="shared" si="160"/>
        <v/>
      </c>
      <c r="AZ1423" s="17" t="e">
        <f>VLOOKUP(AY1423,#REF!,6,FALSE)</f>
        <v>#REF!</v>
      </c>
      <c r="BA1423" s="2" t="e">
        <f>VLOOKUP(AY1423,#REF!,2,FALSE)</f>
        <v>#REF!</v>
      </c>
      <c r="BB1423" s="2">
        <f t="shared" si="161"/>
        <v>0</v>
      </c>
      <c r="BC1423" s="17" t="str">
        <f t="shared" si="162"/>
        <v>0</v>
      </c>
      <c r="BD1423" s="2" t="str">
        <f t="shared" si="163"/>
        <v/>
      </c>
      <c r="BE1423" s="2" t="str">
        <f t="shared" si="164"/>
        <v/>
      </c>
      <c r="BF1423" s="2" t="str">
        <f t="shared" si="165"/>
        <v/>
      </c>
      <c r="BG1423" s="2" t="str">
        <f t="shared" si="166"/>
        <v/>
      </c>
      <c r="BH1423" s="2" t="str">
        <f t="shared" si="167"/>
        <v/>
      </c>
      <c r="BI1423" s="2"/>
      <c r="BJ1423" s="2"/>
      <c r="BK1423" s="2"/>
      <c r="BL1423" s="2"/>
      <c r="BM1423" s="2"/>
      <c r="BN1423" s="2"/>
      <c r="BO1423" s="2"/>
    </row>
    <row r="1424" spans="2:67" x14ac:dyDescent="0.25">
      <c r="B1424" s="13"/>
      <c r="E1424" s="13"/>
      <c r="R1424"/>
      <c r="S1424"/>
      <c r="AX1424" s="2" t="e">
        <f>VLOOKUP(AY1424,#REF!,6,FALSE)</f>
        <v>#REF!</v>
      </c>
      <c r="AY1424" s="2" t="str">
        <f t="shared" si="160"/>
        <v/>
      </c>
      <c r="AZ1424" s="17" t="e">
        <f>VLOOKUP(AY1424,#REF!,6,FALSE)</f>
        <v>#REF!</v>
      </c>
      <c r="BA1424" s="2" t="e">
        <f>VLOOKUP(AY1424,#REF!,2,FALSE)</f>
        <v>#REF!</v>
      </c>
      <c r="BB1424" s="2">
        <f t="shared" si="161"/>
        <v>0</v>
      </c>
      <c r="BC1424" s="17" t="str">
        <f t="shared" si="162"/>
        <v>0</v>
      </c>
      <c r="BD1424" s="2" t="str">
        <f t="shared" si="163"/>
        <v/>
      </c>
      <c r="BE1424" s="2" t="str">
        <f t="shared" si="164"/>
        <v/>
      </c>
      <c r="BF1424" s="2" t="str">
        <f t="shared" si="165"/>
        <v/>
      </c>
      <c r="BG1424" s="2" t="str">
        <f t="shared" si="166"/>
        <v/>
      </c>
      <c r="BH1424" s="2" t="str">
        <f t="shared" si="167"/>
        <v/>
      </c>
      <c r="BI1424" s="2"/>
      <c r="BJ1424" s="2"/>
      <c r="BK1424" s="2"/>
      <c r="BL1424" s="2"/>
      <c r="BM1424" s="2"/>
      <c r="BN1424" s="2"/>
      <c r="BO1424" s="2"/>
    </row>
    <row r="1425" spans="2:67" x14ac:dyDescent="0.25">
      <c r="B1425" s="13"/>
      <c r="E1425" s="13"/>
      <c r="R1425"/>
      <c r="S1425"/>
      <c r="AX1425" s="2" t="e">
        <f>VLOOKUP(AY1425,#REF!,6,FALSE)</f>
        <v>#REF!</v>
      </c>
      <c r="AY1425" s="2" t="str">
        <f t="shared" si="160"/>
        <v/>
      </c>
      <c r="AZ1425" s="17" t="e">
        <f>VLOOKUP(AY1425,#REF!,6,FALSE)</f>
        <v>#REF!</v>
      </c>
      <c r="BA1425" s="2" t="e">
        <f>VLOOKUP(AY1425,#REF!,2,FALSE)</f>
        <v>#REF!</v>
      </c>
      <c r="BB1425" s="2">
        <f t="shared" si="161"/>
        <v>0</v>
      </c>
      <c r="BC1425" s="17" t="str">
        <f t="shared" si="162"/>
        <v>0</v>
      </c>
      <c r="BD1425" s="2" t="str">
        <f t="shared" si="163"/>
        <v/>
      </c>
      <c r="BE1425" s="2" t="str">
        <f t="shared" si="164"/>
        <v/>
      </c>
      <c r="BF1425" s="2" t="str">
        <f t="shared" si="165"/>
        <v/>
      </c>
      <c r="BG1425" s="2" t="str">
        <f t="shared" si="166"/>
        <v/>
      </c>
      <c r="BH1425" s="2" t="str">
        <f t="shared" si="167"/>
        <v/>
      </c>
      <c r="BI1425" s="2"/>
      <c r="BJ1425" s="2"/>
      <c r="BK1425" s="2"/>
      <c r="BL1425" s="2"/>
      <c r="BM1425" s="2"/>
      <c r="BN1425" s="2"/>
      <c r="BO1425" s="2"/>
    </row>
    <row r="1426" spans="2:67" x14ac:dyDescent="0.25">
      <c r="B1426" s="13"/>
      <c r="E1426" s="13"/>
      <c r="R1426"/>
      <c r="S1426"/>
      <c r="AX1426" s="2" t="e">
        <f>VLOOKUP(AY1426,#REF!,6,FALSE)</f>
        <v>#REF!</v>
      </c>
      <c r="AY1426" s="2" t="str">
        <f t="shared" si="160"/>
        <v/>
      </c>
      <c r="AZ1426" s="17" t="e">
        <f>VLOOKUP(AY1426,#REF!,6,FALSE)</f>
        <v>#REF!</v>
      </c>
      <c r="BA1426" s="2" t="e">
        <f>VLOOKUP(AY1426,#REF!,2,FALSE)</f>
        <v>#REF!</v>
      </c>
      <c r="BB1426" s="2">
        <f t="shared" si="161"/>
        <v>0</v>
      </c>
      <c r="BC1426" s="17" t="str">
        <f t="shared" si="162"/>
        <v>0</v>
      </c>
      <c r="BD1426" s="2" t="str">
        <f t="shared" si="163"/>
        <v/>
      </c>
      <c r="BE1426" s="2" t="str">
        <f t="shared" si="164"/>
        <v/>
      </c>
      <c r="BF1426" s="2" t="str">
        <f t="shared" si="165"/>
        <v/>
      </c>
      <c r="BG1426" s="2" t="str">
        <f t="shared" si="166"/>
        <v/>
      </c>
      <c r="BH1426" s="2" t="str">
        <f t="shared" si="167"/>
        <v/>
      </c>
      <c r="BI1426" s="2"/>
      <c r="BJ1426" s="2"/>
      <c r="BK1426" s="2"/>
      <c r="BL1426" s="2"/>
      <c r="BM1426" s="2"/>
      <c r="BN1426" s="2"/>
      <c r="BO1426" s="2"/>
    </row>
    <row r="1427" spans="2:67" x14ac:dyDescent="0.25">
      <c r="B1427" s="13"/>
      <c r="E1427" s="13"/>
      <c r="R1427"/>
      <c r="S1427"/>
      <c r="AX1427" s="2" t="e">
        <f>VLOOKUP(AY1427,#REF!,6,FALSE)</f>
        <v>#REF!</v>
      </c>
      <c r="AY1427" s="2" t="str">
        <f t="shared" si="160"/>
        <v/>
      </c>
      <c r="AZ1427" s="17" t="e">
        <f>VLOOKUP(AY1427,#REF!,6,FALSE)</f>
        <v>#REF!</v>
      </c>
      <c r="BA1427" s="2" t="e">
        <f>VLOOKUP(AY1427,#REF!,2,FALSE)</f>
        <v>#REF!</v>
      </c>
      <c r="BB1427" s="2">
        <f t="shared" si="161"/>
        <v>0</v>
      </c>
      <c r="BC1427" s="17" t="str">
        <f t="shared" si="162"/>
        <v>0</v>
      </c>
      <c r="BD1427" s="2" t="str">
        <f t="shared" si="163"/>
        <v/>
      </c>
      <c r="BE1427" s="2" t="str">
        <f t="shared" si="164"/>
        <v/>
      </c>
      <c r="BF1427" s="2" t="str">
        <f t="shared" si="165"/>
        <v/>
      </c>
      <c r="BG1427" s="2" t="str">
        <f t="shared" si="166"/>
        <v/>
      </c>
      <c r="BH1427" s="2" t="str">
        <f t="shared" si="167"/>
        <v/>
      </c>
      <c r="BI1427" s="2"/>
      <c r="BJ1427" s="2"/>
      <c r="BK1427" s="2"/>
      <c r="BL1427" s="2"/>
      <c r="BM1427" s="2"/>
      <c r="BN1427" s="2"/>
      <c r="BO1427" s="2"/>
    </row>
    <row r="1428" spans="2:67" x14ac:dyDescent="0.25">
      <c r="B1428" s="13"/>
      <c r="E1428" s="13"/>
      <c r="R1428"/>
      <c r="S1428"/>
      <c r="AX1428" s="2" t="e">
        <f>VLOOKUP(AY1428,#REF!,6,FALSE)</f>
        <v>#REF!</v>
      </c>
      <c r="AY1428" s="2" t="str">
        <f t="shared" si="160"/>
        <v/>
      </c>
      <c r="AZ1428" s="17" t="e">
        <f>VLOOKUP(AY1428,#REF!,6,FALSE)</f>
        <v>#REF!</v>
      </c>
      <c r="BA1428" s="2" t="e">
        <f>VLOOKUP(AY1428,#REF!,2,FALSE)</f>
        <v>#REF!</v>
      </c>
      <c r="BB1428" s="2">
        <f t="shared" si="161"/>
        <v>0</v>
      </c>
      <c r="BC1428" s="17" t="str">
        <f t="shared" si="162"/>
        <v>0</v>
      </c>
      <c r="BD1428" s="2" t="str">
        <f t="shared" si="163"/>
        <v/>
      </c>
      <c r="BE1428" s="2" t="str">
        <f t="shared" si="164"/>
        <v/>
      </c>
      <c r="BF1428" s="2" t="str">
        <f t="shared" si="165"/>
        <v/>
      </c>
      <c r="BG1428" s="2" t="str">
        <f t="shared" si="166"/>
        <v/>
      </c>
      <c r="BH1428" s="2" t="str">
        <f t="shared" si="167"/>
        <v/>
      </c>
      <c r="BI1428" s="2"/>
      <c r="BJ1428" s="2"/>
      <c r="BK1428" s="2"/>
      <c r="BL1428" s="2"/>
      <c r="BM1428" s="2"/>
      <c r="BN1428" s="2"/>
      <c r="BO1428" s="2"/>
    </row>
    <row r="1429" spans="2:67" x14ac:dyDescent="0.25">
      <c r="B1429" s="13"/>
      <c r="E1429" s="13"/>
      <c r="R1429"/>
      <c r="S1429"/>
      <c r="AX1429" s="2" t="e">
        <f>VLOOKUP(AY1429,#REF!,6,FALSE)</f>
        <v>#REF!</v>
      </c>
      <c r="AY1429" s="2" t="str">
        <f t="shared" si="160"/>
        <v/>
      </c>
      <c r="AZ1429" s="17" t="e">
        <f>VLOOKUP(AY1429,#REF!,6,FALSE)</f>
        <v>#REF!</v>
      </c>
      <c r="BA1429" s="2" t="e">
        <f>VLOOKUP(AY1429,#REF!,2,FALSE)</f>
        <v>#REF!</v>
      </c>
      <c r="BB1429" s="2">
        <f t="shared" si="161"/>
        <v>0</v>
      </c>
      <c r="BC1429" s="17" t="str">
        <f t="shared" si="162"/>
        <v>0</v>
      </c>
      <c r="BD1429" s="2" t="str">
        <f t="shared" si="163"/>
        <v/>
      </c>
      <c r="BE1429" s="2" t="str">
        <f t="shared" si="164"/>
        <v/>
      </c>
      <c r="BF1429" s="2" t="str">
        <f t="shared" si="165"/>
        <v/>
      </c>
      <c r="BG1429" s="2" t="str">
        <f t="shared" si="166"/>
        <v/>
      </c>
      <c r="BH1429" s="2" t="str">
        <f t="shared" si="167"/>
        <v/>
      </c>
      <c r="BI1429" s="2"/>
      <c r="BJ1429" s="2"/>
      <c r="BK1429" s="2"/>
      <c r="BL1429" s="2"/>
      <c r="BM1429" s="2"/>
      <c r="BN1429" s="2"/>
      <c r="BO1429" s="2"/>
    </row>
    <row r="1430" spans="2:67" x14ac:dyDescent="0.25">
      <c r="B1430" s="13"/>
      <c r="E1430" s="13"/>
      <c r="R1430"/>
      <c r="S1430"/>
      <c r="AX1430" s="2" t="e">
        <f>VLOOKUP(AY1430,#REF!,6,FALSE)</f>
        <v>#REF!</v>
      </c>
      <c r="AY1430" s="2" t="str">
        <f t="shared" si="160"/>
        <v/>
      </c>
      <c r="AZ1430" s="17" t="e">
        <f>VLOOKUP(AY1430,#REF!,6,FALSE)</f>
        <v>#REF!</v>
      </c>
      <c r="BA1430" s="2" t="e">
        <f>VLOOKUP(AY1430,#REF!,2,FALSE)</f>
        <v>#REF!</v>
      </c>
      <c r="BB1430" s="2">
        <f t="shared" si="161"/>
        <v>0</v>
      </c>
      <c r="BC1430" s="17" t="str">
        <f t="shared" si="162"/>
        <v>0</v>
      </c>
      <c r="BD1430" s="2" t="str">
        <f t="shared" si="163"/>
        <v/>
      </c>
      <c r="BE1430" s="2" t="str">
        <f t="shared" si="164"/>
        <v/>
      </c>
      <c r="BF1430" s="2" t="str">
        <f t="shared" si="165"/>
        <v/>
      </c>
      <c r="BG1430" s="2" t="str">
        <f t="shared" si="166"/>
        <v/>
      </c>
      <c r="BH1430" s="2" t="str">
        <f t="shared" si="167"/>
        <v/>
      </c>
      <c r="BI1430" s="2"/>
      <c r="BJ1430" s="2"/>
      <c r="BK1430" s="2"/>
      <c r="BL1430" s="2"/>
      <c r="BM1430" s="2"/>
      <c r="BN1430" s="18"/>
      <c r="BO1430" s="18"/>
    </row>
    <row r="1431" spans="2:67" x14ac:dyDescent="0.25">
      <c r="B1431" s="13"/>
      <c r="E1431" s="13"/>
      <c r="R1431"/>
      <c r="S1431"/>
      <c r="AX1431" s="2" t="e">
        <f>VLOOKUP(AY1431,#REF!,6,FALSE)</f>
        <v>#REF!</v>
      </c>
      <c r="AY1431" s="2" t="str">
        <f t="shared" si="160"/>
        <v/>
      </c>
      <c r="AZ1431" s="17" t="e">
        <f>VLOOKUP(AY1431,#REF!,6,FALSE)</f>
        <v>#REF!</v>
      </c>
      <c r="BA1431" s="2" t="e">
        <f>VLOOKUP(AY1431,#REF!,2,FALSE)</f>
        <v>#REF!</v>
      </c>
      <c r="BB1431" s="2">
        <f t="shared" si="161"/>
        <v>0</v>
      </c>
      <c r="BC1431" s="17" t="str">
        <f t="shared" si="162"/>
        <v>0</v>
      </c>
      <c r="BD1431" s="2" t="str">
        <f t="shared" si="163"/>
        <v/>
      </c>
      <c r="BE1431" s="2" t="str">
        <f t="shared" si="164"/>
        <v/>
      </c>
      <c r="BF1431" s="2" t="str">
        <f t="shared" si="165"/>
        <v/>
      </c>
      <c r="BG1431" s="2" t="str">
        <f t="shared" si="166"/>
        <v/>
      </c>
      <c r="BH1431" s="2" t="str">
        <f t="shared" si="167"/>
        <v/>
      </c>
      <c r="BI1431" s="2"/>
      <c r="BJ1431" s="2"/>
      <c r="BK1431" s="2"/>
      <c r="BL1431" s="2"/>
      <c r="BM1431" s="2"/>
      <c r="BN1431" s="2"/>
      <c r="BO1431" s="2"/>
    </row>
    <row r="1432" spans="2:67" x14ac:dyDescent="0.25">
      <c r="B1432" s="13"/>
      <c r="E1432" s="13"/>
      <c r="R1432"/>
      <c r="S1432"/>
      <c r="AX1432" s="2" t="e">
        <f>VLOOKUP(AY1432,#REF!,6,FALSE)</f>
        <v>#REF!</v>
      </c>
      <c r="AY1432" s="2" t="str">
        <f t="shared" si="160"/>
        <v/>
      </c>
      <c r="AZ1432" s="17" t="e">
        <f>VLOOKUP(AY1432,#REF!,6,FALSE)</f>
        <v>#REF!</v>
      </c>
      <c r="BA1432" s="2" t="e">
        <f>VLOOKUP(AY1432,#REF!,2,FALSE)</f>
        <v>#REF!</v>
      </c>
      <c r="BB1432" s="2">
        <f t="shared" si="161"/>
        <v>0</v>
      </c>
      <c r="BC1432" s="17" t="str">
        <f t="shared" si="162"/>
        <v>0</v>
      </c>
      <c r="BD1432" s="2" t="str">
        <f t="shared" si="163"/>
        <v/>
      </c>
      <c r="BE1432" s="2" t="str">
        <f t="shared" si="164"/>
        <v/>
      </c>
      <c r="BF1432" s="2" t="str">
        <f t="shared" si="165"/>
        <v/>
      </c>
      <c r="BG1432" s="2" t="str">
        <f t="shared" si="166"/>
        <v/>
      </c>
      <c r="BH1432" s="2" t="str">
        <f t="shared" si="167"/>
        <v/>
      </c>
      <c r="BI1432" s="2"/>
      <c r="BJ1432" s="2"/>
      <c r="BK1432" s="2"/>
      <c r="BL1432" s="2"/>
      <c r="BM1432" s="2"/>
      <c r="BN1432" s="2"/>
      <c r="BO1432" s="2"/>
    </row>
    <row r="1433" spans="2:67" x14ac:dyDescent="0.25">
      <c r="B1433" s="13"/>
      <c r="E1433" s="13"/>
      <c r="R1433"/>
      <c r="S1433"/>
      <c r="AX1433" s="2" t="e">
        <f>VLOOKUP(AY1433,#REF!,6,FALSE)</f>
        <v>#REF!</v>
      </c>
      <c r="AY1433" s="2" t="str">
        <f t="shared" si="160"/>
        <v/>
      </c>
      <c r="AZ1433" s="17" t="e">
        <f>VLOOKUP(AY1433,#REF!,6,FALSE)</f>
        <v>#REF!</v>
      </c>
      <c r="BA1433" s="2" t="e">
        <f>VLOOKUP(AY1433,#REF!,2,FALSE)</f>
        <v>#REF!</v>
      </c>
      <c r="BB1433" s="2">
        <f t="shared" si="161"/>
        <v>0</v>
      </c>
      <c r="BC1433" s="17" t="str">
        <f t="shared" si="162"/>
        <v>0</v>
      </c>
      <c r="BD1433" s="2" t="str">
        <f t="shared" si="163"/>
        <v/>
      </c>
      <c r="BE1433" s="2" t="str">
        <f t="shared" si="164"/>
        <v/>
      </c>
      <c r="BF1433" s="2" t="str">
        <f t="shared" si="165"/>
        <v/>
      </c>
      <c r="BG1433" s="2" t="str">
        <f t="shared" si="166"/>
        <v/>
      </c>
      <c r="BH1433" s="2" t="str">
        <f t="shared" si="167"/>
        <v/>
      </c>
      <c r="BI1433" s="2"/>
      <c r="BJ1433" s="2"/>
      <c r="BK1433" s="2"/>
      <c r="BL1433" s="2"/>
      <c r="BM1433" s="2"/>
      <c r="BN1433" s="2"/>
      <c r="BO1433" s="2"/>
    </row>
    <row r="1434" spans="2:67" x14ac:dyDescent="0.25">
      <c r="B1434" s="13"/>
      <c r="E1434" s="13"/>
      <c r="R1434"/>
      <c r="S1434"/>
      <c r="AX1434" s="2" t="e">
        <f>VLOOKUP(AY1434,#REF!,6,FALSE)</f>
        <v>#REF!</v>
      </c>
      <c r="AY1434" s="2" t="str">
        <f t="shared" si="160"/>
        <v/>
      </c>
      <c r="AZ1434" s="17" t="e">
        <f>VLOOKUP(AY1434,#REF!,6,FALSE)</f>
        <v>#REF!</v>
      </c>
      <c r="BA1434" s="2" t="e">
        <f>VLOOKUP(AY1434,#REF!,2,FALSE)</f>
        <v>#REF!</v>
      </c>
      <c r="BB1434" s="2">
        <f t="shared" si="161"/>
        <v>0</v>
      </c>
      <c r="BC1434" s="17" t="str">
        <f t="shared" si="162"/>
        <v>0</v>
      </c>
      <c r="BD1434" s="2" t="str">
        <f t="shared" si="163"/>
        <v/>
      </c>
      <c r="BE1434" s="2" t="str">
        <f t="shared" si="164"/>
        <v/>
      </c>
      <c r="BF1434" s="2" t="str">
        <f t="shared" si="165"/>
        <v/>
      </c>
      <c r="BG1434" s="2" t="str">
        <f t="shared" si="166"/>
        <v/>
      </c>
      <c r="BH1434" s="2" t="str">
        <f t="shared" si="167"/>
        <v/>
      </c>
      <c r="BI1434" s="2"/>
      <c r="BJ1434" s="2"/>
      <c r="BK1434" s="2"/>
      <c r="BL1434" s="2"/>
      <c r="BM1434" s="2"/>
      <c r="BN1434" s="2"/>
      <c r="BO1434" s="2"/>
    </row>
    <row r="1435" spans="2:67" x14ac:dyDescent="0.25">
      <c r="B1435" s="13"/>
      <c r="E1435" s="13"/>
      <c r="R1435"/>
      <c r="S1435"/>
      <c r="AX1435" s="2" t="e">
        <f>VLOOKUP(AY1435,#REF!,6,FALSE)</f>
        <v>#REF!</v>
      </c>
      <c r="AY1435" s="2" t="str">
        <f t="shared" si="160"/>
        <v/>
      </c>
      <c r="AZ1435" s="17" t="e">
        <f>VLOOKUP(AY1435,#REF!,6,FALSE)</f>
        <v>#REF!</v>
      </c>
      <c r="BA1435" s="2" t="e">
        <f>VLOOKUP(AY1435,#REF!,2,FALSE)</f>
        <v>#REF!</v>
      </c>
      <c r="BB1435" s="2">
        <f t="shared" si="161"/>
        <v>0</v>
      </c>
      <c r="BC1435" s="17" t="str">
        <f t="shared" si="162"/>
        <v>0</v>
      </c>
      <c r="BD1435" s="2" t="str">
        <f t="shared" si="163"/>
        <v/>
      </c>
      <c r="BE1435" s="2" t="str">
        <f t="shared" si="164"/>
        <v/>
      </c>
      <c r="BF1435" s="2" t="str">
        <f t="shared" si="165"/>
        <v/>
      </c>
      <c r="BG1435" s="2" t="str">
        <f t="shared" si="166"/>
        <v/>
      </c>
      <c r="BH1435" s="2" t="str">
        <f t="shared" si="167"/>
        <v/>
      </c>
      <c r="BI1435" s="2"/>
      <c r="BJ1435" s="2"/>
      <c r="BK1435" s="2"/>
      <c r="BL1435" s="2"/>
      <c r="BM1435" s="2"/>
      <c r="BN1435" s="2"/>
      <c r="BO1435" s="2"/>
    </row>
    <row r="1436" spans="2:67" x14ac:dyDescent="0.25">
      <c r="B1436" s="13"/>
      <c r="E1436" s="13"/>
      <c r="R1436"/>
      <c r="S1436" s="1"/>
      <c r="AX1436" s="2" t="e">
        <f>VLOOKUP(AY1436,#REF!,6,FALSE)</f>
        <v>#REF!</v>
      </c>
      <c r="AY1436" s="2" t="str">
        <f t="shared" si="160"/>
        <v/>
      </c>
      <c r="AZ1436" s="17" t="e">
        <f>VLOOKUP(AY1436,#REF!,6,FALSE)</f>
        <v>#REF!</v>
      </c>
      <c r="BA1436" s="2" t="e">
        <f>VLOOKUP(AY1436,#REF!,2,FALSE)</f>
        <v>#REF!</v>
      </c>
      <c r="BB1436" s="2">
        <f t="shared" si="161"/>
        <v>0</v>
      </c>
      <c r="BC1436" s="17" t="str">
        <f t="shared" si="162"/>
        <v>0</v>
      </c>
      <c r="BD1436" s="2" t="str">
        <f t="shared" si="163"/>
        <v/>
      </c>
      <c r="BE1436" s="2" t="str">
        <f t="shared" si="164"/>
        <v/>
      </c>
      <c r="BF1436" s="2" t="str">
        <f t="shared" si="165"/>
        <v/>
      </c>
      <c r="BG1436" s="2" t="str">
        <f t="shared" si="166"/>
        <v/>
      </c>
      <c r="BH1436" s="2" t="str">
        <f t="shared" si="167"/>
        <v/>
      </c>
      <c r="BI1436" s="2"/>
      <c r="BJ1436" s="2"/>
      <c r="BK1436" s="2"/>
      <c r="BL1436" s="2"/>
      <c r="BM1436" s="2"/>
      <c r="BN1436" s="2"/>
      <c r="BO1436" s="2"/>
    </row>
    <row r="1437" spans="2:67" x14ac:dyDescent="0.25">
      <c r="B1437" s="13"/>
      <c r="E1437" s="13"/>
      <c r="R1437"/>
      <c r="S1437"/>
      <c r="AX1437" s="2" t="e">
        <f>VLOOKUP(AY1437,#REF!,6,FALSE)</f>
        <v>#REF!</v>
      </c>
      <c r="AY1437" s="2" t="str">
        <f t="shared" si="160"/>
        <v/>
      </c>
      <c r="AZ1437" s="17" t="e">
        <f>VLOOKUP(AY1437,#REF!,6,FALSE)</f>
        <v>#REF!</v>
      </c>
      <c r="BA1437" s="2" t="e">
        <f>VLOOKUP(AY1437,#REF!,2,FALSE)</f>
        <v>#REF!</v>
      </c>
      <c r="BB1437" s="2">
        <f t="shared" si="161"/>
        <v>0</v>
      </c>
      <c r="BC1437" s="17" t="str">
        <f t="shared" si="162"/>
        <v>0</v>
      </c>
      <c r="BD1437" s="2" t="str">
        <f t="shared" si="163"/>
        <v/>
      </c>
      <c r="BE1437" s="2" t="str">
        <f t="shared" si="164"/>
        <v/>
      </c>
      <c r="BF1437" s="2" t="str">
        <f t="shared" si="165"/>
        <v/>
      </c>
      <c r="BG1437" s="2" t="str">
        <f t="shared" si="166"/>
        <v/>
      </c>
      <c r="BH1437" s="2" t="str">
        <f t="shared" si="167"/>
        <v/>
      </c>
      <c r="BI1437" s="2"/>
      <c r="BJ1437" s="2"/>
      <c r="BK1437" s="2"/>
      <c r="BL1437" s="2"/>
      <c r="BM1437" s="2"/>
      <c r="BN1437" s="2"/>
      <c r="BO1437" s="2"/>
    </row>
    <row r="1438" spans="2:67" x14ac:dyDescent="0.25">
      <c r="B1438" s="13"/>
      <c r="E1438" s="13"/>
      <c r="R1438"/>
      <c r="S1438"/>
      <c r="AX1438" s="2" t="e">
        <f>VLOOKUP(AY1438,#REF!,6,FALSE)</f>
        <v>#REF!</v>
      </c>
      <c r="AY1438" s="2" t="str">
        <f t="shared" si="160"/>
        <v/>
      </c>
      <c r="AZ1438" s="17" t="e">
        <f>VLOOKUP(AY1438,#REF!,6,FALSE)</f>
        <v>#REF!</v>
      </c>
      <c r="BA1438" s="2" t="e">
        <f>VLOOKUP(AY1438,#REF!,2,FALSE)</f>
        <v>#REF!</v>
      </c>
      <c r="BB1438" s="2">
        <f t="shared" si="161"/>
        <v>0</v>
      </c>
      <c r="BC1438" s="17" t="str">
        <f t="shared" si="162"/>
        <v>0</v>
      </c>
      <c r="BD1438" s="2" t="str">
        <f t="shared" si="163"/>
        <v/>
      </c>
      <c r="BE1438" s="2" t="str">
        <f t="shared" si="164"/>
        <v/>
      </c>
      <c r="BF1438" s="2" t="str">
        <f t="shared" si="165"/>
        <v/>
      </c>
      <c r="BG1438" s="2" t="str">
        <f t="shared" si="166"/>
        <v/>
      </c>
      <c r="BH1438" s="2" t="str">
        <f t="shared" si="167"/>
        <v/>
      </c>
      <c r="BI1438" s="2"/>
      <c r="BJ1438" s="2"/>
      <c r="BK1438" s="2"/>
      <c r="BL1438" s="2"/>
      <c r="BM1438" s="2"/>
      <c r="BN1438" s="2"/>
      <c r="BO1438" s="2"/>
    </row>
    <row r="1439" spans="2:67" x14ac:dyDescent="0.25">
      <c r="B1439" s="13"/>
      <c r="E1439" s="13"/>
      <c r="R1439"/>
      <c r="S1439"/>
      <c r="AX1439" s="2" t="e">
        <f>VLOOKUP(AY1439,#REF!,6,FALSE)</f>
        <v>#REF!</v>
      </c>
      <c r="AY1439" s="2" t="str">
        <f t="shared" si="160"/>
        <v/>
      </c>
      <c r="AZ1439" s="17" t="e">
        <f>VLOOKUP(AY1439,#REF!,6,FALSE)</f>
        <v>#REF!</v>
      </c>
      <c r="BA1439" s="2" t="e">
        <f>VLOOKUP(AY1439,#REF!,2,FALSE)</f>
        <v>#REF!</v>
      </c>
      <c r="BB1439" s="2">
        <f t="shared" si="161"/>
        <v>0</v>
      </c>
      <c r="BC1439" s="17" t="str">
        <f t="shared" si="162"/>
        <v>0</v>
      </c>
      <c r="BD1439" s="2" t="str">
        <f t="shared" si="163"/>
        <v/>
      </c>
      <c r="BE1439" s="2" t="str">
        <f t="shared" si="164"/>
        <v/>
      </c>
      <c r="BF1439" s="2" t="str">
        <f t="shared" si="165"/>
        <v/>
      </c>
      <c r="BG1439" s="2" t="str">
        <f t="shared" si="166"/>
        <v/>
      </c>
      <c r="BH1439" s="2" t="str">
        <f t="shared" si="167"/>
        <v/>
      </c>
      <c r="BI1439" s="2"/>
      <c r="BJ1439" s="2"/>
      <c r="BK1439" s="2"/>
      <c r="BL1439" s="2"/>
      <c r="BM1439" s="2"/>
      <c r="BN1439" s="2"/>
      <c r="BO1439" s="2"/>
    </row>
    <row r="1440" spans="2:67" x14ac:dyDescent="0.25">
      <c r="B1440" s="13"/>
      <c r="E1440" s="13"/>
      <c r="R1440"/>
      <c r="S1440"/>
      <c r="AX1440" s="2" t="e">
        <f>VLOOKUP(AY1440,#REF!,6,FALSE)</f>
        <v>#REF!</v>
      </c>
      <c r="AY1440" s="2" t="str">
        <f t="shared" si="160"/>
        <v/>
      </c>
      <c r="AZ1440" s="17" t="e">
        <f>VLOOKUP(AY1440,#REF!,6,FALSE)</f>
        <v>#REF!</v>
      </c>
      <c r="BA1440" s="2" t="e">
        <f>VLOOKUP(AY1440,#REF!,2,FALSE)</f>
        <v>#REF!</v>
      </c>
      <c r="BB1440" s="2">
        <f t="shared" si="161"/>
        <v>0</v>
      </c>
      <c r="BC1440" s="17" t="str">
        <f t="shared" si="162"/>
        <v>0</v>
      </c>
      <c r="BD1440" s="2" t="str">
        <f t="shared" si="163"/>
        <v/>
      </c>
      <c r="BE1440" s="2" t="str">
        <f t="shared" si="164"/>
        <v/>
      </c>
      <c r="BF1440" s="2" t="str">
        <f t="shared" si="165"/>
        <v/>
      </c>
      <c r="BG1440" s="2" t="str">
        <f t="shared" si="166"/>
        <v/>
      </c>
      <c r="BH1440" s="2" t="str">
        <f t="shared" si="167"/>
        <v/>
      </c>
      <c r="BI1440" s="2"/>
      <c r="BJ1440" s="2"/>
      <c r="BK1440" s="2"/>
      <c r="BL1440" s="2"/>
      <c r="BM1440" s="2"/>
      <c r="BN1440" s="2"/>
      <c r="BO1440" s="2"/>
    </row>
    <row r="1441" spans="2:67" x14ac:dyDescent="0.25">
      <c r="B1441" s="13"/>
      <c r="E1441" s="13"/>
      <c r="R1441"/>
      <c r="S1441"/>
      <c r="AX1441" s="2" t="e">
        <f>VLOOKUP(AY1441,#REF!,6,FALSE)</f>
        <v>#REF!</v>
      </c>
      <c r="AY1441" s="2" t="str">
        <f t="shared" si="160"/>
        <v/>
      </c>
      <c r="AZ1441" s="17" t="e">
        <f>VLOOKUP(AY1441,#REF!,6,FALSE)</f>
        <v>#REF!</v>
      </c>
      <c r="BA1441" s="2" t="e">
        <f>VLOOKUP(AY1441,#REF!,2,FALSE)</f>
        <v>#REF!</v>
      </c>
      <c r="BB1441" s="2">
        <f t="shared" si="161"/>
        <v>0</v>
      </c>
      <c r="BC1441" s="17" t="str">
        <f t="shared" si="162"/>
        <v>0</v>
      </c>
      <c r="BD1441" s="2" t="str">
        <f t="shared" si="163"/>
        <v/>
      </c>
      <c r="BE1441" s="2" t="str">
        <f t="shared" si="164"/>
        <v/>
      </c>
      <c r="BF1441" s="2" t="str">
        <f t="shared" si="165"/>
        <v/>
      </c>
      <c r="BG1441" s="2" t="str">
        <f t="shared" si="166"/>
        <v/>
      </c>
      <c r="BH1441" s="2" t="str">
        <f t="shared" si="167"/>
        <v/>
      </c>
      <c r="BI1441" s="2"/>
      <c r="BJ1441" s="2"/>
      <c r="BK1441" s="2"/>
      <c r="BL1441" s="2"/>
      <c r="BM1441" s="2"/>
      <c r="BN1441" s="2"/>
      <c r="BO1441" s="2"/>
    </row>
    <row r="1442" spans="2:67" x14ac:dyDescent="0.25">
      <c r="B1442" s="13"/>
      <c r="E1442" s="13"/>
      <c r="R1442"/>
      <c r="S1442"/>
      <c r="AX1442" s="2" t="e">
        <f>VLOOKUP(AY1442,#REF!,6,FALSE)</f>
        <v>#REF!</v>
      </c>
      <c r="AY1442" s="2" t="str">
        <f t="shared" si="160"/>
        <v/>
      </c>
      <c r="AZ1442" s="17" t="e">
        <f>VLOOKUP(AY1442,#REF!,6,FALSE)</f>
        <v>#REF!</v>
      </c>
      <c r="BA1442" s="2" t="e">
        <f>VLOOKUP(AY1442,#REF!,2,FALSE)</f>
        <v>#REF!</v>
      </c>
      <c r="BB1442" s="2">
        <f t="shared" si="161"/>
        <v>0</v>
      </c>
      <c r="BC1442" s="17" t="str">
        <f t="shared" si="162"/>
        <v>0</v>
      </c>
      <c r="BD1442" s="2" t="str">
        <f t="shared" si="163"/>
        <v/>
      </c>
      <c r="BE1442" s="2" t="str">
        <f t="shared" si="164"/>
        <v/>
      </c>
      <c r="BF1442" s="2" t="str">
        <f t="shared" si="165"/>
        <v/>
      </c>
      <c r="BG1442" s="2" t="str">
        <f t="shared" si="166"/>
        <v/>
      </c>
      <c r="BH1442" s="2" t="str">
        <f t="shared" si="167"/>
        <v/>
      </c>
      <c r="BI1442" s="2"/>
      <c r="BJ1442" s="2"/>
      <c r="BK1442" s="2"/>
      <c r="BL1442" s="2"/>
      <c r="BM1442" s="2"/>
      <c r="BN1442" s="2"/>
      <c r="BO1442" s="2"/>
    </row>
    <row r="1443" spans="2:67" x14ac:dyDescent="0.25">
      <c r="B1443" s="13"/>
      <c r="E1443" s="13"/>
      <c r="R1443"/>
      <c r="S1443"/>
      <c r="AX1443" s="2" t="e">
        <f>VLOOKUP(AY1443,#REF!,6,FALSE)</f>
        <v>#REF!</v>
      </c>
      <c r="AY1443" s="2" t="str">
        <f t="shared" si="160"/>
        <v/>
      </c>
      <c r="AZ1443" s="17" t="e">
        <f>VLOOKUP(AY1443,#REF!,6,FALSE)</f>
        <v>#REF!</v>
      </c>
      <c r="BA1443" s="2" t="e">
        <f>VLOOKUP(AY1443,#REF!,2,FALSE)</f>
        <v>#REF!</v>
      </c>
      <c r="BB1443" s="2">
        <f t="shared" si="161"/>
        <v>0</v>
      </c>
      <c r="BC1443" s="17" t="str">
        <f t="shared" si="162"/>
        <v>0</v>
      </c>
      <c r="BD1443" s="2" t="str">
        <f t="shared" si="163"/>
        <v/>
      </c>
      <c r="BE1443" s="2" t="str">
        <f t="shared" si="164"/>
        <v/>
      </c>
      <c r="BF1443" s="2" t="str">
        <f t="shared" si="165"/>
        <v/>
      </c>
      <c r="BG1443" s="2" t="str">
        <f t="shared" si="166"/>
        <v/>
      </c>
      <c r="BH1443" s="2" t="str">
        <f t="shared" si="167"/>
        <v/>
      </c>
      <c r="BI1443" s="2"/>
      <c r="BJ1443" s="2"/>
      <c r="BK1443" s="2"/>
      <c r="BL1443" s="2"/>
      <c r="BM1443" s="2"/>
      <c r="BN1443" s="2"/>
      <c r="BO1443" s="2"/>
    </row>
    <row r="1444" spans="2:67" x14ac:dyDescent="0.25">
      <c r="B1444" s="13"/>
      <c r="E1444" s="13"/>
      <c r="R1444"/>
      <c r="S1444"/>
      <c r="AX1444" s="2" t="e">
        <f>VLOOKUP(AY1444,#REF!,6,FALSE)</f>
        <v>#REF!</v>
      </c>
      <c r="AY1444" s="2" t="str">
        <f t="shared" si="160"/>
        <v/>
      </c>
      <c r="AZ1444" s="17" t="e">
        <f>VLOOKUP(AY1444,#REF!,6,FALSE)</f>
        <v>#REF!</v>
      </c>
      <c r="BA1444" s="2" t="e">
        <f>VLOOKUP(AY1444,#REF!,2,FALSE)</f>
        <v>#REF!</v>
      </c>
      <c r="BB1444" s="2">
        <f t="shared" si="161"/>
        <v>0</v>
      </c>
      <c r="BC1444" s="17" t="str">
        <f t="shared" si="162"/>
        <v>0</v>
      </c>
      <c r="BD1444" s="2" t="str">
        <f t="shared" si="163"/>
        <v/>
      </c>
      <c r="BE1444" s="2" t="str">
        <f t="shared" si="164"/>
        <v/>
      </c>
      <c r="BF1444" s="2" t="str">
        <f t="shared" si="165"/>
        <v/>
      </c>
      <c r="BG1444" s="2" t="str">
        <f t="shared" si="166"/>
        <v/>
      </c>
      <c r="BH1444" s="2" t="str">
        <f t="shared" si="167"/>
        <v/>
      </c>
      <c r="BI1444" s="2"/>
      <c r="BJ1444" s="2"/>
      <c r="BK1444" s="2"/>
      <c r="BL1444" s="2"/>
      <c r="BM1444" s="2"/>
      <c r="BN1444" s="2"/>
      <c r="BO1444" s="2"/>
    </row>
    <row r="1445" spans="2:67" x14ac:dyDescent="0.25">
      <c r="B1445" s="13"/>
      <c r="E1445" s="13"/>
      <c r="R1445"/>
      <c r="S1445"/>
      <c r="AX1445" s="2" t="e">
        <f>VLOOKUP(AY1445,#REF!,6,FALSE)</f>
        <v>#REF!</v>
      </c>
      <c r="AY1445" s="2" t="str">
        <f t="shared" si="160"/>
        <v/>
      </c>
      <c r="AZ1445" s="17" t="e">
        <f>VLOOKUP(AY1445,#REF!,6,FALSE)</f>
        <v>#REF!</v>
      </c>
      <c r="BA1445" s="2" t="e">
        <f>VLOOKUP(AY1445,#REF!,2,FALSE)</f>
        <v>#REF!</v>
      </c>
      <c r="BB1445" s="2">
        <f t="shared" si="161"/>
        <v>0</v>
      </c>
      <c r="BC1445" s="17" t="str">
        <f t="shared" si="162"/>
        <v>0</v>
      </c>
      <c r="BD1445" s="2" t="str">
        <f t="shared" si="163"/>
        <v/>
      </c>
      <c r="BE1445" s="2" t="str">
        <f t="shared" si="164"/>
        <v/>
      </c>
      <c r="BF1445" s="2" t="str">
        <f t="shared" si="165"/>
        <v/>
      </c>
      <c r="BG1445" s="2" t="str">
        <f t="shared" si="166"/>
        <v/>
      </c>
      <c r="BH1445" s="2" t="str">
        <f t="shared" si="167"/>
        <v/>
      </c>
      <c r="BI1445" s="2"/>
      <c r="BJ1445" s="2"/>
      <c r="BK1445" s="2"/>
      <c r="BL1445" s="2"/>
      <c r="BM1445" s="2"/>
      <c r="BN1445" s="2"/>
      <c r="BO1445" s="2"/>
    </row>
    <row r="1446" spans="2:67" x14ac:dyDescent="0.25">
      <c r="B1446" s="13"/>
      <c r="E1446" s="13"/>
      <c r="R1446"/>
      <c r="S1446"/>
      <c r="AX1446" s="2" t="e">
        <f>VLOOKUP(AY1446,#REF!,6,FALSE)</f>
        <v>#REF!</v>
      </c>
      <c r="AY1446" s="2" t="str">
        <f t="shared" si="160"/>
        <v/>
      </c>
      <c r="AZ1446" s="17" t="e">
        <f>VLOOKUP(AY1446,#REF!,6,FALSE)</f>
        <v>#REF!</v>
      </c>
      <c r="BA1446" s="2" t="e">
        <f>VLOOKUP(AY1446,#REF!,2,FALSE)</f>
        <v>#REF!</v>
      </c>
      <c r="BB1446" s="2">
        <f t="shared" si="161"/>
        <v>0</v>
      </c>
      <c r="BC1446" s="17" t="str">
        <f t="shared" si="162"/>
        <v>0</v>
      </c>
      <c r="BD1446" s="2" t="str">
        <f t="shared" si="163"/>
        <v/>
      </c>
      <c r="BE1446" s="2" t="str">
        <f t="shared" si="164"/>
        <v/>
      </c>
      <c r="BF1446" s="2" t="str">
        <f t="shared" si="165"/>
        <v/>
      </c>
      <c r="BG1446" s="2" t="str">
        <f t="shared" si="166"/>
        <v/>
      </c>
      <c r="BH1446" s="2" t="str">
        <f t="shared" si="167"/>
        <v/>
      </c>
      <c r="BI1446" s="2"/>
      <c r="BJ1446" s="2"/>
      <c r="BK1446" s="2"/>
      <c r="BL1446" s="2"/>
      <c r="BM1446" s="2"/>
      <c r="BN1446" s="2"/>
      <c r="BO1446" s="2"/>
    </row>
    <row r="1447" spans="2:67" x14ac:dyDescent="0.25">
      <c r="B1447" s="13"/>
      <c r="E1447" s="13"/>
      <c r="R1447"/>
      <c r="S1447"/>
      <c r="AX1447" s="2" t="e">
        <f>VLOOKUP(AY1447,#REF!,6,FALSE)</f>
        <v>#REF!</v>
      </c>
      <c r="AY1447" s="2" t="str">
        <f t="shared" si="160"/>
        <v/>
      </c>
      <c r="AZ1447" s="17" t="e">
        <f>VLOOKUP(AY1447,#REF!,6,FALSE)</f>
        <v>#REF!</v>
      </c>
      <c r="BA1447" s="2" t="e">
        <f>VLOOKUP(AY1447,#REF!,2,FALSE)</f>
        <v>#REF!</v>
      </c>
      <c r="BB1447" s="2">
        <f t="shared" si="161"/>
        <v>0</v>
      </c>
      <c r="BC1447" s="17" t="str">
        <f t="shared" si="162"/>
        <v>0</v>
      </c>
      <c r="BD1447" s="2" t="str">
        <f t="shared" si="163"/>
        <v/>
      </c>
      <c r="BE1447" s="2" t="str">
        <f t="shared" si="164"/>
        <v/>
      </c>
      <c r="BF1447" s="2" t="str">
        <f t="shared" si="165"/>
        <v/>
      </c>
      <c r="BG1447" s="2" t="str">
        <f t="shared" si="166"/>
        <v/>
      </c>
      <c r="BH1447" s="2" t="str">
        <f t="shared" si="167"/>
        <v/>
      </c>
      <c r="BI1447" s="2"/>
      <c r="BJ1447" s="2"/>
      <c r="BK1447" s="2"/>
      <c r="BL1447" s="2"/>
      <c r="BM1447" s="2"/>
      <c r="BN1447" s="2"/>
      <c r="BO1447" s="2"/>
    </row>
    <row r="1448" spans="2:67" x14ac:dyDescent="0.25">
      <c r="B1448" s="13"/>
      <c r="E1448" s="13"/>
      <c r="R1448"/>
      <c r="S1448"/>
      <c r="AX1448" s="2" t="e">
        <f>VLOOKUP(AY1448,#REF!,6,FALSE)</f>
        <v>#REF!</v>
      </c>
      <c r="AY1448" s="2" t="str">
        <f t="shared" si="160"/>
        <v/>
      </c>
      <c r="AZ1448" s="17" t="e">
        <f>VLOOKUP(AY1448,#REF!,6,FALSE)</f>
        <v>#REF!</v>
      </c>
      <c r="BA1448" s="2" t="e">
        <f>VLOOKUP(AY1448,#REF!,2,FALSE)</f>
        <v>#REF!</v>
      </c>
      <c r="BB1448" s="2">
        <f t="shared" si="161"/>
        <v>0</v>
      </c>
      <c r="BC1448" s="17" t="str">
        <f t="shared" si="162"/>
        <v>0</v>
      </c>
      <c r="BD1448" s="2" t="str">
        <f t="shared" si="163"/>
        <v/>
      </c>
      <c r="BE1448" s="2" t="str">
        <f t="shared" si="164"/>
        <v/>
      </c>
      <c r="BF1448" s="2" t="str">
        <f t="shared" si="165"/>
        <v/>
      </c>
      <c r="BG1448" s="2" t="str">
        <f t="shared" si="166"/>
        <v/>
      </c>
      <c r="BH1448" s="2" t="str">
        <f t="shared" si="167"/>
        <v/>
      </c>
      <c r="BI1448" s="2"/>
      <c r="BJ1448" s="2"/>
      <c r="BK1448" s="2"/>
      <c r="BL1448" s="2"/>
      <c r="BM1448" s="2"/>
      <c r="BN1448" s="2"/>
      <c r="BO1448" s="2"/>
    </row>
    <row r="1449" spans="2:67" x14ac:dyDescent="0.25">
      <c r="B1449" s="13"/>
      <c r="E1449" s="13"/>
      <c r="R1449"/>
      <c r="S1449"/>
      <c r="AX1449" s="2" t="e">
        <f>VLOOKUP(AY1449,#REF!,6,FALSE)</f>
        <v>#REF!</v>
      </c>
      <c r="AY1449" s="2" t="str">
        <f t="shared" si="160"/>
        <v/>
      </c>
      <c r="AZ1449" s="17" t="e">
        <f>VLOOKUP(AY1449,#REF!,6,FALSE)</f>
        <v>#REF!</v>
      </c>
      <c r="BA1449" s="2" t="e">
        <f>VLOOKUP(AY1449,#REF!,2,FALSE)</f>
        <v>#REF!</v>
      </c>
      <c r="BB1449" s="2">
        <f t="shared" si="161"/>
        <v>0</v>
      </c>
      <c r="BC1449" s="17" t="str">
        <f t="shared" si="162"/>
        <v>0</v>
      </c>
      <c r="BD1449" s="2" t="str">
        <f t="shared" si="163"/>
        <v/>
      </c>
      <c r="BE1449" s="2" t="str">
        <f t="shared" si="164"/>
        <v/>
      </c>
      <c r="BF1449" s="2" t="str">
        <f t="shared" si="165"/>
        <v/>
      </c>
      <c r="BG1449" s="2" t="str">
        <f t="shared" si="166"/>
        <v/>
      </c>
      <c r="BH1449" s="2" t="str">
        <f t="shared" si="167"/>
        <v/>
      </c>
      <c r="BI1449" s="2"/>
      <c r="BJ1449" s="2"/>
      <c r="BK1449" s="2"/>
      <c r="BL1449" s="2"/>
      <c r="BM1449" s="2"/>
      <c r="BN1449" s="2"/>
      <c r="BO1449" s="2"/>
    </row>
    <row r="1450" spans="2:67" x14ac:dyDescent="0.25">
      <c r="B1450" s="13"/>
      <c r="E1450" s="13"/>
      <c r="R1450"/>
      <c r="S1450"/>
      <c r="AX1450" s="2" t="e">
        <f>VLOOKUP(AY1450,#REF!,6,FALSE)</f>
        <v>#REF!</v>
      </c>
      <c r="AY1450" s="2" t="str">
        <f t="shared" si="160"/>
        <v/>
      </c>
      <c r="AZ1450" s="17" t="e">
        <f>VLOOKUP(AY1450,#REF!,6,FALSE)</f>
        <v>#REF!</v>
      </c>
      <c r="BA1450" s="2" t="e">
        <f>VLOOKUP(AY1450,#REF!,2,FALSE)</f>
        <v>#REF!</v>
      </c>
      <c r="BB1450" s="2">
        <f t="shared" si="161"/>
        <v>0</v>
      </c>
      <c r="BC1450" s="17" t="str">
        <f t="shared" si="162"/>
        <v>0</v>
      </c>
      <c r="BD1450" s="2" t="str">
        <f t="shared" si="163"/>
        <v/>
      </c>
      <c r="BE1450" s="2" t="str">
        <f t="shared" si="164"/>
        <v/>
      </c>
      <c r="BF1450" s="2" t="str">
        <f t="shared" si="165"/>
        <v/>
      </c>
      <c r="BG1450" s="2" t="str">
        <f t="shared" si="166"/>
        <v/>
      </c>
      <c r="BH1450" s="2" t="str">
        <f t="shared" si="167"/>
        <v/>
      </c>
      <c r="BI1450" s="2"/>
      <c r="BJ1450" s="2"/>
      <c r="BK1450" s="2"/>
      <c r="BL1450" s="2"/>
      <c r="BM1450" s="2"/>
      <c r="BN1450" s="2"/>
      <c r="BO1450" s="2"/>
    </row>
    <row r="1451" spans="2:67" x14ac:dyDescent="0.25">
      <c r="B1451" s="13"/>
      <c r="E1451" s="13"/>
      <c r="R1451"/>
      <c r="S1451"/>
      <c r="AX1451" s="2" t="e">
        <f>VLOOKUP(AY1451,#REF!,6,FALSE)</f>
        <v>#REF!</v>
      </c>
      <c r="AY1451" s="2" t="str">
        <f t="shared" si="160"/>
        <v/>
      </c>
      <c r="AZ1451" s="17" t="e">
        <f>VLOOKUP(AY1451,#REF!,6,FALSE)</f>
        <v>#REF!</v>
      </c>
      <c r="BA1451" s="2" t="e">
        <f>VLOOKUP(AY1451,#REF!,2,FALSE)</f>
        <v>#REF!</v>
      </c>
      <c r="BB1451" s="2">
        <f t="shared" si="161"/>
        <v>0</v>
      </c>
      <c r="BC1451" s="17" t="str">
        <f t="shared" si="162"/>
        <v>0</v>
      </c>
      <c r="BD1451" s="2" t="str">
        <f t="shared" si="163"/>
        <v/>
      </c>
      <c r="BE1451" s="2" t="str">
        <f t="shared" si="164"/>
        <v/>
      </c>
      <c r="BF1451" s="2" t="str">
        <f t="shared" si="165"/>
        <v/>
      </c>
      <c r="BG1451" s="2" t="str">
        <f t="shared" si="166"/>
        <v/>
      </c>
      <c r="BH1451" s="2" t="str">
        <f t="shared" si="167"/>
        <v/>
      </c>
      <c r="BI1451" s="2"/>
      <c r="BJ1451" s="2"/>
      <c r="BK1451" s="2"/>
      <c r="BL1451" s="2"/>
      <c r="BM1451" s="2"/>
      <c r="BN1451" s="2"/>
      <c r="BO1451" s="2"/>
    </row>
    <row r="1452" spans="2:67" x14ac:dyDescent="0.25">
      <c r="B1452" s="13"/>
      <c r="E1452" s="13"/>
      <c r="R1452"/>
      <c r="S1452"/>
      <c r="AX1452" s="2" t="e">
        <f>VLOOKUP(AY1452,#REF!,6,FALSE)</f>
        <v>#REF!</v>
      </c>
      <c r="AY1452" s="2" t="str">
        <f t="shared" si="160"/>
        <v/>
      </c>
      <c r="AZ1452" s="17" t="e">
        <f>VLOOKUP(AY1452,#REF!,6,FALSE)</f>
        <v>#REF!</v>
      </c>
      <c r="BA1452" s="2" t="e">
        <f>VLOOKUP(AY1452,#REF!,2,FALSE)</f>
        <v>#REF!</v>
      </c>
      <c r="BB1452" s="2">
        <f t="shared" si="161"/>
        <v>0</v>
      </c>
      <c r="BC1452" s="17" t="str">
        <f t="shared" si="162"/>
        <v>0</v>
      </c>
      <c r="BD1452" s="2" t="str">
        <f t="shared" si="163"/>
        <v/>
      </c>
      <c r="BE1452" s="2" t="str">
        <f t="shared" si="164"/>
        <v/>
      </c>
      <c r="BF1452" s="2" t="str">
        <f t="shared" si="165"/>
        <v/>
      </c>
      <c r="BG1452" s="2" t="str">
        <f t="shared" si="166"/>
        <v/>
      </c>
      <c r="BH1452" s="2" t="str">
        <f t="shared" si="167"/>
        <v/>
      </c>
      <c r="BI1452" s="2"/>
      <c r="BJ1452" s="2"/>
      <c r="BK1452" s="2"/>
      <c r="BL1452" s="2"/>
      <c r="BM1452" s="2"/>
      <c r="BN1452" s="2"/>
      <c r="BO1452" s="2"/>
    </row>
    <row r="1453" spans="2:67" x14ac:dyDescent="0.25">
      <c r="B1453" s="13"/>
      <c r="E1453" s="13"/>
      <c r="R1453"/>
      <c r="S1453"/>
      <c r="AX1453" s="2" t="e">
        <f>VLOOKUP(AY1453,#REF!,6,FALSE)</f>
        <v>#REF!</v>
      </c>
      <c r="AY1453" s="2" t="str">
        <f t="shared" si="160"/>
        <v/>
      </c>
      <c r="AZ1453" s="17" t="e">
        <f>VLOOKUP(AY1453,#REF!,6,FALSE)</f>
        <v>#REF!</v>
      </c>
      <c r="BA1453" s="2" t="e">
        <f>VLOOKUP(AY1453,#REF!,2,FALSE)</f>
        <v>#REF!</v>
      </c>
      <c r="BB1453" s="2">
        <f t="shared" si="161"/>
        <v>0</v>
      </c>
      <c r="BC1453" s="17" t="str">
        <f t="shared" si="162"/>
        <v>0</v>
      </c>
      <c r="BD1453" s="2" t="str">
        <f t="shared" si="163"/>
        <v/>
      </c>
      <c r="BE1453" s="2" t="str">
        <f t="shared" si="164"/>
        <v/>
      </c>
      <c r="BF1453" s="2" t="str">
        <f t="shared" si="165"/>
        <v/>
      </c>
      <c r="BG1453" s="2" t="str">
        <f t="shared" si="166"/>
        <v/>
      </c>
      <c r="BH1453" s="2" t="str">
        <f t="shared" si="167"/>
        <v/>
      </c>
      <c r="BI1453" s="2"/>
      <c r="BJ1453" s="2"/>
      <c r="BK1453" s="2"/>
      <c r="BL1453" s="2"/>
      <c r="BM1453" s="2"/>
      <c r="BN1453" s="2"/>
      <c r="BO1453" s="2"/>
    </row>
    <row r="1454" spans="2:67" x14ac:dyDescent="0.25">
      <c r="B1454" s="13"/>
      <c r="E1454" s="13"/>
      <c r="R1454"/>
      <c r="S1454"/>
      <c r="AX1454" s="2" t="e">
        <f>VLOOKUP(AY1454,#REF!,6,FALSE)</f>
        <v>#REF!</v>
      </c>
      <c r="AY1454" s="2" t="str">
        <f t="shared" si="160"/>
        <v/>
      </c>
      <c r="AZ1454" s="17" t="e">
        <f>VLOOKUP(AY1454,#REF!,6,FALSE)</f>
        <v>#REF!</v>
      </c>
      <c r="BA1454" s="2" t="e">
        <f>VLOOKUP(AY1454,#REF!,2,FALSE)</f>
        <v>#REF!</v>
      </c>
      <c r="BB1454" s="2">
        <f t="shared" si="161"/>
        <v>0</v>
      </c>
      <c r="BC1454" s="17" t="str">
        <f t="shared" si="162"/>
        <v>0</v>
      </c>
      <c r="BD1454" s="2" t="str">
        <f t="shared" si="163"/>
        <v/>
      </c>
      <c r="BE1454" s="2" t="str">
        <f t="shared" si="164"/>
        <v/>
      </c>
      <c r="BF1454" s="2" t="str">
        <f t="shared" si="165"/>
        <v/>
      </c>
      <c r="BG1454" s="2" t="str">
        <f t="shared" si="166"/>
        <v/>
      </c>
      <c r="BH1454" s="2" t="str">
        <f t="shared" si="167"/>
        <v/>
      </c>
      <c r="BI1454" s="2"/>
      <c r="BJ1454" s="2"/>
      <c r="BK1454" s="2"/>
      <c r="BL1454" s="2"/>
      <c r="BM1454" s="2"/>
      <c r="BN1454" s="2"/>
      <c r="BO1454" s="2"/>
    </row>
    <row r="1455" spans="2:67" x14ac:dyDescent="0.25">
      <c r="B1455" s="13"/>
      <c r="E1455" s="13"/>
      <c r="R1455"/>
      <c r="S1455"/>
      <c r="AX1455" s="2" t="e">
        <f>VLOOKUP(AY1455,#REF!,6,FALSE)</f>
        <v>#REF!</v>
      </c>
      <c r="AY1455" s="2" t="str">
        <f t="shared" si="160"/>
        <v/>
      </c>
      <c r="AZ1455" s="17" t="e">
        <f>VLOOKUP(AY1455,#REF!,6,FALSE)</f>
        <v>#REF!</v>
      </c>
      <c r="BA1455" s="2" t="e">
        <f>VLOOKUP(AY1455,#REF!,2,FALSE)</f>
        <v>#REF!</v>
      </c>
      <c r="BB1455" s="2">
        <f t="shared" si="161"/>
        <v>0</v>
      </c>
      <c r="BC1455" s="17" t="str">
        <f t="shared" si="162"/>
        <v>0</v>
      </c>
      <c r="BD1455" s="2" t="str">
        <f t="shared" si="163"/>
        <v/>
      </c>
      <c r="BE1455" s="2" t="str">
        <f t="shared" si="164"/>
        <v/>
      </c>
      <c r="BF1455" s="2" t="str">
        <f t="shared" si="165"/>
        <v/>
      </c>
      <c r="BG1455" s="2" t="str">
        <f t="shared" si="166"/>
        <v/>
      </c>
      <c r="BH1455" s="2" t="str">
        <f t="shared" si="167"/>
        <v/>
      </c>
      <c r="BI1455" s="2"/>
      <c r="BJ1455" s="2"/>
      <c r="BK1455" s="2"/>
      <c r="BL1455" s="2"/>
      <c r="BM1455" s="2"/>
      <c r="BN1455" s="2"/>
      <c r="BO1455" s="2"/>
    </row>
    <row r="1456" spans="2:67" x14ac:dyDescent="0.25">
      <c r="B1456" s="13"/>
      <c r="E1456" s="13"/>
      <c r="R1456"/>
      <c r="S1456"/>
      <c r="AX1456" s="2" t="e">
        <f>VLOOKUP(AY1456,#REF!,6,FALSE)</f>
        <v>#REF!</v>
      </c>
      <c r="AY1456" s="2" t="str">
        <f t="shared" si="160"/>
        <v/>
      </c>
      <c r="AZ1456" s="17" t="e">
        <f>VLOOKUP(AY1456,#REF!,6,FALSE)</f>
        <v>#REF!</v>
      </c>
      <c r="BA1456" s="2" t="e">
        <f>VLOOKUP(AY1456,#REF!,2,FALSE)</f>
        <v>#REF!</v>
      </c>
      <c r="BB1456" s="2">
        <f t="shared" si="161"/>
        <v>0</v>
      </c>
      <c r="BC1456" s="17" t="str">
        <f t="shared" si="162"/>
        <v>0</v>
      </c>
      <c r="BD1456" s="2" t="str">
        <f t="shared" si="163"/>
        <v/>
      </c>
      <c r="BE1456" s="2" t="str">
        <f t="shared" si="164"/>
        <v/>
      </c>
      <c r="BF1456" s="2" t="str">
        <f t="shared" si="165"/>
        <v/>
      </c>
      <c r="BG1456" s="2" t="str">
        <f t="shared" si="166"/>
        <v/>
      </c>
      <c r="BH1456" s="2" t="str">
        <f t="shared" si="167"/>
        <v/>
      </c>
      <c r="BI1456" s="2"/>
      <c r="BJ1456" s="2"/>
      <c r="BK1456" s="2"/>
      <c r="BL1456" s="2"/>
      <c r="BM1456" s="2"/>
      <c r="BN1456" s="2"/>
      <c r="BO1456" s="2"/>
    </row>
    <row r="1457" spans="2:67" x14ac:dyDescent="0.25">
      <c r="B1457" s="13"/>
      <c r="E1457" s="13"/>
      <c r="R1457"/>
      <c r="S1457"/>
      <c r="AX1457" s="2" t="e">
        <f>VLOOKUP(AY1457,#REF!,6,FALSE)</f>
        <v>#REF!</v>
      </c>
      <c r="AY1457" s="2" t="str">
        <f t="shared" si="160"/>
        <v/>
      </c>
      <c r="AZ1457" s="17" t="e">
        <f>VLOOKUP(AY1457,#REF!,6,FALSE)</f>
        <v>#REF!</v>
      </c>
      <c r="BA1457" s="2" t="e">
        <f>VLOOKUP(AY1457,#REF!,2,FALSE)</f>
        <v>#REF!</v>
      </c>
      <c r="BB1457" s="2">
        <f t="shared" si="161"/>
        <v>0</v>
      </c>
      <c r="BC1457" s="17" t="str">
        <f t="shared" si="162"/>
        <v>0</v>
      </c>
      <c r="BD1457" s="2" t="str">
        <f t="shared" si="163"/>
        <v/>
      </c>
      <c r="BE1457" s="2" t="str">
        <f t="shared" si="164"/>
        <v/>
      </c>
      <c r="BF1457" s="2" t="str">
        <f t="shared" si="165"/>
        <v/>
      </c>
      <c r="BG1457" s="2" t="str">
        <f t="shared" si="166"/>
        <v/>
      </c>
      <c r="BH1457" s="2" t="str">
        <f t="shared" si="167"/>
        <v/>
      </c>
      <c r="BI1457" s="2"/>
      <c r="BJ1457" s="2"/>
      <c r="BK1457" s="2"/>
      <c r="BL1457" s="2"/>
      <c r="BM1457" s="2"/>
      <c r="BN1457" s="2"/>
      <c r="BO1457" s="2"/>
    </row>
    <row r="1458" spans="2:67" x14ac:dyDescent="0.25">
      <c r="B1458" s="13"/>
      <c r="E1458" s="13"/>
      <c r="R1458"/>
      <c r="S1458"/>
      <c r="AX1458" s="2" t="e">
        <f>VLOOKUP(AY1458,#REF!,6,FALSE)</f>
        <v>#REF!</v>
      </c>
      <c r="AY1458" s="2" t="str">
        <f t="shared" si="160"/>
        <v/>
      </c>
      <c r="AZ1458" s="17" t="e">
        <f>VLOOKUP(AY1458,#REF!,6,FALSE)</f>
        <v>#REF!</v>
      </c>
      <c r="BA1458" s="2" t="e">
        <f>VLOOKUP(AY1458,#REF!,2,FALSE)</f>
        <v>#REF!</v>
      </c>
      <c r="BB1458" s="2">
        <f t="shared" si="161"/>
        <v>0</v>
      </c>
      <c r="BC1458" s="17" t="str">
        <f t="shared" si="162"/>
        <v>0</v>
      </c>
      <c r="BD1458" s="2" t="str">
        <f t="shared" si="163"/>
        <v/>
      </c>
      <c r="BE1458" s="2" t="str">
        <f t="shared" si="164"/>
        <v/>
      </c>
      <c r="BF1458" s="2" t="str">
        <f t="shared" si="165"/>
        <v/>
      </c>
      <c r="BG1458" s="2" t="str">
        <f t="shared" si="166"/>
        <v/>
      </c>
      <c r="BH1458" s="2" t="str">
        <f t="shared" si="167"/>
        <v/>
      </c>
      <c r="BI1458" s="2"/>
      <c r="BJ1458" s="2"/>
      <c r="BK1458" s="2"/>
      <c r="BL1458" s="2"/>
      <c r="BM1458" s="2"/>
      <c r="BN1458" s="2"/>
      <c r="BO1458" s="2"/>
    </row>
    <row r="1459" spans="2:67" x14ac:dyDescent="0.25">
      <c r="B1459" s="13"/>
      <c r="E1459" s="13"/>
      <c r="R1459"/>
      <c r="S1459"/>
      <c r="AX1459" s="2" t="e">
        <f>VLOOKUP(AY1459,#REF!,6,FALSE)</f>
        <v>#REF!</v>
      </c>
      <c r="AY1459" s="2" t="str">
        <f t="shared" si="160"/>
        <v/>
      </c>
      <c r="AZ1459" s="17" t="e">
        <f>VLOOKUP(AY1459,#REF!,6,FALSE)</f>
        <v>#REF!</v>
      </c>
      <c r="BA1459" s="2" t="e">
        <f>VLOOKUP(AY1459,#REF!,2,FALSE)</f>
        <v>#REF!</v>
      </c>
      <c r="BB1459" s="2">
        <f t="shared" si="161"/>
        <v>0</v>
      </c>
      <c r="BC1459" s="17" t="str">
        <f t="shared" si="162"/>
        <v>0</v>
      </c>
      <c r="BD1459" s="2" t="str">
        <f t="shared" si="163"/>
        <v/>
      </c>
      <c r="BE1459" s="2" t="str">
        <f t="shared" si="164"/>
        <v/>
      </c>
      <c r="BF1459" s="2" t="str">
        <f t="shared" si="165"/>
        <v/>
      </c>
      <c r="BG1459" s="2" t="str">
        <f t="shared" si="166"/>
        <v/>
      </c>
      <c r="BH1459" s="2" t="str">
        <f t="shared" si="167"/>
        <v/>
      </c>
      <c r="BI1459" s="2"/>
      <c r="BJ1459" s="2"/>
      <c r="BK1459" s="2"/>
      <c r="BL1459" s="2"/>
      <c r="BM1459" s="2"/>
      <c r="BN1459" s="2"/>
      <c r="BO1459" s="2"/>
    </row>
    <row r="1460" spans="2:67" x14ac:dyDescent="0.25">
      <c r="B1460" s="13"/>
      <c r="E1460" s="13"/>
      <c r="R1460"/>
      <c r="S1460"/>
      <c r="AX1460" s="2" t="e">
        <f>VLOOKUP(AY1460,#REF!,6,FALSE)</f>
        <v>#REF!</v>
      </c>
      <c r="AY1460" s="2" t="str">
        <f t="shared" ref="AY1460:AY1523" si="168">LEFT($A1460,3)</f>
        <v/>
      </c>
      <c r="AZ1460" s="17" t="e">
        <f>VLOOKUP(AY1460,#REF!,6,FALSE)</f>
        <v>#REF!</v>
      </c>
      <c r="BA1460" s="2" t="e">
        <f>VLOOKUP(AY1460,#REF!,2,FALSE)</f>
        <v>#REF!</v>
      </c>
      <c r="BB1460" s="2">
        <f t="shared" ref="BB1460:BB1523" si="169">O1460</f>
        <v>0</v>
      </c>
      <c r="BC1460" s="17" t="str">
        <f t="shared" ref="BC1460:BC1523" si="170">LEFT(BB1460,2)</f>
        <v>0</v>
      </c>
      <c r="BD1460" s="2" t="str">
        <f t="shared" ref="BD1460:BD1523" si="171">MID(BB1460,14,2)</f>
        <v/>
      </c>
      <c r="BE1460" s="2" t="str">
        <f t="shared" ref="BE1460:BE1523" si="172">++MID(BB1460,8,3)</f>
        <v/>
      </c>
      <c r="BF1460" s="2" t="str">
        <f t="shared" ref="BF1460:BF1523" si="173">MID(BB1460,24,2)</f>
        <v/>
      </c>
      <c r="BG1460" s="2" t="str">
        <f t="shared" ref="BG1460:BG1523" si="174">++MID(BB1460,27,2)</f>
        <v/>
      </c>
      <c r="BH1460" s="2" t="str">
        <f t="shared" ref="BH1460:BH1523" si="175">++MID(BB1460,3,2)</f>
        <v/>
      </c>
      <c r="BI1460" s="2"/>
      <c r="BJ1460" s="2"/>
      <c r="BK1460" s="2"/>
      <c r="BL1460" s="2"/>
      <c r="BM1460" s="2"/>
      <c r="BN1460" s="2"/>
      <c r="BO1460" s="2"/>
    </row>
    <row r="1461" spans="2:67" x14ac:dyDescent="0.25">
      <c r="B1461" s="13"/>
      <c r="E1461" s="13"/>
      <c r="R1461"/>
      <c r="S1461"/>
      <c r="AX1461" s="2" t="e">
        <f>VLOOKUP(AY1461,#REF!,6,FALSE)</f>
        <v>#REF!</v>
      </c>
      <c r="AY1461" s="2" t="str">
        <f t="shared" si="168"/>
        <v/>
      </c>
      <c r="AZ1461" s="17" t="e">
        <f>VLOOKUP(AY1461,#REF!,6,FALSE)</f>
        <v>#REF!</v>
      </c>
      <c r="BA1461" s="2" t="e">
        <f>VLOOKUP(AY1461,#REF!,2,FALSE)</f>
        <v>#REF!</v>
      </c>
      <c r="BB1461" s="2">
        <f t="shared" si="169"/>
        <v>0</v>
      </c>
      <c r="BC1461" s="17" t="str">
        <f t="shared" si="170"/>
        <v>0</v>
      </c>
      <c r="BD1461" s="2" t="str">
        <f t="shared" si="171"/>
        <v/>
      </c>
      <c r="BE1461" s="2" t="str">
        <f t="shared" si="172"/>
        <v/>
      </c>
      <c r="BF1461" s="2" t="str">
        <f t="shared" si="173"/>
        <v/>
      </c>
      <c r="BG1461" s="2" t="str">
        <f t="shared" si="174"/>
        <v/>
      </c>
      <c r="BH1461" s="2" t="str">
        <f t="shared" si="175"/>
        <v/>
      </c>
      <c r="BI1461" s="2"/>
      <c r="BJ1461" s="2"/>
      <c r="BK1461" s="2"/>
      <c r="BL1461" s="2"/>
      <c r="BM1461" s="2"/>
      <c r="BN1461" s="2"/>
      <c r="BO1461" s="2"/>
    </row>
    <row r="1462" spans="2:67" x14ac:dyDescent="0.25">
      <c r="B1462" s="13"/>
      <c r="E1462" s="13"/>
      <c r="R1462"/>
      <c r="S1462"/>
      <c r="AX1462" s="2" t="e">
        <f>VLOOKUP(AY1462,#REF!,6,FALSE)</f>
        <v>#REF!</v>
      </c>
      <c r="AY1462" s="2" t="str">
        <f t="shared" si="168"/>
        <v/>
      </c>
      <c r="AZ1462" s="17" t="e">
        <f>VLOOKUP(AY1462,#REF!,6,FALSE)</f>
        <v>#REF!</v>
      </c>
      <c r="BA1462" s="2" t="e">
        <f>VLOOKUP(AY1462,#REF!,2,FALSE)</f>
        <v>#REF!</v>
      </c>
      <c r="BB1462" s="2">
        <f t="shared" si="169"/>
        <v>0</v>
      </c>
      <c r="BC1462" s="17" t="str">
        <f t="shared" si="170"/>
        <v>0</v>
      </c>
      <c r="BD1462" s="2" t="str">
        <f t="shared" si="171"/>
        <v/>
      </c>
      <c r="BE1462" s="2" t="str">
        <f t="shared" si="172"/>
        <v/>
      </c>
      <c r="BF1462" s="2" t="str">
        <f t="shared" si="173"/>
        <v/>
      </c>
      <c r="BG1462" s="2" t="str">
        <f t="shared" si="174"/>
        <v/>
      </c>
      <c r="BH1462" s="2" t="str">
        <f t="shared" si="175"/>
        <v/>
      </c>
      <c r="BI1462" s="2"/>
      <c r="BJ1462" s="2"/>
      <c r="BK1462" s="2"/>
      <c r="BL1462" s="2"/>
      <c r="BM1462" s="2"/>
      <c r="BN1462" s="2"/>
      <c r="BO1462" s="2"/>
    </row>
    <row r="1463" spans="2:67" x14ac:dyDescent="0.25">
      <c r="B1463" s="13"/>
      <c r="E1463" s="13"/>
      <c r="R1463"/>
      <c r="S1463"/>
      <c r="AX1463" s="2" t="e">
        <f>VLOOKUP(AY1463,#REF!,6,FALSE)</f>
        <v>#REF!</v>
      </c>
      <c r="AY1463" s="2" t="str">
        <f t="shared" si="168"/>
        <v/>
      </c>
      <c r="AZ1463" s="17" t="e">
        <f>VLOOKUP(AY1463,#REF!,6,FALSE)</f>
        <v>#REF!</v>
      </c>
      <c r="BA1463" s="2" t="e">
        <f>VLOOKUP(AY1463,#REF!,2,FALSE)</f>
        <v>#REF!</v>
      </c>
      <c r="BB1463" s="2">
        <f t="shared" si="169"/>
        <v>0</v>
      </c>
      <c r="BC1463" s="17" t="str">
        <f t="shared" si="170"/>
        <v>0</v>
      </c>
      <c r="BD1463" s="2" t="str">
        <f t="shared" si="171"/>
        <v/>
      </c>
      <c r="BE1463" s="2" t="str">
        <f t="shared" si="172"/>
        <v/>
      </c>
      <c r="BF1463" s="2" t="str">
        <f t="shared" si="173"/>
        <v/>
      </c>
      <c r="BG1463" s="2" t="str">
        <f t="shared" si="174"/>
        <v/>
      </c>
      <c r="BH1463" s="2" t="str">
        <f t="shared" si="175"/>
        <v/>
      </c>
      <c r="BI1463" s="2"/>
      <c r="BJ1463" s="2"/>
      <c r="BK1463" s="2"/>
      <c r="BL1463" s="2"/>
      <c r="BM1463" s="2"/>
      <c r="BN1463" s="2"/>
      <c r="BO1463" s="2"/>
    </row>
    <row r="1464" spans="2:67" x14ac:dyDescent="0.25">
      <c r="B1464" s="13"/>
      <c r="E1464" s="13"/>
      <c r="R1464"/>
      <c r="S1464"/>
      <c r="AX1464" s="2" t="e">
        <f>VLOOKUP(AY1464,#REF!,6,FALSE)</f>
        <v>#REF!</v>
      </c>
      <c r="AY1464" s="2" t="str">
        <f t="shared" si="168"/>
        <v/>
      </c>
      <c r="AZ1464" s="17" t="e">
        <f>VLOOKUP(AY1464,#REF!,6,FALSE)</f>
        <v>#REF!</v>
      </c>
      <c r="BA1464" s="2" t="e">
        <f>VLOOKUP(AY1464,#REF!,2,FALSE)</f>
        <v>#REF!</v>
      </c>
      <c r="BB1464" s="2">
        <f t="shared" si="169"/>
        <v>0</v>
      </c>
      <c r="BC1464" s="17" t="str">
        <f t="shared" si="170"/>
        <v>0</v>
      </c>
      <c r="BD1464" s="2" t="str">
        <f t="shared" si="171"/>
        <v/>
      </c>
      <c r="BE1464" s="2" t="str">
        <f t="shared" si="172"/>
        <v/>
      </c>
      <c r="BF1464" s="2" t="str">
        <f t="shared" si="173"/>
        <v/>
      </c>
      <c r="BG1464" s="2" t="str">
        <f t="shared" si="174"/>
        <v/>
      </c>
      <c r="BH1464" s="2" t="str">
        <f t="shared" si="175"/>
        <v/>
      </c>
      <c r="BI1464" s="2"/>
      <c r="BJ1464" s="2"/>
      <c r="BK1464" s="2"/>
      <c r="BL1464" s="2"/>
      <c r="BM1464" s="2"/>
      <c r="BN1464" s="2"/>
      <c r="BO1464" s="2"/>
    </row>
    <row r="1465" spans="2:67" x14ac:dyDescent="0.25">
      <c r="B1465" s="13"/>
      <c r="E1465" s="13"/>
      <c r="R1465"/>
      <c r="S1465"/>
      <c r="AX1465" s="2" t="e">
        <f>VLOOKUP(AY1465,#REF!,6,FALSE)</f>
        <v>#REF!</v>
      </c>
      <c r="AY1465" s="2" t="str">
        <f t="shared" si="168"/>
        <v/>
      </c>
      <c r="AZ1465" s="17" t="e">
        <f>VLOOKUP(AY1465,#REF!,6,FALSE)</f>
        <v>#REF!</v>
      </c>
      <c r="BA1465" s="2" t="e">
        <f>VLOOKUP(AY1465,#REF!,2,FALSE)</f>
        <v>#REF!</v>
      </c>
      <c r="BB1465" s="2">
        <f t="shared" si="169"/>
        <v>0</v>
      </c>
      <c r="BC1465" s="17" t="str">
        <f t="shared" si="170"/>
        <v>0</v>
      </c>
      <c r="BD1465" s="2" t="str">
        <f t="shared" si="171"/>
        <v/>
      </c>
      <c r="BE1465" s="2" t="str">
        <f t="shared" si="172"/>
        <v/>
      </c>
      <c r="BF1465" s="2" t="str">
        <f t="shared" si="173"/>
        <v/>
      </c>
      <c r="BG1465" s="2" t="str">
        <f t="shared" si="174"/>
        <v/>
      </c>
      <c r="BH1465" s="2" t="str">
        <f t="shared" si="175"/>
        <v/>
      </c>
      <c r="BI1465" s="2"/>
      <c r="BJ1465" s="2"/>
      <c r="BK1465" s="2"/>
      <c r="BL1465" s="2"/>
      <c r="BM1465" s="2"/>
      <c r="BN1465" s="2"/>
      <c r="BO1465" s="2"/>
    </row>
    <row r="1466" spans="2:67" x14ac:dyDescent="0.25">
      <c r="B1466" s="13"/>
      <c r="E1466" s="13"/>
      <c r="R1466"/>
      <c r="S1466"/>
      <c r="AX1466" s="2" t="e">
        <f>VLOOKUP(AY1466,#REF!,6,FALSE)</f>
        <v>#REF!</v>
      </c>
      <c r="AY1466" s="2" t="str">
        <f t="shared" si="168"/>
        <v/>
      </c>
      <c r="AZ1466" s="17" t="e">
        <f>VLOOKUP(AY1466,#REF!,6,FALSE)</f>
        <v>#REF!</v>
      </c>
      <c r="BA1466" s="2" t="e">
        <f>VLOOKUP(AY1466,#REF!,2,FALSE)</f>
        <v>#REF!</v>
      </c>
      <c r="BB1466" s="2">
        <f t="shared" si="169"/>
        <v>0</v>
      </c>
      <c r="BC1466" s="17" t="str">
        <f t="shared" si="170"/>
        <v>0</v>
      </c>
      <c r="BD1466" s="2" t="str">
        <f t="shared" si="171"/>
        <v/>
      </c>
      <c r="BE1466" s="2" t="str">
        <f t="shared" si="172"/>
        <v/>
      </c>
      <c r="BF1466" s="2" t="str">
        <f t="shared" si="173"/>
        <v/>
      </c>
      <c r="BG1466" s="2" t="str">
        <f t="shared" si="174"/>
        <v/>
      </c>
      <c r="BH1466" s="2" t="str">
        <f t="shared" si="175"/>
        <v/>
      </c>
      <c r="BI1466" s="2"/>
      <c r="BJ1466" s="2"/>
      <c r="BK1466" s="2"/>
      <c r="BL1466" s="2"/>
      <c r="BM1466" s="2"/>
      <c r="BN1466" s="2"/>
      <c r="BO1466" s="2"/>
    </row>
    <row r="1467" spans="2:67" x14ac:dyDescent="0.25">
      <c r="B1467" s="13"/>
      <c r="E1467" s="13"/>
      <c r="R1467"/>
      <c r="S1467"/>
      <c r="AX1467" s="2" t="e">
        <f>VLOOKUP(AY1467,#REF!,6,FALSE)</f>
        <v>#REF!</v>
      </c>
      <c r="AY1467" s="2" t="str">
        <f t="shared" si="168"/>
        <v/>
      </c>
      <c r="AZ1467" s="17" t="e">
        <f>VLOOKUP(AY1467,#REF!,6,FALSE)</f>
        <v>#REF!</v>
      </c>
      <c r="BA1467" s="2" t="e">
        <f>VLOOKUP(AY1467,#REF!,2,FALSE)</f>
        <v>#REF!</v>
      </c>
      <c r="BB1467" s="2">
        <f t="shared" si="169"/>
        <v>0</v>
      </c>
      <c r="BC1467" s="17" t="str">
        <f t="shared" si="170"/>
        <v>0</v>
      </c>
      <c r="BD1467" s="2" t="str">
        <f t="shared" si="171"/>
        <v/>
      </c>
      <c r="BE1467" s="2" t="str">
        <f t="shared" si="172"/>
        <v/>
      </c>
      <c r="BF1467" s="2" t="str">
        <f t="shared" si="173"/>
        <v/>
      </c>
      <c r="BG1467" s="2" t="str">
        <f t="shared" si="174"/>
        <v/>
      </c>
      <c r="BH1467" s="2" t="str">
        <f t="shared" si="175"/>
        <v/>
      </c>
      <c r="BI1467" s="2"/>
      <c r="BJ1467" s="2"/>
      <c r="BK1467" s="2"/>
      <c r="BL1467" s="2"/>
      <c r="BM1467" s="2"/>
      <c r="BN1467" s="2"/>
      <c r="BO1467" s="2"/>
    </row>
    <row r="1468" spans="2:67" x14ac:dyDescent="0.25">
      <c r="B1468" s="13"/>
      <c r="E1468" s="13"/>
      <c r="R1468"/>
      <c r="S1468"/>
      <c r="AX1468" s="2" t="e">
        <f>VLOOKUP(AY1468,#REF!,6,FALSE)</f>
        <v>#REF!</v>
      </c>
      <c r="AY1468" s="2" t="str">
        <f t="shared" si="168"/>
        <v/>
      </c>
      <c r="AZ1468" s="17" t="e">
        <f>VLOOKUP(AY1468,#REF!,6,FALSE)</f>
        <v>#REF!</v>
      </c>
      <c r="BA1468" s="2" t="e">
        <f>VLOOKUP(AY1468,#REF!,2,FALSE)</f>
        <v>#REF!</v>
      </c>
      <c r="BB1468" s="2">
        <f t="shared" si="169"/>
        <v>0</v>
      </c>
      <c r="BC1468" s="17" t="str">
        <f t="shared" si="170"/>
        <v>0</v>
      </c>
      <c r="BD1468" s="2" t="str">
        <f t="shared" si="171"/>
        <v/>
      </c>
      <c r="BE1468" s="2" t="str">
        <f t="shared" si="172"/>
        <v/>
      </c>
      <c r="BF1468" s="2" t="str">
        <f t="shared" si="173"/>
        <v/>
      </c>
      <c r="BG1468" s="2" t="str">
        <f t="shared" si="174"/>
        <v/>
      </c>
      <c r="BH1468" s="2" t="str">
        <f t="shared" si="175"/>
        <v/>
      </c>
      <c r="BI1468" s="2"/>
      <c r="BJ1468" s="2"/>
      <c r="BK1468" s="2"/>
      <c r="BL1468" s="2"/>
      <c r="BM1468" s="2"/>
      <c r="BN1468" s="2"/>
      <c r="BO1468" s="2"/>
    </row>
    <row r="1469" spans="2:67" x14ac:dyDescent="0.25">
      <c r="B1469" s="13"/>
      <c r="E1469" s="13"/>
      <c r="R1469"/>
      <c r="S1469"/>
      <c r="AX1469" s="2" t="e">
        <f>VLOOKUP(AY1469,#REF!,6,FALSE)</f>
        <v>#REF!</v>
      </c>
      <c r="AY1469" s="2" t="str">
        <f t="shared" si="168"/>
        <v/>
      </c>
      <c r="AZ1469" s="17" t="e">
        <f>VLOOKUP(AY1469,#REF!,6,FALSE)</f>
        <v>#REF!</v>
      </c>
      <c r="BA1469" s="2" t="e">
        <f>VLOOKUP(AY1469,#REF!,2,FALSE)</f>
        <v>#REF!</v>
      </c>
      <c r="BB1469" s="2">
        <f t="shared" si="169"/>
        <v>0</v>
      </c>
      <c r="BC1469" s="17" t="str">
        <f t="shared" si="170"/>
        <v>0</v>
      </c>
      <c r="BD1469" s="2" t="str">
        <f t="shared" si="171"/>
        <v/>
      </c>
      <c r="BE1469" s="2" t="str">
        <f t="shared" si="172"/>
        <v/>
      </c>
      <c r="BF1469" s="2" t="str">
        <f t="shared" si="173"/>
        <v/>
      </c>
      <c r="BG1469" s="2" t="str">
        <f t="shared" si="174"/>
        <v/>
      </c>
      <c r="BH1469" s="2" t="str">
        <f t="shared" si="175"/>
        <v/>
      </c>
      <c r="BI1469" s="2"/>
      <c r="BJ1469" s="2"/>
      <c r="BK1469" s="2"/>
      <c r="BL1469" s="2"/>
      <c r="BM1469" s="2"/>
      <c r="BN1469" s="2"/>
      <c r="BO1469" s="2"/>
    </row>
    <row r="1470" spans="2:67" x14ac:dyDescent="0.25">
      <c r="B1470" s="13"/>
      <c r="E1470" s="13"/>
      <c r="R1470"/>
      <c r="S1470"/>
      <c r="AX1470" s="2" t="e">
        <f>VLOOKUP(AY1470,#REF!,6,FALSE)</f>
        <v>#REF!</v>
      </c>
      <c r="AY1470" s="2" t="str">
        <f t="shared" si="168"/>
        <v/>
      </c>
      <c r="AZ1470" s="17" t="e">
        <f>VLOOKUP(AY1470,#REF!,6,FALSE)</f>
        <v>#REF!</v>
      </c>
      <c r="BA1470" s="2" t="e">
        <f>VLOOKUP(AY1470,#REF!,2,FALSE)</f>
        <v>#REF!</v>
      </c>
      <c r="BB1470" s="2">
        <f t="shared" si="169"/>
        <v>0</v>
      </c>
      <c r="BC1470" s="17" t="str">
        <f t="shared" si="170"/>
        <v>0</v>
      </c>
      <c r="BD1470" s="2" t="str">
        <f t="shared" si="171"/>
        <v/>
      </c>
      <c r="BE1470" s="2" t="str">
        <f t="shared" si="172"/>
        <v/>
      </c>
      <c r="BF1470" s="2" t="str">
        <f t="shared" si="173"/>
        <v/>
      </c>
      <c r="BG1470" s="2" t="str">
        <f t="shared" si="174"/>
        <v/>
      </c>
      <c r="BH1470" s="2" t="str">
        <f t="shared" si="175"/>
        <v/>
      </c>
      <c r="BI1470" s="2"/>
      <c r="BJ1470" s="2"/>
      <c r="BK1470" s="2"/>
      <c r="BL1470" s="2"/>
      <c r="BM1470" s="2"/>
      <c r="BN1470" s="2"/>
      <c r="BO1470" s="2"/>
    </row>
    <row r="1471" spans="2:67" x14ac:dyDescent="0.25">
      <c r="B1471" s="13"/>
      <c r="E1471" s="13"/>
      <c r="R1471"/>
      <c r="S1471"/>
      <c r="AX1471" s="2" t="e">
        <f>VLOOKUP(AY1471,#REF!,6,FALSE)</f>
        <v>#REF!</v>
      </c>
      <c r="AY1471" s="2" t="str">
        <f t="shared" si="168"/>
        <v/>
      </c>
      <c r="AZ1471" s="17" t="e">
        <f>VLOOKUP(AY1471,#REF!,6,FALSE)</f>
        <v>#REF!</v>
      </c>
      <c r="BA1471" s="2" t="e">
        <f>VLOOKUP(AY1471,#REF!,2,FALSE)</f>
        <v>#REF!</v>
      </c>
      <c r="BB1471" s="2">
        <f t="shared" si="169"/>
        <v>0</v>
      </c>
      <c r="BC1471" s="17" t="str">
        <f t="shared" si="170"/>
        <v>0</v>
      </c>
      <c r="BD1471" s="2" t="str">
        <f t="shared" si="171"/>
        <v/>
      </c>
      <c r="BE1471" s="2" t="str">
        <f t="shared" si="172"/>
        <v/>
      </c>
      <c r="BF1471" s="2" t="str">
        <f t="shared" si="173"/>
        <v/>
      </c>
      <c r="BG1471" s="2" t="str">
        <f t="shared" si="174"/>
        <v/>
      </c>
      <c r="BH1471" s="2" t="str">
        <f t="shared" si="175"/>
        <v/>
      </c>
      <c r="BI1471" s="2"/>
      <c r="BJ1471" s="2"/>
      <c r="BK1471" s="2"/>
      <c r="BL1471" s="2"/>
      <c r="BM1471" s="2"/>
      <c r="BN1471" s="2"/>
      <c r="BO1471" s="2"/>
    </row>
    <row r="1472" spans="2:67" x14ac:dyDescent="0.25">
      <c r="B1472" s="13"/>
      <c r="E1472" s="13"/>
      <c r="R1472"/>
      <c r="S1472"/>
      <c r="AX1472" s="2" t="e">
        <f>VLOOKUP(AY1472,#REF!,6,FALSE)</f>
        <v>#REF!</v>
      </c>
      <c r="AY1472" s="2" t="str">
        <f t="shared" si="168"/>
        <v/>
      </c>
      <c r="AZ1472" s="17" t="e">
        <f>VLOOKUP(AY1472,#REF!,6,FALSE)</f>
        <v>#REF!</v>
      </c>
      <c r="BA1472" s="2" t="e">
        <f>VLOOKUP(AY1472,#REF!,2,FALSE)</f>
        <v>#REF!</v>
      </c>
      <c r="BB1472" s="2">
        <f t="shared" si="169"/>
        <v>0</v>
      </c>
      <c r="BC1472" s="17" t="str">
        <f t="shared" si="170"/>
        <v>0</v>
      </c>
      <c r="BD1472" s="2" t="str">
        <f t="shared" si="171"/>
        <v/>
      </c>
      <c r="BE1472" s="2" t="str">
        <f t="shared" si="172"/>
        <v/>
      </c>
      <c r="BF1472" s="2" t="str">
        <f t="shared" si="173"/>
        <v/>
      </c>
      <c r="BG1472" s="2" t="str">
        <f t="shared" si="174"/>
        <v/>
      </c>
      <c r="BH1472" s="2" t="str">
        <f t="shared" si="175"/>
        <v/>
      </c>
      <c r="BI1472" s="2"/>
      <c r="BJ1472" s="2"/>
      <c r="BK1472" s="2"/>
      <c r="BL1472" s="2"/>
      <c r="BM1472" s="2"/>
      <c r="BN1472" s="2"/>
      <c r="BO1472" s="2"/>
    </row>
    <row r="1473" spans="2:67" x14ac:dyDescent="0.25">
      <c r="B1473" s="13"/>
      <c r="E1473" s="13"/>
      <c r="R1473"/>
      <c r="S1473"/>
      <c r="AX1473" s="2" t="e">
        <f>VLOOKUP(AY1473,#REF!,6,FALSE)</f>
        <v>#REF!</v>
      </c>
      <c r="AY1473" s="2" t="str">
        <f t="shared" si="168"/>
        <v/>
      </c>
      <c r="AZ1473" s="17" t="e">
        <f>VLOOKUP(AY1473,#REF!,6,FALSE)</f>
        <v>#REF!</v>
      </c>
      <c r="BA1473" s="2" t="e">
        <f>VLOOKUP(AY1473,#REF!,2,FALSE)</f>
        <v>#REF!</v>
      </c>
      <c r="BB1473" s="2">
        <f t="shared" si="169"/>
        <v>0</v>
      </c>
      <c r="BC1473" s="17" t="str">
        <f t="shared" si="170"/>
        <v>0</v>
      </c>
      <c r="BD1473" s="2" t="str">
        <f t="shared" si="171"/>
        <v/>
      </c>
      <c r="BE1473" s="2" t="str">
        <f t="shared" si="172"/>
        <v/>
      </c>
      <c r="BF1473" s="2" t="str">
        <f t="shared" si="173"/>
        <v/>
      </c>
      <c r="BG1473" s="2" t="str">
        <f t="shared" si="174"/>
        <v/>
      </c>
      <c r="BH1473" s="2" t="str">
        <f t="shared" si="175"/>
        <v/>
      </c>
      <c r="BI1473" s="2"/>
      <c r="BJ1473" s="2"/>
      <c r="BK1473" s="2"/>
      <c r="BL1473" s="2"/>
      <c r="BM1473" s="2"/>
      <c r="BN1473" s="2"/>
      <c r="BO1473" s="2"/>
    </row>
    <row r="1474" spans="2:67" x14ac:dyDescent="0.25">
      <c r="B1474" s="13"/>
      <c r="E1474" s="13"/>
      <c r="R1474"/>
      <c r="S1474"/>
      <c r="AX1474" s="2" t="e">
        <f>VLOOKUP(AY1474,#REF!,6,FALSE)</f>
        <v>#REF!</v>
      </c>
      <c r="AY1474" s="2" t="str">
        <f t="shared" si="168"/>
        <v/>
      </c>
      <c r="AZ1474" s="17" t="e">
        <f>VLOOKUP(AY1474,#REF!,6,FALSE)</f>
        <v>#REF!</v>
      </c>
      <c r="BA1474" s="2" t="e">
        <f>VLOOKUP(AY1474,#REF!,2,FALSE)</f>
        <v>#REF!</v>
      </c>
      <c r="BB1474" s="2">
        <f t="shared" si="169"/>
        <v>0</v>
      </c>
      <c r="BC1474" s="17" t="str">
        <f t="shared" si="170"/>
        <v>0</v>
      </c>
      <c r="BD1474" s="2" t="str">
        <f t="shared" si="171"/>
        <v/>
      </c>
      <c r="BE1474" s="2" t="str">
        <f t="shared" si="172"/>
        <v/>
      </c>
      <c r="BF1474" s="2" t="str">
        <f t="shared" si="173"/>
        <v/>
      </c>
      <c r="BG1474" s="2" t="str">
        <f t="shared" si="174"/>
        <v/>
      </c>
      <c r="BH1474" s="2" t="str">
        <f t="shared" si="175"/>
        <v/>
      </c>
      <c r="BI1474" s="2"/>
      <c r="BJ1474" s="2"/>
      <c r="BK1474" s="2"/>
      <c r="BL1474" s="2"/>
      <c r="BM1474" s="2"/>
      <c r="BN1474" s="2"/>
      <c r="BO1474" s="2"/>
    </row>
    <row r="1475" spans="2:67" x14ac:dyDescent="0.25">
      <c r="B1475" s="13"/>
      <c r="E1475" s="13"/>
      <c r="R1475"/>
      <c r="S1475"/>
      <c r="AX1475" s="2" t="e">
        <f>VLOOKUP(AY1475,#REF!,6,FALSE)</f>
        <v>#REF!</v>
      </c>
      <c r="AY1475" s="2" t="str">
        <f t="shared" si="168"/>
        <v/>
      </c>
      <c r="AZ1475" s="17" t="e">
        <f>VLOOKUP(AY1475,#REF!,6,FALSE)</f>
        <v>#REF!</v>
      </c>
      <c r="BA1475" s="2" t="e">
        <f>VLOOKUP(AY1475,#REF!,2,FALSE)</f>
        <v>#REF!</v>
      </c>
      <c r="BB1475" s="2">
        <f t="shared" si="169"/>
        <v>0</v>
      </c>
      <c r="BC1475" s="17" t="str">
        <f t="shared" si="170"/>
        <v>0</v>
      </c>
      <c r="BD1475" s="2" t="str">
        <f t="shared" si="171"/>
        <v/>
      </c>
      <c r="BE1475" s="2" t="str">
        <f t="shared" si="172"/>
        <v/>
      </c>
      <c r="BF1475" s="2" t="str">
        <f t="shared" si="173"/>
        <v/>
      </c>
      <c r="BG1475" s="2" t="str">
        <f t="shared" si="174"/>
        <v/>
      </c>
      <c r="BH1475" s="2" t="str">
        <f t="shared" si="175"/>
        <v/>
      </c>
      <c r="BI1475" s="2"/>
      <c r="BJ1475" s="2"/>
      <c r="BK1475" s="2"/>
      <c r="BL1475" s="2"/>
      <c r="BM1475" s="2"/>
      <c r="BN1475" s="2"/>
      <c r="BO1475" s="2"/>
    </row>
    <row r="1476" spans="2:67" x14ac:dyDescent="0.25">
      <c r="B1476" s="13"/>
      <c r="E1476" s="13"/>
      <c r="R1476"/>
      <c r="S1476"/>
      <c r="AX1476" s="2" t="e">
        <f>VLOOKUP(AY1476,#REF!,6,FALSE)</f>
        <v>#REF!</v>
      </c>
      <c r="AY1476" s="2" t="str">
        <f t="shared" si="168"/>
        <v/>
      </c>
      <c r="AZ1476" s="17" t="e">
        <f>VLOOKUP(AY1476,#REF!,6,FALSE)</f>
        <v>#REF!</v>
      </c>
      <c r="BA1476" s="2" t="e">
        <f>VLOOKUP(AY1476,#REF!,2,FALSE)</f>
        <v>#REF!</v>
      </c>
      <c r="BB1476" s="2">
        <f t="shared" si="169"/>
        <v>0</v>
      </c>
      <c r="BC1476" s="17" t="str">
        <f t="shared" si="170"/>
        <v>0</v>
      </c>
      <c r="BD1476" s="2" t="str">
        <f t="shared" si="171"/>
        <v/>
      </c>
      <c r="BE1476" s="2" t="str">
        <f t="shared" si="172"/>
        <v/>
      </c>
      <c r="BF1476" s="2" t="str">
        <f t="shared" si="173"/>
        <v/>
      </c>
      <c r="BG1476" s="2" t="str">
        <f t="shared" si="174"/>
        <v/>
      </c>
      <c r="BH1476" s="2" t="str">
        <f t="shared" si="175"/>
        <v/>
      </c>
      <c r="BI1476" s="2"/>
      <c r="BJ1476" s="2"/>
      <c r="BK1476" s="2"/>
      <c r="BL1476" s="2"/>
      <c r="BM1476" s="2"/>
      <c r="BN1476" s="2"/>
      <c r="BO1476" s="2"/>
    </row>
    <row r="1477" spans="2:67" x14ac:dyDescent="0.25">
      <c r="B1477" s="13"/>
      <c r="E1477" s="13"/>
      <c r="R1477"/>
      <c r="S1477"/>
      <c r="AX1477" s="2" t="e">
        <f>VLOOKUP(AY1477,#REF!,6,FALSE)</f>
        <v>#REF!</v>
      </c>
      <c r="AY1477" s="2" t="str">
        <f t="shared" si="168"/>
        <v/>
      </c>
      <c r="AZ1477" s="17" t="e">
        <f>VLOOKUP(AY1477,#REF!,6,FALSE)</f>
        <v>#REF!</v>
      </c>
      <c r="BA1477" s="2" t="e">
        <f>VLOOKUP(AY1477,#REF!,2,FALSE)</f>
        <v>#REF!</v>
      </c>
      <c r="BB1477" s="2">
        <f t="shared" si="169"/>
        <v>0</v>
      </c>
      <c r="BC1477" s="17" t="str">
        <f t="shared" si="170"/>
        <v>0</v>
      </c>
      <c r="BD1477" s="2" t="str">
        <f t="shared" si="171"/>
        <v/>
      </c>
      <c r="BE1477" s="2" t="str">
        <f t="shared" si="172"/>
        <v/>
      </c>
      <c r="BF1477" s="2" t="str">
        <f t="shared" si="173"/>
        <v/>
      </c>
      <c r="BG1477" s="2" t="str">
        <f t="shared" si="174"/>
        <v/>
      </c>
      <c r="BH1477" s="2" t="str">
        <f t="shared" si="175"/>
        <v/>
      </c>
      <c r="BI1477" s="2"/>
      <c r="BJ1477" s="2"/>
      <c r="BK1477" s="2"/>
      <c r="BL1477" s="2"/>
      <c r="BM1477" s="2"/>
      <c r="BN1477" s="2"/>
      <c r="BO1477" s="2"/>
    </row>
    <row r="1478" spans="2:67" x14ac:dyDescent="0.25">
      <c r="B1478" s="13"/>
      <c r="E1478" s="13"/>
      <c r="R1478"/>
      <c r="S1478"/>
      <c r="AX1478" s="2" t="e">
        <f>VLOOKUP(AY1478,#REF!,6,FALSE)</f>
        <v>#REF!</v>
      </c>
      <c r="AY1478" s="2" t="str">
        <f t="shared" si="168"/>
        <v/>
      </c>
      <c r="AZ1478" s="17" t="e">
        <f>VLOOKUP(AY1478,#REF!,6,FALSE)</f>
        <v>#REF!</v>
      </c>
      <c r="BA1478" s="2" t="e">
        <f>VLOOKUP(AY1478,#REF!,2,FALSE)</f>
        <v>#REF!</v>
      </c>
      <c r="BB1478" s="2">
        <f t="shared" si="169"/>
        <v>0</v>
      </c>
      <c r="BC1478" s="17" t="str">
        <f t="shared" si="170"/>
        <v>0</v>
      </c>
      <c r="BD1478" s="2" t="str">
        <f t="shared" si="171"/>
        <v/>
      </c>
      <c r="BE1478" s="2" t="str">
        <f t="shared" si="172"/>
        <v/>
      </c>
      <c r="BF1478" s="2" t="str">
        <f t="shared" si="173"/>
        <v/>
      </c>
      <c r="BG1478" s="2" t="str">
        <f t="shared" si="174"/>
        <v/>
      </c>
      <c r="BH1478" s="2" t="str">
        <f t="shared" si="175"/>
        <v/>
      </c>
      <c r="BI1478" s="2"/>
      <c r="BJ1478" s="2"/>
      <c r="BK1478" s="2"/>
      <c r="BL1478" s="2"/>
      <c r="BM1478" s="2"/>
      <c r="BN1478" s="2"/>
      <c r="BO1478" s="2"/>
    </row>
    <row r="1479" spans="2:67" x14ac:dyDescent="0.25">
      <c r="B1479" s="13"/>
      <c r="E1479" s="13"/>
      <c r="R1479"/>
      <c r="S1479"/>
      <c r="AX1479" s="2" t="e">
        <f>VLOOKUP(AY1479,#REF!,6,FALSE)</f>
        <v>#REF!</v>
      </c>
      <c r="AY1479" s="2" t="str">
        <f t="shared" si="168"/>
        <v/>
      </c>
      <c r="AZ1479" s="17" t="e">
        <f>VLOOKUP(AY1479,#REF!,6,FALSE)</f>
        <v>#REF!</v>
      </c>
      <c r="BA1479" s="2" t="e">
        <f>VLOOKUP(AY1479,#REF!,2,FALSE)</f>
        <v>#REF!</v>
      </c>
      <c r="BB1479" s="2">
        <f t="shared" si="169"/>
        <v>0</v>
      </c>
      <c r="BC1479" s="17" t="str">
        <f t="shared" si="170"/>
        <v>0</v>
      </c>
      <c r="BD1479" s="2" t="str">
        <f t="shared" si="171"/>
        <v/>
      </c>
      <c r="BE1479" s="2" t="str">
        <f t="shared" si="172"/>
        <v/>
      </c>
      <c r="BF1479" s="2" t="str">
        <f t="shared" si="173"/>
        <v/>
      </c>
      <c r="BG1479" s="2" t="str">
        <f t="shared" si="174"/>
        <v/>
      </c>
      <c r="BH1479" s="2" t="str">
        <f t="shared" si="175"/>
        <v/>
      </c>
      <c r="BI1479" s="2"/>
      <c r="BJ1479" s="2"/>
      <c r="BK1479" s="2"/>
      <c r="BL1479" s="2"/>
      <c r="BM1479" s="2"/>
      <c r="BN1479" s="2"/>
      <c r="BO1479" s="2"/>
    </row>
    <row r="1480" spans="2:67" x14ac:dyDescent="0.25">
      <c r="B1480" s="13"/>
      <c r="E1480" s="13"/>
      <c r="R1480"/>
      <c r="S1480"/>
      <c r="AX1480" s="2" t="e">
        <f>VLOOKUP(AY1480,#REF!,6,FALSE)</f>
        <v>#REF!</v>
      </c>
      <c r="AY1480" s="2" t="str">
        <f t="shared" si="168"/>
        <v/>
      </c>
      <c r="AZ1480" s="17" t="e">
        <f>VLOOKUP(AY1480,#REF!,6,FALSE)</f>
        <v>#REF!</v>
      </c>
      <c r="BA1480" s="2" t="e">
        <f>VLOOKUP(AY1480,#REF!,2,FALSE)</f>
        <v>#REF!</v>
      </c>
      <c r="BB1480" s="2">
        <f t="shared" si="169"/>
        <v>0</v>
      </c>
      <c r="BC1480" s="17" t="str">
        <f t="shared" si="170"/>
        <v>0</v>
      </c>
      <c r="BD1480" s="2" t="str">
        <f t="shared" si="171"/>
        <v/>
      </c>
      <c r="BE1480" s="2" t="str">
        <f t="shared" si="172"/>
        <v/>
      </c>
      <c r="BF1480" s="2" t="str">
        <f t="shared" si="173"/>
        <v/>
      </c>
      <c r="BG1480" s="2" t="str">
        <f t="shared" si="174"/>
        <v/>
      </c>
      <c r="BH1480" s="2" t="str">
        <f t="shared" si="175"/>
        <v/>
      </c>
      <c r="BI1480" s="2"/>
      <c r="BJ1480" s="2"/>
      <c r="BK1480" s="2"/>
      <c r="BL1480" s="2"/>
      <c r="BM1480" s="2"/>
      <c r="BN1480" s="2"/>
      <c r="BO1480" s="2"/>
    </row>
    <row r="1481" spans="2:67" x14ac:dyDescent="0.25">
      <c r="B1481" s="13"/>
      <c r="E1481" s="13"/>
      <c r="R1481"/>
      <c r="S1481"/>
      <c r="AX1481" s="2" t="e">
        <f>VLOOKUP(AY1481,#REF!,6,FALSE)</f>
        <v>#REF!</v>
      </c>
      <c r="AY1481" s="2" t="str">
        <f t="shared" si="168"/>
        <v/>
      </c>
      <c r="AZ1481" s="17" t="e">
        <f>VLOOKUP(AY1481,#REF!,6,FALSE)</f>
        <v>#REF!</v>
      </c>
      <c r="BA1481" s="2" t="e">
        <f>VLOOKUP(AY1481,#REF!,2,FALSE)</f>
        <v>#REF!</v>
      </c>
      <c r="BB1481" s="2">
        <f t="shared" si="169"/>
        <v>0</v>
      </c>
      <c r="BC1481" s="17" t="str">
        <f t="shared" si="170"/>
        <v>0</v>
      </c>
      <c r="BD1481" s="2" t="str">
        <f t="shared" si="171"/>
        <v/>
      </c>
      <c r="BE1481" s="2" t="str">
        <f t="shared" si="172"/>
        <v/>
      </c>
      <c r="BF1481" s="2" t="str">
        <f t="shared" si="173"/>
        <v/>
      </c>
      <c r="BG1481" s="2" t="str">
        <f t="shared" si="174"/>
        <v/>
      </c>
      <c r="BH1481" s="2" t="str">
        <f t="shared" si="175"/>
        <v/>
      </c>
      <c r="BI1481" s="2"/>
      <c r="BJ1481" s="2"/>
      <c r="BK1481" s="2"/>
      <c r="BL1481" s="2"/>
      <c r="BM1481" s="2"/>
      <c r="BN1481" s="2"/>
      <c r="BO1481" s="2"/>
    </row>
    <row r="1482" spans="2:67" x14ac:dyDescent="0.25">
      <c r="B1482" s="13"/>
      <c r="E1482" s="13"/>
      <c r="R1482"/>
      <c r="S1482"/>
      <c r="AX1482" s="2" t="e">
        <f>VLOOKUP(AY1482,#REF!,6,FALSE)</f>
        <v>#REF!</v>
      </c>
      <c r="AY1482" s="2" t="str">
        <f t="shared" si="168"/>
        <v/>
      </c>
      <c r="AZ1482" s="17" t="e">
        <f>VLOOKUP(AY1482,#REF!,6,FALSE)</f>
        <v>#REF!</v>
      </c>
      <c r="BA1482" s="2" t="e">
        <f>VLOOKUP(AY1482,#REF!,2,FALSE)</f>
        <v>#REF!</v>
      </c>
      <c r="BB1482" s="2">
        <f t="shared" si="169"/>
        <v>0</v>
      </c>
      <c r="BC1482" s="17" t="str">
        <f t="shared" si="170"/>
        <v>0</v>
      </c>
      <c r="BD1482" s="2" t="str">
        <f t="shared" si="171"/>
        <v/>
      </c>
      <c r="BE1482" s="2" t="str">
        <f t="shared" si="172"/>
        <v/>
      </c>
      <c r="BF1482" s="2" t="str">
        <f t="shared" si="173"/>
        <v/>
      </c>
      <c r="BG1482" s="2" t="str">
        <f t="shared" si="174"/>
        <v/>
      </c>
      <c r="BH1482" s="2" t="str">
        <f t="shared" si="175"/>
        <v/>
      </c>
      <c r="BI1482" s="2"/>
      <c r="BJ1482" s="2"/>
      <c r="BK1482" s="2"/>
      <c r="BL1482" s="2"/>
      <c r="BM1482" s="2"/>
      <c r="BN1482" s="2"/>
      <c r="BO1482" s="2"/>
    </row>
    <row r="1483" spans="2:67" x14ac:dyDescent="0.25">
      <c r="B1483" s="13"/>
      <c r="E1483" s="13"/>
      <c r="R1483"/>
      <c r="S1483"/>
      <c r="AX1483" s="2" t="e">
        <f>VLOOKUP(AY1483,#REF!,6,FALSE)</f>
        <v>#REF!</v>
      </c>
      <c r="AY1483" s="2" t="str">
        <f t="shared" si="168"/>
        <v/>
      </c>
      <c r="AZ1483" s="17" t="e">
        <f>VLOOKUP(AY1483,#REF!,6,FALSE)</f>
        <v>#REF!</v>
      </c>
      <c r="BA1483" s="2" t="e">
        <f>VLOOKUP(AY1483,#REF!,2,FALSE)</f>
        <v>#REF!</v>
      </c>
      <c r="BB1483" s="2">
        <f t="shared" si="169"/>
        <v>0</v>
      </c>
      <c r="BC1483" s="17" t="str">
        <f t="shared" si="170"/>
        <v>0</v>
      </c>
      <c r="BD1483" s="2" t="str">
        <f t="shared" si="171"/>
        <v/>
      </c>
      <c r="BE1483" s="2" t="str">
        <f t="shared" si="172"/>
        <v/>
      </c>
      <c r="BF1483" s="2" t="str">
        <f t="shared" si="173"/>
        <v/>
      </c>
      <c r="BG1483" s="2" t="str">
        <f t="shared" si="174"/>
        <v/>
      </c>
      <c r="BH1483" s="2" t="str">
        <f t="shared" si="175"/>
        <v/>
      </c>
      <c r="BI1483" s="2"/>
      <c r="BJ1483" s="2"/>
      <c r="BK1483" s="2"/>
      <c r="BL1483" s="2"/>
      <c r="BM1483" s="2"/>
      <c r="BN1483" s="2"/>
      <c r="BO1483" s="2"/>
    </row>
    <row r="1484" spans="2:67" x14ac:dyDescent="0.25">
      <c r="B1484" s="13"/>
      <c r="E1484" s="13"/>
      <c r="R1484"/>
      <c r="S1484"/>
      <c r="AX1484" s="2" t="e">
        <f>VLOOKUP(AY1484,#REF!,6,FALSE)</f>
        <v>#REF!</v>
      </c>
      <c r="AY1484" s="2" t="str">
        <f t="shared" si="168"/>
        <v/>
      </c>
      <c r="AZ1484" s="17" t="e">
        <f>VLOOKUP(AY1484,#REF!,6,FALSE)</f>
        <v>#REF!</v>
      </c>
      <c r="BA1484" s="2" t="e">
        <f>VLOOKUP(AY1484,#REF!,2,FALSE)</f>
        <v>#REF!</v>
      </c>
      <c r="BB1484" s="2">
        <f t="shared" si="169"/>
        <v>0</v>
      </c>
      <c r="BC1484" s="17" t="str">
        <f t="shared" si="170"/>
        <v>0</v>
      </c>
      <c r="BD1484" s="2" t="str">
        <f t="shared" si="171"/>
        <v/>
      </c>
      <c r="BE1484" s="2" t="str">
        <f t="shared" si="172"/>
        <v/>
      </c>
      <c r="BF1484" s="2" t="str">
        <f t="shared" si="173"/>
        <v/>
      </c>
      <c r="BG1484" s="2" t="str">
        <f t="shared" si="174"/>
        <v/>
      </c>
      <c r="BH1484" s="2" t="str">
        <f t="shared" si="175"/>
        <v/>
      </c>
      <c r="BI1484" s="2"/>
      <c r="BJ1484" s="2"/>
      <c r="BK1484" s="2"/>
      <c r="BL1484" s="2"/>
      <c r="BM1484" s="2"/>
      <c r="BN1484" s="2"/>
      <c r="BO1484" s="2"/>
    </row>
    <row r="1485" spans="2:67" x14ac:dyDescent="0.25">
      <c r="B1485" s="13"/>
      <c r="E1485" s="13"/>
      <c r="R1485"/>
      <c r="S1485"/>
      <c r="AX1485" s="2" t="e">
        <f>VLOOKUP(AY1485,#REF!,6,FALSE)</f>
        <v>#REF!</v>
      </c>
      <c r="AY1485" s="2" t="str">
        <f t="shared" si="168"/>
        <v/>
      </c>
      <c r="AZ1485" s="17" t="e">
        <f>VLOOKUP(AY1485,#REF!,6,FALSE)</f>
        <v>#REF!</v>
      </c>
      <c r="BA1485" s="2" t="e">
        <f>VLOOKUP(AY1485,#REF!,2,FALSE)</f>
        <v>#REF!</v>
      </c>
      <c r="BB1485" s="2">
        <f t="shared" si="169"/>
        <v>0</v>
      </c>
      <c r="BC1485" s="17" t="str">
        <f t="shared" si="170"/>
        <v>0</v>
      </c>
      <c r="BD1485" s="2" t="str">
        <f t="shared" si="171"/>
        <v/>
      </c>
      <c r="BE1485" s="2" t="str">
        <f t="shared" si="172"/>
        <v/>
      </c>
      <c r="BF1485" s="2" t="str">
        <f t="shared" si="173"/>
        <v/>
      </c>
      <c r="BG1485" s="2" t="str">
        <f t="shared" si="174"/>
        <v/>
      </c>
      <c r="BH1485" s="2" t="str">
        <f t="shared" si="175"/>
        <v/>
      </c>
      <c r="BI1485" s="2"/>
      <c r="BJ1485" s="2"/>
      <c r="BK1485" s="2"/>
      <c r="BL1485" s="2"/>
      <c r="BM1485" s="2"/>
      <c r="BN1485" s="2"/>
      <c r="BO1485" s="2"/>
    </row>
    <row r="1486" spans="2:67" x14ac:dyDescent="0.25">
      <c r="B1486" s="13"/>
      <c r="E1486" s="13"/>
      <c r="R1486"/>
      <c r="S1486"/>
      <c r="AX1486" s="2" t="e">
        <f>VLOOKUP(AY1486,#REF!,6,FALSE)</f>
        <v>#REF!</v>
      </c>
      <c r="AY1486" s="2" t="str">
        <f t="shared" si="168"/>
        <v/>
      </c>
      <c r="AZ1486" s="17" t="e">
        <f>VLOOKUP(AY1486,#REF!,6,FALSE)</f>
        <v>#REF!</v>
      </c>
      <c r="BA1486" s="2" t="e">
        <f>VLOOKUP(AY1486,#REF!,2,FALSE)</f>
        <v>#REF!</v>
      </c>
      <c r="BB1486" s="2">
        <f t="shared" si="169"/>
        <v>0</v>
      </c>
      <c r="BC1486" s="17" t="str">
        <f t="shared" si="170"/>
        <v>0</v>
      </c>
      <c r="BD1486" s="2" t="str">
        <f t="shared" si="171"/>
        <v/>
      </c>
      <c r="BE1486" s="2" t="str">
        <f t="shared" si="172"/>
        <v/>
      </c>
      <c r="BF1486" s="2" t="str">
        <f t="shared" si="173"/>
        <v/>
      </c>
      <c r="BG1486" s="2" t="str">
        <f t="shared" si="174"/>
        <v/>
      </c>
      <c r="BH1486" s="2" t="str">
        <f t="shared" si="175"/>
        <v/>
      </c>
      <c r="BI1486" s="2"/>
      <c r="BJ1486" s="2"/>
      <c r="BK1486" s="2"/>
      <c r="BL1486" s="2"/>
      <c r="BM1486" s="2"/>
      <c r="BN1486" s="2"/>
      <c r="BO1486" s="2"/>
    </row>
    <row r="1487" spans="2:67" x14ac:dyDescent="0.25">
      <c r="B1487" s="13"/>
      <c r="E1487" s="13"/>
      <c r="R1487"/>
      <c r="S1487"/>
      <c r="AX1487" s="2" t="e">
        <f>VLOOKUP(AY1487,#REF!,6,FALSE)</f>
        <v>#REF!</v>
      </c>
      <c r="AY1487" s="2" t="str">
        <f t="shared" si="168"/>
        <v/>
      </c>
      <c r="AZ1487" s="17" t="e">
        <f>VLOOKUP(AY1487,#REF!,6,FALSE)</f>
        <v>#REF!</v>
      </c>
      <c r="BA1487" s="2" t="e">
        <f>VLOOKUP(AY1487,#REF!,2,FALSE)</f>
        <v>#REF!</v>
      </c>
      <c r="BB1487" s="2">
        <f t="shared" si="169"/>
        <v>0</v>
      </c>
      <c r="BC1487" s="17" t="str">
        <f t="shared" si="170"/>
        <v>0</v>
      </c>
      <c r="BD1487" s="2" t="str">
        <f t="shared" si="171"/>
        <v/>
      </c>
      <c r="BE1487" s="2" t="str">
        <f t="shared" si="172"/>
        <v/>
      </c>
      <c r="BF1487" s="2" t="str">
        <f t="shared" si="173"/>
        <v/>
      </c>
      <c r="BG1487" s="2" t="str">
        <f t="shared" si="174"/>
        <v/>
      </c>
      <c r="BH1487" s="2" t="str">
        <f t="shared" si="175"/>
        <v/>
      </c>
      <c r="BI1487" s="2"/>
      <c r="BJ1487" s="2"/>
      <c r="BK1487" s="2"/>
      <c r="BL1487" s="2"/>
      <c r="BM1487" s="2"/>
      <c r="BN1487" s="2"/>
      <c r="BO1487" s="2"/>
    </row>
    <row r="1488" spans="2:67" x14ac:dyDescent="0.25">
      <c r="B1488" s="13"/>
      <c r="E1488" s="13"/>
      <c r="R1488"/>
      <c r="S1488"/>
      <c r="AX1488" s="2" t="e">
        <f>VLOOKUP(AY1488,#REF!,6,FALSE)</f>
        <v>#REF!</v>
      </c>
      <c r="AY1488" s="2" t="str">
        <f t="shared" si="168"/>
        <v/>
      </c>
      <c r="AZ1488" s="17" t="e">
        <f>VLOOKUP(AY1488,#REF!,6,FALSE)</f>
        <v>#REF!</v>
      </c>
      <c r="BA1488" s="2" t="e">
        <f>VLOOKUP(AY1488,#REF!,2,FALSE)</f>
        <v>#REF!</v>
      </c>
      <c r="BB1488" s="2">
        <f t="shared" si="169"/>
        <v>0</v>
      </c>
      <c r="BC1488" s="17" t="str">
        <f t="shared" si="170"/>
        <v>0</v>
      </c>
      <c r="BD1488" s="2" t="str">
        <f t="shared" si="171"/>
        <v/>
      </c>
      <c r="BE1488" s="2" t="str">
        <f t="shared" si="172"/>
        <v/>
      </c>
      <c r="BF1488" s="2" t="str">
        <f t="shared" si="173"/>
        <v/>
      </c>
      <c r="BG1488" s="2" t="str">
        <f t="shared" si="174"/>
        <v/>
      </c>
      <c r="BH1488" s="2" t="str">
        <f t="shared" si="175"/>
        <v/>
      </c>
      <c r="BI1488" s="2"/>
      <c r="BJ1488" s="2"/>
      <c r="BK1488" s="2"/>
      <c r="BL1488" s="2"/>
      <c r="BM1488" s="2"/>
      <c r="BN1488" s="2"/>
      <c r="BO1488" s="2"/>
    </row>
    <row r="1489" spans="2:67" x14ac:dyDescent="0.25">
      <c r="B1489" s="13"/>
      <c r="E1489" s="13"/>
      <c r="R1489"/>
      <c r="S1489"/>
      <c r="AX1489" s="2" t="e">
        <f>VLOOKUP(AY1489,#REF!,6,FALSE)</f>
        <v>#REF!</v>
      </c>
      <c r="AY1489" s="2" t="str">
        <f t="shared" si="168"/>
        <v/>
      </c>
      <c r="AZ1489" s="17" t="e">
        <f>VLOOKUP(AY1489,#REF!,6,FALSE)</f>
        <v>#REF!</v>
      </c>
      <c r="BA1489" s="2" t="e">
        <f>VLOOKUP(AY1489,#REF!,2,FALSE)</f>
        <v>#REF!</v>
      </c>
      <c r="BB1489" s="2">
        <f t="shared" si="169"/>
        <v>0</v>
      </c>
      <c r="BC1489" s="17" t="str">
        <f t="shared" si="170"/>
        <v>0</v>
      </c>
      <c r="BD1489" s="2" t="str">
        <f t="shared" si="171"/>
        <v/>
      </c>
      <c r="BE1489" s="2" t="str">
        <f t="shared" si="172"/>
        <v/>
      </c>
      <c r="BF1489" s="2" t="str">
        <f t="shared" si="173"/>
        <v/>
      </c>
      <c r="BG1489" s="2" t="str">
        <f t="shared" si="174"/>
        <v/>
      </c>
      <c r="BH1489" s="2" t="str">
        <f t="shared" si="175"/>
        <v/>
      </c>
      <c r="BI1489" s="2"/>
      <c r="BJ1489" s="2"/>
      <c r="BK1489" s="2"/>
      <c r="BL1489" s="2"/>
      <c r="BM1489" s="2"/>
      <c r="BN1489" s="2"/>
      <c r="BO1489" s="2"/>
    </row>
    <row r="1490" spans="2:67" x14ac:dyDescent="0.25">
      <c r="B1490" s="13"/>
      <c r="E1490" s="13"/>
      <c r="R1490"/>
      <c r="S1490"/>
      <c r="AX1490" s="2" t="e">
        <f>VLOOKUP(AY1490,#REF!,6,FALSE)</f>
        <v>#REF!</v>
      </c>
      <c r="AY1490" s="2" t="str">
        <f t="shared" si="168"/>
        <v/>
      </c>
      <c r="AZ1490" s="17" t="e">
        <f>VLOOKUP(AY1490,#REF!,6,FALSE)</f>
        <v>#REF!</v>
      </c>
      <c r="BA1490" s="2" t="e">
        <f>VLOOKUP(AY1490,#REF!,2,FALSE)</f>
        <v>#REF!</v>
      </c>
      <c r="BB1490" s="2">
        <f t="shared" si="169"/>
        <v>0</v>
      </c>
      <c r="BC1490" s="17" t="str">
        <f t="shared" si="170"/>
        <v>0</v>
      </c>
      <c r="BD1490" s="2" t="str">
        <f t="shared" si="171"/>
        <v/>
      </c>
      <c r="BE1490" s="2" t="str">
        <f t="shared" si="172"/>
        <v/>
      </c>
      <c r="BF1490" s="2" t="str">
        <f t="shared" si="173"/>
        <v/>
      </c>
      <c r="BG1490" s="2" t="str">
        <f t="shared" si="174"/>
        <v/>
      </c>
      <c r="BH1490" s="2" t="str">
        <f t="shared" si="175"/>
        <v/>
      </c>
      <c r="BI1490" s="2"/>
      <c r="BJ1490" s="2"/>
      <c r="BK1490" s="2"/>
      <c r="BL1490" s="2"/>
      <c r="BM1490" s="2"/>
      <c r="BN1490" s="2"/>
      <c r="BO1490" s="2"/>
    </row>
    <row r="1491" spans="2:67" x14ac:dyDescent="0.25">
      <c r="B1491" s="13"/>
      <c r="E1491" s="13"/>
      <c r="R1491"/>
      <c r="S1491"/>
      <c r="AX1491" s="2" t="e">
        <f>VLOOKUP(AY1491,#REF!,6,FALSE)</f>
        <v>#REF!</v>
      </c>
      <c r="AY1491" s="2" t="str">
        <f t="shared" si="168"/>
        <v/>
      </c>
      <c r="AZ1491" s="17" t="e">
        <f>VLOOKUP(AY1491,#REF!,6,FALSE)</f>
        <v>#REF!</v>
      </c>
      <c r="BA1491" s="2" t="e">
        <f>VLOOKUP(AY1491,#REF!,2,FALSE)</f>
        <v>#REF!</v>
      </c>
      <c r="BB1491" s="2">
        <f t="shared" si="169"/>
        <v>0</v>
      </c>
      <c r="BC1491" s="17" t="str">
        <f t="shared" si="170"/>
        <v>0</v>
      </c>
      <c r="BD1491" s="2" t="str">
        <f t="shared" si="171"/>
        <v/>
      </c>
      <c r="BE1491" s="2" t="str">
        <f t="shared" si="172"/>
        <v/>
      </c>
      <c r="BF1491" s="2" t="str">
        <f t="shared" si="173"/>
        <v/>
      </c>
      <c r="BG1491" s="2" t="str">
        <f t="shared" si="174"/>
        <v/>
      </c>
      <c r="BH1491" s="2" t="str">
        <f t="shared" si="175"/>
        <v/>
      </c>
      <c r="BI1491" s="2"/>
      <c r="BJ1491" s="2"/>
      <c r="BK1491" s="2"/>
      <c r="BL1491" s="2"/>
      <c r="BM1491" s="2"/>
      <c r="BN1491" s="2"/>
      <c r="BO1491" s="2"/>
    </row>
    <row r="1492" spans="2:67" x14ac:dyDescent="0.25">
      <c r="B1492" s="13"/>
      <c r="E1492" s="13"/>
      <c r="R1492"/>
      <c r="S1492"/>
      <c r="AX1492" s="2" t="e">
        <f>VLOOKUP(AY1492,#REF!,6,FALSE)</f>
        <v>#REF!</v>
      </c>
      <c r="AY1492" s="2" t="str">
        <f t="shared" si="168"/>
        <v/>
      </c>
      <c r="AZ1492" s="17" t="e">
        <f>VLOOKUP(AY1492,#REF!,6,FALSE)</f>
        <v>#REF!</v>
      </c>
      <c r="BA1492" s="2" t="e">
        <f>VLOOKUP(AY1492,#REF!,2,FALSE)</f>
        <v>#REF!</v>
      </c>
      <c r="BB1492" s="2">
        <f t="shared" si="169"/>
        <v>0</v>
      </c>
      <c r="BC1492" s="17" t="str">
        <f t="shared" si="170"/>
        <v>0</v>
      </c>
      <c r="BD1492" s="2" t="str">
        <f t="shared" si="171"/>
        <v/>
      </c>
      <c r="BE1492" s="2" t="str">
        <f t="shared" si="172"/>
        <v/>
      </c>
      <c r="BF1492" s="2" t="str">
        <f t="shared" si="173"/>
        <v/>
      </c>
      <c r="BG1492" s="2" t="str">
        <f t="shared" si="174"/>
        <v/>
      </c>
      <c r="BH1492" s="2" t="str">
        <f t="shared" si="175"/>
        <v/>
      </c>
      <c r="BI1492" s="2"/>
      <c r="BJ1492" s="2"/>
      <c r="BK1492" s="2"/>
      <c r="BL1492" s="2"/>
      <c r="BM1492" s="2"/>
      <c r="BN1492" s="2"/>
      <c r="BO1492" s="2"/>
    </row>
    <row r="1493" spans="2:67" x14ac:dyDescent="0.25">
      <c r="B1493" s="13"/>
      <c r="E1493" s="13"/>
      <c r="R1493"/>
      <c r="S1493"/>
      <c r="AX1493" s="2" t="e">
        <f>VLOOKUP(AY1493,#REF!,6,FALSE)</f>
        <v>#REF!</v>
      </c>
      <c r="AY1493" s="2" t="str">
        <f t="shared" si="168"/>
        <v/>
      </c>
      <c r="AZ1493" s="17" t="e">
        <f>VLOOKUP(AY1493,#REF!,6,FALSE)</f>
        <v>#REF!</v>
      </c>
      <c r="BA1493" s="2" t="e">
        <f>VLOOKUP(AY1493,#REF!,2,FALSE)</f>
        <v>#REF!</v>
      </c>
      <c r="BB1493" s="2">
        <f t="shared" si="169"/>
        <v>0</v>
      </c>
      <c r="BC1493" s="17" t="str">
        <f t="shared" si="170"/>
        <v>0</v>
      </c>
      <c r="BD1493" s="2" t="str">
        <f t="shared" si="171"/>
        <v/>
      </c>
      <c r="BE1493" s="2" t="str">
        <f t="shared" si="172"/>
        <v/>
      </c>
      <c r="BF1493" s="2" t="str">
        <f t="shared" si="173"/>
        <v/>
      </c>
      <c r="BG1493" s="2" t="str">
        <f t="shared" si="174"/>
        <v/>
      </c>
      <c r="BH1493" s="2" t="str">
        <f t="shared" si="175"/>
        <v/>
      </c>
      <c r="BI1493" s="2"/>
      <c r="BJ1493" s="2"/>
      <c r="BK1493" s="2"/>
      <c r="BL1493" s="2"/>
      <c r="BM1493" s="2"/>
      <c r="BN1493" s="2"/>
      <c r="BO1493" s="2"/>
    </row>
    <row r="1494" spans="2:67" x14ac:dyDescent="0.25">
      <c r="B1494" s="13"/>
      <c r="E1494" s="13"/>
      <c r="R1494"/>
      <c r="S1494"/>
      <c r="AX1494" s="2" t="e">
        <f>VLOOKUP(AY1494,#REF!,6,FALSE)</f>
        <v>#REF!</v>
      </c>
      <c r="AY1494" s="2" t="str">
        <f t="shared" si="168"/>
        <v/>
      </c>
      <c r="AZ1494" s="17" t="e">
        <f>VLOOKUP(AY1494,#REF!,6,FALSE)</f>
        <v>#REF!</v>
      </c>
      <c r="BA1494" s="2" t="e">
        <f>VLOOKUP(AY1494,#REF!,2,FALSE)</f>
        <v>#REF!</v>
      </c>
      <c r="BB1494" s="2">
        <f t="shared" si="169"/>
        <v>0</v>
      </c>
      <c r="BC1494" s="17" t="str">
        <f t="shared" si="170"/>
        <v>0</v>
      </c>
      <c r="BD1494" s="2" t="str">
        <f t="shared" si="171"/>
        <v/>
      </c>
      <c r="BE1494" s="2" t="str">
        <f t="shared" si="172"/>
        <v/>
      </c>
      <c r="BF1494" s="2" t="str">
        <f t="shared" si="173"/>
        <v/>
      </c>
      <c r="BG1494" s="2" t="str">
        <f t="shared" si="174"/>
        <v/>
      </c>
      <c r="BH1494" s="2" t="str">
        <f t="shared" si="175"/>
        <v/>
      </c>
      <c r="BI1494" s="2"/>
      <c r="BJ1494" s="2"/>
      <c r="BK1494" s="2"/>
      <c r="BL1494" s="2"/>
      <c r="BM1494" s="2"/>
      <c r="BN1494" s="2"/>
      <c r="BO1494" s="2"/>
    </row>
    <row r="1495" spans="2:67" x14ac:dyDescent="0.25">
      <c r="B1495" s="13"/>
      <c r="E1495" s="13"/>
      <c r="R1495"/>
      <c r="S1495"/>
      <c r="AX1495" s="2" t="e">
        <f>VLOOKUP(AY1495,#REF!,6,FALSE)</f>
        <v>#REF!</v>
      </c>
      <c r="AY1495" s="2" t="str">
        <f t="shared" si="168"/>
        <v/>
      </c>
      <c r="AZ1495" s="17" t="e">
        <f>VLOOKUP(AY1495,#REF!,6,FALSE)</f>
        <v>#REF!</v>
      </c>
      <c r="BA1495" s="2" t="e">
        <f>VLOOKUP(AY1495,#REF!,2,FALSE)</f>
        <v>#REF!</v>
      </c>
      <c r="BB1495" s="2">
        <f t="shared" si="169"/>
        <v>0</v>
      </c>
      <c r="BC1495" s="17" t="str">
        <f t="shared" si="170"/>
        <v>0</v>
      </c>
      <c r="BD1495" s="2" t="str">
        <f t="shared" si="171"/>
        <v/>
      </c>
      <c r="BE1495" s="2" t="str">
        <f t="shared" si="172"/>
        <v/>
      </c>
      <c r="BF1495" s="2" t="str">
        <f t="shared" si="173"/>
        <v/>
      </c>
      <c r="BG1495" s="2" t="str">
        <f t="shared" si="174"/>
        <v/>
      </c>
      <c r="BH1495" s="2" t="str">
        <f t="shared" si="175"/>
        <v/>
      </c>
      <c r="BI1495" s="2"/>
      <c r="BJ1495" s="2"/>
      <c r="BK1495" s="2"/>
      <c r="BL1495" s="2"/>
      <c r="BM1495" s="2"/>
      <c r="BN1495" s="2"/>
      <c r="BO1495" s="2"/>
    </row>
    <row r="1496" spans="2:67" x14ac:dyDescent="0.25">
      <c r="B1496" s="13"/>
      <c r="E1496" s="13"/>
      <c r="R1496"/>
      <c r="S1496"/>
      <c r="AX1496" s="2" t="e">
        <f>VLOOKUP(AY1496,#REF!,6,FALSE)</f>
        <v>#REF!</v>
      </c>
      <c r="AY1496" s="2" t="str">
        <f t="shared" si="168"/>
        <v/>
      </c>
      <c r="AZ1496" s="17" t="e">
        <f>VLOOKUP(AY1496,#REF!,6,FALSE)</f>
        <v>#REF!</v>
      </c>
      <c r="BA1496" s="2" t="e">
        <f>VLOOKUP(AY1496,#REF!,2,FALSE)</f>
        <v>#REF!</v>
      </c>
      <c r="BB1496" s="2">
        <f t="shared" si="169"/>
        <v>0</v>
      </c>
      <c r="BC1496" s="17" t="str">
        <f t="shared" si="170"/>
        <v>0</v>
      </c>
      <c r="BD1496" s="2" t="str">
        <f t="shared" si="171"/>
        <v/>
      </c>
      <c r="BE1496" s="2" t="str">
        <f t="shared" si="172"/>
        <v/>
      </c>
      <c r="BF1496" s="2" t="str">
        <f t="shared" si="173"/>
        <v/>
      </c>
      <c r="BG1496" s="2" t="str">
        <f t="shared" si="174"/>
        <v/>
      </c>
      <c r="BH1496" s="2" t="str">
        <f t="shared" si="175"/>
        <v/>
      </c>
      <c r="BI1496" s="2"/>
      <c r="BJ1496" s="2"/>
      <c r="BK1496" s="2"/>
      <c r="BL1496" s="2"/>
      <c r="BM1496" s="2"/>
      <c r="BN1496" s="2"/>
      <c r="BO1496" s="2"/>
    </row>
    <row r="1497" spans="2:67" x14ac:dyDescent="0.25">
      <c r="B1497" s="13"/>
      <c r="E1497" s="13"/>
      <c r="R1497"/>
      <c r="S1497"/>
      <c r="AX1497" s="2" t="e">
        <f>VLOOKUP(AY1497,#REF!,6,FALSE)</f>
        <v>#REF!</v>
      </c>
      <c r="AY1497" s="2" t="str">
        <f t="shared" si="168"/>
        <v/>
      </c>
      <c r="AZ1497" s="17" t="e">
        <f>VLOOKUP(AY1497,#REF!,6,FALSE)</f>
        <v>#REF!</v>
      </c>
      <c r="BA1497" s="2" t="e">
        <f>VLOOKUP(AY1497,#REF!,2,FALSE)</f>
        <v>#REF!</v>
      </c>
      <c r="BB1497" s="2">
        <f t="shared" si="169"/>
        <v>0</v>
      </c>
      <c r="BC1497" s="17" t="str">
        <f t="shared" si="170"/>
        <v>0</v>
      </c>
      <c r="BD1497" s="2" t="str">
        <f t="shared" si="171"/>
        <v/>
      </c>
      <c r="BE1497" s="2" t="str">
        <f t="shared" si="172"/>
        <v/>
      </c>
      <c r="BF1497" s="2" t="str">
        <f t="shared" si="173"/>
        <v/>
      </c>
      <c r="BG1497" s="2" t="str">
        <f t="shared" si="174"/>
        <v/>
      </c>
      <c r="BH1497" s="2" t="str">
        <f t="shared" si="175"/>
        <v/>
      </c>
      <c r="BI1497" s="2"/>
      <c r="BJ1497" s="2"/>
      <c r="BK1497" s="2"/>
      <c r="BL1497" s="2"/>
      <c r="BM1497" s="2"/>
      <c r="BN1497" s="2"/>
      <c r="BO1497" s="2"/>
    </row>
    <row r="1498" spans="2:67" x14ac:dyDescent="0.25">
      <c r="B1498" s="13"/>
      <c r="E1498" s="13"/>
      <c r="R1498"/>
      <c r="S1498"/>
      <c r="AX1498" s="2" t="e">
        <f>VLOOKUP(AY1498,#REF!,6,FALSE)</f>
        <v>#REF!</v>
      </c>
      <c r="AY1498" s="2" t="str">
        <f t="shared" si="168"/>
        <v/>
      </c>
      <c r="AZ1498" s="17" t="e">
        <f>VLOOKUP(AY1498,#REF!,6,FALSE)</f>
        <v>#REF!</v>
      </c>
      <c r="BA1498" s="2" t="e">
        <f>VLOOKUP(AY1498,#REF!,2,FALSE)</f>
        <v>#REF!</v>
      </c>
      <c r="BB1498" s="2">
        <f t="shared" si="169"/>
        <v>0</v>
      </c>
      <c r="BC1498" s="17" t="str">
        <f t="shared" si="170"/>
        <v>0</v>
      </c>
      <c r="BD1498" s="2" t="str">
        <f t="shared" si="171"/>
        <v/>
      </c>
      <c r="BE1498" s="2" t="str">
        <f t="shared" si="172"/>
        <v/>
      </c>
      <c r="BF1498" s="2" t="str">
        <f t="shared" si="173"/>
        <v/>
      </c>
      <c r="BG1498" s="2" t="str">
        <f t="shared" si="174"/>
        <v/>
      </c>
      <c r="BH1498" s="2" t="str">
        <f t="shared" si="175"/>
        <v/>
      </c>
      <c r="BI1498" s="2"/>
      <c r="BJ1498" s="2"/>
      <c r="BK1498" s="2"/>
      <c r="BL1498" s="2"/>
      <c r="BM1498" s="2"/>
      <c r="BN1498" s="2"/>
      <c r="BO1498" s="2"/>
    </row>
    <row r="1499" spans="2:67" x14ac:dyDescent="0.25">
      <c r="B1499" s="13"/>
      <c r="E1499" s="13"/>
      <c r="R1499"/>
      <c r="S1499"/>
      <c r="AX1499" s="2" t="e">
        <f>VLOOKUP(AY1499,#REF!,6,FALSE)</f>
        <v>#REF!</v>
      </c>
      <c r="AY1499" s="2" t="str">
        <f t="shared" si="168"/>
        <v/>
      </c>
      <c r="AZ1499" s="17" t="e">
        <f>VLOOKUP(AY1499,#REF!,6,FALSE)</f>
        <v>#REF!</v>
      </c>
      <c r="BA1499" s="2" t="e">
        <f>VLOOKUP(AY1499,#REF!,2,FALSE)</f>
        <v>#REF!</v>
      </c>
      <c r="BB1499" s="2">
        <f t="shared" si="169"/>
        <v>0</v>
      </c>
      <c r="BC1499" s="17" t="str">
        <f t="shared" si="170"/>
        <v>0</v>
      </c>
      <c r="BD1499" s="2" t="str">
        <f t="shared" si="171"/>
        <v/>
      </c>
      <c r="BE1499" s="2" t="str">
        <f t="shared" si="172"/>
        <v/>
      </c>
      <c r="BF1499" s="2" t="str">
        <f t="shared" si="173"/>
        <v/>
      </c>
      <c r="BG1499" s="2" t="str">
        <f t="shared" si="174"/>
        <v/>
      </c>
      <c r="BH1499" s="2" t="str">
        <f t="shared" si="175"/>
        <v/>
      </c>
      <c r="BI1499" s="2"/>
      <c r="BJ1499" s="2"/>
      <c r="BK1499" s="2"/>
      <c r="BL1499" s="2"/>
      <c r="BM1499" s="2"/>
      <c r="BN1499" s="2"/>
      <c r="BO1499" s="2"/>
    </row>
    <row r="1500" spans="2:67" x14ac:dyDescent="0.25">
      <c r="B1500" s="13"/>
      <c r="E1500" s="13"/>
      <c r="R1500"/>
      <c r="S1500"/>
      <c r="AX1500" s="2" t="e">
        <f>VLOOKUP(AY1500,#REF!,6,FALSE)</f>
        <v>#REF!</v>
      </c>
      <c r="AY1500" s="2" t="str">
        <f t="shared" si="168"/>
        <v/>
      </c>
      <c r="AZ1500" s="17" t="e">
        <f>VLOOKUP(AY1500,#REF!,6,FALSE)</f>
        <v>#REF!</v>
      </c>
      <c r="BA1500" s="2" t="e">
        <f>VLOOKUP(AY1500,#REF!,2,FALSE)</f>
        <v>#REF!</v>
      </c>
      <c r="BB1500" s="2">
        <f t="shared" si="169"/>
        <v>0</v>
      </c>
      <c r="BC1500" s="17" t="str">
        <f t="shared" si="170"/>
        <v>0</v>
      </c>
      <c r="BD1500" s="2" t="str">
        <f t="shared" si="171"/>
        <v/>
      </c>
      <c r="BE1500" s="2" t="str">
        <f t="shared" si="172"/>
        <v/>
      </c>
      <c r="BF1500" s="2" t="str">
        <f t="shared" si="173"/>
        <v/>
      </c>
      <c r="BG1500" s="2" t="str">
        <f t="shared" si="174"/>
        <v/>
      </c>
      <c r="BH1500" s="2" t="str">
        <f t="shared" si="175"/>
        <v/>
      </c>
      <c r="BI1500" s="2"/>
      <c r="BJ1500" s="2"/>
      <c r="BK1500" s="2"/>
      <c r="BL1500" s="2"/>
      <c r="BM1500" s="2"/>
      <c r="BN1500" s="2"/>
      <c r="BO1500" s="2"/>
    </row>
    <row r="1501" spans="2:67" x14ac:dyDescent="0.25">
      <c r="B1501" s="13"/>
      <c r="E1501" s="13"/>
      <c r="R1501"/>
      <c r="S1501"/>
      <c r="AX1501" s="2" t="e">
        <f>VLOOKUP(AY1501,#REF!,6,FALSE)</f>
        <v>#REF!</v>
      </c>
      <c r="AY1501" s="2" t="str">
        <f t="shared" si="168"/>
        <v/>
      </c>
      <c r="AZ1501" s="17" t="e">
        <f>VLOOKUP(AY1501,#REF!,6,FALSE)</f>
        <v>#REF!</v>
      </c>
      <c r="BA1501" s="2" t="e">
        <f>VLOOKUP(AY1501,#REF!,2,FALSE)</f>
        <v>#REF!</v>
      </c>
      <c r="BB1501" s="2">
        <f t="shared" si="169"/>
        <v>0</v>
      </c>
      <c r="BC1501" s="17" t="str">
        <f t="shared" si="170"/>
        <v>0</v>
      </c>
      <c r="BD1501" s="2" t="str">
        <f t="shared" si="171"/>
        <v/>
      </c>
      <c r="BE1501" s="2" t="str">
        <f t="shared" si="172"/>
        <v/>
      </c>
      <c r="BF1501" s="2" t="str">
        <f t="shared" si="173"/>
        <v/>
      </c>
      <c r="BG1501" s="2" t="str">
        <f t="shared" si="174"/>
        <v/>
      </c>
      <c r="BH1501" s="2" t="str">
        <f t="shared" si="175"/>
        <v/>
      </c>
      <c r="BI1501" s="2"/>
      <c r="BJ1501" s="2"/>
      <c r="BK1501" s="2"/>
      <c r="BL1501" s="2"/>
      <c r="BM1501" s="2"/>
      <c r="BN1501" s="18"/>
      <c r="BO1501" s="18"/>
    </row>
    <row r="1502" spans="2:67" x14ac:dyDescent="0.25">
      <c r="B1502" s="13"/>
      <c r="E1502" s="13"/>
      <c r="R1502"/>
      <c r="S1502"/>
      <c r="AX1502" s="2" t="e">
        <f>VLOOKUP(AY1502,#REF!,6,FALSE)</f>
        <v>#REF!</v>
      </c>
      <c r="AY1502" s="2" t="str">
        <f t="shared" si="168"/>
        <v/>
      </c>
      <c r="AZ1502" s="17" t="e">
        <f>VLOOKUP(AY1502,#REF!,6,FALSE)</f>
        <v>#REF!</v>
      </c>
      <c r="BA1502" s="2" t="e">
        <f>VLOOKUP(AY1502,#REF!,2,FALSE)</f>
        <v>#REF!</v>
      </c>
      <c r="BB1502" s="2">
        <f t="shared" si="169"/>
        <v>0</v>
      </c>
      <c r="BC1502" s="17" t="str">
        <f t="shared" si="170"/>
        <v>0</v>
      </c>
      <c r="BD1502" s="2" t="str">
        <f t="shared" si="171"/>
        <v/>
      </c>
      <c r="BE1502" s="2" t="str">
        <f t="shared" si="172"/>
        <v/>
      </c>
      <c r="BF1502" s="2" t="str">
        <f t="shared" si="173"/>
        <v/>
      </c>
      <c r="BG1502" s="2" t="str">
        <f t="shared" si="174"/>
        <v/>
      </c>
      <c r="BH1502" s="2" t="str">
        <f t="shared" si="175"/>
        <v/>
      </c>
      <c r="BI1502" s="2"/>
      <c r="BJ1502" s="2"/>
      <c r="BK1502" s="2"/>
      <c r="BL1502" s="2"/>
      <c r="BM1502" s="2"/>
      <c r="BN1502" s="2"/>
      <c r="BO1502" s="2"/>
    </row>
    <row r="1503" spans="2:67" x14ac:dyDescent="0.25">
      <c r="B1503" s="13"/>
      <c r="E1503" s="13"/>
      <c r="R1503"/>
      <c r="S1503"/>
      <c r="AX1503" s="2" t="e">
        <f>VLOOKUP(AY1503,#REF!,6,FALSE)</f>
        <v>#REF!</v>
      </c>
      <c r="AY1503" s="2" t="str">
        <f t="shared" si="168"/>
        <v/>
      </c>
      <c r="AZ1503" s="17" t="e">
        <f>VLOOKUP(AY1503,#REF!,6,FALSE)</f>
        <v>#REF!</v>
      </c>
      <c r="BA1503" s="2" t="e">
        <f>VLOOKUP(AY1503,#REF!,2,FALSE)</f>
        <v>#REF!</v>
      </c>
      <c r="BB1503" s="2">
        <f t="shared" si="169"/>
        <v>0</v>
      </c>
      <c r="BC1503" s="17" t="str">
        <f t="shared" si="170"/>
        <v>0</v>
      </c>
      <c r="BD1503" s="2" t="str">
        <f t="shared" si="171"/>
        <v/>
      </c>
      <c r="BE1503" s="2" t="str">
        <f t="shared" si="172"/>
        <v/>
      </c>
      <c r="BF1503" s="2" t="str">
        <f t="shared" si="173"/>
        <v/>
      </c>
      <c r="BG1503" s="2" t="str">
        <f t="shared" si="174"/>
        <v/>
      </c>
      <c r="BH1503" s="2" t="str">
        <f t="shared" si="175"/>
        <v/>
      </c>
      <c r="BI1503" s="2"/>
      <c r="BJ1503" s="2"/>
      <c r="BK1503" s="2"/>
      <c r="BL1503" s="2"/>
      <c r="BM1503" s="2"/>
      <c r="BN1503" s="2"/>
      <c r="BO1503" s="18"/>
    </row>
    <row r="1504" spans="2:67" x14ac:dyDescent="0.25">
      <c r="B1504" s="13"/>
      <c r="E1504" s="13"/>
      <c r="R1504"/>
      <c r="S1504"/>
      <c r="AX1504" s="2" t="e">
        <f>VLOOKUP(AY1504,#REF!,6,FALSE)</f>
        <v>#REF!</v>
      </c>
      <c r="AY1504" s="2" t="str">
        <f t="shared" si="168"/>
        <v/>
      </c>
      <c r="AZ1504" s="17" t="e">
        <f>VLOOKUP(AY1504,#REF!,6,FALSE)</f>
        <v>#REF!</v>
      </c>
      <c r="BA1504" s="2" t="e">
        <f>VLOOKUP(AY1504,#REF!,2,FALSE)</f>
        <v>#REF!</v>
      </c>
      <c r="BB1504" s="2">
        <f t="shared" si="169"/>
        <v>0</v>
      </c>
      <c r="BC1504" s="17" t="str">
        <f t="shared" si="170"/>
        <v>0</v>
      </c>
      <c r="BD1504" s="2" t="str">
        <f t="shared" si="171"/>
        <v/>
      </c>
      <c r="BE1504" s="2" t="str">
        <f t="shared" si="172"/>
        <v/>
      </c>
      <c r="BF1504" s="2" t="str">
        <f t="shared" si="173"/>
        <v/>
      </c>
      <c r="BG1504" s="2" t="str">
        <f t="shared" si="174"/>
        <v/>
      </c>
      <c r="BH1504" s="2" t="str">
        <f t="shared" si="175"/>
        <v/>
      </c>
      <c r="BI1504" s="2"/>
      <c r="BJ1504" s="2"/>
      <c r="BK1504" s="2"/>
      <c r="BL1504" s="2"/>
      <c r="BM1504" s="2"/>
      <c r="BN1504" s="18"/>
      <c r="BO1504" s="18"/>
    </row>
    <row r="1505" spans="2:67" x14ac:dyDescent="0.25">
      <c r="B1505" s="13"/>
      <c r="E1505" s="13"/>
      <c r="R1505"/>
      <c r="S1505"/>
      <c r="AX1505" s="2" t="e">
        <f>VLOOKUP(AY1505,#REF!,6,FALSE)</f>
        <v>#REF!</v>
      </c>
      <c r="AY1505" s="2" t="str">
        <f t="shared" si="168"/>
        <v/>
      </c>
      <c r="AZ1505" s="17" t="e">
        <f>VLOOKUP(AY1505,#REF!,6,FALSE)</f>
        <v>#REF!</v>
      </c>
      <c r="BA1505" s="2" t="e">
        <f>VLOOKUP(AY1505,#REF!,2,FALSE)</f>
        <v>#REF!</v>
      </c>
      <c r="BB1505" s="2">
        <f t="shared" si="169"/>
        <v>0</v>
      </c>
      <c r="BC1505" s="17" t="str">
        <f t="shared" si="170"/>
        <v>0</v>
      </c>
      <c r="BD1505" s="2" t="str">
        <f t="shared" si="171"/>
        <v/>
      </c>
      <c r="BE1505" s="2" t="str">
        <f t="shared" si="172"/>
        <v/>
      </c>
      <c r="BF1505" s="2" t="str">
        <f t="shared" si="173"/>
        <v/>
      </c>
      <c r="BG1505" s="2" t="str">
        <f t="shared" si="174"/>
        <v/>
      </c>
      <c r="BH1505" s="2" t="str">
        <f t="shared" si="175"/>
        <v/>
      </c>
      <c r="BI1505" s="2"/>
      <c r="BJ1505" s="2"/>
      <c r="BK1505" s="2"/>
      <c r="BL1505" s="2"/>
      <c r="BM1505" s="2"/>
      <c r="BN1505" s="2"/>
      <c r="BO1505" s="2"/>
    </row>
    <row r="1506" spans="2:67" x14ac:dyDescent="0.25">
      <c r="B1506" s="13"/>
      <c r="E1506" s="13"/>
      <c r="R1506"/>
      <c r="S1506"/>
      <c r="AX1506" s="2" t="e">
        <f>VLOOKUP(AY1506,#REF!,6,FALSE)</f>
        <v>#REF!</v>
      </c>
      <c r="AY1506" s="2" t="str">
        <f t="shared" si="168"/>
        <v/>
      </c>
      <c r="AZ1506" s="17" t="e">
        <f>VLOOKUP(AY1506,#REF!,6,FALSE)</f>
        <v>#REF!</v>
      </c>
      <c r="BA1506" s="2" t="e">
        <f>VLOOKUP(AY1506,#REF!,2,FALSE)</f>
        <v>#REF!</v>
      </c>
      <c r="BB1506" s="2">
        <f t="shared" si="169"/>
        <v>0</v>
      </c>
      <c r="BC1506" s="17" t="str">
        <f t="shared" si="170"/>
        <v>0</v>
      </c>
      <c r="BD1506" s="2" t="str">
        <f t="shared" si="171"/>
        <v/>
      </c>
      <c r="BE1506" s="2" t="str">
        <f t="shared" si="172"/>
        <v/>
      </c>
      <c r="BF1506" s="2" t="str">
        <f t="shared" si="173"/>
        <v/>
      </c>
      <c r="BG1506" s="2" t="str">
        <f t="shared" si="174"/>
        <v/>
      </c>
      <c r="BH1506" s="2" t="str">
        <f t="shared" si="175"/>
        <v/>
      </c>
      <c r="BI1506" s="2"/>
      <c r="BJ1506" s="2"/>
      <c r="BK1506" s="2"/>
      <c r="BL1506" s="2"/>
      <c r="BM1506" s="2"/>
      <c r="BN1506" s="2"/>
      <c r="BO1506" s="2"/>
    </row>
    <row r="1507" spans="2:67" x14ac:dyDescent="0.25">
      <c r="B1507" s="13"/>
      <c r="E1507" s="13"/>
      <c r="R1507"/>
      <c r="S1507"/>
      <c r="AX1507" s="2" t="e">
        <f>VLOOKUP(AY1507,#REF!,6,FALSE)</f>
        <v>#REF!</v>
      </c>
      <c r="AY1507" s="2" t="str">
        <f t="shared" si="168"/>
        <v/>
      </c>
      <c r="AZ1507" s="17" t="e">
        <f>VLOOKUP(AY1507,#REF!,6,FALSE)</f>
        <v>#REF!</v>
      </c>
      <c r="BA1507" s="2" t="e">
        <f>VLOOKUP(AY1507,#REF!,2,FALSE)</f>
        <v>#REF!</v>
      </c>
      <c r="BB1507" s="2">
        <f t="shared" si="169"/>
        <v>0</v>
      </c>
      <c r="BC1507" s="17" t="str">
        <f t="shared" si="170"/>
        <v>0</v>
      </c>
      <c r="BD1507" s="2" t="str">
        <f t="shared" si="171"/>
        <v/>
      </c>
      <c r="BE1507" s="2" t="str">
        <f t="shared" si="172"/>
        <v/>
      </c>
      <c r="BF1507" s="2" t="str">
        <f t="shared" si="173"/>
        <v/>
      </c>
      <c r="BG1507" s="2" t="str">
        <f t="shared" si="174"/>
        <v/>
      </c>
      <c r="BH1507" s="2" t="str">
        <f t="shared" si="175"/>
        <v/>
      </c>
      <c r="BI1507" s="2"/>
      <c r="BJ1507" s="2"/>
      <c r="BK1507" s="2"/>
      <c r="BL1507" s="2"/>
      <c r="BM1507" s="2"/>
      <c r="BN1507" s="2"/>
      <c r="BO1507" s="2"/>
    </row>
    <row r="1508" spans="2:67" x14ac:dyDescent="0.25">
      <c r="B1508" s="13"/>
      <c r="E1508" s="13"/>
      <c r="R1508"/>
      <c r="S1508"/>
      <c r="AX1508" s="2" t="e">
        <f>VLOOKUP(AY1508,#REF!,6,FALSE)</f>
        <v>#REF!</v>
      </c>
      <c r="AY1508" s="2" t="str">
        <f t="shared" si="168"/>
        <v/>
      </c>
      <c r="AZ1508" s="17" t="e">
        <f>VLOOKUP(AY1508,#REF!,6,FALSE)</f>
        <v>#REF!</v>
      </c>
      <c r="BA1508" s="2" t="e">
        <f>VLOOKUP(AY1508,#REF!,2,FALSE)</f>
        <v>#REF!</v>
      </c>
      <c r="BB1508" s="2">
        <f t="shared" si="169"/>
        <v>0</v>
      </c>
      <c r="BC1508" s="17" t="str">
        <f t="shared" si="170"/>
        <v>0</v>
      </c>
      <c r="BD1508" s="2" t="str">
        <f t="shared" si="171"/>
        <v/>
      </c>
      <c r="BE1508" s="2" t="str">
        <f t="shared" si="172"/>
        <v/>
      </c>
      <c r="BF1508" s="2" t="str">
        <f t="shared" si="173"/>
        <v/>
      </c>
      <c r="BG1508" s="2" t="str">
        <f t="shared" si="174"/>
        <v/>
      </c>
      <c r="BH1508" s="2" t="str">
        <f t="shared" si="175"/>
        <v/>
      </c>
      <c r="BI1508" s="2"/>
      <c r="BJ1508" s="2"/>
      <c r="BK1508" s="2"/>
      <c r="BL1508" s="2"/>
      <c r="BM1508" s="2"/>
      <c r="BN1508" s="2"/>
      <c r="BO1508" s="2"/>
    </row>
    <row r="1509" spans="2:67" x14ac:dyDescent="0.25">
      <c r="B1509" s="13"/>
      <c r="E1509" s="13"/>
      <c r="R1509"/>
      <c r="S1509"/>
      <c r="AX1509" s="2" t="e">
        <f>VLOOKUP(AY1509,#REF!,6,FALSE)</f>
        <v>#REF!</v>
      </c>
      <c r="AY1509" s="2" t="str">
        <f t="shared" si="168"/>
        <v/>
      </c>
      <c r="AZ1509" s="17" t="e">
        <f>VLOOKUP(AY1509,#REF!,6,FALSE)</f>
        <v>#REF!</v>
      </c>
      <c r="BA1509" s="2" t="e">
        <f>VLOOKUP(AY1509,#REF!,2,FALSE)</f>
        <v>#REF!</v>
      </c>
      <c r="BB1509" s="2">
        <f t="shared" si="169"/>
        <v>0</v>
      </c>
      <c r="BC1509" s="17" t="str">
        <f t="shared" si="170"/>
        <v>0</v>
      </c>
      <c r="BD1509" s="2" t="str">
        <f t="shared" si="171"/>
        <v/>
      </c>
      <c r="BE1509" s="2" t="str">
        <f t="shared" si="172"/>
        <v/>
      </c>
      <c r="BF1509" s="2" t="str">
        <f t="shared" si="173"/>
        <v/>
      </c>
      <c r="BG1509" s="2" t="str">
        <f t="shared" si="174"/>
        <v/>
      </c>
      <c r="BH1509" s="2" t="str">
        <f t="shared" si="175"/>
        <v/>
      </c>
      <c r="BI1509" s="2"/>
      <c r="BJ1509" s="2"/>
      <c r="BK1509" s="2"/>
      <c r="BL1509" s="2"/>
      <c r="BM1509" s="2"/>
      <c r="BN1509" s="2"/>
      <c r="BO1509" s="2"/>
    </row>
    <row r="1510" spans="2:67" x14ac:dyDescent="0.25">
      <c r="B1510" s="13"/>
      <c r="E1510" s="13"/>
      <c r="R1510"/>
      <c r="S1510"/>
      <c r="AX1510" s="2" t="e">
        <f>VLOOKUP(AY1510,#REF!,6,FALSE)</f>
        <v>#REF!</v>
      </c>
      <c r="AY1510" s="2" t="str">
        <f t="shared" si="168"/>
        <v/>
      </c>
      <c r="AZ1510" s="17" t="e">
        <f>VLOOKUP(AY1510,#REF!,6,FALSE)</f>
        <v>#REF!</v>
      </c>
      <c r="BA1510" s="2" t="e">
        <f>VLOOKUP(AY1510,#REF!,2,FALSE)</f>
        <v>#REF!</v>
      </c>
      <c r="BB1510" s="2">
        <f t="shared" si="169"/>
        <v>0</v>
      </c>
      <c r="BC1510" s="17" t="str">
        <f t="shared" si="170"/>
        <v>0</v>
      </c>
      <c r="BD1510" s="2" t="str">
        <f t="shared" si="171"/>
        <v/>
      </c>
      <c r="BE1510" s="2" t="str">
        <f t="shared" si="172"/>
        <v/>
      </c>
      <c r="BF1510" s="2" t="str">
        <f t="shared" si="173"/>
        <v/>
      </c>
      <c r="BG1510" s="2" t="str">
        <f t="shared" si="174"/>
        <v/>
      </c>
      <c r="BH1510" s="2" t="str">
        <f t="shared" si="175"/>
        <v/>
      </c>
      <c r="BI1510" s="2"/>
      <c r="BJ1510" s="2"/>
      <c r="BK1510" s="2"/>
      <c r="BL1510" s="2"/>
      <c r="BM1510" s="2"/>
      <c r="BN1510" s="2"/>
      <c r="BO1510" s="2"/>
    </row>
    <row r="1511" spans="2:67" x14ac:dyDescent="0.25">
      <c r="B1511" s="13"/>
      <c r="E1511" s="13"/>
      <c r="R1511"/>
      <c r="S1511"/>
      <c r="AX1511" s="2" t="e">
        <f>VLOOKUP(AY1511,#REF!,6,FALSE)</f>
        <v>#REF!</v>
      </c>
      <c r="AY1511" s="2" t="str">
        <f t="shared" si="168"/>
        <v/>
      </c>
      <c r="AZ1511" s="17" t="e">
        <f>VLOOKUP(AY1511,#REF!,6,FALSE)</f>
        <v>#REF!</v>
      </c>
      <c r="BA1511" s="2" t="e">
        <f>VLOOKUP(AY1511,#REF!,2,FALSE)</f>
        <v>#REF!</v>
      </c>
      <c r="BB1511" s="2">
        <f t="shared" si="169"/>
        <v>0</v>
      </c>
      <c r="BC1511" s="17" t="str">
        <f t="shared" si="170"/>
        <v>0</v>
      </c>
      <c r="BD1511" s="2" t="str">
        <f t="shared" si="171"/>
        <v/>
      </c>
      <c r="BE1511" s="2" t="str">
        <f t="shared" si="172"/>
        <v/>
      </c>
      <c r="BF1511" s="2" t="str">
        <f t="shared" si="173"/>
        <v/>
      </c>
      <c r="BG1511" s="2" t="str">
        <f t="shared" si="174"/>
        <v/>
      </c>
      <c r="BH1511" s="2" t="str">
        <f t="shared" si="175"/>
        <v/>
      </c>
      <c r="BI1511" s="2"/>
      <c r="BJ1511" s="2"/>
      <c r="BK1511" s="2"/>
      <c r="BL1511" s="2"/>
      <c r="BM1511" s="2"/>
      <c r="BN1511" s="2"/>
      <c r="BO1511" s="2"/>
    </row>
    <row r="1512" spans="2:67" x14ac:dyDescent="0.25">
      <c r="B1512" s="13"/>
      <c r="E1512" s="13"/>
      <c r="R1512"/>
      <c r="S1512"/>
      <c r="AX1512" s="2" t="e">
        <f>VLOOKUP(AY1512,#REF!,6,FALSE)</f>
        <v>#REF!</v>
      </c>
      <c r="AY1512" s="2" t="str">
        <f t="shared" si="168"/>
        <v/>
      </c>
      <c r="AZ1512" s="17" t="e">
        <f>VLOOKUP(AY1512,#REF!,6,FALSE)</f>
        <v>#REF!</v>
      </c>
      <c r="BA1512" s="2" t="e">
        <f>VLOOKUP(AY1512,#REF!,2,FALSE)</f>
        <v>#REF!</v>
      </c>
      <c r="BB1512" s="2">
        <f t="shared" si="169"/>
        <v>0</v>
      </c>
      <c r="BC1512" s="17" t="str">
        <f t="shared" si="170"/>
        <v>0</v>
      </c>
      <c r="BD1512" s="2" t="str">
        <f t="shared" si="171"/>
        <v/>
      </c>
      <c r="BE1512" s="2" t="str">
        <f t="shared" si="172"/>
        <v/>
      </c>
      <c r="BF1512" s="2" t="str">
        <f t="shared" si="173"/>
        <v/>
      </c>
      <c r="BG1512" s="2" t="str">
        <f t="shared" si="174"/>
        <v/>
      </c>
      <c r="BH1512" s="2" t="str">
        <f t="shared" si="175"/>
        <v/>
      </c>
      <c r="BI1512" s="2"/>
      <c r="BJ1512" s="2"/>
      <c r="BK1512" s="2"/>
      <c r="BL1512" s="2"/>
      <c r="BM1512" s="2"/>
      <c r="BN1512" s="2"/>
      <c r="BO1512" s="2"/>
    </row>
    <row r="1513" spans="2:67" x14ac:dyDescent="0.25">
      <c r="B1513" s="13"/>
      <c r="E1513" s="13"/>
      <c r="R1513"/>
      <c r="S1513"/>
      <c r="AX1513" s="2" t="e">
        <f>VLOOKUP(AY1513,#REF!,6,FALSE)</f>
        <v>#REF!</v>
      </c>
      <c r="AY1513" s="2" t="str">
        <f t="shared" si="168"/>
        <v/>
      </c>
      <c r="AZ1513" s="17" t="e">
        <f>VLOOKUP(AY1513,#REF!,6,FALSE)</f>
        <v>#REF!</v>
      </c>
      <c r="BA1513" s="2" t="e">
        <f>VLOOKUP(AY1513,#REF!,2,FALSE)</f>
        <v>#REF!</v>
      </c>
      <c r="BB1513" s="2">
        <f t="shared" si="169"/>
        <v>0</v>
      </c>
      <c r="BC1513" s="17" t="str">
        <f t="shared" si="170"/>
        <v>0</v>
      </c>
      <c r="BD1513" s="2" t="str">
        <f t="shared" si="171"/>
        <v/>
      </c>
      <c r="BE1513" s="2" t="str">
        <f t="shared" si="172"/>
        <v/>
      </c>
      <c r="BF1513" s="2" t="str">
        <f t="shared" si="173"/>
        <v/>
      </c>
      <c r="BG1513" s="2" t="str">
        <f t="shared" si="174"/>
        <v/>
      </c>
      <c r="BH1513" s="2" t="str">
        <f t="shared" si="175"/>
        <v/>
      </c>
      <c r="BI1513" s="2"/>
      <c r="BJ1513" s="2"/>
      <c r="BK1513" s="2"/>
      <c r="BL1513" s="2"/>
      <c r="BM1513" s="2"/>
      <c r="BN1513" s="2"/>
      <c r="BO1513" s="18"/>
    </row>
    <row r="1514" spans="2:67" x14ac:dyDescent="0.25">
      <c r="B1514" s="13"/>
      <c r="E1514" s="13"/>
      <c r="R1514"/>
      <c r="S1514"/>
      <c r="AX1514" s="2" t="e">
        <f>VLOOKUP(AY1514,#REF!,6,FALSE)</f>
        <v>#REF!</v>
      </c>
      <c r="AY1514" s="2" t="str">
        <f t="shared" si="168"/>
        <v/>
      </c>
      <c r="AZ1514" s="17" t="e">
        <f>VLOOKUP(AY1514,#REF!,6,FALSE)</f>
        <v>#REF!</v>
      </c>
      <c r="BA1514" s="2" t="e">
        <f>VLOOKUP(AY1514,#REF!,2,FALSE)</f>
        <v>#REF!</v>
      </c>
      <c r="BB1514" s="2">
        <f t="shared" si="169"/>
        <v>0</v>
      </c>
      <c r="BC1514" s="17" t="str">
        <f t="shared" si="170"/>
        <v>0</v>
      </c>
      <c r="BD1514" s="2" t="str">
        <f t="shared" si="171"/>
        <v/>
      </c>
      <c r="BE1514" s="2" t="str">
        <f t="shared" si="172"/>
        <v/>
      </c>
      <c r="BF1514" s="2" t="str">
        <f t="shared" si="173"/>
        <v/>
      </c>
      <c r="BG1514" s="2" t="str">
        <f t="shared" si="174"/>
        <v/>
      </c>
      <c r="BH1514" s="2" t="str">
        <f t="shared" si="175"/>
        <v/>
      </c>
      <c r="BI1514" s="2"/>
      <c r="BJ1514" s="2"/>
      <c r="BK1514" s="2"/>
      <c r="BL1514" s="2"/>
      <c r="BM1514" s="2"/>
      <c r="BN1514" s="2"/>
      <c r="BO1514" s="2"/>
    </row>
    <row r="1515" spans="2:67" x14ac:dyDescent="0.25">
      <c r="B1515" s="13"/>
      <c r="E1515" s="13"/>
      <c r="R1515"/>
      <c r="S1515"/>
      <c r="AX1515" s="2" t="e">
        <f>VLOOKUP(AY1515,#REF!,6,FALSE)</f>
        <v>#REF!</v>
      </c>
      <c r="AY1515" s="2" t="str">
        <f t="shared" si="168"/>
        <v/>
      </c>
      <c r="AZ1515" s="17" t="e">
        <f>VLOOKUP(AY1515,#REF!,6,FALSE)</f>
        <v>#REF!</v>
      </c>
      <c r="BA1515" s="2" t="e">
        <f>VLOOKUP(AY1515,#REF!,2,FALSE)</f>
        <v>#REF!</v>
      </c>
      <c r="BB1515" s="2">
        <f t="shared" si="169"/>
        <v>0</v>
      </c>
      <c r="BC1515" s="17" t="str">
        <f t="shared" si="170"/>
        <v>0</v>
      </c>
      <c r="BD1515" s="2" t="str">
        <f t="shared" si="171"/>
        <v/>
      </c>
      <c r="BE1515" s="2" t="str">
        <f t="shared" si="172"/>
        <v/>
      </c>
      <c r="BF1515" s="2" t="str">
        <f t="shared" si="173"/>
        <v/>
      </c>
      <c r="BG1515" s="2" t="str">
        <f t="shared" si="174"/>
        <v/>
      </c>
      <c r="BH1515" s="2" t="str">
        <f t="shared" si="175"/>
        <v/>
      </c>
      <c r="BI1515" s="2"/>
      <c r="BJ1515" s="2"/>
      <c r="BK1515" s="2"/>
      <c r="BL1515" s="2"/>
      <c r="BM1515" s="2"/>
      <c r="BN1515" s="2"/>
      <c r="BO1515" s="2"/>
    </row>
    <row r="1516" spans="2:67" x14ac:dyDescent="0.25">
      <c r="B1516" s="13"/>
      <c r="E1516" s="13"/>
      <c r="R1516"/>
      <c r="S1516"/>
      <c r="AX1516" s="2" t="e">
        <f>VLOOKUP(AY1516,#REF!,6,FALSE)</f>
        <v>#REF!</v>
      </c>
      <c r="AY1516" s="2" t="str">
        <f t="shared" si="168"/>
        <v/>
      </c>
      <c r="AZ1516" s="17" t="e">
        <f>VLOOKUP(AY1516,#REF!,6,FALSE)</f>
        <v>#REF!</v>
      </c>
      <c r="BA1516" s="2" t="e">
        <f>VLOOKUP(AY1516,#REF!,2,FALSE)</f>
        <v>#REF!</v>
      </c>
      <c r="BB1516" s="2">
        <f t="shared" si="169"/>
        <v>0</v>
      </c>
      <c r="BC1516" s="17" t="str">
        <f t="shared" si="170"/>
        <v>0</v>
      </c>
      <c r="BD1516" s="2" t="str">
        <f t="shared" si="171"/>
        <v/>
      </c>
      <c r="BE1516" s="2" t="str">
        <f t="shared" si="172"/>
        <v/>
      </c>
      <c r="BF1516" s="2" t="str">
        <f t="shared" si="173"/>
        <v/>
      </c>
      <c r="BG1516" s="2" t="str">
        <f t="shared" si="174"/>
        <v/>
      </c>
      <c r="BH1516" s="2" t="str">
        <f t="shared" si="175"/>
        <v/>
      </c>
      <c r="BI1516" s="2"/>
      <c r="BJ1516" s="2"/>
      <c r="BK1516" s="2"/>
      <c r="BL1516" s="2"/>
      <c r="BM1516" s="2"/>
      <c r="BN1516" s="2"/>
      <c r="BO1516" s="2"/>
    </row>
    <row r="1517" spans="2:67" x14ac:dyDescent="0.25">
      <c r="B1517" s="13"/>
      <c r="E1517" s="13"/>
      <c r="R1517"/>
      <c r="S1517"/>
      <c r="AX1517" s="2" t="e">
        <f>VLOOKUP(AY1517,#REF!,6,FALSE)</f>
        <v>#REF!</v>
      </c>
      <c r="AY1517" s="2" t="str">
        <f t="shared" si="168"/>
        <v/>
      </c>
      <c r="AZ1517" s="17" t="e">
        <f>VLOOKUP(AY1517,#REF!,6,FALSE)</f>
        <v>#REF!</v>
      </c>
      <c r="BA1517" s="2" t="e">
        <f>VLOOKUP(AY1517,#REF!,2,FALSE)</f>
        <v>#REF!</v>
      </c>
      <c r="BB1517" s="2">
        <f t="shared" si="169"/>
        <v>0</v>
      </c>
      <c r="BC1517" s="17" t="str">
        <f t="shared" si="170"/>
        <v>0</v>
      </c>
      <c r="BD1517" s="2" t="str">
        <f t="shared" si="171"/>
        <v/>
      </c>
      <c r="BE1517" s="2" t="str">
        <f t="shared" si="172"/>
        <v/>
      </c>
      <c r="BF1517" s="2" t="str">
        <f t="shared" si="173"/>
        <v/>
      </c>
      <c r="BG1517" s="2" t="str">
        <f t="shared" si="174"/>
        <v/>
      </c>
      <c r="BH1517" s="2" t="str">
        <f t="shared" si="175"/>
        <v/>
      </c>
      <c r="BI1517" s="2"/>
      <c r="BJ1517" s="2"/>
      <c r="BK1517" s="2"/>
      <c r="BL1517" s="2"/>
      <c r="BM1517" s="2"/>
      <c r="BN1517" s="2"/>
      <c r="BO1517" s="2"/>
    </row>
    <row r="1518" spans="2:67" x14ac:dyDescent="0.25">
      <c r="B1518" s="13"/>
      <c r="E1518" s="13"/>
      <c r="R1518"/>
      <c r="S1518"/>
      <c r="AX1518" s="2" t="e">
        <f>VLOOKUP(AY1518,#REF!,6,FALSE)</f>
        <v>#REF!</v>
      </c>
      <c r="AY1518" s="2" t="str">
        <f t="shared" si="168"/>
        <v/>
      </c>
      <c r="AZ1518" s="17" t="e">
        <f>VLOOKUP(AY1518,#REF!,6,FALSE)</f>
        <v>#REF!</v>
      </c>
      <c r="BA1518" s="2" t="e">
        <f>VLOOKUP(AY1518,#REF!,2,FALSE)</f>
        <v>#REF!</v>
      </c>
      <c r="BB1518" s="2">
        <f t="shared" si="169"/>
        <v>0</v>
      </c>
      <c r="BC1518" s="17" t="str">
        <f t="shared" si="170"/>
        <v>0</v>
      </c>
      <c r="BD1518" s="2" t="str">
        <f t="shared" si="171"/>
        <v/>
      </c>
      <c r="BE1518" s="2" t="str">
        <f t="shared" si="172"/>
        <v/>
      </c>
      <c r="BF1518" s="2" t="str">
        <f t="shared" si="173"/>
        <v/>
      </c>
      <c r="BG1518" s="2" t="str">
        <f t="shared" si="174"/>
        <v/>
      </c>
      <c r="BH1518" s="2" t="str">
        <f t="shared" si="175"/>
        <v/>
      </c>
      <c r="BI1518" s="2"/>
      <c r="BJ1518" s="2"/>
      <c r="BK1518" s="2"/>
      <c r="BL1518" s="2"/>
      <c r="BM1518" s="2"/>
      <c r="BN1518" s="2"/>
      <c r="BO1518" s="2"/>
    </row>
    <row r="1519" spans="2:67" x14ac:dyDescent="0.25">
      <c r="B1519" s="13"/>
      <c r="E1519" s="13"/>
      <c r="R1519"/>
      <c r="S1519"/>
      <c r="AX1519" s="2" t="e">
        <f>VLOOKUP(AY1519,#REF!,6,FALSE)</f>
        <v>#REF!</v>
      </c>
      <c r="AY1519" s="2" t="str">
        <f t="shared" si="168"/>
        <v/>
      </c>
      <c r="AZ1519" s="17" t="e">
        <f>VLOOKUP(AY1519,#REF!,6,FALSE)</f>
        <v>#REF!</v>
      </c>
      <c r="BA1519" s="2" t="e">
        <f>VLOOKUP(AY1519,#REF!,2,FALSE)</f>
        <v>#REF!</v>
      </c>
      <c r="BB1519" s="2">
        <f t="shared" si="169"/>
        <v>0</v>
      </c>
      <c r="BC1519" s="17" t="str">
        <f t="shared" si="170"/>
        <v>0</v>
      </c>
      <c r="BD1519" s="2" t="str">
        <f t="shared" si="171"/>
        <v/>
      </c>
      <c r="BE1519" s="2" t="str">
        <f t="shared" si="172"/>
        <v/>
      </c>
      <c r="BF1519" s="2" t="str">
        <f t="shared" si="173"/>
        <v/>
      </c>
      <c r="BG1519" s="2" t="str">
        <f t="shared" si="174"/>
        <v/>
      </c>
      <c r="BH1519" s="2" t="str">
        <f t="shared" si="175"/>
        <v/>
      </c>
      <c r="BI1519" s="2"/>
      <c r="BJ1519" s="2"/>
      <c r="BK1519" s="2"/>
      <c r="BL1519" s="2"/>
      <c r="BM1519" s="2"/>
      <c r="BN1519" s="2"/>
      <c r="BO1519" s="2"/>
    </row>
    <row r="1520" spans="2:67" x14ac:dyDescent="0.25">
      <c r="B1520" s="13"/>
      <c r="E1520" s="13"/>
      <c r="R1520"/>
      <c r="S1520"/>
      <c r="AX1520" s="2" t="e">
        <f>VLOOKUP(AY1520,#REF!,6,FALSE)</f>
        <v>#REF!</v>
      </c>
      <c r="AY1520" s="2" t="str">
        <f t="shared" si="168"/>
        <v/>
      </c>
      <c r="AZ1520" s="17" t="e">
        <f>VLOOKUP(AY1520,#REF!,6,FALSE)</f>
        <v>#REF!</v>
      </c>
      <c r="BA1520" s="2" t="e">
        <f>VLOOKUP(AY1520,#REF!,2,FALSE)</f>
        <v>#REF!</v>
      </c>
      <c r="BB1520" s="2">
        <f t="shared" si="169"/>
        <v>0</v>
      </c>
      <c r="BC1520" s="17" t="str">
        <f t="shared" si="170"/>
        <v>0</v>
      </c>
      <c r="BD1520" s="2" t="str">
        <f t="shared" si="171"/>
        <v/>
      </c>
      <c r="BE1520" s="2" t="str">
        <f t="shared" si="172"/>
        <v/>
      </c>
      <c r="BF1520" s="2" t="str">
        <f t="shared" si="173"/>
        <v/>
      </c>
      <c r="BG1520" s="2" t="str">
        <f t="shared" si="174"/>
        <v/>
      </c>
      <c r="BH1520" s="2" t="str">
        <f t="shared" si="175"/>
        <v/>
      </c>
      <c r="BI1520" s="2"/>
      <c r="BJ1520" s="2"/>
      <c r="BK1520" s="2"/>
      <c r="BL1520" s="2"/>
      <c r="BM1520" s="2"/>
      <c r="BN1520" s="2"/>
      <c r="BO1520" s="2"/>
    </row>
    <row r="1521" spans="2:67" x14ac:dyDescent="0.25">
      <c r="B1521" s="13"/>
      <c r="E1521" s="13"/>
      <c r="R1521"/>
      <c r="S1521"/>
      <c r="AX1521" s="2" t="e">
        <f>VLOOKUP(AY1521,#REF!,6,FALSE)</f>
        <v>#REF!</v>
      </c>
      <c r="AY1521" s="2" t="str">
        <f t="shared" si="168"/>
        <v/>
      </c>
      <c r="AZ1521" s="17" t="e">
        <f>VLOOKUP(AY1521,#REF!,6,FALSE)</f>
        <v>#REF!</v>
      </c>
      <c r="BA1521" s="2" t="e">
        <f>VLOOKUP(AY1521,#REF!,2,FALSE)</f>
        <v>#REF!</v>
      </c>
      <c r="BB1521" s="2">
        <f t="shared" si="169"/>
        <v>0</v>
      </c>
      <c r="BC1521" s="17" t="str">
        <f t="shared" si="170"/>
        <v>0</v>
      </c>
      <c r="BD1521" s="2" t="str">
        <f t="shared" si="171"/>
        <v/>
      </c>
      <c r="BE1521" s="2" t="str">
        <f t="shared" si="172"/>
        <v/>
      </c>
      <c r="BF1521" s="2" t="str">
        <f t="shared" si="173"/>
        <v/>
      </c>
      <c r="BG1521" s="2" t="str">
        <f t="shared" si="174"/>
        <v/>
      </c>
      <c r="BH1521" s="2" t="str">
        <f t="shared" si="175"/>
        <v/>
      </c>
      <c r="BI1521" s="2"/>
      <c r="BJ1521" s="2"/>
      <c r="BK1521" s="2"/>
      <c r="BL1521" s="2"/>
      <c r="BM1521" s="2"/>
      <c r="BN1521" s="2"/>
      <c r="BO1521" s="2"/>
    </row>
    <row r="1522" spans="2:67" x14ac:dyDescent="0.25">
      <c r="B1522" s="13"/>
      <c r="E1522" s="13"/>
      <c r="R1522"/>
      <c r="S1522"/>
      <c r="AX1522" s="2" t="e">
        <f>VLOOKUP(AY1522,#REF!,6,FALSE)</f>
        <v>#REF!</v>
      </c>
      <c r="AY1522" s="2" t="str">
        <f t="shared" si="168"/>
        <v/>
      </c>
      <c r="AZ1522" s="17" t="e">
        <f>VLOOKUP(AY1522,#REF!,6,FALSE)</f>
        <v>#REF!</v>
      </c>
      <c r="BA1522" s="2" t="e">
        <f>VLOOKUP(AY1522,#REF!,2,FALSE)</f>
        <v>#REF!</v>
      </c>
      <c r="BB1522" s="2">
        <f t="shared" si="169"/>
        <v>0</v>
      </c>
      <c r="BC1522" s="17" t="str">
        <f t="shared" si="170"/>
        <v>0</v>
      </c>
      <c r="BD1522" s="2" t="str">
        <f t="shared" si="171"/>
        <v/>
      </c>
      <c r="BE1522" s="2" t="str">
        <f t="shared" si="172"/>
        <v/>
      </c>
      <c r="BF1522" s="2" t="str">
        <f t="shared" si="173"/>
        <v/>
      </c>
      <c r="BG1522" s="2" t="str">
        <f t="shared" si="174"/>
        <v/>
      </c>
      <c r="BH1522" s="2" t="str">
        <f t="shared" si="175"/>
        <v/>
      </c>
      <c r="BI1522" s="2"/>
      <c r="BJ1522" s="2"/>
      <c r="BK1522" s="2"/>
      <c r="BL1522" s="2"/>
      <c r="BM1522" s="2"/>
      <c r="BN1522" s="2"/>
      <c r="BO1522" s="2"/>
    </row>
    <row r="1523" spans="2:67" x14ac:dyDescent="0.25">
      <c r="B1523" s="13"/>
      <c r="E1523" s="13"/>
      <c r="R1523"/>
      <c r="S1523"/>
      <c r="AX1523" s="2" t="e">
        <f>VLOOKUP(AY1523,#REF!,6,FALSE)</f>
        <v>#REF!</v>
      </c>
      <c r="AY1523" s="2" t="str">
        <f t="shared" si="168"/>
        <v/>
      </c>
      <c r="AZ1523" s="17" t="e">
        <f>VLOOKUP(AY1523,#REF!,6,FALSE)</f>
        <v>#REF!</v>
      </c>
      <c r="BA1523" s="2" t="e">
        <f>VLOOKUP(AY1523,#REF!,2,FALSE)</f>
        <v>#REF!</v>
      </c>
      <c r="BB1523" s="2">
        <f t="shared" si="169"/>
        <v>0</v>
      </c>
      <c r="BC1523" s="17" t="str">
        <f t="shared" si="170"/>
        <v>0</v>
      </c>
      <c r="BD1523" s="2" t="str">
        <f t="shared" si="171"/>
        <v/>
      </c>
      <c r="BE1523" s="2" t="str">
        <f t="shared" si="172"/>
        <v/>
      </c>
      <c r="BF1523" s="2" t="str">
        <f t="shared" si="173"/>
        <v/>
      </c>
      <c r="BG1523" s="2" t="str">
        <f t="shared" si="174"/>
        <v/>
      </c>
      <c r="BH1523" s="2" t="str">
        <f t="shared" si="175"/>
        <v/>
      </c>
      <c r="BI1523" s="2"/>
      <c r="BJ1523" s="2"/>
      <c r="BK1523" s="2"/>
      <c r="BL1523" s="2"/>
      <c r="BM1523" s="2"/>
      <c r="BN1523" s="2"/>
      <c r="BO1523" s="2"/>
    </row>
    <row r="1524" spans="2:67" x14ac:dyDescent="0.25">
      <c r="B1524" s="13"/>
      <c r="E1524" s="13"/>
      <c r="R1524"/>
      <c r="S1524"/>
      <c r="AX1524" s="2" t="e">
        <f>VLOOKUP(AY1524,#REF!,6,FALSE)</f>
        <v>#REF!</v>
      </c>
      <c r="AY1524" s="2" t="str">
        <f t="shared" ref="AY1524:AY1587" si="176">LEFT($A1524,3)</f>
        <v/>
      </c>
      <c r="AZ1524" s="17" t="e">
        <f>VLOOKUP(AY1524,#REF!,6,FALSE)</f>
        <v>#REF!</v>
      </c>
      <c r="BA1524" s="2" t="e">
        <f>VLOOKUP(AY1524,#REF!,2,FALSE)</f>
        <v>#REF!</v>
      </c>
      <c r="BB1524" s="2">
        <f t="shared" ref="BB1524:BB1587" si="177">O1524</f>
        <v>0</v>
      </c>
      <c r="BC1524" s="17" t="str">
        <f t="shared" ref="BC1524:BC1587" si="178">LEFT(BB1524,2)</f>
        <v>0</v>
      </c>
      <c r="BD1524" s="2" t="str">
        <f t="shared" ref="BD1524:BD1587" si="179">MID(BB1524,14,2)</f>
        <v/>
      </c>
      <c r="BE1524" s="2" t="str">
        <f t="shared" ref="BE1524:BE1587" si="180">++MID(BB1524,8,3)</f>
        <v/>
      </c>
      <c r="BF1524" s="2" t="str">
        <f t="shared" ref="BF1524:BF1587" si="181">MID(BB1524,24,2)</f>
        <v/>
      </c>
      <c r="BG1524" s="2" t="str">
        <f t="shared" ref="BG1524:BG1587" si="182">++MID(BB1524,27,2)</f>
        <v/>
      </c>
      <c r="BH1524" s="2" t="str">
        <f t="shared" ref="BH1524:BH1587" si="183">++MID(BB1524,3,2)</f>
        <v/>
      </c>
      <c r="BI1524" s="2"/>
      <c r="BJ1524" s="2"/>
      <c r="BK1524" s="2"/>
      <c r="BL1524" s="2"/>
      <c r="BM1524" s="2"/>
      <c r="BN1524" s="2"/>
      <c r="BO1524" s="2"/>
    </row>
    <row r="1525" spans="2:67" x14ac:dyDescent="0.25">
      <c r="B1525" s="13"/>
      <c r="E1525" s="13"/>
      <c r="R1525"/>
      <c r="S1525"/>
      <c r="AX1525" s="2" t="e">
        <f>VLOOKUP(AY1525,#REF!,6,FALSE)</f>
        <v>#REF!</v>
      </c>
      <c r="AY1525" s="2" t="str">
        <f t="shared" si="176"/>
        <v/>
      </c>
      <c r="AZ1525" s="17" t="e">
        <f>VLOOKUP(AY1525,#REF!,6,FALSE)</f>
        <v>#REF!</v>
      </c>
      <c r="BA1525" s="2" t="e">
        <f>VLOOKUP(AY1525,#REF!,2,FALSE)</f>
        <v>#REF!</v>
      </c>
      <c r="BB1525" s="2">
        <f t="shared" si="177"/>
        <v>0</v>
      </c>
      <c r="BC1525" s="17" t="str">
        <f t="shared" si="178"/>
        <v>0</v>
      </c>
      <c r="BD1525" s="2" t="str">
        <f t="shared" si="179"/>
        <v/>
      </c>
      <c r="BE1525" s="2" t="str">
        <f t="shared" si="180"/>
        <v/>
      </c>
      <c r="BF1525" s="2" t="str">
        <f t="shared" si="181"/>
        <v/>
      </c>
      <c r="BG1525" s="2" t="str">
        <f t="shared" si="182"/>
        <v/>
      </c>
      <c r="BH1525" s="2" t="str">
        <f t="shared" si="183"/>
        <v/>
      </c>
      <c r="BI1525" s="2"/>
      <c r="BJ1525" s="2"/>
      <c r="BK1525" s="2"/>
      <c r="BL1525" s="2"/>
      <c r="BM1525" s="2"/>
      <c r="BN1525" s="2"/>
      <c r="BO1525" s="2"/>
    </row>
    <row r="1526" spans="2:67" x14ac:dyDescent="0.25">
      <c r="B1526" s="13"/>
      <c r="E1526" s="13"/>
      <c r="R1526"/>
      <c r="S1526"/>
      <c r="AX1526" s="2" t="e">
        <f>VLOOKUP(AY1526,#REF!,6,FALSE)</f>
        <v>#REF!</v>
      </c>
      <c r="AY1526" s="2" t="str">
        <f t="shared" si="176"/>
        <v/>
      </c>
      <c r="AZ1526" s="17" t="e">
        <f>VLOOKUP(AY1526,#REF!,6,FALSE)</f>
        <v>#REF!</v>
      </c>
      <c r="BA1526" s="2" t="e">
        <f>VLOOKUP(AY1526,#REF!,2,FALSE)</f>
        <v>#REF!</v>
      </c>
      <c r="BB1526" s="2">
        <f t="shared" si="177"/>
        <v>0</v>
      </c>
      <c r="BC1526" s="17" t="str">
        <f t="shared" si="178"/>
        <v>0</v>
      </c>
      <c r="BD1526" s="2" t="str">
        <f t="shared" si="179"/>
        <v/>
      </c>
      <c r="BE1526" s="2" t="str">
        <f t="shared" si="180"/>
        <v/>
      </c>
      <c r="BF1526" s="2" t="str">
        <f t="shared" si="181"/>
        <v/>
      </c>
      <c r="BG1526" s="2" t="str">
        <f t="shared" si="182"/>
        <v/>
      </c>
      <c r="BH1526" s="2" t="str">
        <f t="shared" si="183"/>
        <v/>
      </c>
      <c r="BI1526" s="2"/>
      <c r="BJ1526" s="2"/>
      <c r="BK1526" s="2"/>
      <c r="BL1526" s="2"/>
      <c r="BM1526" s="2"/>
      <c r="BN1526" s="2"/>
      <c r="BO1526" s="2"/>
    </row>
    <row r="1527" spans="2:67" x14ac:dyDescent="0.25">
      <c r="B1527" s="13"/>
      <c r="E1527" s="13"/>
      <c r="R1527"/>
      <c r="S1527"/>
      <c r="AX1527" s="2" t="e">
        <f>VLOOKUP(AY1527,#REF!,6,FALSE)</f>
        <v>#REF!</v>
      </c>
      <c r="AY1527" s="2" t="str">
        <f t="shared" si="176"/>
        <v/>
      </c>
      <c r="AZ1527" s="17" t="e">
        <f>VLOOKUP(AY1527,#REF!,6,FALSE)</f>
        <v>#REF!</v>
      </c>
      <c r="BA1527" s="2" t="e">
        <f>VLOOKUP(AY1527,#REF!,2,FALSE)</f>
        <v>#REF!</v>
      </c>
      <c r="BB1527" s="2">
        <f t="shared" si="177"/>
        <v>0</v>
      </c>
      <c r="BC1527" s="17" t="str">
        <f t="shared" si="178"/>
        <v>0</v>
      </c>
      <c r="BD1527" s="2" t="str">
        <f t="shared" si="179"/>
        <v/>
      </c>
      <c r="BE1527" s="2" t="str">
        <f t="shared" si="180"/>
        <v/>
      </c>
      <c r="BF1527" s="2" t="str">
        <f t="shared" si="181"/>
        <v/>
      </c>
      <c r="BG1527" s="2" t="str">
        <f t="shared" si="182"/>
        <v/>
      </c>
      <c r="BH1527" s="2" t="str">
        <f t="shared" si="183"/>
        <v/>
      </c>
      <c r="BI1527" s="2"/>
      <c r="BJ1527" s="2"/>
      <c r="BK1527" s="2"/>
      <c r="BL1527" s="2"/>
      <c r="BM1527" s="2"/>
      <c r="BN1527" s="2"/>
      <c r="BO1527" s="2"/>
    </row>
    <row r="1528" spans="2:67" x14ac:dyDescent="0.25">
      <c r="B1528" s="13"/>
      <c r="E1528" s="13"/>
      <c r="R1528"/>
      <c r="S1528"/>
      <c r="AX1528" s="2" t="e">
        <f>VLOOKUP(AY1528,#REF!,6,FALSE)</f>
        <v>#REF!</v>
      </c>
      <c r="AY1528" s="2" t="str">
        <f t="shared" si="176"/>
        <v/>
      </c>
      <c r="AZ1528" s="17" t="e">
        <f>VLOOKUP(AY1528,#REF!,6,FALSE)</f>
        <v>#REF!</v>
      </c>
      <c r="BA1528" s="2" t="e">
        <f>VLOOKUP(AY1528,#REF!,2,FALSE)</f>
        <v>#REF!</v>
      </c>
      <c r="BB1528" s="2">
        <f t="shared" si="177"/>
        <v>0</v>
      </c>
      <c r="BC1528" s="17" t="str">
        <f t="shared" si="178"/>
        <v>0</v>
      </c>
      <c r="BD1528" s="2" t="str">
        <f t="shared" si="179"/>
        <v/>
      </c>
      <c r="BE1528" s="2" t="str">
        <f t="shared" si="180"/>
        <v/>
      </c>
      <c r="BF1528" s="2" t="str">
        <f t="shared" si="181"/>
        <v/>
      </c>
      <c r="BG1528" s="2" t="str">
        <f t="shared" si="182"/>
        <v/>
      </c>
      <c r="BH1528" s="2" t="str">
        <f t="shared" si="183"/>
        <v/>
      </c>
      <c r="BI1528" s="2"/>
      <c r="BJ1528" s="2"/>
      <c r="BK1528" s="2"/>
      <c r="BL1528" s="2"/>
      <c r="BM1528" s="2"/>
      <c r="BN1528" s="2"/>
      <c r="BO1528" s="2"/>
    </row>
    <row r="1529" spans="2:67" x14ac:dyDescent="0.25">
      <c r="B1529" s="13"/>
      <c r="E1529" s="13"/>
      <c r="R1529"/>
      <c r="S1529"/>
      <c r="AX1529" s="2" t="e">
        <f>VLOOKUP(AY1529,#REF!,6,FALSE)</f>
        <v>#REF!</v>
      </c>
      <c r="AY1529" s="2" t="str">
        <f t="shared" si="176"/>
        <v/>
      </c>
      <c r="AZ1529" s="17" t="e">
        <f>VLOOKUP(AY1529,#REF!,6,FALSE)</f>
        <v>#REF!</v>
      </c>
      <c r="BA1529" s="2" t="e">
        <f>VLOOKUP(AY1529,#REF!,2,FALSE)</f>
        <v>#REF!</v>
      </c>
      <c r="BB1529" s="2">
        <f t="shared" si="177"/>
        <v>0</v>
      </c>
      <c r="BC1529" s="17" t="str">
        <f t="shared" si="178"/>
        <v>0</v>
      </c>
      <c r="BD1529" s="2" t="str">
        <f t="shared" si="179"/>
        <v/>
      </c>
      <c r="BE1529" s="2" t="str">
        <f t="shared" si="180"/>
        <v/>
      </c>
      <c r="BF1529" s="2" t="str">
        <f t="shared" si="181"/>
        <v/>
      </c>
      <c r="BG1529" s="2" t="str">
        <f t="shared" si="182"/>
        <v/>
      </c>
      <c r="BH1529" s="2" t="str">
        <f t="shared" si="183"/>
        <v/>
      </c>
      <c r="BI1529" s="2"/>
      <c r="BJ1529" s="2"/>
      <c r="BK1529" s="2"/>
      <c r="BL1529" s="2"/>
      <c r="BM1529" s="2"/>
      <c r="BN1529" s="2"/>
      <c r="BO1529" s="2"/>
    </row>
    <row r="1530" spans="2:67" x14ac:dyDescent="0.25">
      <c r="B1530" s="13"/>
      <c r="E1530" s="13"/>
      <c r="R1530"/>
      <c r="S1530"/>
      <c r="AX1530" s="2" t="e">
        <f>VLOOKUP(AY1530,#REF!,6,FALSE)</f>
        <v>#REF!</v>
      </c>
      <c r="AY1530" s="2" t="str">
        <f t="shared" si="176"/>
        <v/>
      </c>
      <c r="AZ1530" s="17" t="e">
        <f>VLOOKUP(AY1530,#REF!,6,FALSE)</f>
        <v>#REF!</v>
      </c>
      <c r="BA1530" s="2" t="e">
        <f>VLOOKUP(AY1530,#REF!,2,FALSE)</f>
        <v>#REF!</v>
      </c>
      <c r="BB1530" s="2">
        <f t="shared" si="177"/>
        <v>0</v>
      </c>
      <c r="BC1530" s="17" t="str">
        <f t="shared" si="178"/>
        <v>0</v>
      </c>
      <c r="BD1530" s="2" t="str">
        <f t="shared" si="179"/>
        <v/>
      </c>
      <c r="BE1530" s="2" t="str">
        <f t="shared" si="180"/>
        <v/>
      </c>
      <c r="BF1530" s="2" t="str">
        <f t="shared" si="181"/>
        <v/>
      </c>
      <c r="BG1530" s="2" t="str">
        <f t="shared" si="182"/>
        <v/>
      </c>
      <c r="BH1530" s="2" t="str">
        <f t="shared" si="183"/>
        <v/>
      </c>
      <c r="BI1530" s="2"/>
      <c r="BJ1530" s="2"/>
      <c r="BK1530" s="2"/>
      <c r="BL1530" s="2"/>
      <c r="BM1530" s="2"/>
      <c r="BN1530" s="2"/>
      <c r="BO1530" s="2"/>
    </row>
    <row r="1531" spans="2:67" x14ac:dyDescent="0.25">
      <c r="B1531" s="13"/>
      <c r="E1531" s="13"/>
      <c r="R1531"/>
      <c r="S1531"/>
      <c r="AX1531" s="2" t="e">
        <f>VLOOKUP(AY1531,#REF!,6,FALSE)</f>
        <v>#REF!</v>
      </c>
      <c r="AY1531" s="2" t="str">
        <f t="shared" si="176"/>
        <v/>
      </c>
      <c r="AZ1531" s="17" t="e">
        <f>VLOOKUP(AY1531,#REF!,6,FALSE)</f>
        <v>#REF!</v>
      </c>
      <c r="BA1531" s="2" t="e">
        <f>VLOOKUP(AY1531,#REF!,2,FALSE)</f>
        <v>#REF!</v>
      </c>
      <c r="BB1531" s="2">
        <f t="shared" si="177"/>
        <v>0</v>
      </c>
      <c r="BC1531" s="17" t="str">
        <f t="shared" si="178"/>
        <v>0</v>
      </c>
      <c r="BD1531" s="2" t="str">
        <f t="shared" si="179"/>
        <v/>
      </c>
      <c r="BE1531" s="2" t="str">
        <f t="shared" si="180"/>
        <v/>
      </c>
      <c r="BF1531" s="2" t="str">
        <f t="shared" si="181"/>
        <v/>
      </c>
      <c r="BG1531" s="2" t="str">
        <f t="shared" si="182"/>
        <v/>
      </c>
      <c r="BH1531" s="2" t="str">
        <f t="shared" si="183"/>
        <v/>
      </c>
      <c r="BI1531" s="2"/>
      <c r="BJ1531" s="2"/>
      <c r="BK1531" s="2"/>
      <c r="BL1531" s="2"/>
      <c r="BM1531" s="2"/>
      <c r="BN1531" s="2"/>
      <c r="BO1531" s="2"/>
    </row>
    <row r="1532" spans="2:67" x14ac:dyDescent="0.25">
      <c r="B1532" s="13"/>
      <c r="E1532" s="13"/>
      <c r="R1532"/>
      <c r="S1532"/>
      <c r="AX1532" s="2" t="e">
        <f>VLOOKUP(AY1532,#REF!,6,FALSE)</f>
        <v>#REF!</v>
      </c>
      <c r="AY1532" s="2" t="str">
        <f t="shared" si="176"/>
        <v/>
      </c>
      <c r="AZ1532" s="17" t="e">
        <f>VLOOKUP(AY1532,#REF!,6,FALSE)</f>
        <v>#REF!</v>
      </c>
      <c r="BA1532" s="2" t="e">
        <f>VLOOKUP(AY1532,#REF!,2,FALSE)</f>
        <v>#REF!</v>
      </c>
      <c r="BB1532" s="2">
        <f t="shared" si="177"/>
        <v>0</v>
      </c>
      <c r="BC1532" s="17" t="str">
        <f t="shared" si="178"/>
        <v>0</v>
      </c>
      <c r="BD1532" s="2" t="str">
        <f t="shared" si="179"/>
        <v/>
      </c>
      <c r="BE1532" s="2" t="str">
        <f t="shared" si="180"/>
        <v/>
      </c>
      <c r="BF1532" s="2" t="str">
        <f t="shared" si="181"/>
        <v/>
      </c>
      <c r="BG1532" s="2" t="str">
        <f t="shared" si="182"/>
        <v/>
      </c>
      <c r="BH1532" s="2" t="str">
        <f t="shared" si="183"/>
        <v/>
      </c>
      <c r="BI1532" s="2"/>
      <c r="BJ1532" s="2"/>
      <c r="BK1532" s="2"/>
      <c r="BL1532" s="2"/>
      <c r="BM1532" s="2"/>
      <c r="BN1532" s="2"/>
      <c r="BO1532" s="2"/>
    </row>
    <row r="1533" spans="2:67" x14ac:dyDescent="0.25">
      <c r="B1533" s="13"/>
      <c r="E1533" s="13"/>
      <c r="R1533"/>
      <c r="S1533"/>
      <c r="AX1533" s="2" t="e">
        <f>VLOOKUP(AY1533,#REF!,6,FALSE)</f>
        <v>#REF!</v>
      </c>
      <c r="AY1533" s="2" t="str">
        <f t="shared" si="176"/>
        <v/>
      </c>
      <c r="AZ1533" s="17" t="e">
        <f>VLOOKUP(AY1533,#REF!,6,FALSE)</f>
        <v>#REF!</v>
      </c>
      <c r="BA1533" s="2" t="e">
        <f>VLOOKUP(AY1533,#REF!,2,FALSE)</f>
        <v>#REF!</v>
      </c>
      <c r="BB1533" s="2">
        <f t="shared" si="177"/>
        <v>0</v>
      </c>
      <c r="BC1533" s="17" t="str">
        <f t="shared" si="178"/>
        <v>0</v>
      </c>
      <c r="BD1533" s="2" t="str">
        <f t="shared" si="179"/>
        <v/>
      </c>
      <c r="BE1533" s="2" t="str">
        <f t="shared" si="180"/>
        <v/>
      </c>
      <c r="BF1533" s="2" t="str">
        <f t="shared" si="181"/>
        <v/>
      </c>
      <c r="BG1533" s="2" t="str">
        <f t="shared" si="182"/>
        <v/>
      </c>
      <c r="BH1533" s="2" t="str">
        <f t="shared" si="183"/>
        <v/>
      </c>
      <c r="BI1533" s="2"/>
      <c r="BJ1533" s="2"/>
      <c r="BK1533" s="2"/>
      <c r="BL1533" s="2"/>
      <c r="BM1533" s="2"/>
      <c r="BN1533" s="2"/>
      <c r="BO1533" s="2"/>
    </row>
    <row r="1534" spans="2:67" x14ac:dyDescent="0.25">
      <c r="B1534" s="13"/>
      <c r="E1534" s="13"/>
      <c r="R1534"/>
      <c r="S1534"/>
      <c r="AX1534" s="2" t="e">
        <f>VLOOKUP(AY1534,#REF!,6,FALSE)</f>
        <v>#REF!</v>
      </c>
      <c r="AY1534" s="2" t="str">
        <f t="shared" si="176"/>
        <v/>
      </c>
      <c r="AZ1534" s="17" t="e">
        <f>VLOOKUP(AY1534,#REF!,6,FALSE)</f>
        <v>#REF!</v>
      </c>
      <c r="BA1534" s="2" t="e">
        <f>VLOOKUP(AY1534,#REF!,2,FALSE)</f>
        <v>#REF!</v>
      </c>
      <c r="BB1534" s="2">
        <f t="shared" si="177"/>
        <v>0</v>
      </c>
      <c r="BC1534" s="17" t="str">
        <f t="shared" si="178"/>
        <v>0</v>
      </c>
      <c r="BD1534" s="2" t="str">
        <f t="shared" si="179"/>
        <v/>
      </c>
      <c r="BE1534" s="2" t="str">
        <f t="shared" si="180"/>
        <v/>
      </c>
      <c r="BF1534" s="2" t="str">
        <f t="shared" si="181"/>
        <v/>
      </c>
      <c r="BG1534" s="2" t="str">
        <f t="shared" si="182"/>
        <v/>
      </c>
      <c r="BH1534" s="2" t="str">
        <f t="shared" si="183"/>
        <v/>
      </c>
      <c r="BI1534" s="2"/>
      <c r="BJ1534" s="2"/>
      <c r="BK1534" s="2"/>
      <c r="BL1534" s="2"/>
      <c r="BM1534" s="2"/>
      <c r="BN1534" s="2"/>
      <c r="BO1534" s="2"/>
    </row>
    <row r="1535" spans="2:67" x14ac:dyDescent="0.25">
      <c r="B1535" s="13"/>
      <c r="E1535" s="13"/>
      <c r="R1535"/>
      <c r="S1535"/>
      <c r="AX1535" s="2" t="e">
        <f>VLOOKUP(AY1535,#REF!,6,FALSE)</f>
        <v>#REF!</v>
      </c>
      <c r="AY1535" s="2" t="str">
        <f t="shared" si="176"/>
        <v/>
      </c>
      <c r="AZ1535" s="17" t="e">
        <f>VLOOKUP(AY1535,#REF!,6,FALSE)</f>
        <v>#REF!</v>
      </c>
      <c r="BA1535" s="2" t="e">
        <f>VLOOKUP(AY1535,#REF!,2,FALSE)</f>
        <v>#REF!</v>
      </c>
      <c r="BB1535" s="2">
        <f t="shared" si="177"/>
        <v>0</v>
      </c>
      <c r="BC1535" s="17" t="str">
        <f t="shared" si="178"/>
        <v>0</v>
      </c>
      <c r="BD1535" s="2" t="str">
        <f t="shared" si="179"/>
        <v/>
      </c>
      <c r="BE1535" s="2" t="str">
        <f t="shared" si="180"/>
        <v/>
      </c>
      <c r="BF1535" s="2" t="str">
        <f t="shared" si="181"/>
        <v/>
      </c>
      <c r="BG1535" s="2" t="str">
        <f t="shared" si="182"/>
        <v/>
      </c>
      <c r="BH1535" s="2" t="str">
        <f t="shared" si="183"/>
        <v/>
      </c>
      <c r="BI1535" s="2"/>
      <c r="BJ1535" s="2"/>
      <c r="BK1535" s="2"/>
      <c r="BL1535" s="2"/>
      <c r="BM1535" s="2"/>
      <c r="BN1535" s="2"/>
      <c r="BO1535" s="2"/>
    </row>
    <row r="1536" spans="2:67" x14ac:dyDescent="0.25">
      <c r="B1536" s="13"/>
      <c r="E1536" s="13"/>
      <c r="R1536"/>
      <c r="S1536"/>
      <c r="AX1536" s="2" t="e">
        <f>VLOOKUP(AY1536,#REF!,6,FALSE)</f>
        <v>#REF!</v>
      </c>
      <c r="AY1536" s="2" t="str">
        <f t="shared" si="176"/>
        <v/>
      </c>
      <c r="AZ1536" s="17" t="e">
        <f>VLOOKUP(AY1536,#REF!,6,FALSE)</f>
        <v>#REF!</v>
      </c>
      <c r="BA1536" s="2" t="e">
        <f>VLOOKUP(AY1536,#REF!,2,FALSE)</f>
        <v>#REF!</v>
      </c>
      <c r="BB1536" s="2">
        <f t="shared" si="177"/>
        <v>0</v>
      </c>
      <c r="BC1536" s="17" t="str">
        <f t="shared" si="178"/>
        <v>0</v>
      </c>
      <c r="BD1536" s="2" t="str">
        <f t="shared" si="179"/>
        <v/>
      </c>
      <c r="BE1536" s="2" t="str">
        <f t="shared" si="180"/>
        <v/>
      </c>
      <c r="BF1536" s="2" t="str">
        <f t="shared" si="181"/>
        <v/>
      </c>
      <c r="BG1536" s="2" t="str">
        <f t="shared" si="182"/>
        <v/>
      </c>
      <c r="BH1536" s="2" t="str">
        <f t="shared" si="183"/>
        <v/>
      </c>
      <c r="BI1536" s="2"/>
      <c r="BJ1536" s="2"/>
      <c r="BK1536" s="2"/>
      <c r="BL1536" s="2"/>
      <c r="BM1536" s="2"/>
      <c r="BN1536" s="2"/>
      <c r="BO1536" s="2"/>
    </row>
    <row r="1537" spans="2:67" x14ac:dyDescent="0.25">
      <c r="B1537" s="13"/>
      <c r="E1537" s="13"/>
      <c r="R1537"/>
      <c r="S1537"/>
      <c r="AX1537" s="2" t="e">
        <f>VLOOKUP(AY1537,#REF!,6,FALSE)</f>
        <v>#REF!</v>
      </c>
      <c r="AY1537" s="2" t="str">
        <f t="shared" si="176"/>
        <v/>
      </c>
      <c r="AZ1537" s="17" t="e">
        <f>VLOOKUP(AY1537,#REF!,6,FALSE)</f>
        <v>#REF!</v>
      </c>
      <c r="BA1537" s="2" t="e">
        <f>VLOOKUP(AY1537,#REF!,2,FALSE)</f>
        <v>#REF!</v>
      </c>
      <c r="BB1537" s="2">
        <f t="shared" si="177"/>
        <v>0</v>
      </c>
      <c r="BC1537" s="17" t="str">
        <f t="shared" si="178"/>
        <v>0</v>
      </c>
      <c r="BD1537" s="2" t="str">
        <f t="shared" si="179"/>
        <v/>
      </c>
      <c r="BE1537" s="2" t="str">
        <f t="shared" si="180"/>
        <v/>
      </c>
      <c r="BF1537" s="2" t="str">
        <f t="shared" si="181"/>
        <v/>
      </c>
      <c r="BG1537" s="2" t="str">
        <f t="shared" si="182"/>
        <v/>
      </c>
      <c r="BH1537" s="2" t="str">
        <f t="shared" si="183"/>
        <v/>
      </c>
      <c r="BI1537" s="2"/>
      <c r="BJ1537" s="2"/>
      <c r="BK1537" s="2"/>
      <c r="BL1537" s="2"/>
      <c r="BM1537" s="2"/>
      <c r="BN1537" s="2"/>
      <c r="BO1537" s="2"/>
    </row>
    <row r="1538" spans="2:67" x14ac:dyDescent="0.25">
      <c r="B1538" s="13"/>
      <c r="E1538" s="13"/>
      <c r="R1538"/>
      <c r="S1538"/>
      <c r="AX1538" s="2" t="e">
        <f>VLOOKUP(AY1538,#REF!,6,FALSE)</f>
        <v>#REF!</v>
      </c>
      <c r="AY1538" s="2" t="str">
        <f t="shared" si="176"/>
        <v/>
      </c>
      <c r="AZ1538" s="17" t="e">
        <f>VLOOKUP(AY1538,#REF!,6,FALSE)</f>
        <v>#REF!</v>
      </c>
      <c r="BA1538" s="2" t="e">
        <f>VLOOKUP(AY1538,#REF!,2,FALSE)</f>
        <v>#REF!</v>
      </c>
      <c r="BB1538" s="2">
        <f t="shared" si="177"/>
        <v>0</v>
      </c>
      <c r="BC1538" s="17" t="str">
        <f t="shared" si="178"/>
        <v>0</v>
      </c>
      <c r="BD1538" s="2" t="str">
        <f t="shared" si="179"/>
        <v/>
      </c>
      <c r="BE1538" s="2" t="str">
        <f t="shared" si="180"/>
        <v/>
      </c>
      <c r="BF1538" s="2" t="str">
        <f t="shared" si="181"/>
        <v/>
      </c>
      <c r="BG1538" s="2" t="str">
        <f t="shared" si="182"/>
        <v/>
      </c>
      <c r="BH1538" s="2" t="str">
        <f t="shared" si="183"/>
        <v/>
      </c>
      <c r="BI1538" s="2"/>
      <c r="BJ1538" s="2"/>
      <c r="BK1538" s="2"/>
      <c r="BL1538" s="2"/>
      <c r="BM1538" s="2"/>
      <c r="BN1538" s="2"/>
      <c r="BO1538" s="2"/>
    </row>
    <row r="1539" spans="2:67" x14ac:dyDescent="0.25">
      <c r="B1539" s="13"/>
      <c r="E1539" s="13"/>
      <c r="R1539"/>
      <c r="S1539"/>
      <c r="AX1539" s="2" t="e">
        <f>VLOOKUP(AY1539,#REF!,6,FALSE)</f>
        <v>#REF!</v>
      </c>
      <c r="AY1539" s="2" t="str">
        <f t="shared" si="176"/>
        <v/>
      </c>
      <c r="AZ1539" s="17" t="e">
        <f>VLOOKUP(AY1539,#REF!,6,FALSE)</f>
        <v>#REF!</v>
      </c>
      <c r="BA1539" s="2" t="e">
        <f>VLOOKUP(AY1539,#REF!,2,FALSE)</f>
        <v>#REF!</v>
      </c>
      <c r="BB1539" s="2">
        <f t="shared" si="177"/>
        <v>0</v>
      </c>
      <c r="BC1539" s="17" t="str">
        <f t="shared" si="178"/>
        <v>0</v>
      </c>
      <c r="BD1539" s="2" t="str">
        <f t="shared" si="179"/>
        <v/>
      </c>
      <c r="BE1539" s="2" t="str">
        <f t="shared" si="180"/>
        <v/>
      </c>
      <c r="BF1539" s="2" t="str">
        <f t="shared" si="181"/>
        <v/>
      </c>
      <c r="BG1539" s="2" t="str">
        <f t="shared" si="182"/>
        <v/>
      </c>
      <c r="BH1539" s="2" t="str">
        <f t="shared" si="183"/>
        <v/>
      </c>
      <c r="BI1539" s="2"/>
      <c r="BJ1539" s="2"/>
      <c r="BK1539" s="2"/>
      <c r="BL1539" s="2"/>
      <c r="BM1539" s="2"/>
      <c r="BN1539" s="2"/>
      <c r="BO1539" s="2"/>
    </row>
    <row r="1540" spans="2:67" x14ac:dyDescent="0.25">
      <c r="B1540" s="13"/>
      <c r="E1540" s="13"/>
      <c r="R1540"/>
      <c r="S1540"/>
      <c r="AX1540" s="2" t="e">
        <f>VLOOKUP(AY1540,#REF!,6,FALSE)</f>
        <v>#REF!</v>
      </c>
      <c r="AY1540" s="2" t="str">
        <f t="shared" si="176"/>
        <v/>
      </c>
      <c r="AZ1540" s="17" t="e">
        <f>VLOOKUP(AY1540,#REF!,6,FALSE)</f>
        <v>#REF!</v>
      </c>
      <c r="BA1540" s="2" t="e">
        <f>VLOOKUP(AY1540,#REF!,2,FALSE)</f>
        <v>#REF!</v>
      </c>
      <c r="BB1540" s="2">
        <f t="shared" si="177"/>
        <v>0</v>
      </c>
      <c r="BC1540" s="17" t="str">
        <f t="shared" si="178"/>
        <v>0</v>
      </c>
      <c r="BD1540" s="2" t="str">
        <f t="shared" si="179"/>
        <v/>
      </c>
      <c r="BE1540" s="2" t="str">
        <f t="shared" si="180"/>
        <v/>
      </c>
      <c r="BF1540" s="2" t="str">
        <f t="shared" si="181"/>
        <v/>
      </c>
      <c r="BG1540" s="2" t="str">
        <f t="shared" si="182"/>
        <v/>
      </c>
      <c r="BH1540" s="2" t="str">
        <f t="shared" si="183"/>
        <v/>
      </c>
      <c r="BI1540" s="2"/>
      <c r="BJ1540" s="2"/>
      <c r="BK1540" s="2"/>
      <c r="BL1540" s="2"/>
      <c r="BM1540" s="2"/>
      <c r="BN1540" s="2"/>
      <c r="BO1540" s="2"/>
    </row>
    <row r="1541" spans="2:67" x14ac:dyDescent="0.25">
      <c r="B1541" s="13"/>
      <c r="E1541" s="13"/>
      <c r="R1541"/>
      <c r="S1541"/>
      <c r="AX1541" s="2" t="e">
        <f>VLOOKUP(AY1541,#REF!,6,FALSE)</f>
        <v>#REF!</v>
      </c>
      <c r="AY1541" s="2" t="str">
        <f t="shared" si="176"/>
        <v/>
      </c>
      <c r="AZ1541" s="17" t="e">
        <f>VLOOKUP(AY1541,#REF!,6,FALSE)</f>
        <v>#REF!</v>
      </c>
      <c r="BA1541" s="2" t="e">
        <f>VLOOKUP(AY1541,#REF!,2,FALSE)</f>
        <v>#REF!</v>
      </c>
      <c r="BB1541" s="2">
        <f t="shared" si="177"/>
        <v>0</v>
      </c>
      <c r="BC1541" s="17" t="str">
        <f t="shared" si="178"/>
        <v>0</v>
      </c>
      <c r="BD1541" s="2" t="str">
        <f t="shared" si="179"/>
        <v/>
      </c>
      <c r="BE1541" s="2" t="str">
        <f t="shared" si="180"/>
        <v/>
      </c>
      <c r="BF1541" s="2" t="str">
        <f t="shared" si="181"/>
        <v/>
      </c>
      <c r="BG1541" s="2" t="str">
        <f t="shared" si="182"/>
        <v/>
      </c>
      <c r="BH1541" s="2" t="str">
        <f t="shared" si="183"/>
        <v/>
      </c>
      <c r="BI1541" s="2"/>
      <c r="BJ1541" s="2"/>
      <c r="BK1541" s="2"/>
      <c r="BL1541" s="2"/>
      <c r="BM1541" s="2"/>
      <c r="BN1541" s="2"/>
      <c r="BO1541" s="2"/>
    </row>
    <row r="1542" spans="2:67" x14ac:dyDescent="0.25">
      <c r="B1542" s="13"/>
      <c r="E1542" s="13"/>
      <c r="R1542"/>
      <c r="S1542"/>
      <c r="AX1542" s="2" t="e">
        <f>VLOOKUP(AY1542,#REF!,6,FALSE)</f>
        <v>#REF!</v>
      </c>
      <c r="AY1542" s="2" t="str">
        <f t="shared" si="176"/>
        <v/>
      </c>
      <c r="AZ1542" s="17" t="e">
        <f>VLOOKUP(AY1542,#REF!,6,FALSE)</f>
        <v>#REF!</v>
      </c>
      <c r="BA1542" s="2" t="e">
        <f>VLOOKUP(AY1542,#REF!,2,FALSE)</f>
        <v>#REF!</v>
      </c>
      <c r="BB1542" s="2">
        <f t="shared" si="177"/>
        <v>0</v>
      </c>
      <c r="BC1542" s="17" t="str">
        <f t="shared" si="178"/>
        <v>0</v>
      </c>
      <c r="BD1542" s="2" t="str">
        <f t="shared" si="179"/>
        <v/>
      </c>
      <c r="BE1542" s="2" t="str">
        <f t="shared" si="180"/>
        <v/>
      </c>
      <c r="BF1542" s="2" t="str">
        <f t="shared" si="181"/>
        <v/>
      </c>
      <c r="BG1542" s="2" t="str">
        <f t="shared" si="182"/>
        <v/>
      </c>
      <c r="BH1542" s="2" t="str">
        <f t="shared" si="183"/>
        <v/>
      </c>
      <c r="BI1542" s="2"/>
      <c r="BJ1542" s="2"/>
      <c r="BK1542" s="2"/>
      <c r="BL1542" s="2"/>
      <c r="BM1542" s="2"/>
      <c r="BN1542" s="2"/>
      <c r="BO1542" s="2"/>
    </row>
    <row r="1543" spans="2:67" x14ac:dyDescent="0.25">
      <c r="B1543" s="13"/>
      <c r="D1543" s="15"/>
      <c r="E1543" s="13"/>
      <c r="R1543"/>
      <c r="S1543"/>
      <c r="AX1543" s="2" t="e">
        <f>VLOOKUP(AY1543,#REF!,6,FALSE)</f>
        <v>#REF!</v>
      </c>
      <c r="AY1543" s="2" t="str">
        <f t="shared" si="176"/>
        <v/>
      </c>
      <c r="AZ1543" s="17" t="e">
        <f>VLOOKUP(AY1543,#REF!,6,FALSE)</f>
        <v>#REF!</v>
      </c>
      <c r="BA1543" s="2" t="e">
        <f>VLOOKUP(AY1543,#REF!,2,FALSE)</f>
        <v>#REF!</v>
      </c>
      <c r="BB1543" s="2">
        <f t="shared" si="177"/>
        <v>0</v>
      </c>
      <c r="BC1543" s="17" t="str">
        <f t="shared" si="178"/>
        <v>0</v>
      </c>
      <c r="BD1543" s="2" t="str">
        <f t="shared" si="179"/>
        <v/>
      </c>
      <c r="BE1543" s="2" t="str">
        <f t="shared" si="180"/>
        <v/>
      </c>
      <c r="BF1543" s="2" t="str">
        <f t="shared" si="181"/>
        <v/>
      </c>
      <c r="BG1543" s="2" t="str">
        <f t="shared" si="182"/>
        <v/>
      </c>
      <c r="BH1543" s="2" t="str">
        <f t="shared" si="183"/>
        <v/>
      </c>
      <c r="BI1543" s="2"/>
      <c r="BJ1543" s="2"/>
      <c r="BK1543" s="2"/>
      <c r="BL1543" s="2"/>
      <c r="BM1543" s="2"/>
      <c r="BN1543" s="18"/>
      <c r="BO1543" s="18"/>
    </row>
    <row r="1544" spans="2:67" x14ac:dyDescent="0.25">
      <c r="B1544" s="13"/>
      <c r="E1544" s="13"/>
      <c r="R1544"/>
      <c r="S1544"/>
      <c r="AX1544" s="2" t="e">
        <f>VLOOKUP(AY1544,#REF!,6,FALSE)</f>
        <v>#REF!</v>
      </c>
      <c r="AY1544" s="2" t="str">
        <f t="shared" si="176"/>
        <v/>
      </c>
      <c r="AZ1544" s="17" t="e">
        <f>VLOOKUP(AY1544,#REF!,6,FALSE)</f>
        <v>#REF!</v>
      </c>
      <c r="BA1544" s="2" t="e">
        <f>VLOOKUP(AY1544,#REF!,2,FALSE)</f>
        <v>#REF!</v>
      </c>
      <c r="BB1544" s="2">
        <f t="shared" si="177"/>
        <v>0</v>
      </c>
      <c r="BC1544" s="17" t="str">
        <f t="shared" si="178"/>
        <v>0</v>
      </c>
      <c r="BD1544" s="2" t="str">
        <f t="shared" si="179"/>
        <v/>
      </c>
      <c r="BE1544" s="2" t="str">
        <f t="shared" si="180"/>
        <v/>
      </c>
      <c r="BF1544" s="2" t="str">
        <f t="shared" si="181"/>
        <v/>
      </c>
      <c r="BG1544" s="2" t="str">
        <f t="shared" si="182"/>
        <v/>
      </c>
      <c r="BH1544" s="2" t="str">
        <f t="shared" si="183"/>
        <v/>
      </c>
      <c r="BI1544" s="2"/>
      <c r="BJ1544" s="2"/>
      <c r="BK1544" s="2"/>
      <c r="BL1544" s="2"/>
      <c r="BM1544" s="2"/>
      <c r="BN1544" s="2"/>
      <c r="BO1544" s="2"/>
    </row>
    <row r="1545" spans="2:67" x14ac:dyDescent="0.25">
      <c r="B1545" s="13"/>
      <c r="E1545" s="13"/>
      <c r="R1545"/>
      <c r="S1545"/>
      <c r="AX1545" s="2" t="e">
        <f>VLOOKUP(AY1545,#REF!,6,FALSE)</f>
        <v>#REF!</v>
      </c>
      <c r="AY1545" s="2" t="str">
        <f t="shared" si="176"/>
        <v/>
      </c>
      <c r="AZ1545" s="17" t="e">
        <f>VLOOKUP(AY1545,#REF!,6,FALSE)</f>
        <v>#REF!</v>
      </c>
      <c r="BA1545" s="2" t="e">
        <f>VLOOKUP(AY1545,#REF!,2,FALSE)</f>
        <v>#REF!</v>
      </c>
      <c r="BB1545" s="2">
        <f t="shared" si="177"/>
        <v>0</v>
      </c>
      <c r="BC1545" s="17" t="str">
        <f t="shared" si="178"/>
        <v>0</v>
      </c>
      <c r="BD1545" s="2" t="str">
        <f t="shared" si="179"/>
        <v/>
      </c>
      <c r="BE1545" s="2" t="str">
        <f t="shared" si="180"/>
        <v/>
      </c>
      <c r="BF1545" s="2" t="str">
        <f t="shared" si="181"/>
        <v/>
      </c>
      <c r="BG1545" s="2" t="str">
        <f t="shared" si="182"/>
        <v/>
      </c>
      <c r="BH1545" s="2" t="str">
        <f t="shared" si="183"/>
        <v/>
      </c>
      <c r="BI1545" s="2"/>
      <c r="BJ1545" s="2"/>
      <c r="BK1545" s="2"/>
      <c r="BL1545" s="2"/>
      <c r="BM1545" s="2"/>
      <c r="BN1545" s="2"/>
      <c r="BO1545" s="2"/>
    </row>
    <row r="1546" spans="2:67" x14ac:dyDescent="0.25">
      <c r="B1546" s="13"/>
      <c r="E1546" s="13"/>
      <c r="R1546"/>
      <c r="S1546"/>
      <c r="AX1546" s="2" t="e">
        <f>VLOOKUP(AY1546,#REF!,6,FALSE)</f>
        <v>#REF!</v>
      </c>
      <c r="AY1546" s="2" t="str">
        <f t="shared" si="176"/>
        <v/>
      </c>
      <c r="AZ1546" s="17" t="e">
        <f>VLOOKUP(AY1546,#REF!,6,FALSE)</f>
        <v>#REF!</v>
      </c>
      <c r="BA1546" s="2" t="e">
        <f>VLOOKUP(AY1546,#REF!,2,FALSE)</f>
        <v>#REF!</v>
      </c>
      <c r="BB1546" s="2">
        <f t="shared" si="177"/>
        <v>0</v>
      </c>
      <c r="BC1546" s="17" t="str">
        <f t="shared" si="178"/>
        <v>0</v>
      </c>
      <c r="BD1546" s="2" t="str">
        <f t="shared" si="179"/>
        <v/>
      </c>
      <c r="BE1546" s="2" t="str">
        <f t="shared" si="180"/>
        <v/>
      </c>
      <c r="BF1546" s="2" t="str">
        <f t="shared" si="181"/>
        <v/>
      </c>
      <c r="BG1546" s="2" t="str">
        <f t="shared" si="182"/>
        <v/>
      </c>
      <c r="BH1546" s="2" t="str">
        <f t="shared" si="183"/>
        <v/>
      </c>
      <c r="BI1546" s="2"/>
      <c r="BJ1546" s="2"/>
      <c r="BK1546" s="2"/>
      <c r="BL1546" s="2"/>
      <c r="BM1546" s="2"/>
      <c r="BN1546" s="2"/>
      <c r="BO1546" s="2"/>
    </row>
    <row r="1547" spans="2:67" x14ac:dyDescent="0.25">
      <c r="B1547" s="13"/>
      <c r="E1547" s="13"/>
      <c r="R1547"/>
      <c r="S1547"/>
      <c r="AX1547" s="2" t="e">
        <f>VLOOKUP(AY1547,#REF!,6,FALSE)</f>
        <v>#REF!</v>
      </c>
      <c r="AY1547" s="2" t="str">
        <f t="shared" si="176"/>
        <v/>
      </c>
      <c r="AZ1547" s="17" t="e">
        <f>VLOOKUP(AY1547,#REF!,6,FALSE)</f>
        <v>#REF!</v>
      </c>
      <c r="BA1547" s="2" t="e">
        <f>VLOOKUP(AY1547,#REF!,2,FALSE)</f>
        <v>#REF!</v>
      </c>
      <c r="BB1547" s="2">
        <f t="shared" si="177"/>
        <v>0</v>
      </c>
      <c r="BC1547" s="17" t="str">
        <f t="shared" si="178"/>
        <v>0</v>
      </c>
      <c r="BD1547" s="2" t="str">
        <f t="shared" si="179"/>
        <v/>
      </c>
      <c r="BE1547" s="2" t="str">
        <f t="shared" si="180"/>
        <v/>
      </c>
      <c r="BF1547" s="2" t="str">
        <f t="shared" si="181"/>
        <v/>
      </c>
      <c r="BG1547" s="2" t="str">
        <f t="shared" si="182"/>
        <v/>
      </c>
      <c r="BH1547" s="2" t="str">
        <f t="shared" si="183"/>
        <v/>
      </c>
      <c r="BI1547" s="2"/>
      <c r="BJ1547" s="2"/>
      <c r="BK1547" s="2"/>
      <c r="BL1547" s="2"/>
      <c r="BM1547" s="2"/>
      <c r="BN1547" s="2"/>
      <c r="BO1547" s="2"/>
    </row>
    <row r="1548" spans="2:67" x14ac:dyDescent="0.25">
      <c r="B1548" s="13"/>
      <c r="E1548" s="13"/>
      <c r="R1548"/>
      <c r="S1548"/>
      <c r="AX1548" s="2" t="e">
        <f>VLOOKUP(AY1548,#REF!,6,FALSE)</f>
        <v>#REF!</v>
      </c>
      <c r="AY1548" s="2" t="str">
        <f t="shared" si="176"/>
        <v/>
      </c>
      <c r="AZ1548" s="17" t="e">
        <f>VLOOKUP(AY1548,#REF!,6,FALSE)</f>
        <v>#REF!</v>
      </c>
      <c r="BA1548" s="2" t="e">
        <f>VLOOKUP(AY1548,#REF!,2,FALSE)</f>
        <v>#REF!</v>
      </c>
      <c r="BB1548" s="2">
        <f t="shared" si="177"/>
        <v>0</v>
      </c>
      <c r="BC1548" s="17" t="str">
        <f t="shared" si="178"/>
        <v>0</v>
      </c>
      <c r="BD1548" s="2" t="str">
        <f t="shared" si="179"/>
        <v/>
      </c>
      <c r="BE1548" s="2" t="str">
        <f t="shared" si="180"/>
        <v/>
      </c>
      <c r="BF1548" s="2" t="str">
        <f t="shared" si="181"/>
        <v/>
      </c>
      <c r="BG1548" s="2" t="str">
        <f t="shared" si="182"/>
        <v/>
      </c>
      <c r="BH1548" s="2" t="str">
        <f t="shared" si="183"/>
        <v/>
      </c>
      <c r="BI1548" s="2"/>
      <c r="BJ1548" s="2"/>
      <c r="BK1548" s="2"/>
      <c r="BL1548" s="2"/>
      <c r="BM1548" s="2"/>
      <c r="BN1548" s="2"/>
      <c r="BO1548" s="2"/>
    </row>
    <row r="1549" spans="2:67" x14ac:dyDescent="0.25">
      <c r="B1549" s="13"/>
      <c r="E1549" s="13"/>
      <c r="R1549"/>
      <c r="S1549"/>
      <c r="AX1549" s="2" t="e">
        <f>VLOOKUP(AY1549,#REF!,6,FALSE)</f>
        <v>#REF!</v>
      </c>
      <c r="AY1549" s="2" t="str">
        <f t="shared" si="176"/>
        <v/>
      </c>
      <c r="AZ1549" s="17" t="e">
        <f>VLOOKUP(AY1549,#REF!,6,FALSE)</f>
        <v>#REF!</v>
      </c>
      <c r="BA1549" s="2" t="e">
        <f>VLOOKUP(AY1549,#REF!,2,FALSE)</f>
        <v>#REF!</v>
      </c>
      <c r="BB1549" s="2">
        <f t="shared" si="177"/>
        <v>0</v>
      </c>
      <c r="BC1549" s="17" t="str">
        <f t="shared" si="178"/>
        <v>0</v>
      </c>
      <c r="BD1549" s="2" t="str">
        <f t="shared" si="179"/>
        <v/>
      </c>
      <c r="BE1549" s="2" t="str">
        <f t="shared" si="180"/>
        <v/>
      </c>
      <c r="BF1549" s="2" t="str">
        <f t="shared" si="181"/>
        <v/>
      </c>
      <c r="BG1549" s="2" t="str">
        <f t="shared" si="182"/>
        <v/>
      </c>
      <c r="BH1549" s="2" t="str">
        <f t="shared" si="183"/>
        <v/>
      </c>
      <c r="BI1549" s="2"/>
      <c r="BJ1549" s="2"/>
      <c r="BK1549" s="2"/>
      <c r="BL1549" s="2"/>
      <c r="BM1549" s="2"/>
      <c r="BN1549" s="2"/>
      <c r="BO1549" s="2"/>
    </row>
    <row r="1550" spans="2:67" x14ac:dyDescent="0.25">
      <c r="B1550" s="13"/>
      <c r="E1550" s="13"/>
      <c r="R1550"/>
      <c r="S1550"/>
      <c r="AX1550" s="2" t="e">
        <f>VLOOKUP(AY1550,#REF!,6,FALSE)</f>
        <v>#REF!</v>
      </c>
      <c r="AY1550" s="2" t="str">
        <f t="shared" si="176"/>
        <v/>
      </c>
      <c r="AZ1550" s="17" t="e">
        <f>VLOOKUP(AY1550,#REF!,6,FALSE)</f>
        <v>#REF!</v>
      </c>
      <c r="BA1550" s="2" t="e">
        <f>VLOOKUP(AY1550,#REF!,2,FALSE)</f>
        <v>#REF!</v>
      </c>
      <c r="BB1550" s="2">
        <f t="shared" si="177"/>
        <v>0</v>
      </c>
      <c r="BC1550" s="17" t="str">
        <f t="shared" si="178"/>
        <v>0</v>
      </c>
      <c r="BD1550" s="2" t="str">
        <f t="shared" si="179"/>
        <v/>
      </c>
      <c r="BE1550" s="2" t="str">
        <f t="shared" si="180"/>
        <v/>
      </c>
      <c r="BF1550" s="2" t="str">
        <f t="shared" si="181"/>
        <v/>
      </c>
      <c r="BG1550" s="2" t="str">
        <f t="shared" si="182"/>
        <v/>
      </c>
      <c r="BH1550" s="2" t="str">
        <f t="shared" si="183"/>
        <v/>
      </c>
      <c r="BI1550" s="2"/>
      <c r="BJ1550" s="2"/>
      <c r="BK1550" s="2"/>
      <c r="BL1550" s="2"/>
      <c r="BM1550" s="2"/>
      <c r="BN1550" s="2"/>
      <c r="BO1550" s="2"/>
    </row>
    <row r="1551" spans="2:67" x14ac:dyDescent="0.25">
      <c r="B1551" s="13"/>
      <c r="E1551" s="13"/>
      <c r="R1551"/>
      <c r="S1551"/>
      <c r="AX1551" s="2" t="e">
        <f>VLOOKUP(AY1551,#REF!,6,FALSE)</f>
        <v>#REF!</v>
      </c>
      <c r="AY1551" s="2" t="str">
        <f t="shared" si="176"/>
        <v/>
      </c>
      <c r="AZ1551" s="17" t="e">
        <f>VLOOKUP(AY1551,#REF!,6,FALSE)</f>
        <v>#REF!</v>
      </c>
      <c r="BA1551" s="2" t="e">
        <f>VLOOKUP(AY1551,#REF!,2,FALSE)</f>
        <v>#REF!</v>
      </c>
      <c r="BB1551" s="2">
        <f t="shared" si="177"/>
        <v>0</v>
      </c>
      <c r="BC1551" s="17" t="str">
        <f t="shared" si="178"/>
        <v>0</v>
      </c>
      <c r="BD1551" s="2" t="str">
        <f t="shared" si="179"/>
        <v/>
      </c>
      <c r="BE1551" s="2" t="str">
        <f t="shared" si="180"/>
        <v/>
      </c>
      <c r="BF1551" s="2" t="str">
        <f t="shared" si="181"/>
        <v/>
      </c>
      <c r="BG1551" s="2" t="str">
        <f t="shared" si="182"/>
        <v/>
      </c>
      <c r="BH1551" s="2" t="str">
        <f t="shared" si="183"/>
        <v/>
      </c>
      <c r="BI1551" s="2"/>
      <c r="BJ1551" s="2"/>
      <c r="BK1551" s="2"/>
      <c r="BL1551" s="2"/>
      <c r="BM1551" s="2"/>
      <c r="BN1551" s="2"/>
      <c r="BO1551" s="2"/>
    </row>
    <row r="1552" spans="2:67" x14ac:dyDescent="0.25">
      <c r="B1552" s="13"/>
      <c r="E1552" s="13"/>
      <c r="R1552"/>
      <c r="S1552"/>
      <c r="AX1552" s="2" t="e">
        <f>VLOOKUP(AY1552,#REF!,6,FALSE)</f>
        <v>#REF!</v>
      </c>
      <c r="AY1552" s="2" t="str">
        <f t="shared" si="176"/>
        <v/>
      </c>
      <c r="AZ1552" s="17" t="e">
        <f>VLOOKUP(AY1552,#REF!,6,FALSE)</f>
        <v>#REF!</v>
      </c>
      <c r="BA1552" s="2" t="e">
        <f>VLOOKUP(AY1552,#REF!,2,FALSE)</f>
        <v>#REF!</v>
      </c>
      <c r="BB1552" s="2">
        <f t="shared" si="177"/>
        <v>0</v>
      </c>
      <c r="BC1552" s="17" t="str">
        <f t="shared" si="178"/>
        <v>0</v>
      </c>
      <c r="BD1552" s="2" t="str">
        <f t="shared" si="179"/>
        <v/>
      </c>
      <c r="BE1552" s="2" t="str">
        <f t="shared" si="180"/>
        <v/>
      </c>
      <c r="BF1552" s="2" t="str">
        <f t="shared" si="181"/>
        <v/>
      </c>
      <c r="BG1552" s="2" t="str">
        <f t="shared" si="182"/>
        <v/>
      </c>
      <c r="BH1552" s="2" t="str">
        <f t="shared" si="183"/>
        <v/>
      </c>
      <c r="BI1552" s="2"/>
      <c r="BJ1552" s="2"/>
      <c r="BK1552" s="2"/>
      <c r="BL1552" s="2"/>
      <c r="BM1552" s="2"/>
      <c r="BN1552" s="2"/>
      <c r="BO1552" s="2"/>
    </row>
    <row r="1553" spans="2:67" x14ac:dyDescent="0.25">
      <c r="B1553" s="13"/>
      <c r="E1553" s="13"/>
      <c r="R1553"/>
      <c r="S1553"/>
      <c r="AX1553" s="2" t="e">
        <f>VLOOKUP(AY1553,#REF!,6,FALSE)</f>
        <v>#REF!</v>
      </c>
      <c r="AY1553" s="2" t="str">
        <f t="shared" si="176"/>
        <v/>
      </c>
      <c r="AZ1553" s="17" t="e">
        <f>VLOOKUP(AY1553,#REF!,6,FALSE)</f>
        <v>#REF!</v>
      </c>
      <c r="BA1553" s="2" t="e">
        <f>VLOOKUP(AY1553,#REF!,2,FALSE)</f>
        <v>#REF!</v>
      </c>
      <c r="BB1553" s="2">
        <f t="shared" si="177"/>
        <v>0</v>
      </c>
      <c r="BC1553" s="17" t="str">
        <f t="shared" si="178"/>
        <v>0</v>
      </c>
      <c r="BD1553" s="2" t="str">
        <f t="shared" si="179"/>
        <v/>
      </c>
      <c r="BE1553" s="2" t="str">
        <f t="shared" si="180"/>
        <v/>
      </c>
      <c r="BF1553" s="2" t="str">
        <f t="shared" si="181"/>
        <v/>
      </c>
      <c r="BG1553" s="2" t="str">
        <f t="shared" si="182"/>
        <v/>
      </c>
      <c r="BH1553" s="2" t="str">
        <f t="shared" si="183"/>
        <v/>
      </c>
      <c r="BI1553" s="2"/>
      <c r="BJ1553" s="2"/>
      <c r="BK1553" s="2"/>
      <c r="BL1553" s="2"/>
      <c r="BM1553" s="2"/>
      <c r="BN1553" s="2"/>
      <c r="BO1553" s="2"/>
    </row>
    <row r="1554" spans="2:67" x14ac:dyDescent="0.25">
      <c r="B1554" s="13"/>
      <c r="E1554" s="13"/>
      <c r="R1554"/>
      <c r="S1554"/>
      <c r="AX1554" s="2" t="e">
        <f>VLOOKUP(AY1554,#REF!,6,FALSE)</f>
        <v>#REF!</v>
      </c>
      <c r="AY1554" s="2" t="str">
        <f t="shared" si="176"/>
        <v/>
      </c>
      <c r="AZ1554" s="17" t="e">
        <f>VLOOKUP(AY1554,#REF!,6,FALSE)</f>
        <v>#REF!</v>
      </c>
      <c r="BA1554" s="2" t="e">
        <f>VLOOKUP(AY1554,#REF!,2,FALSE)</f>
        <v>#REF!</v>
      </c>
      <c r="BB1554" s="2">
        <f t="shared" si="177"/>
        <v>0</v>
      </c>
      <c r="BC1554" s="17" t="str">
        <f t="shared" si="178"/>
        <v>0</v>
      </c>
      <c r="BD1554" s="2" t="str">
        <f t="shared" si="179"/>
        <v/>
      </c>
      <c r="BE1554" s="2" t="str">
        <f t="shared" si="180"/>
        <v/>
      </c>
      <c r="BF1554" s="2" t="str">
        <f t="shared" si="181"/>
        <v/>
      </c>
      <c r="BG1554" s="2" t="str">
        <f t="shared" si="182"/>
        <v/>
      </c>
      <c r="BH1554" s="2" t="str">
        <f t="shared" si="183"/>
        <v/>
      </c>
      <c r="BI1554" s="2"/>
      <c r="BJ1554" s="2"/>
      <c r="BK1554" s="2"/>
      <c r="BL1554" s="2"/>
      <c r="BM1554" s="2"/>
      <c r="BN1554" s="2"/>
      <c r="BO1554" s="2"/>
    </row>
    <row r="1555" spans="2:67" x14ac:dyDescent="0.25">
      <c r="B1555" s="13"/>
      <c r="E1555" s="13"/>
      <c r="R1555"/>
      <c r="S1555"/>
      <c r="AX1555" s="2" t="e">
        <f>VLOOKUP(AY1555,#REF!,6,FALSE)</f>
        <v>#REF!</v>
      </c>
      <c r="AY1555" s="2" t="str">
        <f t="shared" si="176"/>
        <v/>
      </c>
      <c r="AZ1555" s="17" t="e">
        <f>VLOOKUP(AY1555,#REF!,6,FALSE)</f>
        <v>#REF!</v>
      </c>
      <c r="BA1555" s="2" t="e">
        <f>VLOOKUP(AY1555,#REF!,2,FALSE)</f>
        <v>#REF!</v>
      </c>
      <c r="BB1555" s="2">
        <f t="shared" si="177"/>
        <v>0</v>
      </c>
      <c r="BC1555" s="17" t="str">
        <f t="shared" si="178"/>
        <v>0</v>
      </c>
      <c r="BD1555" s="2" t="str">
        <f t="shared" si="179"/>
        <v/>
      </c>
      <c r="BE1555" s="2" t="str">
        <f t="shared" si="180"/>
        <v/>
      </c>
      <c r="BF1555" s="2" t="str">
        <f t="shared" si="181"/>
        <v/>
      </c>
      <c r="BG1555" s="2" t="str">
        <f t="shared" si="182"/>
        <v/>
      </c>
      <c r="BH1555" s="2" t="str">
        <f t="shared" si="183"/>
        <v/>
      </c>
      <c r="BI1555" s="2"/>
      <c r="BJ1555" s="2"/>
      <c r="BK1555" s="2"/>
      <c r="BL1555" s="2"/>
      <c r="BM1555" s="2"/>
      <c r="BN1555" s="2"/>
      <c r="BO1555" s="2"/>
    </row>
    <row r="1556" spans="2:67" x14ac:dyDescent="0.25">
      <c r="B1556" s="13"/>
      <c r="E1556" s="13"/>
      <c r="R1556"/>
      <c r="S1556"/>
      <c r="AX1556" s="2" t="e">
        <f>VLOOKUP(AY1556,#REF!,6,FALSE)</f>
        <v>#REF!</v>
      </c>
      <c r="AY1556" s="2" t="str">
        <f t="shared" si="176"/>
        <v/>
      </c>
      <c r="AZ1556" s="17" t="e">
        <f>VLOOKUP(AY1556,#REF!,6,FALSE)</f>
        <v>#REF!</v>
      </c>
      <c r="BA1556" s="2" t="e">
        <f>VLOOKUP(AY1556,#REF!,2,FALSE)</f>
        <v>#REF!</v>
      </c>
      <c r="BB1556" s="2">
        <f t="shared" si="177"/>
        <v>0</v>
      </c>
      <c r="BC1556" s="17" t="str">
        <f t="shared" si="178"/>
        <v>0</v>
      </c>
      <c r="BD1556" s="2" t="str">
        <f t="shared" si="179"/>
        <v/>
      </c>
      <c r="BE1556" s="2" t="str">
        <f t="shared" si="180"/>
        <v/>
      </c>
      <c r="BF1556" s="2" t="str">
        <f t="shared" si="181"/>
        <v/>
      </c>
      <c r="BG1556" s="2" t="str">
        <f t="shared" si="182"/>
        <v/>
      </c>
      <c r="BH1556" s="2" t="str">
        <f t="shared" si="183"/>
        <v/>
      </c>
      <c r="BI1556" s="2"/>
      <c r="BJ1556" s="2"/>
      <c r="BK1556" s="2"/>
      <c r="BL1556" s="2"/>
      <c r="BM1556" s="2"/>
      <c r="BN1556" s="2"/>
      <c r="BO1556" s="2"/>
    </row>
    <row r="1557" spans="2:67" x14ac:dyDescent="0.25">
      <c r="B1557" s="13"/>
      <c r="E1557" s="13"/>
      <c r="R1557"/>
      <c r="S1557"/>
      <c r="AX1557" s="2" t="e">
        <f>VLOOKUP(AY1557,#REF!,6,FALSE)</f>
        <v>#REF!</v>
      </c>
      <c r="AY1557" s="2" t="str">
        <f t="shared" si="176"/>
        <v/>
      </c>
      <c r="AZ1557" s="17" t="e">
        <f>VLOOKUP(AY1557,#REF!,6,FALSE)</f>
        <v>#REF!</v>
      </c>
      <c r="BA1557" s="2" t="e">
        <f>VLOOKUP(AY1557,#REF!,2,FALSE)</f>
        <v>#REF!</v>
      </c>
      <c r="BB1557" s="2">
        <f t="shared" si="177"/>
        <v>0</v>
      </c>
      <c r="BC1557" s="17" t="str">
        <f t="shared" si="178"/>
        <v>0</v>
      </c>
      <c r="BD1557" s="2" t="str">
        <f t="shared" si="179"/>
        <v/>
      </c>
      <c r="BE1557" s="2" t="str">
        <f t="shared" si="180"/>
        <v/>
      </c>
      <c r="BF1557" s="2" t="str">
        <f t="shared" si="181"/>
        <v/>
      </c>
      <c r="BG1557" s="2" t="str">
        <f t="shared" si="182"/>
        <v/>
      </c>
      <c r="BH1557" s="2" t="str">
        <f t="shared" si="183"/>
        <v/>
      </c>
      <c r="BI1557" s="2"/>
      <c r="BJ1557" s="2"/>
      <c r="BK1557" s="2"/>
      <c r="BL1557" s="2"/>
      <c r="BM1557" s="2"/>
      <c r="BN1557" s="2"/>
      <c r="BO1557" s="2"/>
    </row>
    <row r="1558" spans="2:67" x14ac:dyDescent="0.25">
      <c r="B1558" s="13"/>
      <c r="E1558" s="13"/>
      <c r="R1558"/>
      <c r="S1558"/>
      <c r="AX1558" s="2" t="e">
        <f>VLOOKUP(AY1558,#REF!,6,FALSE)</f>
        <v>#REF!</v>
      </c>
      <c r="AY1558" s="2" t="str">
        <f t="shared" si="176"/>
        <v/>
      </c>
      <c r="AZ1558" s="17" t="e">
        <f>VLOOKUP(AY1558,#REF!,6,FALSE)</f>
        <v>#REF!</v>
      </c>
      <c r="BA1558" s="2" t="e">
        <f>VLOOKUP(AY1558,#REF!,2,FALSE)</f>
        <v>#REF!</v>
      </c>
      <c r="BB1558" s="2">
        <f t="shared" si="177"/>
        <v>0</v>
      </c>
      <c r="BC1558" s="17" t="str">
        <f t="shared" si="178"/>
        <v>0</v>
      </c>
      <c r="BD1558" s="2" t="str">
        <f t="shared" si="179"/>
        <v/>
      </c>
      <c r="BE1558" s="2" t="str">
        <f t="shared" si="180"/>
        <v/>
      </c>
      <c r="BF1558" s="2" t="str">
        <f t="shared" si="181"/>
        <v/>
      </c>
      <c r="BG1558" s="2" t="str">
        <f t="shared" si="182"/>
        <v/>
      </c>
      <c r="BH1558" s="2" t="str">
        <f t="shared" si="183"/>
        <v/>
      </c>
      <c r="BI1558" s="2"/>
      <c r="BJ1558" s="2"/>
      <c r="BK1558" s="2"/>
      <c r="BL1558" s="2"/>
      <c r="BM1558" s="2"/>
      <c r="BN1558" s="2"/>
      <c r="BO1558" s="2"/>
    </row>
    <row r="1559" spans="2:67" x14ac:dyDescent="0.25">
      <c r="B1559" s="13"/>
      <c r="E1559" s="13"/>
      <c r="R1559"/>
      <c r="S1559"/>
      <c r="AX1559" s="2" t="e">
        <f>VLOOKUP(AY1559,#REF!,6,FALSE)</f>
        <v>#REF!</v>
      </c>
      <c r="AY1559" s="2" t="str">
        <f t="shared" si="176"/>
        <v/>
      </c>
      <c r="AZ1559" s="17" t="e">
        <f>VLOOKUP(AY1559,#REF!,6,FALSE)</f>
        <v>#REF!</v>
      </c>
      <c r="BA1559" s="2" t="e">
        <f>VLOOKUP(AY1559,#REF!,2,FALSE)</f>
        <v>#REF!</v>
      </c>
      <c r="BB1559" s="2">
        <f t="shared" si="177"/>
        <v>0</v>
      </c>
      <c r="BC1559" s="17" t="str">
        <f t="shared" si="178"/>
        <v>0</v>
      </c>
      <c r="BD1559" s="2" t="str">
        <f t="shared" si="179"/>
        <v/>
      </c>
      <c r="BE1559" s="2" t="str">
        <f t="shared" si="180"/>
        <v/>
      </c>
      <c r="BF1559" s="2" t="str">
        <f t="shared" si="181"/>
        <v/>
      </c>
      <c r="BG1559" s="2" t="str">
        <f t="shared" si="182"/>
        <v/>
      </c>
      <c r="BH1559" s="2" t="str">
        <f t="shared" si="183"/>
        <v/>
      </c>
      <c r="BI1559" s="2"/>
      <c r="BJ1559" s="2"/>
      <c r="BK1559" s="2"/>
      <c r="BL1559" s="2"/>
      <c r="BM1559" s="2"/>
      <c r="BN1559" s="2"/>
      <c r="BO1559" s="2"/>
    </row>
    <row r="1560" spans="2:67" x14ac:dyDescent="0.25">
      <c r="B1560" s="13"/>
      <c r="E1560" s="13"/>
      <c r="R1560"/>
      <c r="S1560"/>
      <c r="AX1560" s="2" t="e">
        <f>VLOOKUP(AY1560,#REF!,6,FALSE)</f>
        <v>#REF!</v>
      </c>
      <c r="AY1560" s="2" t="str">
        <f t="shared" si="176"/>
        <v/>
      </c>
      <c r="AZ1560" s="17" t="e">
        <f>VLOOKUP(AY1560,#REF!,6,FALSE)</f>
        <v>#REF!</v>
      </c>
      <c r="BA1560" s="2" t="e">
        <f>VLOOKUP(AY1560,#REF!,2,FALSE)</f>
        <v>#REF!</v>
      </c>
      <c r="BB1560" s="2">
        <f t="shared" si="177"/>
        <v>0</v>
      </c>
      <c r="BC1560" s="17" t="str">
        <f t="shared" si="178"/>
        <v>0</v>
      </c>
      <c r="BD1560" s="2" t="str">
        <f t="shared" si="179"/>
        <v/>
      </c>
      <c r="BE1560" s="2" t="str">
        <f t="shared" si="180"/>
        <v/>
      </c>
      <c r="BF1560" s="2" t="str">
        <f t="shared" si="181"/>
        <v/>
      </c>
      <c r="BG1560" s="2" t="str">
        <f t="shared" si="182"/>
        <v/>
      </c>
      <c r="BH1560" s="2" t="str">
        <f t="shared" si="183"/>
        <v/>
      </c>
      <c r="BI1560" s="2"/>
      <c r="BJ1560" s="2"/>
      <c r="BK1560" s="2"/>
      <c r="BL1560" s="2"/>
      <c r="BM1560" s="2"/>
      <c r="BN1560" s="2"/>
      <c r="BO1560" s="2"/>
    </row>
    <row r="1561" spans="2:67" x14ac:dyDescent="0.25">
      <c r="B1561" s="13"/>
      <c r="E1561" s="13"/>
      <c r="R1561"/>
      <c r="S1561"/>
      <c r="AX1561" s="2" t="e">
        <f>VLOOKUP(AY1561,#REF!,6,FALSE)</f>
        <v>#REF!</v>
      </c>
      <c r="AY1561" s="2" t="str">
        <f t="shared" si="176"/>
        <v/>
      </c>
      <c r="AZ1561" s="17" t="e">
        <f>VLOOKUP(AY1561,#REF!,6,FALSE)</f>
        <v>#REF!</v>
      </c>
      <c r="BA1561" s="2" t="e">
        <f>VLOOKUP(AY1561,#REF!,2,FALSE)</f>
        <v>#REF!</v>
      </c>
      <c r="BB1561" s="2">
        <f t="shared" si="177"/>
        <v>0</v>
      </c>
      <c r="BC1561" s="17" t="str">
        <f t="shared" si="178"/>
        <v>0</v>
      </c>
      <c r="BD1561" s="2" t="str">
        <f t="shared" si="179"/>
        <v/>
      </c>
      <c r="BE1561" s="2" t="str">
        <f t="shared" si="180"/>
        <v/>
      </c>
      <c r="BF1561" s="2" t="str">
        <f t="shared" si="181"/>
        <v/>
      </c>
      <c r="BG1561" s="2" t="str">
        <f t="shared" si="182"/>
        <v/>
      </c>
      <c r="BH1561" s="2" t="str">
        <f t="shared" si="183"/>
        <v/>
      </c>
      <c r="BI1561" s="2"/>
      <c r="BJ1561" s="2"/>
      <c r="BK1561" s="2"/>
      <c r="BL1561" s="2"/>
      <c r="BM1561" s="2"/>
      <c r="BN1561" s="2"/>
      <c r="BO1561" s="2"/>
    </row>
    <row r="1562" spans="2:67" x14ac:dyDescent="0.25">
      <c r="B1562" s="13"/>
      <c r="E1562" s="13"/>
      <c r="R1562"/>
      <c r="S1562"/>
      <c r="AX1562" s="2" t="e">
        <f>VLOOKUP(AY1562,#REF!,6,FALSE)</f>
        <v>#REF!</v>
      </c>
      <c r="AY1562" s="2" t="str">
        <f t="shared" si="176"/>
        <v/>
      </c>
      <c r="AZ1562" s="17" t="e">
        <f>VLOOKUP(AY1562,#REF!,6,FALSE)</f>
        <v>#REF!</v>
      </c>
      <c r="BA1562" s="2" t="e">
        <f>VLOOKUP(AY1562,#REF!,2,FALSE)</f>
        <v>#REF!</v>
      </c>
      <c r="BB1562" s="2">
        <f t="shared" si="177"/>
        <v>0</v>
      </c>
      <c r="BC1562" s="17" t="str">
        <f t="shared" si="178"/>
        <v>0</v>
      </c>
      <c r="BD1562" s="2" t="str">
        <f t="shared" si="179"/>
        <v/>
      </c>
      <c r="BE1562" s="2" t="str">
        <f t="shared" si="180"/>
        <v/>
      </c>
      <c r="BF1562" s="2" t="str">
        <f t="shared" si="181"/>
        <v/>
      </c>
      <c r="BG1562" s="2" t="str">
        <f t="shared" si="182"/>
        <v/>
      </c>
      <c r="BH1562" s="2" t="str">
        <f t="shared" si="183"/>
        <v/>
      </c>
      <c r="BI1562" s="2"/>
      <c r="BJ1562" s="2"/>
      <c r="BK1562" s="2"/>
      <c r="BL1562" s="2"/>
      <c r="BM1562" s="2"/>
      <c r="BN1562" s="2"/>
      <c r="BO1562" s="2"/>
    </row>
    <row r="1563" spans="2:67" x14ac:dyDescent="0.25">
      <c r="B1563" s="13"/>
      <c r="E1563" s="13"/>
      <c r="R1563"/>
      <c r="S1563"/>
      <c r="AX1563" s="2" t="e">
        <f>VLOOKUP(AY1563,#REF!,6,FALSE)</f>
        <v>#REF!</v>
      </c>
      <c r="AY1563" s="2" t="str">
        <f t="shared" si="176"/>
        <v/>
      </c>
      <c r="AZ1563" s="17" t="e">
        <f>VLOOKUP(AY1563,#REF!,6,FALSE)</f>
        <v>#REF!</v>
      </c>
      <c r="BA1563" s="2" t="e">
        <f>VLOOKUP(AY1563,#REF!,2,FALSE)</f>
        <v>#REF!</v>
      </c>
      <c r="BB1563" s="2">
        <f t="shared" si="177"/>
        <v>0</v>
      </c>
      <c r="BC1563" s="17" t="str">
        <f t="shared" si="178"/>
        <v>0</v>
      </c>
      <c r="BD1563" s="2" t="str">
        <f t="shared" si="179"/>
        <v/>
      </c>
      <c r="BE1563" s="2" t="str">
        <f t="shared" si="180"/>
        <v/>
      </c>
      <c r="BF1563" s="2" t="str">
        <f t="shared" si="181"/>
        <v/>
      </c>
      <c r="BG1563" s="2" t="str">
        <f t="shared" si="182"/>
        <v/>
      </c>
      <c r="BH1563" s="2" t="str">
        <f t="shared" si="183"/>
        <v/>
      </c>
      <c r="BI1563" s="2"/>
      <c r="BJ1563" s="2"/>
      <c r="BK1563" s="2"/>
      <c r="BL1563" s="2"/>
      <c r="BM1563" s="2"/>
      <c r="BN1563" s="2"/>
      <c r="BO1563" s="2"/>
    </row>
    <row r="1564" spans="2:67" x14ac:dyDescent="0.25">
      <c r="B1564" s="13"/>
      <c r="E1564" s="13"/>
      <c r="R1564"/>
      <c r="S1564"/>
      <c r="AX1564" s="2" t="e">
        <f>VLOOKUP(AY1564,#REF!,6,FALSE)</f>
        <v>#REF!</v>
      </c>
      <c r="AY1564" s="2" t="str">
        <f t="shared" si="176"/>
        <v/>
      </c>
      <c r="AZ1564" s="17" t="e">
        <f>VLOOKUP(AY1564,#REF!,6,FALSE)</f>
        <v>#REF!</v>
      </c>
      <c r="BA1564" s="2" t="e">
        <f>VLOOKUP(AY1564,#REF!,2,FALSE)</f>
        <v>#REF!</v>
      </c>
      <c r="BB1564" s="2">
        <f t="shared" si="177"/>
        <v>0</v>
      </c>
      <c r="BC1564" s="17" t="str">
        <f t="shared" si="178"/>
        <v>0</v>
      </c>
      <c r="BD1564" s="2" t="str">
        <f t="shared" si="179"/>
        <v/>
      </c>
      <c r="BE1564" s="2" t="str">
        <f t="shared" si="180"/>
        <v/>
      </c>
      <c r="BF1564" s="2" t="str">
        <f t="shared" si="181"/>
        <v/>
      </c>
      <c r="BG1564" s="2" t="str">
        <f t="shared" si="182"/>
        <v/>
      </c>
      <c r="BH1564" s="2" t="str">
        <f t="shared" si="183"/>
        <v/>
      </c>
      <c r="BI1564" s="2"/>
      <c r="BJ1564" s="2"/>
      <c r="BK1564" s="2"/>
      <c r="BL1564" s="2"/>
      <c r="BM1564" s="2"/>
      <c r="BN1564" s="2"/>
      <c r="BO1564" s="2"/>
    </row>
    <row r="1565" spans="2:67" x14ac:dyDescent="0.25">
      <c r="B1565" s="13"/>
      <c r="E1565" s="13"/>
      <c r="R1565"/>
      <c r="S1565"/>
      <c r="AX1565" s="2" t="e">
        <f>VLOOKUP(AY1565,#REF!,6,FALSE)</f>
        <v>#REF!</v>
      </c>
      <c r="AY1565" s="2" t="str">
        <f t="shared" si="176"/>
        <v/>
      </c>
      <c r="AZ1565" s="17" t="e">
        <f>VLOOKUP(AY1565,#REF!,6,FALSE)</f>
        <v>#REF!</v>
      </c>
      <c r="BA1565" s="2" t="e">
        <f>VLOOKUP(AY1565,#REF!,2,FALSE)</f>
        <v>#REF!</v>
      </c>
      <c r="BB1565" s="2">
        <f t="shared" si="177"/>
        <v>0</v>
      </c>
      <c r="BC1565" s="17" t="str">
        <f t="shared" si="178"/>
        <v>0</v>
      </c>
      <c r="BD1565" s="2" t="str">
        <f t="shared" si="179"/>
        <v/>
      </c>
      <c r="BE1565" s="2" t="str">
        <f t="shared" si="180"/>
        <v/>
      </c>
      <c r="BF1565" s="2" t="str">
        <f t="shared" si="181"/>
        <v/>
      </c>
      <c r="BG1565" s="2" t="str">
        <f t="shared" si="182"/>
        <v/>
      </c>
      <c r="BH1565" s="2" t="str">
        <f t="shared" si="183"/>
        <v/>
      </c>
      <c r="BI1565" s="2"/>
      <c r="BJ1565" s="2"/>
      <c r="BK1565" s="2"/>
      <c r="BL1565" s="2"/>
      <c r="BM1565" s="2"/>
      <c r="BN1565" s="2"/>
      <c r="BO1565" s="2"/>
    </row>
    <row r="1566" spans="2:67" x14ac:dyDescent="0.25">
      <c r="B1566" s="13"/>
      <c r="E1566" s="13"/>
      <c r="R1566"/>
      <c r="S1566"/>
      <c r="AX1566" s="2" t="e">
        <f>VLOOKUP(AY1566,#REF!,6,FALSE)</f>
        <v>#REF!</v>
      </c>
      <c r="AY1566" s="2" t="str">
        <f t="shared" si="176"/>
        <v/>
      </c>
      <c r="AZ1566" s="17" t="e">
        <f>VLOOKUP(AY1566,#REF!,6,FALSE)</f>
        <v>#REF!</v>
      </c>
      <c r="BA1566" s="2" t="e">
        <f>VLOOKUP(AY1566,#REF!,2,FALSE)</f>
        <v>#REF!</v>
      </c>
      <c r="BB1566" s="2">
        <f t="shared" si="177"/>
        <v>0</v>
      </c>
      <c r="BC1566" s="17" t="str">
        <f t="shared" si="178"/>
        <v>0</v>
      </c>
      <c r="BD1566" s="2" t="str">
        <f t="shared" si="179"/>
        <v/>
      </c>
      <c r="BE1566" s="2" t="str">
        <f t="shared" si="180"/>
        <v/>
      </c>
      <c r="BF1566" s="2" t="str">
        <f t="shared" si="181"/>
        <v/>
      </c>
      <c r="BG1566" s="2" t="str">
        <f t="shared" si="182"/>
        <v/>
      </c>
      <c r="BH1566" s="2" t="str">
        <f t="shared" si="183"/>
        <v/>
      </c>
      <c r="BI1566" s="2"/>
      <c r="BJ1566" s="2"/>
      <c r="BK1566" s="2"/>
      <c r="BL1566" s="2"/>
      <c r="BM1566" s="2"/>
      <c r="BN1566" s="2"/>
      <c r="BO1566" s="2"/>
    </row>
    <row r="1567" spans="2:67" x14ac:dyDescent="0.25">
      <c r="B1567" s="13"/>
      <c r="E1567" s="13"/>
      <c r="R1567"/>
      <c r="S1567"/>
      <c r="AX1567" s="2" t="e">
        <f>VLOOKUP(AY1567,#REF!,6,FALSE)</f>
        <v>#REF!</v>
      </c>
      <c r="AY1567" s="2" t="str">
        <f t="shared" si="176"/>
        <v/>
      </c>
      <c r="AZ1567" s="17" t="e">
        <f>VLOOKUP(AY1567,#REF!,6,FALSE)</f>
        <v>#REF!</v>
      </c>
      <c r="BA1567" s="2" t="e">
        <f>VLOOKUP(AY1567,#REF!,2,FALSE)</f>
        <v>#REF!</v>
      </c>
      <c r="BB1567" s="2">
        <f t="shared" si="177"/>
        <v>0</v>
      </c>
      <c r="BC1567" s="17" t="str">
        <f t="shared" si="178"/>
        <v>0</v>
      </c>
      <c r="BD1567" s="2" t="str">
        <f t="shared" si="179"/>
        <v/>
      </c>
      <c r="BE1567" s="2" t="str">
        <f t="shared" si="180"/>
        <v/>
      </c>
      <c r="BF1567" s="2" t="str">
        <f t="shared" si="181"/>
        <v/>
      </c>
      <c r="BG1567" s="2" t="str">
        <f t="shared" si="182"/>
        <v/>
      </c>
      <c r="BH1567" s="2" t="str">
        <f t="shared" si="183"/>
        <v/>
      </c>
      <c r="BI1567" s="2"/>
      <c r="BJ1567" s="2"/>
      <c r="BK1567" s="2"/>
      <c r="BL1567" s="2"/>
      <c r="BM1567" s="2"/>
      <c r="BN1567" s="2"/>
      <c r="BO1567" s="2"/>
    </row>
    <row r="1568" spans="2:67" x14ac:dyDescent="0.25">
      <c r="B1568" s="13"/>
      <c r="E1568" s="13"/>
      <c r="R1568"/>
      <c r="S1568"/>
      <c r="AX1568" s="2" t="e">
        <f>VLOOKUP(AY1568,#REF!,6,FALSE)</f>
        <v>#REF!</v>
      </c>
      <c r="AY1568" s="2" t="str">
        <f t="shared" si="176"/>
        <v/>
      </c>
      <c r="AZ1568" s="17" t="e">
        <f>VLOOKUP(AY1568,#REF!,6,FALSE)</f>
        <v>#REF!</v>
      </c>
      <c r="BA1568" s="2" t="e">
        <f>VLOOKUP(AY1568,#REF!,2,FALSE)</f>
        <v>#REF!</v>
      </c>
      <c r="BB1568" s="2">
        <f t="shared" si="177"/>
        <v>0</v>
      </c>
      <c r="BC1568" s="17" t="str">
        <f t="shared" si="178"/>
        <v>0</v>
      </c>
      <c r="BD1568" s="2" t="str">
        <f t="shared" si="179"/>
        <v/>
      </c>
      <c r="BE1568" s="2" t="str">
        <f t="shared" si="180"/>
        <v/>
      </c>
      <c r="BF1568" s="2" t="str">
        <f t="shared" si="181"/>
        <v/>
      </c>
      <c r="BG1568" s="2" t="str">
        <f t="shared" si="182"/>
        <v/>
      </c>
      <c r="BH1568" s="2" t="str">
        <f t="shared" si="183"/>
        <v/>
      </c>
      <c r="BI1568" s="2"/>
      <c r="BJ1568" s="2"/>
      <c r="BK1568" s="2"/>
      <c r="BL1568" s="2"/>
      <c r="BM1568" s="2"/>
      <c r="BN1568" s="2"/>
      <c r="BO1568" s="2"/>
    </row>
    <row r="1569" spans="2:67" x14ac:dyDescent="0.25">
      <c r="B1569" s="13"/>
      <c r="E1569" s="13"/>
      <c r="R1569"/>
      <c r="S1569"/>
      <c r="AX1569" s="2" t="e">
        <f>VLOOKUP(AY1569,#REF!,6,FALSE)</f>
        <v>#REF!</v>
      </c>
      <c r="AY1569" s="2" t="str">
        <f t="shared" si="176"/>
        <v/>
      </c>
      <c r="AZ1569" s="17" t="e">
        <f>VLOOKUP(AY1569,#REF!,6,FALSE)</f>
        <v>#REF!</v>
      </c>
      <c r="BA1569" s="2" t="e">
        <f>VLOOKUP(AY1569,#REF!,2,FALSE)</f>
        <v>#REF!</v>
      </c>
      <c r="BB1569" s="2">
        <f t="shared" si="177"/>
        <v>0</v>
      </c>
      <c r="BC1569" s="17" t="str">
        <f t="shared" si="178"/>
        <v>0</v>
      </c>
      <c r="BD1569" s="2" t="str">
        <f t="shared" si="179"/>
        <v/>
      </c>
      <c r="BE1569" s="2" t="str">
        <f t="shared" si="180"/>
        <v/>
      </c>
      <c r="BF1569" s="2" t="str">
        <f t="shared" si="181"/>
        <v/>
      </c>
      <c r="BG1569" s="2" t="str">
        <f t="shared" si="182"/>
        <v/>
      </c>
      <c r="BH1569" s="2" t="str">
        <f t="shared" si="183"/>
        <v/>
      </c>
      <c r="BI1569" s="2"/>
      <c r="BJ1569" s="2"/>
      <c r="BK1569" s="2"/>
      <c r="BL1569" s="2"/>
      <c r="BM1569" s="2"/>
      <c r="BN1569" s="2"/>
      <c r="BO1569" s="2"/>
    </row>
    <row r="1570" spans="2:67" x14ac:dyDescent="0.25">
      <c r="B1570" s="13"/>
      <c r="E1570" s="13"/>
      <c r="R1570"/>
      <c r="S1570"/>
      <c r="AX1570" s="2" t="e">
        <f>VLOOKUP(AY1570,#REF!,6,FALSE)</f>
        <v>#REF!</v>
      </c>
      <c r="AY1570" s="2" t="str">
        <f t="shared" si="176"/>
        <v/>
      </c>
      <c r="AZ1570" s="17" t="e">
        <f>VLOOKUP(AY1570,#REF!,6,FALSE)</f>
        <v>#REF!</v>
      </c>
      <c r="BA1570" s="2" t="e">
        <f>VLOOKUP(AY1570,#REF!,2,FALSE)</f>
        <v>#REF!</v>
      </c>
      <c r="BB1570" s="2">
        <f t="shared" si="177"/>
        <v>0</v>
      </c>
      <c r="BC1570" s="17" t="str">
        <f t="shared" si="178"/>
        <v>0</v>
      </c>
      <c r="BD1570" s="2" t="str">
        <f t="shared" si="179"/>
        <v/>
      </c>
      <c r="BE1570" s="2" t="str">
        <f t="shared" si="180"/>
        <v/>
      </c>
      <c r="BF1570" s="2" t="str">
        <f t="shared" si="181"/>
        <v/>
      </c>
      <c r="BG1570" s="2" t="str">
        <f t="shared" si="182"/>
        <v/>
      </c>
      <c r="BH1570" s="2" t="str">
        <f t="shared" si="183"/>
        <v/>
      </c>
      <c r="BI1570" s="2"/>
      <c r="BJ1570" s="2"/>
      <c r="BK1570" s="2"/>
      <c r="BL1570" s="2"/>
      <c r="BM1570" s="2"/>
      <c r="BN1570" s="2"/>
      <c r="BO1570" s="2"/>
    </row>
    <row r="1571" spans="2:67" x14ac:dyDescent="0.25">
      <c r="B1571" s="13"/>
      <c r="E1571" s="13"/>
      <c r="R1571"/>
      <c r="S1571"/>
      <c r="AX1571" s="2" t="e">
        <f>VLOOKUP(AY1571,#REF!,6,FALSE)</f>
        <v>#REF!</v>
      </c>
      <c r="AY1571" s="2" t="str">
        <f t="shared" si="176"/>
        <v/>
      </c>
      <c r="AZ1571" s="17" t="e">
        <f>VLOOKUP(AY1571,#REF!,6,FALSE)</f>
        <v>#REF!</v>
      </c>
      <c r="BA1571" s="2" t="e">
        <f>VLOOKUP(AY1571,#REF!,2,FALSE)</f>
        <v>#REF!</v>
      </c>
      <c r="BB1571" s="2">
        <f t="shared" si="177"/>
        <v>0</v>
      </c>
      <c r="BC1571" s="17" t="str">
        <f t="shared" si="178"/>
        <v>0</v>
      </c>
      <c r="BD1571" s="2" t="str">
        <f t="shared" si="179"/>
        <v/>
      </c>
      <c r="BE1571" s="2" t="str">
        <f t="shared" si="180"/>
        <v/>
      </c>
      <c r="BF1571" s="2" t="str">
        <f t="shared" si="181"/>
        <v/>
      </c>
      <c r="BG1571" s="2" t="str">
        <f t="shared" si="182"/>
        <v/>
      </c>
      <c r="BH1571" s="2" t="str">
        <f t="shared" si="183"/>
        <v/>
      </c>
      <c r="BI1571" s="2"/>
      <c r="BJ1571" s="2"/>
      <c r="BK1571" s="2"/>
      <c r="BL1571" s="2"/>
      <c r="BM1571" s="2"/>
      <c r="BN1571" s="2"/>
      <c r="BO1571" s="2"/>
    </row>
    <row r="1572" spans="2:67" x14ac:dyDescent="0.25">
      <c r="B1572" s="13"/>
      <c r="E1572" s="13"/>
      <c r="R1572"/>
      <c r="S1572"/>
      <c r="AX1572" s="2" t="e">
        <f>VLOOKUP(AY1572,#REF!,6,FALSE)</f>
        <v>#REF!</v>
      </c>
      <c r="AY1572" s="2" t="str">
        <f t="shared" si="176"/>
        <v/>
      </c>
      <c r="AZ1572" s="17" t="e">
        <f>VLOOKUP(AY1572,#REF!,6,FALSE)</f>
        <v>#REF!</v>
      </c>
      <c r="BA1572" s="2" t="e">
        <f>VLOOKUP(AY1572,#REF!,2,FALSE)</f>
        <v>#REF!</v>
      </c>
      <c r="BB1572" s="2">
        <f t="shared" si="177"/>
        <v>0</v>
      </c>
      <c r="BC1572" s="17" t="str">
        <f t="shared" si="178"/>
        <v>0</v>
      </c>
      <c r="BD1572" s="2" t="str">
        <f t="shared" si="179"/>
        <v/>
      </c>
      <c r="BE1572" s="2" t="str">
        <f t="shared" si="180"/>
        <v/>
      </c>
      <c r="BF1572" s="2" t="str">
        <f t="shared" si="181"/>
        <v/>
      </c>
      <c r="BG1572" s="2" t="str">
        <f t="shared" si="182"/>
        <v/>
      </c>
      <c r="BH1572" s="2" t="str">
        <f t="shared" si="183"/>
        <v/>
      </c>
      <c r="BI1572" s="2"/>
      <c r="BJ1572" s="2"/>
      <c r="BK1572" s="2"/>
      <c r="BL1572" s="2"/>
      <c r="BM1572" s="2"/>
      <c r="BN1572" s="2"/>
      <c r="BO1572" s="2"/>
    </row>
    <row r="1573" spans="2:67" x14ac:dyDescent="0.25">
      <c r="B1573" s="13"/>
      <c r="E1573" s="13"/>
      <c r="R1573"/>
      <c r="S1573"/>
      <c r="AX1573" s="2" t="e">
        <f>VLOOKUP(AY1573,#REF!,6,FALSE)</f>
        <v>#REF!</v>
      </c>
      <c r="AY1573" s="2" t="str">
        <f t="shared" si="176"/>
        <v/>
      </c>
      <c r="AZ1573" s="17" t="e">
        <f>VLOOKUP(AY1573,#REF!,6,FALSE)</f>
        <v>#REF!</v>
      </c>
      <c r="BA1573" s="2" t="e">
        <f>VLOOKUP(AY1573,#REF!,2,FALSE)</f>
        <v>#REF!</v>
      </c>
      <c r="BB1573" s="2">
        <f t="shared" si="177"/>
        <v>0</v>
      </c>
      <c r="BC1573" s="17" t="str">
        <f t="shared" si="178"/>
        <v>0</v>
      </c>
      <c r="BD1573" s="2" t="str">
        <f t="shared" si="179"/>
        <v/>
      </c>
      <c r="BE1573" s="2" t="str">
        <f t="shared" si="180"/>
        <v/>
      </c>
      <c r="BF1573" s="2" t="str">
        <f t="shared" si="181"/>
        <v/>
      </c>
      <c r="BG1573" s="2" t="str">
        <f t="shared" si="182"/>
        <v/>
      </c>
      <c r="BH1573" s="2" t="str">
        <f t="shared" si="183"/>
        <v/>
      </c>
      <c r="BI1573" s="2"/>
      <c r="BJ1573" s="2"/>
      <c r="BK1573" s="2"/>
      <c r="BL1573" s="2"/>
      <c r="BM1573" s="2"/>
      <c r="BN1573" s="2"/>
      <c r="BO1573" s="2"/>
    </row>
    <row r="1574" spans="2:67" x14ac:dyDescent="0.25">
      <c r="B1574" s="13"/>
      <c r="E1574" s="13"/>
      <c r="R1574"/>
      <c r="S1574"/>
      <c r="AX1574" s="2" t="e">
        <f>VLOOKUP(AY1574,#REF!,6,FALSE)</f>
        <v>#REF!</v>
      </c>
      <c r="AY1574" s="2" t="str">
        <f t="shared" si="176"/>
        <v/>
      </c>
      <c r="AZ1574" s="17" t="e">
        <f>VLOOKUP(AY1574,#REF!,6,FALSE)</f>
        <v>#REF!</v>
      </c>
      <c r="BA1574" s="2" t="e">
        <f>VLOOKUP(AY1574,#REF!,2,FALSE)</f>
        <v>#REF!</v>
      </c>
      <c r="BB1574" s="2">
        <f t="shared" si="177"/>
        <v>0</v>
      </c>
      <c r="BC1574" s="17" t="str">
        <f t="shared" si="178"/>
        <v>0</v>
      </c>
      <c r="BD1574" s="2" t="str">
        <f t="shared" si="179"/>
        <v/>
      </c>
      <c r="BE1574" s="2" t="str">
        <f t="shared" si="180"/>
        <v/>
      </c>
      <c r="BF1574" s="2" t="str">
        <f t="shared" si="181"/>
        <v/>
      </c>
      <c r="BG1574" s="2" t="str">
        <f t="shared" si="182"/>
        <v/>
      </c>
      <c r="BH1574" s="2" t="str">
        <f t="shared" si="183"/>
        <v/>
      </c>
      <c r="BI1574" s="2"/>
      <c r="BJ1574" s="2"/>
      <c r="BK1574" s="2"/>
      <c r="BL1574" s="2"/>
      <c r="BM1574" s="2"/>
      <c r="BN1574" s="2"/>
      <c r="BO1574" s="2"/>
    </row>
    <row r="1575" spans="2:67" x14ac:dyDescent="0.25">
      <c r="B1575" s="13"/>
      <c r="E1575" s="13"/>
      <c r="R1575"/>
      <c r="S1575"/>
      <c r="AX1575" s="2" t="e">
        <f>VLOOKUP(AY1575,#REF!,6,FALSE)</f>
        <v>#REF!</v>
      </c>
      <c r="AY1575" s="2" t="str">
        <f t="shared" si="176"/>
        <v/>
      </c>
      <c r="AZ1575" s="17" t="e">
        <f>VLOOKUP(AY1575,#REF!,6,FALSE)</f>
        <v>#REF!</v>
      </c>
      <c r="BA1575" s="2" t="e">
        <f>VLOOKUP(AY1575,#REF!,2,FALSE)</f>
        <v>#REF!</v>
      </c>
      <c r="BB1575" s="2">
        <f t="shared" si="177"/>
        <v>0</v>
      </c>
      <c r="BC1575" s="17" t="str">
        <f t="shared" si="178"/>
        <v>0</v>
      </c>
      <c r="BD1575" s="2" t="str">
        <f t="shared" si="179"/>
        <v/>
      </c>
      <c r="BE1575" s="2" t="str">
        <f t="shared" si="180"/>
        <v/>
      </c>
      <c r="BF1575" s="2" t="str">
        <f t="shared" si="181"/>
        <v/>
      </c>
      <c r="BG1575" s="2" t="str">
        <f t="shared" si="182"/>
        <v/>
      </c>
      <c r="BH1575" s="2" t="str">
        <f t="shared" si="183"/>
        <v/>
      </c>
      <c r="BI1575" s="2"/>
      <c r="BJ1575" s="2"/>
      <c r="BK1575" s="2"/>
      <c r="BL1575" s="2"/>
      <c r="BM1575" s="2"/>
      <c r="BN1575" s="2"/>
      <c r="BO1575" s="2"/>
    </row>
    <row r="1576" spans="2:67" x14ac:dyDescent="0.25">
      <c r="B1576" s="13"/>
      <c r="E1576" s="13"/>
      <c r="R1576"/>
      <c r="S1576"/>
      <c r="AX1576" s="2" t="e">
        <f>VLOOKUP(AY1576,#REF!,6,FALSE)</f>
        <v>#REF!</v>
      </c>
      <c r="AY1576" s="2" t="str">
        <f t="shared" si="176"/>
        <v/>
      </c>
      <c r="AZ1576" s="17" t="e">
        <f>VLOOKUP(AY1576,#REF!,6,FALSE)</f>
        <v>#REF!</v>
      </c>
      <c r="BA1576" s="2" t="e">
        <f>VLOOKUP(AY1576,#REF!,2,FALSE)</f>
        <v>#REF!</v>
      </c>
      <c r="BB1576" s="2">
        <f t="shared" si="177"/>
        <v>0</v>
      </c>
      <c r="BC1576" s="17" t="str">
        <f t="shared" si="178"/>
        <v>0</v>
      </c>
      <c r="BD1576" s="2" t="str">
        <f t="shared" si="179"/>
        <v/>
      </c>
      <c r="BE1576" s="2" t="str">
        <f t="shared" si="180"/>
        <v/>
      </c>
      <c r="BF1576" s="2" t="str">
        <f t="shared" si="181"/>
        <v/>
      </c>
      <c r="BG1576" s="2" t="str">
        <f t="shared" si="182"/>
        <v/>
      </c>
      <c r="BH1576" s="2" t="str">
        <f t="shared" si="183"/>
        <v/>
      </c>
      <c r="BI1576" s="2"/>
      <c r="BJ1576" s="2"/>
      <c r="BK1576" s="2"/>
      <c r="BL1576" s="2"/>
      <c r="BM1576" s="2"/>
      <c r="BN1576" s="2"/>
      <c r="BO1576" s="2"/>
    </row>
    <row r="1577" spans="2:67" x14ac:dyDescent="0.25">
      <c r="B1577" s="13"/>
      <c r="E1577" s="13"/>
      <c r="R1577"/>
      <c r="S1577"/>
      <c r="AX1577" s="2" t="e">
        <f>VLOOKUP(AY1577,#REF!,6,FALSE)</f>
        <v>#REF!</v>
      </c>
      <c r="AY1577" s="2" t="str">
        <f t="shared" si="176"/>
        <v/>
      </c>
      <c r="AZ1577" s="17" t="e">
        <f>VLOOKUP(AY1577,#REF!,6,FALSE)</f>
        <v>#REF!</v>
      </c>
      <c r="BA1577" s="2" t="e">
        <f>VLOOKUP(AY1577,#REF!,2,FALSE)</f>
        <v>#REF!</v>
      </c>
      <c r="BB1577" s="2">
        <f t="shared" si="177"/>
        <v>0</v>
      </c>
      <c r="BC1577" s="17" t="str">
        <f t="shared" si="178"/>
        <v>0</v>
      </c>
      <c r="BD1577" s="2" t="str">
        <f t="shared" si="179"/>
        <v/>
      </c>
      <c r="BE1577" s="2" t="str">
        <f t="shared" si="180"/>
        <v/>
      </c>
      <c r="BF1577" s="2" t="str">
        <f t="shared" si="181"/>
        <v/>
      </c>
      <c r="BG1577" s="2" t="str">
        <f t="shared" si="182"/>
        <v/>
      </c>
      <c r="BH1577" s="2" t="str">
        <f t="shared" si="183"/>
        <v/>
      </c>
      <c r="BI1577" s="2"/>
      <c r="BJ1577" s="2"/>
      <c r="BK1577" s="2"/>
      <c r="BL1577" s="2"/>
      <c r="BM1577" s="2"/>
      <c r="BN1577" s="2"/>
      <c r="BO1577" s="2"/>
    </row>
    <row r="1578" spans="2:67" x14ac:dyDescent="0.25">
      <c r="B1578" s="13"/>
      <c r="E1578" s="13"/>
      <c r="R1578"/>
      <c r="S1578"/>
      <c r="AX1578" s="2" t="e">
        <f>VLOOKUP(AY1578,#REF!,6,FALSE)</f>
        <v>#REF!</v>
      </c>
      <c r="AY1578" s="2" t="str">
        <f t="shared" si="176"/>
        <v/>
      </c>
      <c r="AZ1578" s="17" t="e">
        <f>VLOOKUP(AY1578,#REF!,6,FALSE)</f>
        <v>#REF!</v>
      </c>
      <c r="BA1578" s="2" t="e">
        <f>VLOOKUP(AY1578,#REF!,2,FALSE)</f>
        <v>#REF!</v>
      </c>
      <c r="BB1578" s="2">
        <f t="shared" si="177"/>
        <v>0</v>
      </c>
      <c r="BC1578" s="17" t="str">
        <f t="shared" si="178"/>
        <v>0</v>
      </c>
      <c r="BD1578" s="2" t="str">
        <f t="shared" si="179"/>
        <v/>
      </c>
      <c r="BE1578" s="2" t="str">
        <f t="shared" si="180"/>
        <v/>
      </c>
      <c r="BF1578" s="2" t="str">
        <f t="shared" si="181"/>
        <v/>
      </c>
      <c r="BG1578" s="2" t="str">
        <f t="shared" si="182"/>
        <v/>
      </c>
      <c r="BH1578" s="2" t="str">
        <f t="shared" si="183"/>
        <v/>
      </c>
      <c r="BI1578" s="2"/>
      <c r="BJ1578" s="2"/>
      <c r="BK1578" s="2"/>
      <c r="BL1578" s="2"/>
      <c r="BM1578" s="2"/>
      <c r="BN1578" s="2"/>
      <c r="BO1578" s="2"/>
    </row>
    <row r="1579" spans="2:67" x14ac:dyDescent="0.25">
      <c r="B1579" s="13"/>
      <c r="E1579" s="13"/>
      <c r="R1579"/>
      <c r="S1579"/>
      <c r="AX1579" s="2" t="e">
        <f>VLOOKUP(AY1579,#REF!,6,FALSE)</f>
        <v>#REF!</v>
      </c>
      <c r="AY1579" s="2" t="str">
        <f t="shared" si="176"/>
        <v/>
      </c>
      <c r="AZ1579" s="17" t="e">
        <f>VLOOKUP(AY1579,#REF!,6,FALSE)</f>
        <v>#REF!</v>
      </c>
      <c r="BA1579" s="2" t="e">
        <f>VLOOKUP(AY1579,#REF!,2,FALSE)</f>
        <v>#REF!</v>
      </c>
      <c r="BB1579" s="2">
        <f t="shared" si="177"/>
        <v>0</v>
      </c>
      <c r="BC1579" s="17" t="str">
        <f t="shared" si="178"/>
        <v>0</v>
      </c>
      <c r="BD1579" s="2" t="str">
        <f t="shared" si="179"/>
        <v/>
      </c>
      <c r="BE1579" s="2" t="str">
        <f t="shared" si="180"/>
        <v/>
      </c>
      <c r="BF1579" s="2" t="str">
        <f t="shared" si="181"/>
        <v/>
      </c>
      <c r="BG1579" s="2" t="str">
        <f t="shared" si="182"/>
        <v/>
      </c>
      <c r="BH1579" s="2" t="str">
        <f t="shared" si="183"/>
        <v/>
      </c>
      <c r="BI1579" s="2"/>
      <c r="BJ1579" s="2"/>
      <c r="BK1579" s="2"/>
      <c r="BL1579" s="2"/>
      <c r="BM1579" s="2"/>
      <c r="BN1579" s="2"/>
      <c r="BO1579" s="2"/>
    </row>
    <row r="1580" spans="2:67" x14ac:dyDescent="0.25">
      <c r="B1580" s="13"/>
      <c r="E1580" s="13"/>
      <c r="R1580"/>
      <c r="S1580"/>
      <c r="AX1580" s="2" t="e">
        <f>VLOOKUP(AY1580,#REF!,6,FALSE)</f>
        <v>#REF!</v>
      </c>
      <c r="AY1580" s="2" t="str">
        <f t="shared" si="176"/>
        <v/>
      </c>
      <c r="AZ1580" s="17" t="e">
        <f>VLOOKUP(AY1580,#REF!,6,FALSE)</f>
        <v>#REF!</v>
      </c>
      <c r="BA1580" s="2" t="e">
        <f>VLOOKUP(AY1580,#REF!,2,FALSE)</f>
        <v>#REF!</v>
      </c>
      <c r="BB1580" s="2">
        <f t="shared" si="177"/>
        <v>0</v>
      </c>
      <c r="BC1580" s="17" t="str">
        <f t="shared" si="178"/>
        <v>0</v>
      </c>
      <c r="BD1580" s="2" t="str">
        <f t="shared" si="179"/>
        <v/>
      </c>
      <c r="BE1580" s="2" t="str">
        <f t="shared" si="180"/>
        <v/>
      </c>
      <c r="BF1580" s="2" t="str">
        <f t="shared" si="181"/>
        <v/>
      </c>
      <c r="BG1580" s="2" t="str">
        <f t="shared" si="182"/>
        <v/>
      </c>
      <c r="BH1580" s="2" t="str">
        <f t="shared" si="183"/>
        <v/>
      </c>
      <c r="BI1580" s="2"/>
      <c r="BJ1580" s="2"/>
      <c r="BK1580" s="2"/>
      <c r="BL1580" s="2"/>
      <c r="BM1580" s="2"/>
      <c r="BN1580" s="2"/>
      <c r="BO1580" s="2"/>
    </row>
    <row r="1581" spans="2:67" x14ac:dyDescent="0.25">
      <c r="B1581" s="13"/>
      <c r="E1581" s="13"/>
      <c r="R1581"/>
      <c r="S1581"/>
      <c r="AX1581" s="2" t="e">
        <f>VLOOKUP(AY1581,#REF!,6,FALSE)</f>
        <v>#REF!</v>
      </c>
      <c r="AY1581" s="2" t="str">
        <f t="shared" si="176"/>
        <v/>
      </c>
      <c r="AZ1581" s="17" t="e">
        <f>VLOOKUP(AY1581,#REF!,6,FALSE)</f>
        <v>#REF!</v>
      </c>
      <c r="BA1581" s="2" t="e">
        <f>VLOOKUP(AY1581,#REF!,2,FALSE)</f>
        <v>#REF!</v>
      </c>
      <c r="BB1581" s="2">
        <f t="shared" si="177"/>
        <v>0</v>
      </c>
      <c r="BC1581" s="17" t="str">
        <f t="shared" si="178"/>
        <v>0</v>
      </c>
      <c r="BD1581" s="2" t="str">
        <f t="shared" si="179"/>
        <v/>
      </c>
      <c r="BE1581" s="2" t="str">
        <f t="shared" si="180"/>
        <v/>
      </c>
      <c r="BF1581" s="2" t="str">
        <f t="shared" si="181"/>
        <v/>
      </c>
      <c r="BG1581" s="2" t="str">
        <f t="shared" si="182"/>
        <v/>
      </c>
      <c r="BH1581" s="2" t="str">
        <f t="shared" si="183"/>
        <v/>
      </c>
      <c r="BI1581" s="2"/>
      <c r="BJ1581" s="2"/>
      <c r="BK1581" s="2"/>
      <c r="BL1581" s="2"/>
      <c r="BM1581" s="2"/>
      <c r="BN1581" s="2"/>
      <c r="BO1581" s="2"/>
    </row>
    <row r="1582" spans="2:67" x14ac:dyDescent="0.25">
      <c r="B1582" s="13"/>
      <c r="E1582" s="13"/>
      <c r="R1582"/>
      <c r="S1582"/>
      <c r="AX1582" s="2" t="e">
        <f>VLOOKUP(AY1582,#REF!,6,FALSE)</f>
        <v>#REF!</v>
      </c>
      <c r="AY1582" s="2" t="str">
        <f t="shared" si="176"/>
        <v/>
      </c>
      <c r="AZ1582" s="17" t="e">
        <f>VLOOKUP(AY1582,#REF!,6,FALSE)</f>
        <v>#REF!</v>
      </c>
      <c r="BA1582" s="2" t="e">
        <f>VLOOKUP(AY1582,#REF!,2,FALSE)</f>
        <v>#REF!</v>
      </c>
      <c r="BB1582" s="2">
        <f t="shared" si="177"/>
        <v>0</v>
      </c>
      <c r="BC1582" s="17" t="str">
        <f t="shared" si="178"/>
        <v>0</v>
      </c>
      <c r="BD1582" s="2" t="str">
        <f t="shared" si="179"/>
        <v/>
      </c>
      <c r="BE1582" s="2" t="str">
        <f t="shared" si="180"/>
        <v/>
      </c>
      <c r="BF1582" s="2" t="str">
        <f t="shared" si="181"/>
        <v/>
      </c>
      <c r="BG1582" s="2" t="str">
        <f t="shared" si="182"/>
        <v/>
      </c>
      <c r="BH1582" s="2" t="str">
        <f t="shared" si="183"/>
        <v/>
      </c>
      <c r="BI1582" s="2"/>
      <c r="BJ1582" s="2"/>
      <c r="BK1582" s="2"/>
      <c r="BL1582" s="2"/>
      <c r="BM1582" s="2"/>
      <c r="BN1582" s="2"/>
      <c r="BO1582" s="2"/>
    </row>
    <row r="1583" spans="2:67" x14ac:dyDescent="0.25">
      <c r="B1583" s="13"/>
      <c r="E1583" s="13"/>
      <c r="R1583"/>
      <c r="S1583"/>
      <c r="AX1583" s="2" t="e">
        <f>VLOOKUP(AY1583,#REF!,6,FALSE)</f>
        <v>#REF!</v>
      </c>
      <c r="AY1583" s="2" t="str">
        <f t="shared" si="176"/>
        <v/>
      </c>
      <c r="AZ1583" s="17" t="e">
        <f>VLOOKUP(AY1583,#REF!,6,FALSE)</f>
        <v>#REF!</v>
      </c>
      <c r="BA1583" s="2" t="e">
        <f>VLOOKUP(AY1583,#REF!,2,FALSE)</f>
        <v>#REF!</v>
      </c>
      <c r="BB1583" s="2">
        <f t="shared" si="177"/>
        <v>0</v>
      </c>
      <c r="BC1583" s="17" t="str">
        <f t="shared" si="178"/>
        <v>0</v>
      </c>
      <c r="BD1583" s="2" t="str">
        <f t="shared" si="179"/>
        <v/>
      </c>
      <c r="BE1583" s="2" t="str">
        <f t="shared" si="180"/>
        <v/>
      </c>
      <c r="BF1583" s="2" t="str">
        <f t="shared" si="181"/>
        <v/>
      </c>
      <c r="BG1583" s="2" t="str">
        <f t="shared" si="182"/>
        <v/>
      </c>
      <c r="BH1583" s="2" t="str">
        <f t="shared" si="183"/>
        <v/>
      </c>
      <c r="BI1583" s="2"/>
      <c r="BJ1583" s="2"/>
      <c r="BK1583" s="2"/>
      <c r="BL1583" s="2"/>
      <c r="BM1583" s="2"/>
      <c r="BN1583" s="2"/>
      <c r="BO1583" s="2"/>
    </row>
    <row r="1584" spans="2:67" x14ac:dyDescent="0.25">
      <c r="B1584" s="13"/>
      <c r="E1584" s="13"/>
      <c r="R1584"/>
      <c r="S1584"/>
      <c r="AX1584" s="2" t="e">
        <f>VLOOKUP(AY1584,#REF!,6,FALSE)</f>
        <v>#REF!</v>
      </c>
      <c r="AY1584" s="2" t="str">
        <f t="shared" si="176"/>
        <v/>
      </c>
      <c r="AZ1584" s="17" t="e">
        <f>VLOOKUP(AY1584,#REF!,6,FALSE)</f>
        <v>#REF!</v>
      </c>
      <c r="BA1584" s="2" t="e">
        <f>VLOOKUP(AY1584,#REF!,2,FALSE)</f>
        <v>#REF!</v>
      </c>
      <c r="BB1584" s="2">
        <f t="shared" si="177"/>
        <v>0</v>
      </c>
      <c r="BC1584" s="17" t="str">
        <f t="shared" si="178"/>
        <v>0</v>
      </c>
      <c r="BD1584" s="2" t="str">
        <f t="shared" si="179"/>
        <v/>
      </c>
      <c r="BE1584" s="2" t="str">
        <f t="shared" si="180"/>
        <v/>
      </c>
      <c r="BF1584" s="2" t="str">
        <f t="shared" si="181"/>
        <v/>
      </c>
      <c r="BG1584" s="2" t="str">
        <f t="shared" si="182"/>
        <v/>
      </c>
      <c r="BH1584" s="2" t="str">
        <f t="shared" si="183"/>
        <v/>
      </c>
      <c r="BI1584" s="2"/>
      <c r="BJ1584" s="2"/>
      <c r="BK1584" s="2"/>
      <c r="BL1584" s="2"/>
      <c r="BM1584" s="2"/>
      <c r="BN1584" s="2"/>
      <c r="BO1584" s="2"/>
    </row>
    <row r="1585" spans="2:67" x14ac:dyDescent="0.25">
      <c r="B1585" s="13"/>
      <c r="E1585" s="13"/>
      <c r="R1585"/>
      <c r="S1585"/>
      <c r="AX1585" s="2" t="e">
        <f>VLOOKUP(AY1585,#REF!,6,FALSE)</f>
        <v>#REF!</v>
      </c>
      <c r="AY1585" s="2" t="str">
        <f t="shared" si="176"/>
        <v/>
      </c>
      <c r="AZ1585" s="17" t="e">
        <f>VLOOKUP(AY1585,#REF!,6,FALSE)</f>
        <v>#REF!</v>
      </c>
      <c r="BA1585" s="2" t="e">
        <f>VLOOKUP(AY1585,#REF!,2,FALSE)</f>
        <v>#REF!</v>
      </c>
      <c r="BB1585" s="2">
        <f t="shared" si="177"/>
        <v>0</v>
      </c>
      <c r="BC1585" s="17" t="str">
        <f t="shared" si="178"/>
        <v>0</v>
      </c>
      <c r="BD1585" s="2" t="str">
        <f t="shared" si="179"/>
        <v/>
      </c>
      <c r="BE1585" s="2" t="str">
        <f t="shared" si="180"/>
        <v/>
      </c>
      <c r="BF1585" s="2" t="str">
        <f t="shared" si="181"/>
        <v/>
      </c>
      <c r="BG1585" s="2" t="str">
        <f t="shared" si="182"/>
        <v/>
      </c>
      <c r="BH1585" s="2" t="str">
        <f t="shared" si="183"/>
        <v/>
      </c>
      <c r="BI1585" s="2"/>
      <c r="BJ1585" s="2"/>
      <c r="BK1585" s="2"/>
      <c r="BL1585" s="2"/>
      <c r="BM1585" s="2"/>
      <c r="BN1585" s="2"/>
      <c r="BO1585" s="2"/>
    </row>
    <row r="1586" spans="2:67" x14ac:dyDescent="0.25">
      <c r="B1586" s="13"/>
      <c r="E1586" s="13"/>
      <c r="R1586"/>
      <c r="S1586"/>
      <c r="AX1586" s="2" t="e">
        <f>VLOOKUP(AY1586,#REF!,6,FALSE)</f>
        <v>#REF!</v>
      </c>
      <c r="AY1586" s="2" t="str">
        <f t="shared" si="176"/>
        <v/>
      </c>
      <c r="AZ1586" s="17" t="e">
        <f>VLOOKUP(AY1586,#REF!,6,FALSE)</f>
        <v>#REF!</v>
      </c>
      <c r="BA1586" s="2" t="e">
        <f>VLOOKUP(AY1586,#REF!,2,FALSE)</f>
        <v>#REF!</v>
      </c>
      <c r="BB1586" s="2">
        <f t="shared" si="177"/>
        <v>0</v>
      </c>
      <c r="BC1586" s="17" t="str">
        <f t="shared" si="178"/>
        <v>0</v>
      </c>
      <c r="BD1586" s="2" t="str">
        <f t="shared" si="179"/>
        <v/>
      </c>
      <c r="BE1586" s="2" t="str">
        <f t="shared" si="180"/>
        <v/>
      </c>
      <c r="BF1586" s="2" t="str">
        <f t="shared" si="181"/>
        <v/>
      </c>
      <c r="BG1586" s="2" t="str">
        <f t="shared" si="182"/>
        <v/>
      </c>
      <c r="BH1586" s="2" t="str">
        <f t="shared" si="183"/>
        <v/>
      </c>
      <c r="BI1586" s="2"/>
      <c r="BJ1586" s="2"/>
      <c r="BK1586" s="2"/>
      <c r="BL1586" s="2"/>
      <c r="BM1586" s="2"/>
      <c r="BN1586" s="2"/>
      <c r="BO1586" s="2"/>
    </row>
    <row r="1587" spans="2:67" x14ac:dyDescent="0.25">
      <c r="B1587" s="13"/>
      <c r="E1587" s="13"/>
      <c r="R1587"/>
      <c r="S1587"/>
      <c r="AX1587" s="2" t="e">
        <f>VLOOKUP(AY1587,#REF!,6,FALSE)</f>
        <v>#REF!</v>
      </c>
      <c r="AY1587" s="2" t="str">
        <f t="shared" si="176"/>
        <v/>
      </c>
      <c r="AZ1587" s="17" t="e">
        <f>VLOOKUP(AY1587,#REF!,6,FALSE)</f>
        <v>#REF!</v>
      </c>
      <c r="BA1587" s="2" t="e">
        <f>VLOOKUP(AY1587,#REF!,2,FALSE)</f>
        <v>#REF!</v>
      </c>
      <c r="BB1587" s="2">
        <f t="shared" si="177"/>
        <v>0</v>
      </c>
      <c r="BC1587" s="17" t="str">
        <f t="shared" si="178"/>
        <v>0</v>
      </c>
      <c r="BD1587" s="2" t="str">
        <f t="shared" si="179"/>
        <v/>
      </c>
      <c r="BE1587" s="2" t="str">
        <f t="shared" si="180"/>
        <v/>
      </c>
      <c r="BF1587" s="2" t="str">
        <f t="shared" si="181"/>
        <v/>
      </c>
      <c r="BG1587" s="2" t="str">
        <f t="shared" si="182"/>
        <v/>
      </c>
      <c r="BH1587" s="2" t="str">
        <f t="shared" si="183"/>
        <v/>
      </c>
      <c r="BI1587" s="2"/>
      <c r="BJ1587" s="2"/>
      <c r="BK1587" s="2"/>
      <c r="BL1587" s="2"/>
      <c r="BM1587" s="2"/>
      <c r="BN1587" s="2"/>
      <c r="BO1587" s="2"/>
    </row>
    <row r="1588" spans="2:67" x14ac:dyDescent="0.25">
      <c r="B1588" s="13"/>
      <c r="E1588" s="13"/>
      <c r="R1588"/>
      <c r="S1588"/>
      <c r="AX1588" s="2" t="e">
        <f>VLOOKUP(AY1588,#REF!,6,FALSE)</f>
        <v>#REF!</v>
      </c>
      <c r="AY1588" s="2" t="str">
        <f t="shared" ref="AY1588:AY1651" si="184">LEFT($A1588,3)</f>
        <v/>
      </c>
      <c r="AZ1588" s="17" t="e">
        <f>VLOOKUP(AY1588,#REF!,6,FALSE)</f>
        <v>#REF!</v>
      </c>
      <c r="BA1588" s="2" t="e">
        <f>VLOOKUP(AY1588,#REF!,2,FALSE)</f>
        <v>#REF!</v>
      </c>
      <c r="BB1588" s="2">
        <f t="shared" ref="BB1588:BB1651" si="185">O1588</f>
        <v>0</v>
      </c>
      <c r="BC1588" s="17" t="str">
        <f t="shared" ref="BC1588:BC1651" si="186">LEFT(BB1588,2)</f>
        <v>0</v>
      </c>
      <c r="BD1588" s="2" t="str">
        <f t="shared" ref="BD1588:BD1651" si="187">MID(BB1588,14,2)</f>
        <v/>
      </c>
      <c r="BE1588" s="2" t="str">
        <f t="shared" ref="BE1588:BE1651" si="188">++MID(BB1588,8,3)</f>
        <v/>
      </c>
      <c r="BF1588" s="2" t="str">
        <f t="shared" ref="BF1588:BF1651" si="189">MID(BB1588,24,2)</f>
        <v/>
      </c>
      <c r="BG1588" s="2" t="str">
        <f t="shared" ref="BG1588:BG1651" si="190">++MID(BB1588,27,2)</f>
        <v/>
      </c>
      <c r="BH1588" s="2" t="str">
        <f t="shared" ref="BH1588:BH1651" si="191">++MID(BB1588,3,2)</f>
        <v/>
      </c>
      <c r="BI1588" s="2"/>
      <c r="BJ1588" s="2"/>
      <c r="BK1588" s="2"/>
      <c r="BL1588" s="2"/>
      <c r="BM1588" s="2"/>
      <c r="BN1588" s="2"/>
      <c r="BO1588" s="2"/>
    </row>
    <row r="1589" spans="2:67" x14ac:dyDescent="0.25">
      <c r="B1589" s="13"/>
      <c r="E1589" s="13"/>
      <c r="R1589"/>
      <c r="S1589"/>
      <c r="AX1589" s="2" t="e">
        <f>VLOOKUP(AY1589,#REF!,6,FALSE)</f>
        <v>#REF!</v>
      </c>
      <c r="AY1589" s="2" t="str">
        <f t="shared" si="184"/>
        <v/>
      </c>
      <c r="AZ1589" s="17" t="e">
        <f>VLOOKUP(AY1589,#REF!,6,FALSE)</f>
        <v>#REF!</v>
      </c>
      <c r="BA1589" s="2" t="e">
        <f>VLOOKUP(AY1589,#REF!,2,FALSE)</f>
        <v>#REF!</v>
      </c>
      <c r="BB1589" s="2">
        <f t="shared" si="185"/>
        <v>0</v>
      </c>
      <c r="BC1589" s="17" t="str">
        <f t="shared" si="186"/>
        <v>0</v>
      </c>
      <c r="BD1589" s="2" t="str">
        <f t="shared" si="187"/>
        <v/>
      </c>
      <c r="BE1589" s="2" t="str">
        <f t="shared" si="188"/>
        <v/>
      </c>
      <c r="BF1589" s="2" t="str">
        <f t="shared" si="189"/>
        <v/>
      </c>
      <c r="BG1589" s="2" t="str">
        <f t="shared" si="190"/>
        <v/>
      </c>
      <c r="BH1589" s="2" t="str">
        <f t="shared" si="191"/>
        <v/>
      </c>
      <c r="BI1589" s="2"/>
      <c r="BJ1589" s="2"/>
      <c r="BK1589" s="2"/>
      <c r="BL1589" s="2"/>
      <c r="BM1589" s="2"/>
      <c r="BN1589" s="2"/>
      <c r="BO1589" s="2"/>
    </row>
    <row r="1590" spans="2:67" x14ac:dyDescent="0.25">
      <c r="B1590" s="13"/>
      <c r="E1590" s="13"/>
      <c r="R1590"/>
      <c r="S1590"/>
      <c r="AX1590" s="2" t="e">
        <f>VLOOKUP(AY1590,#REF!,6,FALSE)</f>
        <v>#REF!</v>
      </c>
      <c r="AY1590" s="2" t="str">
        <f t="shared" si="184"/>
        <v/>
      </c>
      <c r="AZ1590" s="17" t="e">
        <f>VLOOKUP(AY1590,#REF!,6,FALSE)</f>
        <v>#REF!</v>
      </c>
      <c r="BA1590" s="2" t="e">
        <f>VLOOKUP(AY1590,#REF!,2,FALSE)</f>
        <v>#REF!</v>
      </c>
      <c r="BB1590" s="2">
        <f t="shared" si="185"/>
        <v>0</v>
      </c>
      <c r="BC1590" s="17" t="str">
        <f t="shared" si="186"/>
        <v>0</v>
      </c>
      <c r="BD1590" s="2" t="str">
        <f t="shared" si="187"/>
        <v/>
      </c>
      <c r="BE1590" s="2" t="str">
        <f t="shared" si="188"/>
        <v/>
      </c>
      <c r="BF1590" s="2" t="str">
        <f t="shared" si="189"/>
        <v/>
      </c>
      <c r="BG1590" s="2" t="str">
        <f t="shared" si="190"/>
        <v/>
      </c>
      <c r="BH1590" s="2" t="str">
        <f t="shared" si="191"/>
        <v/>
      </c>
      <c r="BI1590" s="2"/>
      <c r="BJ1590" s="2"/>
      <c r="BK1590" s="2"/>
      <c r="BL1590" s="2"/>
      <c r="BM1590" s="2"/>
      <c r="BN1590" s="2"/>
      <c r="BO1590" s="2"/>
    </row>
    <row r="1591" spans="2:67" x14ac:dyDescent="0.25">
      <c r="B1591" s="13"/>
      <c r="E1591" s="13"/>
      <c r="R1591"/>
      <c r="S1591"/>
      <c r="AX1591" s="2" t="e">
        <f>VLOOKUP(AY1591,#REF!,6,FALSE)</f>
        <v>#REF!</v>
      </c>
      <c r="AY1591" s="2" t="str">
        <f t="shared" si="184"/>
        <v/>
      </c>
      <c r="AZ1591" s="17" t="e">
        <f>VLOOKUP(AY1591,#REF!,6,FALSE)</f>
        <v>#REF!</v>
      </c>
      <c r="BA1591" s="2" t="e">
        <f>VLOOKUP(AY1591,#REF!,2,FALSE)</f>
        <v>#REF!</v>
      </c>
      <c r="BB1591" s="2">
        <f t="shared" si="185"/>
        <v>0</v>
      </c>
      <c r="BC1591" s="17" t="str">
        <f t="shared" si="186"/>
        <v>0</v>
      </c>
      <c r="BD1591" s="2" t="str">
        <f t="shared" si="187"/>
        <v/>
      </c>
      <c r="BE1591" s="2" t="str">
        <f t="shared" si="188"/>
        <v/>
      </c>
      <c r="BF1591" s="2" t="str">
        <f t="shared" si="189"/>
        <v/>
      </c>
      <c r="BG1591" s="2" t="str">
        <f t="shared" si="190"/>
        <v/>
      </c>
      <c r="BH1591" s="2" t="str">
        <f t="shared" si="191"/>
        <v/>
      </c>
      <c r="BI1591" s="2"/>
      <c r="BJ1591" s="2"/>
      <c r="BK1591" s="2"/>
      <c r="BL1591" s="2"/>
      <c r="BM1591" s="2"/>
      <c r="BN1591" s="2"/>
      <c r="BO1591" s="2"/>
    </row>
    <row r="1592" spans="2:67" x14ac:dyDescent="0.25">
      <c r="B1592" s="13"/>
      <c r="E1592" s="13"/>
      <c r="R1592"/>
      <c r="S1592"/>
      <c r="AX1592" s="2" t="e">
        <f>VLOOKUP(AY1592,#REF!,6,FALSE)</f>
        <v>#REF!</v>
      </c>
      <c r="AY1592" s="2" t="str">
        <f t="shared" si="184"/>
        <v/>
      </c>
      <c r="AZ1592" s="17" t="e">
        <f>VLOOKUP(AY1592,#REF!,6,FALSE)</f>
        <v>#REF!</v>
      </c>
      <c r="BA1592" s="2" t="e">
        <f>VLOOKUP(AY1592,#REF!,2,FALSE)</f>
        <v>#REF!</v>
      </c>
      <c r="BB1592" s="2">
        <f t="shared" si="185"/>
        <v>0</v>
      </c>
      <c r="BC1592" s="17" t="str">
        <f t="shared" si="186"/>
        <v>0</v>
      </c>
      <c r="BD1592" s="2" t="str">
        <f t="shared" si="187"/>
        <v/>
      </c>
      <c r="BE1592" s="2" t="str">
        <f t="shared" si="188"/>
        <v/>
      </c>
      <c r="BF1592" s="2" t="str">
        <f t="shared" si="189"/>
        <v/>
      </c>
      <c r="BG1592" s="2" t="str">
        <f t="shared" si="190"/>
        <v/>
      </c>
      <c r="BH1592" s="2" t="str">
        <f t="shared" si="191"/>
        <v/>
      </c>
      <c r="BI1592" s="2"/>
      <c r="BJ1592" s="2"/>
      <c r="BK1592" s="2"/>
      <c r="BL1592" s="2"/>
      <c r="BM1592" s="2"/>
      <c r="BN1592" s="2"/>
      <c r="BO1592" s="2"/>
    </row>
    <row r="1593" spans="2:67" x14ac:dyDescent="0.25">
      <c r="B1593" s="13"/>
      <c r="E1593" s="13"/>
      <c r="R1593"/>
      <c r="S1593"/>
      <c r="AX1593" s="2" t="e">
        <f>VLOOKUP(AY1593,#REF!,6,FALSE)</f>
        <v>#REF!</v>
      </c>
      <c r="AY1593" s="2" t="str">
        <f t="shared" si="184"/>
        <v/>
      </c>
      <c r="AZ1593" s="17" t="e">
        <f>VLOOKUP(AY1593,#REF!,6,FALSE)</f>
        <v>#REF!</v>
      </c>
      <c r="BA1593" s="2" t="e">
        <f>VLOOKUP(AY1593,#REF!,2,FALSE)</f>
        <v>#REF!</v>
      </c>
      <c r="BB1593" s="2">
        <f t="shared" si="185"/>
        <v>0</v>
      </c>
      <c r="BC1593" s="17" t="str">
        <f t="shared" si="186"/>
        <v>0</v>
      </c>
      <c r="BD1593" s="2" t="str">
        <f t="shared" si="187"/>
        <v/>
      </c>
      <c r="BE1593" s="2" t="str">
        <f t="shared" si="188"/>
        <v/>
      </c>
      <c r="BF1593" s="2" t="str">
        <f t="shared" si="189"/>
        <v/>
      </c>
      <c r="BG1593" s="2" t="str">
        <f t="shared" si="190"/>
        <v/>
      </c>
      <c r="BH1593" s="2" t="str">
        <f t="shared" si="191"/>
        <v/>
      </c>
      <c r="BI1593" s="2"/>
      <c r="BJ1593" s="2"/>
      <c r="BK1593" s="2"/>
      <c r="BL1593" s="2"/>
      <c r="BM1593" s="2"/>
      <c r="BN1593" s="2"/>
      <c r="BO1593" s="2"/>
    </row>
    <row r="1594" spans="2:67" x14ac:dyDescent="0.25">
      <c r="B1594" s="13"/>
      <c r="E1594" s="13"/>
      <c r="R1594"/>
      <c r="S1594"/>
      <c r="AX1594" s="2" t="e">
        <f>VLOOKUP(AY1594,#REF!,6,FALSE)</f>
        <v>#REF!</v>
      </c>
      <c r="AY1594" s="2" t="str">
        <f t="shared" si="184"/>
        <v/>
      </c>
      <c r="AZ1594" s="17" t="e">
        <f>VLOOKUP(AY1594,#REF!,6,FALSE)</f>
        <v>#REF!</v>
      </c>
      <c r="BA1594" s="2" t="e">
        <f>VLOOKUP(AY1594,#REF!,2,FALSE)</f>
        <v>#REF!</v>
      </c>
      <c r="BB1594" s="2">
        <f t="shared" si="185"/>
        <v>0</v>
      </c>
      <c r="BC1594" s="17" t="str">
        <f t="shared" si="186"/>
        <v>0</v>
      </c>
      <c r="BD1594" s="2" t="str">
        <f t="shared" si="187"/>
        <v/>
      </c>
      <c r="BE1594" s="2" t="str">
        <f t="shared" si="188"/>
        <v/>
      </c>
      <c r="BF1594" s="2" t="str">
        <f t="shared" si="189"/>
        <v/>
      </c>
      <c r="BG1594" s="2" t="str">
        <f t="shared" si="190"/>
        <v/>
      </c>
      <c r="BH1594" s="2" t="str">
        <f t="shared" si="191"/>
        <v/>
      </c>
      <c r="BI1594" s="2"/>
      <c r="BJ1594" s="2"/>
      <c r="BK1594" s="2"/>
      <c r="BL1594" s="2"/>
      <c r="BM1594" s="2"/>
      <c r="BN1594" s="2"/>
      <c r="BO1594" s="2"/>
    </row>
    <row r="1595" spans="2:67" x14ac:dyDescent="0.25">
      <c r="B1595" s="13"/>
      <c r="E1595" s="13"/>
      <c r="R1595"/>
      <c r="S1595"/>
      <c r="AX1595" s="2" t="e">
        <f>VLOOKUP(AY1595,#REF!,6,FALSE)</f>
        <v>#REF!</v>
      </c>
      <c r="AY1595" s="2" t="str">
        <f t="shared" si="184"/>
        <v/>
      </c>
      <c r="AZ1595" s="17" t="e">
        <f>VLOOKUP(AY1595,#REF!,6,FALSE)</f>
        <v>#REF!</v>
      </c>
      <c r="BA1595" s="2" t="e">
        <f>VLOOKUP(AY1595,#REF!,2,FALSE)</f>
        <v>#REF!</v>
      </c>
      <c r="BB1595" s="2">
        <f t="shared" si="185"/>
        <v>0</v>
      </c>
      <c r="BC1595" s="17" t="str">
        <f t="shared" si="186"/>
        <v>0</v>
      </c>
      <c r="BD1595" s="2" t="str">
        <f t="shared" si="187"/>
        <v/>
      </c>
      <c r="BE1595" s="2" t="str">
        <f t="shared" si="188"/>
        <v/>
      </c>
      <c r="BF1595" s="2" t="str">
        <f t="shared" si="189"/>
        <v/>
      </c>
      <c r="BG1595" s="2" t="str">
        <f t="shared" si="190"/>
        <v/>
      </c>
      <c r="BH1595" s="2" t="str">
        <f t="shared" si="191"/>
        <v/>
      </c>
      <c r="BI1595" s="2"/>
      <c r="BJ1595" s="2"/>
      <c r="BK1595" s="2"/>
      <c r="BL1595" s="2"/>
      <c r="BM1595" s="2"/>
      <c r="BN1595" s="2"/>
      <c r="BO1595" s="2"/>
    </row>
    <row r="1596" spans="2:67" x14ac:dyDescent="0.25">
      <c r="B1596" s="13"/>
      <c r="E1596" s="13"/>
      <c r="R1596"/>
      <c r="S1596"/>
      <c r="AX1596" s="2" t="e">
        <f>VLOOKUP(AY1596,#REF!,6,FALSE)</f>
        <v>#REF!</v>
      </c>
      <c r="AY1596" s="2" t="str">
        <f t="shared" si="184"/>
        <v/>
      </c>
      <c r="AZ1596" s="17" t="e">
        <f>VLOOKUP(AY1596,#REF!,6,FALSE)</f>
        <v>#REF!</v>
      </c>
      <c r="BA1596" s="2" t="e">
        <f>VLOOKUP(AY1596,#REF!,2,FALSE)</f>
        <v>#REF!</v>
      </c>
      <c r="BB1596" s="2">
        <f t="shared" si="185"/>
        <v>0</v>
      </c>
      <c r="BC1596" s="17" t="str">
        <f t="shared" si="186"/>
        <v>0</v>
      </c>
      <c r="BD1596" s="2" t="str">
        <f t="shared" si="187"/>
        <v/>
      </c>
      <c r="BE1596" s="2" t="str">
        <f t="shared" si="188"/>
        <v/>
      </c>
      <c r="BF1596" s="2" t="str">
        <f t="shared" si="189"/>
        <v/>
      </c>
      <c r="BG1596" s="2" t="str">
        <f t="shared" si="190"/>
        <v/>
      </c>
      <c r="BH1596" s="2" t="str">
        <f t="shared" si="191"/>
        <v/>
      </c>
      <c r="BI1596" s="2"/>
      <c r="BJ1596" s="2"/>
      <c r="BK1596" s="2"/>
      <c r="BL1596" s="2"/>
      <c r="BM1596" s="2"/>
      <c r="BN1596" s="2"/>
      <c r="BO1596" s="2"/>
    </row>
    <row r="1597" spans="2:67" x14ac:dyDescent="0.25">
      <c r="B1597" s="13"/>
      <c r="E1597" s="13"/>
      <c r="R1597"/>
      <c r="S1597"/>
      <c r="AX1597" s="2" t="e">
        <f>VLOOKUP(AY1597,#REF!,6,FALSE)</f>
        <v>#REF!</v>
      </c>
      <c r="AY1597" s="2" t="str">
        <f t="shared" si="184"/>
        <v/>
      </c>
      <c r="AZ1597" s="17" t="e">
        <f>VLOOKUP(AY1597,#REF!,6,FALSE)</f>
        <v>#REF!</v>
      </c>
      <c r="BA1597" s="2" t="e">
        <f>VLOOKUP(AY1597,#REF!,2,FALSE)</f>
        <v>#REF!</v>
      </c>
      <c r="BB1597" s="2">
        <f t="shared" si="185"/>
        <v>0</v>
      </c>
      <c r="BC1597" s="17" t="str">
        <f t="shared" si="186"/>
        <v>0</v>
      </c>
      <c r="BD1597" s="2" t="str">
        <f t="shared" si="187"/>
        <v/>
      </c>
      <c r="BE1597" s="2" t="str">
        <f t="shared" si="188"/>
        <v/>
      </c>
      <c r="BF1597" s="2" t="str">
        <f t="shared" si="189"/>
        <v/>
      </c>
      <c r="BG1597" s="2" t="str">
        <f t="shared" si="190"/>
        <v/>
      </c>
      <c r="BH1597" s="2" t="str">
        <f t="shared" si="191"/>
        <v/>
      </c>
      <c r="BI1597" s="2"/>
      <c r="BJ1597" s="2"/>
      <c r="BK1597" s="2"/>
      <c r="BL1597" s="2"/>
      <c r="BM1597" s="2"/>
      <c r="BN1597" s="2"/>
      <c r="BO1597" s="2"/>
    </row>
    <row r="1598" spans="2:67" x14ac:dyDescent="0.25">
      <c r="B1598" s="13"/>
      <c r="E1598" s="13"/>
      <c r="R1598"/>
      <c r="S1598"/>
      <c r="AX1598" s="2" t="e">
        <f>VLOOKUP(AY1598,#REF!,6,FALSE)</f>
        <v>#REF!</v>
      </c>
      <c r="AY1598" s="2" t="str">
        <f t="shared" si="184"/>
        <v/>
      </c>
      <c r="AZ1598" s="17" t="e">
        <f>VLOOKUP(AY1598,#REF!,6,FALSE)</f>
        <v>#REF!</v>
      </c>
      <c r="BA1598" s="2" t="e">
        <f>VLOOKUP(AY1598,#REF!,2,FALSE)</f>
        <v>#REF!</v>
      </c>
      <c r="BB1598" s="2">
        <f t="shared" si="185"/>
        <v>0</v>
      </c>
      <c r="BC1598" s="17" t="str">
        <f t="shared" si="186"/>
        <v>0</v>
      </c>
      <c r="BD1598" s="2" t="str">
        <f t="shared" si="187"/>
        <v/>
      </c>
      <c r="BE1598" s="2" t="str">
        <f t="shared" si="188"/>
        <v/>
      </c>
      <c r="BF1598" s="2" t="str">
        <f t="shared" si="189"/>
        <v/>
      </c>
      <c r="BG1598" s="2" t="str">
        <f t="shared" si="190"/>
        <v/>
      </c>
      <c r="BH1598" s="2" t="str">
        <f t="shared" si="191"/>
        <v/>
      </c>
      <c r="BI1598" s="2"/>
      <c r="BJ1598" s="2"/>
      <c r="BK1598" s="2"/>
      <c r="BL1598" s="2"/>
      <c r="BM1598" s="2"/>
      <c r="BN1598" s="2"/>
      <c r="BO1598" s="2"/>
    </row>
    <row r="1599" spans="2:67" x14ac:dyDescent="0.25">
      <c r="B1599" s="13"/>
      <c r="E1599" s="13"/>
      <c r="R1599"/>
      <c r="S1599"/>
      <c r="AX1599" s="2" t="e">
        <f>VLOOKUP(AY1599,#REF!,6,FALSE)</f>
        <v>#REF!</v>
      </c>
      <c r="AY1599" s="2" t="str">
        <f t="shared" si="184"/>
        <v/>
      </c>
      <c r="AZ1599" s="17" t="e">
        <f>VLOOKUP(AY1599,#REF!,6,FALSE)</f>
        <v>#REF!</v>
      </c>
      <c r="BA1599" s="2" t="e">
        <f>VLOOKUP(AY1599,#REF!,2,FALSE)</f>
        <v>#REF!</v>
      </c>
      <c r="BB1599" s="2">
        <f t="shared" si="185"/>
        <v>0</v>
      </c>
      <c r="BC1599" s="17" t="str">
        <f t="shared" si="186"/>
        <v>0</v>
      </c>
      <c r="BD1599" s="2" t="str">
        <f t="shared" si="187"/>
        <v/>
      </c>
      <c r="BE1599" s="2" t="str">
        <f t="shared" si="188"/>
        <v/>
      </c>
      <c r="BF1599" s="2" t="str">
        <f t="shared" si="189"/>
        <v/>
      </c>
      <c r="BG1599" s="2" t="str">
        <f t="shared" si="190"/>
        <v/>
      </c>
      <c r="BH1599" s="2" t="str">
        <f t="shared" si="191"/>
        <v/>
      </c>
      <c r="BI1599" s="2"/>
      <c r="BJ1599" s="2"/>
      <c r="BK1599" s="2"/>
      <c r="BL1599" s="2"/>
      <c r="BM1599" s="2"/>
      <c r="BN1599" s="2"/>
      <c r="BO1599" s="2"/>
    </row>
    <row r="1600" spans="2:67" x14ac:dyDescent="0.25">
      <c r="B1600" s="13"/>
      <c r="E1600" s="13"/>
      <c r="R1600"/>
      <c r="S1600"/>
      <c r="AX1600" s="2" t="e">
        <f>VLOOKUP(AY1600,#REF!,6,FALSE)</f>
        <v>#REF!</v>
      </c>
      <c r="AY1600" s="2" t="str">
        <f t="shared" si="184"/>
        <v/>
      </c>
      <c r="AZ1600" s="17" t="e">
        <f>VLOOKUP(AY1600,#REF!,6,FALSE)</f>
        <v>#REF!</v>
      </c>
      <c r="BA1600" s="2" t="e">
        <f>VLOOKUP(AY1600,#REF!,2,FALSE)</f>
        <v>#REF!</v>
      </c>
      <c r="BB1600" s="2">
        <f t="shared" si="185"/>
        <v>0</v>
      </c>
      <c r="BC1600" s="17" t="str">
        <f t="shared" si="186"/>
        <v>0</v>
      </c>
      <c r="BD1600" s="2" t="str">
        <f t="shared" si="187"/>
        <v/>
      </c>
      <c r="BE1600" s="2" t="str">
        <f t="shared" si="188"/>
        <v/>
      </c>
      <c r="BF1600" s="2" t="str">
        <f t="shared" si="189"/>
        <v/>
      </c>
      <c r="BG1600" s="2" t="str">
        <f t="shared" si="190"/>
        <v/>
      </c>
      <c r="BH1600" s="2" t="str">
        <f t="shared" si="191"/>
        <v/>
      </c>
      <c r="BI1600" s="2"/>
      <c r="BJ1600" s="2"/>
      <c r="BK1600" s="2"/>
      <c r="BL1600" s="2"/>
      <c r="BM1600" s="2"/>
      <c r="BN1600" s="2"/>
      <c r="BO1600" s="2"/>
    </row>
    <row r="1601" spans="2:67" x14ac:dyDescent="0.25">
      <c r="B1601" s="13"/>
      <c r="E1601" s="13"/>
      <c r="R1601"/>
      <c r="S1601"/>
      <c r="AX1601" s="2" t="e">
        <f>VLOOKUP(AY1601,#REF!,6,FALSE)</f>
        <v>#REF!</v>
      </c>
      <c r="AY1601" s="2" t="str">
        <f t="shared" si="184"/>
        <v/>
      </c>
      <c r="AZ1601" s="17" t="e">
        <f>VLOOKUP(AY1601,#REF!,6,FALSE)</f>
        <v>#REF!</v>
      </c>
      <c r="BA1601" s="2" t="e">
        <f>VLOOKUP(AY1601,#REF!,2,FALSE)</f>
        <v>#REF!</v>
      </c>
      <c r="BB1601" s="2">
        <f t="shared" si="185"/>
        <v>0</v>
      </c>
      <c r="BC1601" s="17" t="str">
        <f t="shared" si="186"/>
        <v>0</v>
      </c>
      <c r="BD1601" s="2" t="str">
        <f t="shared" si="187"/>
        <v/>
      </c>
      <c r="BE1601" s="2" t="str">
        <f t="shared" si="188"/>
        <v/>
      </c>
      <c r="BF1601" s="2" t="str">
        <f t="shared" si="189"/>
        <v/>
      </c>
      <c r="BG1601" s="2" t="str">
        <f t="shared" si="190"/>
        <v/>
      </c>
      <c r="BH1601" s="2" t="str">
        <f t="shared" si="191"/>
        <v/>
      </c>
      <c r="BI1601" s="2"/>
      <c r="BJ1601" s="2"/>
      <c r="BK1601" s="2"/>
      <c r="BL1601" s="2"/>
      <c r="BM1601" s="2"/>
      <c r="BN1601" s="2"/>
      <c r="BO1601" s="2"/>
    </row>
    <row r="1602" spans="2:67" x14ac:dyDescent="0.25">
      <c r="B1602" s="13"/>
      <c r="E1602" s="13"/>
      <c r="R1602"/>
      <c r="S1602"/>
      <c r="AX1602" s="2" t="e">
        <f>VLOOKUP(AY1602,#REF!,6,FALSE)</f>
        <v>#REF!</v>
      </c>
      <c r="AY1602" s="2" t="str">
        <f t="shared" si="184"/>
        <v/>
      </c>
      <c r="AZ1602" s="17" t="e">
        <f>VLOOKUP(AY1602,#REF!,6,FALSE)</f>
        <v>#REF!</v>
      </c>
      <c r="BA1602" s="2" t="e">
        <f>VLOOKUP(AY1602,#REF!,2,FALSE)</f>
        <v>#REF!</v>
      </c>
      <c r="BB1602" s="2">
        <f t="shared" si="185"/>
        <v>0</v>
      </c>
      <c r="BC1602" s="17" t="str">
        <f t="shared" si="186"/>
        <v>0</v>
      </c>
      <c r="BD1602" s="2" t="str">
        <f t="shared" si="187"/>
        <v/>
      </c>
      <c r="BE1602" s="2" t="str">
        <f t="shared" si="188"/>
        <v/>
      </c>
      <c r="BF1602" s="2" t="str">
        <f t="shared" si="189"/>
        <v/>
      </c>
      <c r="BG1602" s="2" t="str">
        <f t="shared" si="190"/>
        <v/>
      </c>
      <c r="BH1602" s="2" t="str">
        <f t="shared" si="191"/>
        <v/>
      </c>
      <c r="BI1602" s="2"/>
      <c r="BJ1602" s="2"/>
      <c r="BK1602" s="2"/>
      <c r="BL1602" s="2"/>
      <c r="BM1602" s="2"/>
      <c r="BN1602" s="2"/>
      <c r="BO1602" s="2"/>
    </row>
    <row r="1603" spans="2:67" x14ac:dyDescent="0.25">
      <c r="B1603" s="13"/>
      <c r="E1603" s="13"/>
      <c r="R1603"/>
      <c r="S1603"/>
      <c r="AX1603" s="2" t="e">
        <f>VLOOKUP(AY1603,#REF!,6,FALSE)</f>
        <v>#REF!</v>
      </c>
      <c r="AY1603" s="2" t="str">
        <f t="shared" si="184"/>
        <v/>
      </c>
      <c r="AZ1603" s="17" t="e">
        <f>VLOOKUP(AY1603,#REF!,6,FALSE)</f>
        <v>#REF!</v>
      </c>
      <c r="BA1603" s="2" t="e">
        <f>VLOOKUP(AY1603,#REF!,2,FALSE)</f>
        <v>#REF!</v>
      </c>
      <c r="BB1603" s="2">
        <f t="shared" si="185"/>
        <v>0</v>
      </c>
      <c r="BC1603" s="17" t="str">
        <f t="shared" si="186"/>
        <v>0</v>
      </c>
      <c r="BD1603" s="2" t="str">
        <f t="shared" si="187"/>
        <v/>
      </c>
      <c r="BE1603" s="2" t="str">
        <f t="shared" si="188"/>
        <v/>
      </c>
      <c r="BF1603" s="2" t="str">
        <f t="shared" si="189"/>
        <v/>
      </c>
      <c r="BG1603" s="2" t="str">
        <f t="shared" si="190"/>
        <v/>
      </c>
      <c r="BH1603" s="2" t="str">
        <f t="shared" si="191"/>
        <v/>
      </c>
      <c r="BI1603" s="2"/>
      <c r="BJ1603" s="2"/>
      <c r="BK1603" s="2"/>
      <c r="BL1603" s="2"/>
      <c r="BM1603" s="2"/>
      <c r="BN1603" s="2"/>
      <c r="BO1603" s="2"/>
    </row>
    <row r="1604" spans="2:67" x14ac:dyDescent="0.25">
      <c r="B1604" s="13"/>
      <c r="E1604" s="13"/>
      <c r="R1604"/>
      <c r="S1604"/>
      <c r="AX1604" s="2" t="e">
        <f>VLOOKUP(AY1604,#REF!,6,FALSE)</f>
        <v>#REF!</v>
      </c>
      <c r="AY1604" s="2" t="str">
        <f t="shared" si="184"/>
        <v/>
      </c>
      <c r="AZ1604" s="17" t="e">
        <f>VLOOKUP(AY1604,#REF!,6,FALSE)</f>
        <v>#REF!</v>
      </c>
      <c r="BA1604" s="2" t="e">
        <f>VLOOKUP(AY1604,#REF!,2,FALSE)</f>
        <v>#REF!</v>
      </c>
      <c r="BB1604" s="2">
        <f t="shared" si="185"/>
        <v>0</v>
      </c>
      <c r="BC1604" s="17" t="str">
        <f t="shared" si="186"/>
        <v>0</v>
      </c>
      <c r="BD1604" s="2" t="str">
        <f t="shared" si="187"/>
        <v/>
      </c>
      <c r="BE1604" s="2" t="str">
        <f t="shared" si="188"/>
        <v/>
      </c>
      <c r="BF1604" s="2" t="str">
        <f t="shared" si="189"/>
        <v/>
      </c>
      <c r="BG1604" s="2" t="str">
        <f t="shared" si="190"/>
        <v/>
      </c>
      <c r="BH1604" s="2" t="str">
        <f t="shared" si="191"/>
        <v/>
      </c>
      <c r="BI1604" s="2"/>
      <c r="BJ1604" s="2"/>
      <c r="BK1604" s="2"/>
      <c r="BL1604" s="2"/>
      <c r="BM1604" s="2"/>
      <c r="BN1604" s="2"/>
      <c r="BO1604" s="2"/>
    </row>
    <row r="1605" spans="2:67" x14ac:dyDescent="0.25">
      <c r="B1605" s="13"/>
      <c r="E1605" s="13"/>
      <c r="R1605"/>
      <c r="S1605"/>
      <c r="AX1605" s="2" t="e">
        <f>VLOOKUP(AY1605,#REF!,6,FALSE)</f>
        <v>#REF!</v>
      </c>
      <c r="AY1605" s="2" t="str">
        <f t="shared" si="184"/>
        <v/>
      </c>
      <c r="AZ1605" s="17" t="e">
        <f>VLOOKUP(AY1605,#REF!,6,FALSE)</f>
        <v>#REF!</v>
      </c>
      <c r="BA1605" s="2" t="e">
        <f>VLOOKUP(AY1605,#REF!,2,FALSE)</f>
        <v>#REF!</v>
      </c>
      <c r="BB1605" s="2">
        <f t="shared" si="185"/>
        <v>0</v>
      </c>
      <c r="BC1605" s="17" t="str">
        <f t="shared" si="186"/>
        <v>0</v>
      </c>
      <c r="BD1605" s="2" t="str">
        <f t="shared" si="187"/>
        <v/>
      </c>
      <c r="BE1605" s="2" t="str">
        <f t="shared" si="188"/>
        <v/>
      </c>
      <c r="BF1605" s="2" t="str">
        <f t="shared" si="189"/>
        <v/>
      </c>
      <c r="BG1605" s="2" t="str">
        <f t="shared" si="190"/>
        <v/>
      </c>
      <c r="BH1605" s="2" t="str">
        <f t="shared" si="191"/>
        <v/>
      </c>
      <c r="BI1605" s="2"/>
      <c r="BJ1605" s="2"/>
      <c r="BK1605" s="2"/>
      <c r="BL1605" s="2"/>
      <c r="BM1605" s="2"/>
      <c r="BN1605" s="2"/>
      <c r="BO1605" s="2"/>
    </row>
    <row r="1606" spans="2:67" x14ac:dyDescent="0.25">
      <c r="B1606" s="13"/>
      <c r="E1606" s="13"/>
      <c r="R1606"/>
      <c r="S1606"/>
      <c r="AX1606" s="2" t="e">
        <f>VLOOKUP(AY1606,#REF!,6,FALSE)</f>
        <v>#REF!</v>
      </c>
      <c r="AY1606" s="2" t="str">
        <f t="shared" si="184"/>
        <v/>
      </c>
      <c r="AZ1606" s="17" t="e">
        <f>VLOOKUP(AY1606,#REF!,6,FALSE)</f>
        <v>#REF!</v>
      </c>
      <c r="BA1606" s="2" t="e">
        <f>VLOOKUP(AY1606,#REF!,2,FALSE)</f>
        <v>#REF!</v>
      </c>
      <c r="BB1606" s="2">
        <f t="shared" si="185"/>
        <v>0</v>
      </c>
      <c r="BC1606" s="17" t="str">
        <f t="shared" si="186"/>
        <v>0</v>
      </c>
      <c r="BD1606" s="2" t="str">
        <f t="shared" si="187"/>
        <v/>
      </c>
      <c r="BE1606" s="2" t="str">
        <f t="shared" si="188"/>
        <v/>
      </c>
      <c r="BF1606" s="2" t="str">
        <f t="shared" si="189"/>
        <v/>
      </c>
      <c r="BG1606" s="2" t="str">
        <f t="shared" si="190"/>
        <v/>
      </c>
      <c r="BH1606" s="2" t="str">
        <f t="shared" si="191"/>
        <v/>
      </c>
      <c r="BI1606" s="2"/>
      <c r="BJ1606" s="2"/>
      <c r="BK1606" s="2"/>
      <c r="BL1606" s="2"/>
      <c r="BM1606" s="2"/>
      <c r="BN1606" s="2"/>
      <c r="BO1606" s="2"/>
    </row>
    <row r="1607" spans="2:67" x14ac:dyDescent="0.25">
      <c r="B1607" s="13"/>
      <c r="E1607" s="13"/>
      <c r="R1607"/>
      <c r="S1607"/>
      <c r="AX1607" s="2" t="e">
        <f>VLOOKUP(AY1607,#REF!,6,FALSE)</f>
        <v>#REF!</v>
      </c>
      <c r="AY1607" s="2" t="str">
        <f t="shared" si="184"/>
        <v/>
      </c>
      <c r="AZ1607" s="17" t="e">
        <f>VLOOKUP(AY1607,#REF!,6,FALSE)</f>
        <v>#REF!</v>
      </c>
      <c r="BA1607" s="2" t="e">
        <f>VLOOKUP(AY1607,#REF!,2,FALSE)</f>
        <v>#REF!</v>
      </c>
      <c r="BB1607" s="2">
        <f t="shared" si="185"/>
        <v>0</v>
      </c>
      <c r="BC1607" s="17" t="str">
        <f t="shared" si="186"/>
        <v>0</v>
      </c>
      <c r="BD1607" s="2" t="str">
        <f t="shared" si="187"/>
        <v/>
      </c>
      <c r="BE1607" s="2" t="str">
        <f t="shared" si="188"/>
        <v/>
      </c>
      <c r="BF1607" s="2" t="str">
        <f t="shared" si="189"/>
        <v/>
      </c>
      <c r="BG1607" s="2" t="str">
        <f t="shared" si="190"/>
        <v/>
      </c>
      <c r="BH1607" s="2" t="str">
        <f t="shared" si="191"/>
        <v/>
      </c>
      <c r="BI1607" s="2"/>
      <c r="BJ1607" s="2"/>
      <c r="BK1607" s="2"/>
      <c r="BL1607" s="2"/>
      <c r="BM1607" s="2"/>
      <c r="BN1607" s="2"/>
      <c r="BO1607" s="2"/>
    </row>
    <row r="1608" spans="2:67" x14ac:dyDescent="0.25">
      <c r="B1608" s="13"/>
      <c r="E1608" s="13"/>
      <c r="R1608"/>
      <c r="S1608"/>
      <c r="AX1608" s="2" t="e">
        <f>VLOOKUP(AY1608,#REF!,6,FALSE)</f>
        <v>#REF!</v>
      </c>
      <c r="AY1608" s="2" t="str">
        <f t="shared" si="184"/>
        <v/>
      </c>
      <c r="AZ1608" s="17" t="e">
        <f>VLOOKUP(AY1608,#REF!,6,FALSE)</f>
        <v>#REF!</v>
      </c>
      <c r="BA1608" s="2" t="e">
        <f>VLOOKUP(AY1608,#REF!,2,FALSE)</f>
        <v>#REF!</v>
      </c>
      <c r="BB1608" s="2">
        <f t="shared" si="185"/>
        <v>0</v>
      </c>
      <c r="BC1608" s="17" t="str">
        <f t="shared" si="186"/>
        <v>0</v>
      </c>
      <c r="BD1608" s="2" t="str">
        <f t="shared" si="187"/>
        <v/>
      </c>
      <c r="BE1608" s="2" t="str">
        <f t="shared" si="188"/>
        <v/>
      </c>
      <c r="BF1608" s="2" t="str">
        <f t="shared" si="189"/>
        <v/>
      </c>
      <c r="BG1608" s="2" t="str">
        <f t="shared" si="190"/>
        <v/>
      </c>
      <c r="BH1608" s="2" t="str">
        <f t="shared" si="191"/>
        <v/>
      </c>
      <c r="BI1608" s="2"/>
      <c r="BJ1608" s="2"/>
      <c r="BK1608" s="2"/>
      <c r="BL1608" s="2"/>
      <c r="BM1608" s="2"/>
      <c r="BN1608" s="2"/>
      <c r="BO1608" s="2"/>
    </row>
    <row r="1609" spans="2:67" x14ac:dyDescent="0.25">
      <c r="B1609" s="13"/>
      <c r="E1609" s="13"/>
      <c r="R1609"/>
      <c r="S1609"/>
      <c r="AX1609" s="2" t="e">
        <f>VLOOKUP(AY1609,#REF!,6,FALSE)</f>
        <v>#REF!</v>
      </c>
      <c r="AY1609" s="2" t="str">
        <f t="shared" si="184"/>
        <v/>
      </c>
      <c r="AZ1609" s="17" t="e">
        <f>VLOOKUP(AY1609,#REF!,6,FALSE)</f>
        <v>#REF!</v>
      </c>
      <c r="BA1609" s="2" t="e">
        <f>VLOOKUP(AY1609,#REF!,2,FALSE)</f>
        <v>#REF!</v>
      </c>
      <c r="BB1609" s="2">
        <f t="shared" si="185"/>
        <v>0</v>
      </c>
      <c r="BC1609" s="17" t="str">
        <f t="shared" si="186"/>
        <v>0</v>
      </c>
      <c r="BD1609" s="2" t="str">
        <f t="shared" si="187"/>
        <v/>
      </c>
      <c r="BE1609" s="2" t="str">
        <f t="shared" si="188"/>
        <v/>
      </c>
      <c r="BF1609" s="2" t="str">
        <f t="shared" si="189"/>
        <v/>
      </c>
      <c r="BG1609" s="2" t="str">
        <f t="shared" si="190"/>
        <v/>
      </c>
      <c r="BH1609" s="2" t="str">
        <f t="shared" si="191"/>
        <v/>
      </c>
      <c r="BI1609" s="2"/>
      <c r="BJ1609" s="2"/>
      <c r="BK1609" s="2"/>
      <c r="BL1609" s="2"/>
      <c r="BM1609" s="2"/>
      <c r="BN1609" s="2"/>
      <c r="BO1609" s="2"/>
    </row>
    <row r="1610" spans="2:67" x14ac:dyDescent="0.25">
      <c r="B1610" s="13"/>
      <c r="E1610" s="13"/>
      <c r="R1610"/>
      <c r="S1610"/>
      <c r="AX1610" s="2" t="e">
        <f>VLOOKUP(AY1610,#REF!,6,FALSE)</f>
        <v>#REF!</v>
      </c>
      <c r="AY1610" s="2" t="str">
        <f t="shared" si="184"/>
        <v/>
      </c>
      <c r="AZ1610" s="17" t="e">
        <f>VLOOKUP(AY1610,#REF!,6,FALSE)</f>
        <v>#REF!</v>
      </c>
      <c r="BA1610" s="2" t="e">
        <f>VLOOKUP(AY1610,#REF!,2,FALSE)</f>
        <v>#REF!</v>
      </c>
      <c r="BB1610" s="2">
        <f t="shared" si="185"/>
        <v>0</v>
      </c>
      <c r="BC1610" s="17" t="str">
        <f t="shared" si="186"/>
        <v>0</v>
      </c>
      <c r="BD1610" s="2" t="str">
        <f t="shared" si="187"/>
        <v/>
      </c>
      <c r="BE1610" s="2" t="str">
        <f t="shared" si="188"/>
        <v/>
      </c>
      <c r="BF1610" s="2" t="str">
        <f t="shared" si="189"/>
        <v/>
      </c>
      <c r="BG1610" s="2" t="str">
        <f t="shared" si="190"/>
        <v/>
      </c>
      <c r="BH1610" s="2" t="str">
        <f t="shared" si="191"/>
        <v/>
      </c>
      <c r="BI1610" s="2"/>
      <c r="BJ1610" s="2"/>
      <c r="BK1610" s="2"/>
      <c r="BL1610" s="2"/>
      <c r="BM1610" s="2"/>
      <c r="BN1610" s="2"/>
      <c r="BO1610" s="2"/>
    </row>
    <row r="1611" spans="2:67" x14ac:dyDescent="0.25">
      <c r="B1611" s="13"/>
      <c r="E1611" s="13"/>
      <c r="R1611"/>
      <c r="S1611"/>
      <c r="AX1611" s="2" t="e">
        <f>VLOOKUP(AY1611,#REF!,6,FALSE)</f>
        <v>#REF!</v>
      </c>
      <c r="AY1611" s="2" t="str">
        <f t="shared" si="184"/>
        <v/>
      </c>
      <c r="AZ1611" s="17" t="e">
        <f>VLOOKUP(AY1611,#REF!,6,FALSE)</f>
        <v>#REF!</v>
      </c>
      <c r="BA1611" s="2" t="e">
        <f>VLOOKUP(AY1611,#REF!,2,FALSE)</f>
        <v>#REF!</v>
      </c>
      <c r="BB1611" s="2">
        <f t="shared" si="185"/>
        <v>0</v>
      </c>
      <c r="BC1611" s="17" t="str">
        <f t="shared" si="186"/>
        <v>0</v>
      </c>
      <c r="BD1611" s="2" t="str">
        <f t="shared" si="187"/>
        <v/>
      </c>
      <c r="BE1611" s="2" t="str">
        <f t="shared" si="188"/>
        <v/>
      </c>
      <c r="BF1611" s="2" t="str">
        <f t="shared" si="189"/>
        <v/>
      </c>
      <c r="BG1611" s="2" t="str">
        <f t="shared" si="190"/>
        <v/>
      </c>
      <c r="BH1611" s="2" t="str">
        <f t="shared" si="191"/>
        <v/>
      </c>
      <c r="BI1611" s="2"/>
      <c r="BJ1611" s="2"/>
      <c r="BK1611" s="2"/>
      <c r="BL1611" s="2"/>
      <c r="BM1611" s="2"/>
      <c r="BN1611" s="2"/>
      <c r="BO1611" s="2"/>
    </row>
    <row r="1612" spans="2:67" x14ac:dyDescent="0.25">
      <c r="B1612" s="13"/>
      <c r="E1612" s="13"/>
      <c r="R1612"/>
      <c r="S1612"/>
      <c r="AX1612" s="2" t="e">
        <f>VLOOKUP(AY1612,#REF!,6,FALSE)</f>
        <v>#REF!</v>
      </c>
      <c r="AY1612" s="2" t="str">
        <f t="shared" si="184"/>
        <v/>
      </c>
      <c r="AZ1612" s="17" t="e">
        <f>VLOOKUP(AY1612,#REF!,6,FALSE)</f>
        <v>#REF!</v>
      </c>
      <c r="BA1612" s="2" t="e">
        <f>VLOOKUP(AY1612,#REF!,2,FALSE)</f>
        <v>#REF!</v>
      </c>
      <c r="BB1612" s="2">
        <f t="shared" si="185"/>
        <v>0</v>
      </c>
      <c r="BC1612" s="17" t="str">
        <f t="shared" si="186"/>
        <v>0</v>
      </c>
      <c r="BD1612" s="2" t="str">
        <f t="shared" si="187"/>
        <v/>
      </c>
      <c r="BE1612" s="2" t="str">
        <f t="shared" si="188"/>
        <v/>
      </c>
      <c r="BF1612" s="2" t="str">
        <f t="shared" si="189"/>
        <v/>
      </c>
      <c r="BG1612" s="2" t="str">
        <f t="shared" si="190"/>
        <v/>
      </c>
      <c r="BH1612" s="2" t="str">
        <f t="shared" si="191"/>
        <v/>
      </c>
      <c r="BI1612" s="2"/>
      <c r="BJ1612" s="2"/>
      <c r="BK1612" s="2"/>
      <c r="BL1612" s="2"/>
      <c r="BM1612" s="2"/>
      <c r="BN1612" s="2"/>
      <c r="BO1612" s="2"/>
    </row>
    <row r="1613" spans="2:67" x14ac:dyDescent="0.25">
      <c r="B1613" s="13"/>
      <c r="E1613" s="13"/>
      <c r="R1613"/>
      <c r="S1613"/>
      <c r="AX1613" s="2" t="e">
        <f>VLOOKUP(AY1613,#REF!,6,FALSE)</f>
        <v>#REF!</v>
      </c>
      <c r="AY1613" s="2" t="str">
        <f t="shared" si="184"/>
        <v/>
      </c>
      <c r="AZ1613" s="17" t="e">
        <f>VLOOKUP(AY1613,#REF!,6,FALSE)</f>
        <v>#REF!</v>
      </c>
      <c r="BA1613" s="2" t="e">
        <f>VLOOKUP(AY1613,#REF!,2,FALSE)</f>
        <v>#REF!</v>
      </c>
      <c r="BB1613" s="2">
        <f t="shared" si="185"/>
        <v>0</v>
      </c>
      <c r="BC1613" s="17" t="str">
        <f t="shared" si="186"/>
        <v>0</v>
      </c>
      <c r="BD1613" s="2" t="str">
        <f t="shared" si="187"/>
        <v/>
      </c>
      <c r="BE1613" s="2" t="str">
        <f t="shared" si="188"/>
        <v/>
      </c>
      <c r="BF1613" s="2" t="str">
        <f t="shared" si="189"/>
        <v/>
      </c>
      <c r="BG1613" s="2" t="str">
        <f t="shared" si="190"/>
        <v/>
      </c>
      <c r="BH1613" s="2" t="str">
        <f t="shared" si="191"/>
        <v/>
      </c>
      <c r="BI1613" s="2"/>
      <c r="BJ1613" s="2"/>
      <c r="BK1613" s="2"/>
      <c r="BL1613" s="2"/>
      <c r="BM1613" s="2"/>
      <c r="BN1613" s="2"/>
      <c r="BO1613" s="2"/>
    </row>
    <row r="1614" spans="2:67" x14ac:dyDescent="0.25">
      <c r="B1614" s="13"/>
      <c r="E1614" s="13"/>
      <c r="R1614"/>
      <c r="S1614"/>
      <c r="AX1614" s="2" t="e">
        <f>VLOOKUP(AY1614,#REF!,6,FALSE)</f>
        <v>#REF!</v>
      </c>
      <c r="AY1614" s="2" t="str">
        <f t="shared" si="184"/>
        <v/>
      </c>
      <c r="AZ1614" s="17" t="e">
        <f>VLOOKUP(AY1614,#REF!,6,FALSE)</f>
        <v>#REF!</v>
      </c>
      <c r="BA1614" s="2" t="e">
        <f>VLOOKUP(AY1614,#REF!,2,FALSE)</f>
        <v>#REF!</v>
      </c>
      <c r="BB1614" s="2">
        <f t="shared" si="185"/>
        <v>0</v>
      </c>
      <c r="BC1614" s="17" t="str">
        <f t="shared" si="186"/>
        <v>0</v>
      </c>
      <c r="BD1614" s="2" t="str">
        <f t="shared" si="187"/>
        <v/>
      </c>
      <c r="BE1614" s="2" t="str">
        <f t="shared" si="188"/>
        <v/>
      </c>
      <c r="BF1614" s="2" t="str">
        <f t="shared" si="189"/>
        <v/>
      </c>
      <c r="BG1614" s="2" t="str">
        <f t="shared" si="190"/>
        <v/>
      </c>
      <c r="BH1614" s="2" t="str">
        <f t="shared" si="191"/>
        <v/>
      </c>
      <c r="BI1614" s="2"/>
      <c r="BJ1614" s="2"/>
      <c r="BK1614" s="2"/>
      <c r="BL1614" s="2"/>
      <c r="BM1614" s="2"/>
      <c r="BN1614" s="2"/>
      <c r="BO1614" s="2"/>
    </row>
    <row r="1615" spans="2:67" x14ac:dyDescent="0.25">
      <c r="B1615" s="13"/>
      <c r="E1615" s="13"/>
      <c r="R1615"/>
      <c r="S1615"/>
      <c r="AX1615" s="2" t="e">
        <f>VLOOKUP(AY1615,#REF!,6,FALSE)</f>
        <v>#REF!</v>
      </c>
      <c r="AY1615" s="2" t="str">
        <f t="shared" si="184"/>
        <v/>
      </c>
      <c r="AZ1615" s="17" t="e">
        <f>VLOOKUP(AY1615,#REF!,6,FALSE)</f>
        <v>#REF!</v>
      </c>
      <c r="BA1615" s="2" t="e">
        <f>VLOOKUP(AY1615,#REF!,2,FALSE)</f>
        <v>#REF!</v>
      </c>
      <c r="BB1615" s="2">
        <f t="shared" si="185"/>
        <v>0</v>
      </c>
      <c r="BC1615" s="17" t="str">
        <f t="shared" si="186"/>
        <v>0</v>
      </c>
      <c r="BD1615" s="2" t="str">
        <f t="shared" si="187"/>
        <v/>
      </c>
      <c r="BE1615" s="2" t="str">
        <f t="shared" si="188"/>
        <v/>
      </c>
      <c r="BF1615" s="2" t="str">
        <f t="shared" si="189"/>
        <v/>
      </c>
      <c r="BG1615" s="2" t="str">
        <f t="shared" si="190"/>
        <v/>
      </c>
      <c r="BH1615" s="2" t="str">
        <f t="shared" si="191"/>
        <v/>
      </c>
      <c r="BI1615" s="2"/>
      <c r="BJ1615" s="2"/>
      <c r="BK1615" s="2"/>
      <c r="BL1615" s="2"/>
      <c r="BM1615" s="2"/>
      <c r="BN1615" s="2"/>
      <c r="BO1615" s="2"/>
    </row>
    <row r="1616" spans="2:67" x14ac:dyDescent="0.25">
      <c r="B1616" s="13"/>
      <c r="E1616" s="13"/>
      <c r="R1616"/>
      <c r="S1616"/>
      <c r="AX1616" s="2" t="e">
        <f>VLOOKUP(AY1616,#REF!,6,FALSE)</f>
        <v>#REF!</v>
      </c>
      <c r="AY1616" s="2" t="str">
        <f t="shared" si="184"/>
        <v/>
      </c>
      <c r="AZ1616" s="17" t="e">
        <f>VLOOKUP(AY1616,#REF!,6,FALSE)</f>
        <v>#REF!</v>
      </c>
      <c r="BA1616" s="2" t="e">
        <f>VLOOKUP(AY1616,#REF!,2,FALSE)</f>
        <v>#REF!</v>
      </c>
      <c r="BB1616" s="2">
        <f t="shared" si="185"/>
        <v>0</v>
      </c>
      <c r="BC1616" s="17" t="str">
        <f t="shared" si="186"/>
        <v>0</v>
      </c>
      <c r="BD1616" s="2" t="str">
        <f t="shared" si="187"/>
        <v/>
      </c>
      <c r="BE1616" s="2" t="str">
        <f t="shared" si="188"/>
        <v/>
      </c>
      <c r="BF1616" s="2" t="str">
        <f t="shared" si="189"/>
        <v/>
      </c>
      <c r="BG1616" s="2" t="str">
        <f t="shared" si="190"/>
        <v/>
      </c>
      <c r="BH1616" s="2" t="str">
        <f t="shared" si="191"/>
        <v/>
      </c>
      <c r="BI1616" s="2"/>
      <c r="BJ1616" s="2"/>
      <c r="BK1616" s="2"/>
      <c r="BL1616" s="2"/>
      <c r="BM1616" s="2"/>
      <c r="BN1616" s="2"/>
      <c r="BO1616" s="2"/>
    </row>
    <row r="1617" spans="2:67" x14ac:dyDescent="0.25">
      <c r="B1617" s="13"/>
      <c r="E1617" s="13"/>
      <c r="R1617"/>
      <c r="S1617"/>
      <c r="AX1617" s="2" t="e">
        <f>VLOOKUP(AY1617,#REF!,6,FALSE)</f>
        <v>#REF!</v>
      </c>
      <c r="AY1617" s="2" t="str">
        <f t="shared" si="184"/>
        <v/>
      </c>
      <c r="AZ1617" s="17" t="e">
        <f>VLOOKUP(AY1617,#REF!,6,FALSE)</f>
        <v>#REF!</v>
      </c>
      <c r="BA1617" s="2" t="e">
        <f>VLOOKUP(AY1617,#REF!,2,FALSE)</f>
        <v>#REF!</v>
      </c>
      <c r="BB1617" s="2">
        <f t="shared" si="185"/>
        <v>0</v>
      </c>
      <c r="BC1617" s="17" t="str">
        <f t="shared" si="186"/>
        <v>0</v>
      </c>
      <c r="BD1617" s="2" t="str">
        <f t="shared" si="187"/>
        <v/>
      </c>
      <c r="BE1617" s="2" t="str">
        <f t="shared" si="188"/>
        <v/>
      </c>
      <c r="BF1617" s="2" t="str">
        <f t="shared" si="189"/>
        <v/>
      </c>
      <c r="BG1617" s="2" t="str">
        <f t="shared" si="190"/>
        <v/>
      </c>
      <c r="BH1617" s="2" t="str">
        <f t="shared" si="191"/>
        <v/>
      </c>
      <c r="BI1617" s="2"/>
      <c r="BJ1617" s="2"/>
      <c r="BK1617" s="2"/>
      <c r="BL1617" s="2"/>
      <c r="BM1617" s="2"/>
      <c r="BN1617" s="2"/>
      <c r="BO1617" s="2"/>
    </row>
    <row r="1618" spans="2:67" x14ac:dyDescent="0.25">
      <c r="B1618" s="13"/>
      <c r="E1618" s="13"/>
      <c r="R1618"/>
      <c r="S1618"/>
      <c r="AX1618" s="2" t="e">
        <f>VLOOKUP(AY1618,#REF!,6,FALSE)</f>
        <v>#REF!</v>
      </c>
      <c r="AY1618" s="2" t="str">
        <f t="shared" si="184"/>
        <v/>
      </c>
      <c r="AZ1618" s="17" t="e">
        <f>VLOOKUP(AY1618,#REF!,6,FALSE)</f>
        <v>#REF!</v>
      </c>
      <c r="BA1618" s="2" t="e">
        <f>VLOOKUP(AY1618,#REF!,2,FALSE)</f>
        <v>#REF!</v>
      </c>
      <c r="BB1618" s="2">
        <f t="shared" si="185"/>
        <v>0</v>
      </c>
      <c r="BC1618" s="17" t="str">
        <f t="shared" si="186"/>
        <v>0</v>
      </c>
      <c r="BD1618" s="2" t="str">
        <f t="shared" si="187"/>
        <v/>
      </c>
      <c r="BE1618" s="2" t="str">
        <f t="shared" si="188"/>
        <v/>
      </c>
      <c r="BF1618" s="2" t="str">
        <f t="shared" si="189"/>
        <v/>
      </c>
      <c r="BG1618" s="2" t="str">
        <f t="shared" si="190"/>
        <v/>
      </c>
      <c r="BH1618" s="2" t="str">
        <f t="shared" si="191"/>
        <v/>
      </c>
      <c r="BI1618" s="2"/>
      <c r="BJ1618" s="2"/>
      <c r="BK1618" s="2"/>
      <c r="BL1618" s="2"/>
      <c r="BM1618" s="2"/>
      <c r="BN1618" s="2"/>
      <c r="BO1618" s="2"/>
    </row>
    <row r="1619" spans="2:67" x14ac:dyDescent="0.25">
      <c r="B1619" s="13"/>
      <c r="E1619" s="13"/>
      <c r="R1619"/>
      <c r="S1619"/>
      <c r="AX1619" s="2" t="e">
        <f>VLOOKUP(AY1619,#REF!,6,FALSE)</f>
        <v>#REF!</v>
      </c>
      <c r="AY1619" s="2" t="str">
        <f t="shared" si="184"/>
        <v/>
      </c>
      <c r="AZ1619" s="17" t="e">
        <f>VLOOKUP(AY1619,#REF!,6,FALSE)</f>
        <v>#REF!</v>
      </c>
      <c r="BA1619" s="2" t="e">
        <f>VLOOKUP(AY1619,#REF!,2,FALSE)</f>
        <v>#REF!</v>
      </c>
      <c r="BB1619" s="2">
        <f t="shared" si="185"/>
        <v>0</v>
      </c>
      <c r="BC1619" s="17" t="str">
        <f t="shared" si="186"/>
        <v>0</v>
      </c>
      <c r="BD1619" s="2" t="str">
        <f t="shared" si="187"/>
        <v/>
      </c>
      <c r="BE1619" s="2" t="str">
        <f t="shared" si="188"/>
        <v/>
      </c>
      <c r="BF1619" s="2" t="str">
        <f t="shared" si="189"/>
        <v/>
      </c>
      <c r="BG1619" s="2" t="str">
        <f t="shared" si="190"/>
        <v/>
      </c>
      <c r="BH1619" s="2" t="str">
        <f t="shared" si="191"/>
        <v/>
      </c>
      <c r="BI1619" s="2"/>
      <c r="BJ1619" s="2"/>
      <c r="BK1619" s="2"/>
      <c r="BL1619" s="2"/>
      <c r="BM1619" s="2"/>
      <c r="BN1619" s="2"/>
      <c r="BO1619" s="2"/>
    </row>
    <row r="1620" spans="2:67" x14ac:dyDescent="0.25">
      <c r="B1620" s="13"/>
      <c r="E1620" s="13"/>
      <c r="R1620"/>
      <c r="S1620"/>
      <c r="AX1620" s="2" t="e">
        <f>VLOOKUP(AY1620,#REF!,6,FALSE)</f>
        <v>#REF!</v>
      </c>
      <c r="AY1620" s="2" t="str">
        <f t="shared" si="184"/>
        <v/>
      </c>
      <c r="AZ1620" s="17" t="e">
        <f>VLOOKUP(AY1620,#REF!,6,FALSE)</f>
        <v>#REF!</v>
      </c>
      <c r="BA1620" s="2" t="e">
        <f>VLOOKUP(AY1620,#REF!,2,FALSE)</f>
        <v>#REF!</v>
      </c>
      <c r="BB1620" s="2">
        <f t="shared" si="185"/>
        <v>0</v>
      </c>
      <c r="BC1620" s="17" t="str">
        <f t="shared" si="186"/>
        <v>0</v>
      </c>
      <c r="BD1620" s="2" t="str">
        <f t="shared" si="187"/>
        <v/>
      </c>
      <c r="BE1620" s="2" t="str">
        <f t="shared" si="188"/>
        <v/>
      </c>
      <c r="BF1620" s="2" t="str">
        <f t="shared" si="189"/>
        <v/>
      </c>
      <c r="BG1620" s="2" t="str">
        <f t="shared" si="190"/>
        <v/>
      </c>
      <c r="BH1620" s="2" t="str">
        <f t="shared" si="191"/>
        <v/>
      </c>
      <c r="BI1620" s="2"/>
      <c r="BJ1620" s="2"/>
      <c r="BK1620" s="2"/>
      <c r="BL1620" s="2"/>
      <c r="BM1620" s="2"/>
      <c r="BN1620" s="2"/>
      <c r="BO1620" s="2"/>
    </row>
    <row r="1621" spans="2:67" x14ac:dyDescent="0.25">
      <c r="B1621" s="13"/>
      <c r="E1621" s="13"/>
      <c r="R1621"/>
      <c r="S1621"/>
      <c r="AX1621" s="2" t="e">
        <f>VLOOKUP(AY1621,#REF!,6,FALSE)</f>
        <v>#REF!</v>
      </c>
      <c r="AY1621" s="2" t="str">
        <f t="shared" si="184"/>
        <v/>
      </c>
      <c r="AZ1621" s="17" t="e">
        <f>VLOOKUP(AY1621,#REF!,6,FALSE)</f>
        <v>#REF!</v>
      </c>
      <c r="BA1621" s="2" t="e">
        <f>VLOOKUP(AY1621,#REF!,2,FALSE)</f>
        <v>#REF!</v>
      </c>
      <c r="BB1621" s="2">
        <f t="shared" si="185"/>
        <v>0</v>
      </c>
      <c r="BC1621" s="17" t="str">
        <f t="shared" si="186"/>
        <v>0</v>
      </c>
      <c r="BD1621" s="2" t="str">
        <f t="shared" si="187"/>
        <v/>
      </c>
      <c r="BE1621" s="2" t="str">
        <f t="shared" si="188"/>
        <v/>
      </c>
      <c r="BF1621" s="2" t="str">
        <f t="shared" si="189"/>
        <v/>
      </c>
      <c r="BG1621" s="2" t="str">
        <f t="shared" si="190"/>
        <v/>
      </c>
      <c r="BH1621" s="2" t="str">
        <f t="shared" si="191"/>
        <v/>
      </c>
      <c r="BI1621" s="2"/>
      <c r="BJ1621" s="2"/>
      <c r="BK1621" s="2"/>
      <c r="BL1621" s="2"/>
      <c r="BM1621" s="2"/>
      <c r="BN1621" s="2"/>
      <c r="BO1621" s="2"/>
    </row>
    <row r="1622" spans="2:67" x14ac:dyDescent="0.25">
      <c r="B1622" s="13"/>
      <c r="E1622" s="13"/>
      <c r="R1622"/>
      <c r="S1622"/>
      <c r="AX1622" s="2" t="e">
        <f>VLOOKUP(AY1622,#REF!,6,FALSE)</f>
        <v>#REF!</v>
      </c>
      <c r="AY1622" s="2" t="str">
        <f t="shared" si="184"/>
        <v/>
      </c>
      <c r="AZ1622" s="17" t="e">
        <f>VLOOKUP(AY1622,#REF!,6,FALSE)</f>
        <v>#REF!</v>
      </c>
      <c r="BA1622" s="2" t="e">
        <f>VLOOKUP(AY1622,#REF!,2,FALSE)</f>
        <v>#REF!</v>
      </c>
      <c r="BB1622" s="2">
        <f t="shared" si="185"/>
        <v>0</v>
      </c>
      <c r="BC1622" s="17" t="str">
        <f t="shared" si="186"/>
        <v>0</v>
      </c>
      <c r="BD1622" s="2" t="str">
        <f t="shared" si="187"/>
        <v/>
      </c>
      <c r="BE1622" s="2" t="str">
        <f t="shared" si="188"/>
        <v/>
      </c>
      <c r="BF1622" s="2" t="str">
        <f t="shared" si="189"/>
        <v/>
      </c>
      <c r="BG1622" s="2" t="str">
        <f t="shared" si="190"/>
        <v/>
      </c>
      <c r="BH1622" s="2" t="str">
        <f t="shared" si="191"/>
        <v/>
      </c>
      <c r="BI1622" s="2"/>
      <c r="BJ1622" s="2"/>
      <c r="BK1622" s="2"/>
      <c r="BL1622" s="2"/>
      <c r="BM1622" s="2"/>
      <c r="BN1622" s="2"/>
      <c r="BO1622" s="2"/>
    </row>
    <row r="1623" spans="2:67" x14ac:dyDescent="0.25">
      <c r="B1623" s="13"/>
      <c r="E1623" s="13"/>
      <c r="R1623"/>
      <c r="S1623"/>
      <c r="AX1623" s="2" t="e">
        <f>VLOOKUP(AY1623,#REF!,6,FALSE)</f>
        <v>#REF!</v>
      </c>
      <c r="AY1623" s="2" t="str">
        <f t="shared" si="184"/>
        <v/>
      </c>
      <c r="AZ1623" s="17" t="e">
        <f>VLOOKUP(AY1623,#REF!,6,FALSE)</f>
        <v>#REF!</v>
      </c>
      <c r="BA1623" s="2" t="e">
        <f>VLOOKUP(AY1623,#REF!,2,FALSE)</f>
        <v>#REF!</v>
      </c>
      <c r="BB1623" s="2">
        <f t="shared" si="185"/>
        <v>0</v>
      </c>
      <c r="BC1623" s="17" t="str">
        <f t="shared" si="186"/>
        <v>0</v>
      </c>
      <c r="BD1623" s="2" t="str">
        <f t="shared" si="187"/>
        <v/>
      </c>
      <c r="BE1623" s="2" t="str">
        <f t="shared" si="188"/>
        <v/>
      </c>
      <c r="BF1623" s="2" t="str">
        <f t="shared" si="189"/>
        <v/>
      </c>
      <c r="BG1623" s="2" t="str">
        <f t="shared" si="190"/>
        <v/>
      </c>
      <c r="BH1623" s="2" t="str">
        <f t="shared" si="191"/>
        <v/>
      </c>
      <c r="BI1623" s="2"/>
      <c r="BJ1623" s="2"/>
      <c r="BK1623" s="2"/>
      <c r="BL1623" s="2"/>
      <c r="BM1623" s="2"/>
      <c r="BN1623" s="2"/>
      <c r="BO1623" s="2"/>
    </row>
    <row r="1624" spans="2:67" x14ac:dyDescent="0.25">
      <c r="B1624" s="13"/>
      <c r="E1624" s="13"/>
      <c r="R1624"/>
      <c r="S1624"/>
      <c r="AX1624" s="2" t="e">
        <f>VLOOKUP(AY1624,#REF!,6,FALSE)</f>
        <v>#REF!</v>
      </c>
      <c r="AY1624" s="2" t="str">
        <f t="shared" si="184"/>
        <v/>
      </c>
      <c r="AZ1624" s="17" t="e">
        <f>VLOOKUP(AY1624,#REF!,6,FALSE)</f>
        <v>#REF!</v>
      </c>
      <c r="BA1624" s="2" t="e">
        <f>VLOOKUP(AY1624,#REF!,2,FALSE)</f>
        <v>#REF!</v>
      </c>
      <c r="BB1624" s="2">
        <f t="shared" si="185"/>
        <v>0</v>
      </c>
      <c r="BC1624" s="17" t="str">
        <f t="shared" si="186"/>
        <v>0</v>
      </c>
      <c r="BD1624" s="2" t="str">
        <f t="shared" si="187"/>
        <v/>
      </c>
      <c r="BE1624" s="2" t="str">
        <f t="shared" si="188"/>
        <v/>
      </c>
      <c r="BF1624" s="2" t="str">
        <f t="shared" si="189"/>
        <v/>
      </c>
      <c r="BG1624" s="2" t="str">
        <f t="shared" si="190"/>
        <v/>
      </c>
      <c r="BH1624" s="2" t="str">
        <f t="shared" si="191"/>
        <v/>
      </c>
      <c r="BI1624" s="2"/>
      <c r="BJ1624" s="2"/>
      <c r="BK1624" s="2"/>
      <c r="BL1624" s="2"/>
      <c r="BM1624" s="2"/>
      <c r="BN1624" s="2"/>
      <c r="BO1624" s="2"/>
    </row>
    <row r="1625" spans="2:67" x14ac:dyDescent="0.25">
      <c r="B1625" s="13"/>
      <c r="E1625" s="13"/>
      <c r="R1625"/>
      <c r="S1625"/>
      <c r="AX1625" s="2" t="e">
        <f>VLOOKUP(AY1625,#REF!,6,FALSE)</f>
        <v>#REF!</v>
      </c>
      <c r="AY1625" s="2" t="str">
        <f t="shared" si="184"/>
        <v/>
      </c>
      <c r="AZ1625" s="17" t="e">
        <f>VLOOKUP(AY1625,#REF!,6,FALSE)</f>
        <v>#REF!</v>
      </c>
      <c r="BA1625" s="2" t="e">
        <f>VLOOKUP(AY1625,#REF!,2,FALSE)</f>
        <v>#REF!</v>
      </c>
      <c r="BB1625" s="2">
        <f t="shared" si="185"/>
        <v>0</v>
      </c>
      <c r="BC1625" s="17" t="str">
        <f t="shared" si="186"/>
        <v>0</v>
      </c>
      <c r="BD1625" s="2" t="str">
        <f t="shared" si="187"/>
        <v/>
      </c>
      <c r="BE1625" s="2" t="str">
        <f t="shared" si="188"/>
        <v/>
      </c>
      <c r="BF1625" s="2" t="str">
        <f t="shared" si="189"/>
        <v/>
      </c>
      <c r="BG1625" s="2" t="str">
        <f t="shared" si="190"/>
        <v/>
      </c>
      <c r="BH1625" s="2" t="str">
        <f t="shared" si="191"/>
        <v/>
      </c>
      <c r="BI1625" s="2"/>
      <c r="BJ1625" s="2"/>
      <c r="BK1625" s="2"/>
      <c r="BL1625" s="2"/>
      <c r="BM1625" s="2"/>
      <c r="BN1625" s="2"/>
      <c r="BO1625" s="2"/>
    </row>
    <row r="1626" spans="2:67" x14ac:dyDescent="0.25">
      <c r="B1626" s="13"/>
      <c r="E1626" s="13"/>
      <c r="R1626"/>
      <c r="S1626"/>
      <c r="AX1626" s="2" t="e">
        <f>VLOOKUP(AY1626,#REF!,6,FALSE)</f>
        <v>#REF!</v>
      </c>
      <c r="AY1626" s="2" t="str">
        <f t="shared" si="184"/>
        <v/>
      </c>
      <c r="AZ1626" s="17" t="e">
        <f>VLOOKUP(AY1626,#REF!,6,FALSE)</f>
        <v>#REF!</v>
      </c>
      <c r="BA1626" s="2" t="e">
        <f>VLOOKUP(AY1626,#REF!,2,FALSE)</f>
        <v>#REF!</v>
      </c>
      <c r="BB1626" s="2">
        <f t="shared" si="185"/>
        <v>0</v>
      </c>
      <c r="BC1626" s="17" t="str">
        <f t="shared" si="186"/>
        <v>0</v>
      </c>
      <c r="BD1626" s="2" t="str">
        <f t="shared" si="187"/>
        <v/>
      </c>
      <c r="BE1626" s="2" t="str">
        <f t="shared" si="188"/>
        <v/>
      </c>
      <c r="BF1626" s="2" t="str">
        <f t="shared" si="189"/>
        <v/>
      </c>
      <c r="BG1626" s="2" t="str">
        <f t="shared" si="190"/>
        <v/>
      </c>
      <c r="BH1626" s="2" t="str">
        <f t="shared" si="191"/>
        <v/>
      </c>
      <c r="BI1626" s="2"/>
      <c r="BJ1626" s="2"/>
      <c r="BK1626" s="2"/>
      <c r="BL1626" s="2"/>
      <c r="BM1626" s="2"/>
      <c r="BN1626" s="2"/>
      <c r="BO1626" s="2"/>
    </row>
    <row r="1627" spans="2:67" x14ac:dyDescent="0.25">
      <c r="B1627" s="13"/>
      <c r="E1627" s="13"/>
      <c r="R1627"/>
      <c r="S1627"/>
      <c r="AX1627" s="2" t="e">
        <f>VLOOKUP(AY1627,#REF!,6,FALSE)</f>
        <v>#REF!</v>
      </c>
      <c r="AY1627" s="2" t="str">
        <f t="shared" si="184"/>
        <v/>
      </c>
      <c r="AZ1627" s="17" t="e">
        <f>VLOOKUP(AY1627,#REF!,6,FALSE)</f>
        <v>#REF!</v>
      </c>
      <c r="BA1627" s="2" t="e">
        <f>VLOOKUP(AY1627,#REF!,2,FALSE)</f>
        <v>#REF!</v>
      </c>
      <c r="BB1627" s="2">
        <f t="shared" si="185"/>
        <v>0</v>
      </c>
      <c r="BC1627" s="17" t="str">
        <f t="shared" si="186"/>
        <v>0</v>
      </c>
      <c r="BD1627" s="2" t="str">
        <f t="shared" si="187"/>
        <v/>
      </c>
      <c r="BE1627" s="2" t="str">
        <f t="shared" si="188"/>
        <v/>
      </c>
      <c r="BF1627" s="2" t="str">
        <f t="shared" si="189"/>
        <v/>
      </c>
      <c r="BG1627" s="2" t="str">
        <f t="shared" si="190"/>
        <v/>
      </c>
      <c r="BH1627" s="2" t="str">
        <f t="shared" si="191"/>
        <v/>
      </c>
      <c r="BI1627" s="2"/>
      <c r="BJ1627" s="2"/>
      <c r="BK1627" s="2"/>
      <c r="BL1627" s="2"/>
      <c r="BM1627" s="2"/>
      <c r="BN1627" s="2"/>
      <c r="BO1627" s="2"/>
    </row>
    <row r="1628" spans="2:67" x14ac:dyDescent="0.25">
      <c r="B1628" s="13"/>
      <c r="E1628" s="13"/>
      <c r="R1628"/>
      <c r="S1628"/>
      <c r="AX1628" s="2" t="e">
        <f>VLOOKUP(AY1628,#REF!,6,FALSE)</f>
        <v>#REF!</v>
      </c>
      <c r="AY1628" s="2" t="str">
        <f t="shared" si="184"/>
        <v/>
      </c>
      <c r="AZ1628" s="17" t="e">
        <f>VLOOKUP(AY1628,#REF!,6,FALSE)</f>
        <v>#REF!</v>
      </c>
      <c r="BA1628" s="2" t="e">
        <f>VLOOKUP(AY1628,#REF!,2,FALSE)</f>
        <v>#REF!</v>
      </c>
      <c r="BB1628" s="2">
        <f t="shared" si="185"/>
        <v>0</v>
      </c>
      <c r="BC1628" s="17" t="str">
        <f t="shared" si="186"/>
        <v>0</v>
      </c>
      <c r="BD1628" s="2" t="str">
        <f t="shared" si="187"/>
        <v/>
      </c>
      <c r="BE1628" s="2" t="str">
        <f t="shared" si="188"/>
        <v/>
      </c>
      <c r="BF1628" s="2" t="str">
        <f t="shared" si="189"/>
        <v/>
      </c>
      <c r="BG1628" s="2" t="str">
        <f t="shared" si="190"/>
        <v/>
      </c>
      <c r="BH1628" s="2" t="str">
        <f t="shared" si="191"/>
        <v/>
      </c>
      <c r="BI1628" s="2"/>
      <c r="BJ1628" s="2"/>
      <c r="BK1628" s="2"/>
      <c r="BL1628" s="2"/>
      <c r="BM1628" s="2"/>
      <c r="BN1628" s="2"/>
      <c r="BO1628" s="2"/>
    </row>
    <row r="1629" spans="2:67" x14ac:dyDescent="0.25">
      <c r="B1629" s="13"/>
      <c r="E1629" s="13"/>
      <c r="R1629"/>
      <c r="S1629"/>
      <c r="AX1629" s="2" t="e">
        <f>VLOOKUP(AY1629,#REF!,6,FALSE)</f>
        <v>#REF!</v>
      </c>
      <c r="AY1629" s="2" t="str">
        <f t="shared" si="184"/>
        <v/>
      </c>
      <c r="AZ1629" s="17" t="e">
        <f>VLOOKUP(AY1629,#REF!,6,FALSE)</f>
        <v>#REF!</v>
      </c>
      <c r="BA1629" s="2" t="e">
        <f>VLOOKUP(AY1629,#REF!,2,FALSE)</f>
        <v>#REF!</v>
      </c>
      <c r="BB1629" s="2">
        <f t="shared" si="185"/>
        <v>0</v>
      </c>
      <c r="BC1629" s="17" t="str">
        <f t="shared" si="186"/>
        <v>0</v>
      </c>
      <c r="BD1629" s="2" t="str">
        <f t="shared" si="187"/>
        <v/>
      </c>
      <c r="BE1629" s="2" t="str">
        <f t="shared" si="188"/>
        <v/>
      </c>
      <c r="BF1629" s="2" t="str">
        <f t="shared" si="189"/>
        <v/>
      </c>
      <c r="BG1629" s="2" t="str">
        <f t="shared" si="190"/>
        <v/>
      </c>
      <c r="BH1629" s="2" t="str">
        <f t="shared" si="191"/>
        <v/>
      </c>
      <c r="BI1629" s="2"/>
      <c r="BJ1629" s="2"/>
      <c r="BK1629" s="2"/>
      <c r="BL1629" s="2"/>
      <c r="BM1629" s="2"/>
      <c r="BN1629" s="2"/>
      <c r="BO1629" s="2"/>
    </row>
    <row r="1630" spans="2:67" x14ac:dyDescent="0.25">
      <c r="B1630" s="13"/>
      <c r="E1630" s="13"/>
      <c r="R1630"/>
      <c r="S1630"/>
      <c r="AX1630" s="2" t="e">
        <f>VLOOKUP(AY1630,#REF!,6,FALSE)</f>
        <v>#REF!</v>
      </c>
      <c r="AY1630" s="2" t="str">
        <f t="shared" si="184"/>
        <v/>
      </c>
      <c r="AZ1630" s="17" t="e">
        <f>VLOOKUP(AY1630,#REF!,6,FALSE)</f>
        <v>#REF!</v>
      </c>
      <c r="BA1630" s="2" t="e">
        <f>VLOOKUP(AY1630,#REF!,2,FALSE)</f>
        <v>#REF!</v>
      </c>
      <c r="BB1630" s="2">
        <f t="shared" si="185"/>
        <v>0</v>
      </c>
      <c r="BC1630" s="17" t="str">
        <f t="shared" si="186"/>
        <v>0</v>
      </c>
      <c r="BD1630" s="2" t="str">
        <f t="shared" si="187"/>
        <v/>
      </c>
      <c r="BE1630" s="2" t="str">
        <f t="shared" si="188"/>
        <v/>
      </c>
      <c r="BF1630" s="2" t="str">
        <f t="shared" si="189"/>
        <v/>
      </c>
      <c r="BG1630" s="2" t="str">
        <f t="shared" si="190"/>
        <v/>
      </c>
      <c r="BH1630" s="2" t="str">
        <f t="shared" si="191"/>
        <v/>
      </c>
      <c r="BI1630" s="2"/>
      <c r="BJ1630" s="2"/>
      <c r="BK1630" s="2"/>
      <c r="BL1630" s="2"/>
      <c r="BM1630" s="2"/>
      <c r="BN1630" s="2"/>
      <c r="BO1630" s="2"/>
    </row>
    <row r="1631" spans="2:67" x14ac:dyDescent="0.25">
      <c r="B1631" s="13"/>
      <c r="E1631" s="13"/>
      <c r="R1631"/>
      <c r="S1631"/>
      <c r="AX1631" s="2" t="e">
        <f>VLOOKUP(AY1631,#REF!,6,FALSE)</f>
        <v>#REF!</v>
      </c>
      <c r="AY1631" s="2" t="str">
        <f t="shared" si="184"/>
        <v/>
      </c>
      <c r="AZ1631" s="17" t="e">
        <f>VLOOKUP(AY1631,#REF!,6,FALSE)</f>
        <v>#REF!</v>
      </c>
      <c r="BA1631" s="2" t="e">
        <f>VLOOKUP(AY1631,#REF!,2,FALSE)</f>
        <v>#REF!</v>
      </c>
      <c r="BB1631" s="2">
        <f t="shared" si="185"/>
        <v>0</v>
      </c>
      <c r="BC1631" s="17" t="str">
        <f t="shared" si="186"/>
        <v>0</v>
      </c>
      <c r="BD1631" s="2" t="str">
        <f t="shared" si="187"/>
        <v/>
      </c>
      <c r="BE1631" s="2" t="str">
        <f t="shared" si="188"/>
        <v/>
      </c>
      <c r="BF1631" s="2" t="str">
        <f t="shared" si="189"/>
        <v/>
      </c>
      <c r="BG1631" s="2" t="str">
        <f t="shared" si="190"/>
        <v/>
      </c>
      <c r="BH1631" s="2" t="str">
        <f t="shared" si="191"/>
        <v/>
      </c>
      <c r="BI1631" s="2"/>
      <c r="BJ1631" s="2"/>
      <c r="BK1631" s="2"/>
      <c r="BL1631" s="2"/>
      <c r="BM1631" s="2"/>
      <c r="BN1631" s="2"/>
      <c r="BO1631" s="2"/>
    </row>
    <row r="1632" spans="2:67" x14ac:dyDescent="0.25">
      <c r="B1632" s="13"/>
      <c r="E1632" s="13"/>
      <c r="R1632"/>
      <c r="S1632" s="1"/>
      <c r="AX1632" s="2" t="e">
        <f>VLOOKUP(AY1632,#REF!,6,FALSE)</f>
        <v>#REF!</v>
      </c>
      <c r="AY1632" s="2" t="str">
        <f t="shared" si="184"/>
        <v/>
      </c>
      <c r="AZ1632" s="17" t="e">
        <f>VLOOKUP(AY1632,#REF!,6,FALSE)</f>
        <v>#REF!</v>
      </c>
      <c r="BA1632" s="2" t="e">
        <f>VLOOKUP(AY1632,#REF!,2,FALSE)</f>
        <v>#REF!</v>
      </c>
      <c r="BB1632" s="2">
        <f t="shared" si="185"/>
        <v>0</v>
      </c>
      <c r="BC1632" s="17" t="str">
        <f t="shared" si="186"/>
        <v>0</v>
      </c>
      <c r="BD1632" s="2" t="str">
        <f t="shared" si="187"/>
        <v/>
      </c>
      <c r="BE1632" s="2" t="str">
        <f t="shared" si="188"/>
        <v/>
      </c>
      <c r="BF1632" s="2" t="str">
        <f t="shared" si="189"/>
        <v/>
      </c>
      <c r="BG1632" s="2" t="str">
        <f t="shared" si="190"/>
        <v/>
      </c>
      <c r="BH1632" s="2" t="str">
        <f t="shared" si="191"/>
        <v/>
      </c>
      <c r="BI1632" s="2"/>
      <c r="BJ1632" s="2"/>
      <c r="BK1632" s="2"/>
      <c r="BL1632" s="2"/>
      <c r="BM1632" s="2"/>
      <c r="BN1632" s="2"/>
      <c r="BO1632" s="2"/>
    </row>
    <row r="1633" spans="2:67" x14ac:dyDescent="0.25">
      <c r="B1633" s="13"/>
      <c r="E1633" s="13"/>
      <c r="R1633"/>
      <c r="S1633"/>
      <c r="AX1633" s="2" t="e">
        <f>VLOOKUP(AY1633,#REF!,6,FALSE)</f>
        <v>#REF!</v>
      </c>
      <c r="AY1633" s="2" t="str">
        <f t="shared" si="184"/>
        <v/>
      </c>
      <c r="AZ1633" s="17" t="e">
        <f>VLOOKUP(AY1633,#REF!,6,FALSE)</f>
        <v>#REF!</v>
      </c>
      <c r="BA1633" s="2" t="e">
        <f>VLOOKUP(AY1633,#REF!,2,FALSE)</f>
        <v>#REF!</v>
      </c>
      <c r="BB1633" s="2">
        <f t="shared" si="185"/>
        <v>0</v>
      </c>
      <c r="BC1633" s="17" t="str">
        <f t="shared" si="186"/>
        <v>0</v>
      </c>
      <c r="BD1633" s="2" t="str">
        <f t="shared" si="187"/>
        <v/>
      </c>
      <c r="BE1633" s="2" t="str">
        <f t="shared" si="188"/>
        <v/>
      </c>
      <c r="BF1633" s="2" t="str">
        <f t="shared" si="189"/>
        <v/>
      </c>
      <c r="BG1633" s="2" t="str">
        <f t="shared" si="190"/>
        <v/>
      </c>
      <c r="BH1633" s="2" t="str">
        <f t="shared" si="191"/>
        <v/>
      </c>
      <c r="BI1633" s="2"/>
      <c r="BJ1633" s="2"/>
      <c r="BK1633" s="2"/>
      <c r="BL1633" s="2"/>
      <c r="BM1633" s="2"/>
      <c r="BN1633" s="2"/>
      <c r="BO1633" s="2"/>
    </row>
    <row r="1634" spans="2:67" x14ac:dyDescent="0.25">
      <c r="B1634" s="13"/>
      <c r="E1634" s="13"/>
      <c r="R1634"/>
      <c r="S1634"/>
      <c r="AX1634" s="2" t="e">
        <f>VLOOKUP(AY1634,#REF!,6,FALSE)</f>
        <v>#REF!</v>
      </c>
      <c r="AY1634" s="2" t="str">
        <f t="shared" si="184"/>
        <v/>
      </c>
      <c r="AZ1634" s="17" t="e">
        <f>VLOOKUP(AY1634,#REF!,6,FALSE)</f>
        <v>#REF!</v>
      </c>
      <c r="BA1634" s="2" t="e">
        <f>VLOOKUP(AY1634,#REF!,2,FALSE)</f>
        <v>#REF!</v>
      </c>
      <c r="BB1634" s="2">
        <f t="shared" si="185"/>
        <v>0</v>
      </c>
      <c r="BC1634" s="17" t="str">
        <f t="shared" si="186"/>
        <v>0</v>
      </c>
      <c r="BD1634" s="2" t="str">
        <f t="shared" si="187"/>
        <v/>
      </c>
      <c r="BE1634" s="2" t="str">
        <f t="shared" si="188"/>
        <v/>
      </c>
      <c r="BF1634" s="2" t="str">
        <f t="shared" si="189"/>
        <v/>
      </c>
      <c r="BG1634" s="2" t="str">
        <f t="shared" si="190"/>
        <v/>
      </c>
      <c r="BH1634" s="2" t="str">
        <f t="shared" si="191"/>
        <v/>
      </c>
      <c r="BI1634" s="2"/>
      <c r="BJ1634" s="2"/>
      <c r="BK1634" s="2"/>
      <c r="BL1634" s="2"/>
      <c r="BM1634" s="2"/>
      <c r="BN1634" s="2"/>
      <c r="BO1634" s="2"/>
    </row>
    <row r="1635" spans="2:67" x14ac:dyDescent="0.25">
      <c r="B1635" s="13"/>
      <c r="E1635" s="13"/>
      <c r="R1635"/>
      <c r="S1635" s="1"/>
      <c r="AX1635" s="2" t="e">
        <f>VLOOKUP(AY1635,#REF!,6,FALSE)</f>
        <v>#REF!</v>
      </c>
      <c r="AY1635" s="2" t="str">
        <f t="shared" si="184"/>
        <v/>
      </c>
      <c r="AZ1635" s="17" t="e">
        <f>VLOOKUP(AY1635,#REF!,6,FALSE)</f>
        <v>#REF!</v>
      </c>
      <c r="BA1635" s="2" t="e">
        <f>VLOOKUP(AY1635,#REF!,2,FALSE)</f>
        <v>#REF!</v>
      </c>
      <c r="BB1635" s="2">
        <f t="shared" si="185"/>
        <v>0</v>
      </c>
      <c r="BC1635" s="17" t="str">
        <f t="shared" si="186"/>
        <v>0</v>
      </c>
      <c r="BD1635" s="2" t="str">
        <f t="shared" si="187"/>
        <v/>
      </c>
      <c r="BE1635" s="2" t="str">
        <f t="shared" si="188"/>
        <v/>
      </c>
      <c r="BF1635" s="2" t="str">
        <f t="shared" si="189"/>
        <v/>
      </c>
      <c r="BG1635" s="2" t="str">
        <f t="shared" si="190"/>
        <v/>
      </c>
      <c r="BH1635" s="2" t="str">
        <f t="shared" si="191"/>
        <v/>
      </c>
      <c r="BI1635" s="2"/>
      <c r="BJ1635" s="2"/>
      <c r="BK1635" s="2"/>
      <c r="BL1635" s="2"/>
      <c r="BM1635" s="2"/>
      <c r="BN1635" s="2"/>
      <c r="BO1635" s="2"/>
    </row>
    <row r="1636" spans="2:67" x14ac:dyDescent="0.25">
      <c r="B1636" s="13"/>
      <c r="E1636" s="13"/>
      <c r="R1636"/>
      <c r="S1636"/>
      <c r="AX1636" s="2" t="e">
        <f>VLOOKUP(AY1636,#REF!,6,FALSE)</f>
        <v>#REF!</v>
      </c>
      <c r="AY1636" s="2" t="str">
        <f t="shared" si="184"/>
        <v/>
      </c>
      <c r="AZ1636" s="17" t="e">
        <f>VLOOKUP(AY1636,#REF!,6,FALSE)</f>
        <v>#REF!</v>
      </c>
      <c r="BA1636" s="2" t="e">
        <f>VLOOKUP(AY1636,#REF!,2,FALSE)</f>
        <v>#REF!</v>
      </c>
      <c r="BB1636" s="2">
        <f t="shared" si="185"/>
        <v>0</v>
      </c>
      <c r="BC1636" s="17" t="str">
        <f t="shared" si="186"/>
        <v>0</v>
      </c>
      <c r="BD1636" s="2" t="str">
        <f t="shared" si="187"/>
        <v/>
      </c>
      <c r="BE1636" s="2" t="str">
        <f t="shared" si="188"/>
        <v/>
      </c>
      <c r="BF1636" s="2" t="str">
        <f t="shared" si="189"/>
        <v/>
      </c>
      <c r="BG1636" s="2" t="str">
        <f t="shared" si="190"/>
        <v/>
      </c>
      <c r="BH1636" s="2" t="str">
        <f t="shared" si="191"/>
        <v/>
      </c>
      <c r="BI1636" s="2"/>
      <c r="BJ1636" s="2"/>
      <c r="BK1636" s="2"/>
      <c r="BL1636" s="2"/>
      <c r="BM1636" s="2"/>
      <c r="BN1636" s="2"/>
      <c r="BO1636" s="2"/>
    </row>
    <row r="1637" spans="2:67" x14ac:dyDescent="0.25">
      <c r="B1637" s="13"/>
      <c r="E1637" s="13"/>
      <c r="R1637"/>
      <c r="S1637" s="1"/>
      <c r="AX1637" s="2" t="e">
        <f>VLOOKUP(AY1637,#REF!,6,FALSE)</f>
        <v>#REF!</v>
      </c>
      <c r="AY1637" s="2" t="str">
        <f t="shared" si="184"/>
        <v/>
      </c>
      <c r="AZ1637" s="17" t="e">
        <f>VLOOKUP(AY1637,#REF!,6,FALSE)</f>
        <v>#REF!</v>
      </c>
      <c r="BA1637" s="2" t="e">
        <f>VLOOKUP(AY1637,#REF!,2,FALSE)</f>
        <v>#REF!</v>
      </c>
      <c r="BB1637" s="2">
        <f t="shared" si="185"/>
        <v>0</v>
      </c>
      <c r="BC1637" s="17" t="str">
        <f t="shared" si="186"/>
        <v>0</v>
      </c>
      <c r="BD1637" s="2" t="str">
        <f t="shared" si="187"/>
        <v/>
      </c>
      <c r="BE1637" s="2" t="str">
        <f t="shared" si="188"/>
        <v/>
      </c>
      <c r="BF1637" s="2" t="str">
        <f t="shared" si="189"/>
        <v/>
      </c>
      <c r="BG1637" s="2" t="str">
        <f t="shared" si="190"/>
        <v/>
      </c>
      <c r="BH1637" s="2" t="str">
        <f t="shared" si="191"/>
        <v/>
      </c>
      <c r="BI1637" s="2"/>
      <c r="BJ1637" s="2"/>
      <c r="BK1637" s="2"/>
      <c r="BL1637" s="2"/>
      <c r="BM1637" s="2"/>
      <c r="BN1637" s="2"/>
      <c r="BO1637" s="2"/>
    </row>
    <row r="1638" spans="2:67" x14ac:dyDescent="0.25">
      <c r="B1638" s="13"/>
      <c r="E1638" s="13"/>
      <c r="R1638"/>
      <c r="S1638"/>
      <c r="AX1638" s="2" t="e">
        <f>VLOOKUP(AY1638,#REF!,6,FALSE)</f>
        <v>#REF!</v>
      </c>
      <c r="AY1638" s="2" t="str">
        <f t="shared" si="184"/>
        <v/>
      </c>
      <c r="AZ1638" s="17" t="e">
        <f>VLOOKUP(AY1638,#REF!,6,FALSE)</f>
        <v>#REF!</v>
      </c>
      <c r="BA1638" s="2" t="e">
        <f>VLOOKUP(AY1638,#REF!,2,FALSE)</f>
        <v>#REF!</v>
      </c>
      <c r="BB1638" s="2">
        <f t="shared" si="185"/>
        <v>0</v>
      </c>
      <c r="BC1638" s="17" t="str">
        <f t="shared" si="186"/>
        <v>0</v>
      </c>
      <c r="BD1638" s="2" t="str">
        <f t="shared" si="187"/>
        <v/>
      </c>
      <c r="BE1638" s="2" t="str">
        <f t="shared" si="188"/>
        <v/>
      </c>
      <c r="BF1638" s="2" t="str">
        <f t="shared" si="189"/>
        <v/>
      </c>
      <c r="BG1638" s="2" t="str">
        <f t="shared" si="190"/>
        <v/>
      </c>
      <c r="BH1638" s="2" t="str">
        <f t="shared" si="191"/>
        <v/>
      </c>
      <c r="BI1638" s="2"/>
      <c r="BJ1638" s="2"/>
      <c r="BK1638" s="2"/>
      <c r="BL1638" s="2"/>
      <c r="BM1638" s="2"/>
      <c r="BN1638" s="2"/>
      <c r="BO1638" s="2"/>
    </row>
    <row r="1639" spans="2:67" x14ac:dyDescent="0.25">
      <c r="B1639" s="13"/>
      <c r="E1639" s="13"/>
      <c r="R1639"/>
      <c r="S1639"/>
      <c r="AX1639" s="2" t="e">
        <f>VLOOKUP(AY1639,#REF!,6,FALSE)</f>
        <v>#REF!</v>
      </c>
      <c r="AY1639" s="2" t="str">
        <f t="shared" si="184"/>
        <v/>
      </c>
      <c r="AZ1639" s="17" t="e">
        <f>VLOOKUP(AY1639,#REF!,6,FALSE)</f>
        <v>#REF!</v>
      </c>
      <c r="BA1639" s="2" t="e">
        <f>VLOOKUP(AY1639,#REF!,2,FALSE)</f>
        <v>#REF!</v>
      </c>
      <c r="BB1639" s="2">
        <f t="shared" si="185"/>
        <v>0</v>
      </c>
      <c r="BC1639" s="17" t="str">
        <f t="shared" si="186"/>
        <v>0</v>
      </c>
      <c r="BD1639" s="2" t="str">
        <f t="shared" si="187"/>
        <v/>
      </c>
      <c r="BE1639" s="2" t="str">
        <f t="shared" si="188"/>
        <v/>
      </c>
      <c r="BF1639" s="2" t="str">
        <f t="shared" si="189"/>
        <v/>
      </c>
      <c r="BG1639" s="2" t="str">
        <f t="shared" si="190"/>
        <v/>
      </c>
      <c r="BH1639" s="2" t="str">
        <f t="shared" si="191"/>
        <v/>
      </c>
      <c r="BI1639" s="2"/>
      <c r="BJ1639" s="2"/>
      <c r="BK1639" s="2"/>
      <c r="BL1639" s="2"/>
      <c r="BM1639" s="2"/>
      <c r="BN1639" s="2"/>
      <c r="BO1639" s="2"/>
    </row>
    <row r="1640" spans="2:67" x14ac:dyDescent="0.25">
      <c r="B1640" s="13"/>
      <c r="E1640" s="13"/>
      <c r="R1640"/>
      <c r="S1640"/>
      <c r="AX1640" s="2" t="e">
        <f>VLOOKUP(AY1640,#REF!,6,FALSE)</f>
        <v>#REF!</v>
      </c>
      <c r="AY1640" s="2" t="str">
        <f t="shared" si="184"/>
        <v/>
      </c>
      <c r="AZ1640" s="17" t="e">
        <f>VLOOKUP(AY1640,#REF!,6,FALSE)</f>
        <v>#REF!</v>
      </c>
      <c r="BA1640" s="2" t="e">
        <f>VLOOKUP(AY1640,#REF!,2,FALSE)</f>
        <v>#REF!</v>
      </c>
      <c r="BB1640" s="2">
        <f t="shared" si="185"/>
        <v>0</v>
      </c>
      <c r="BC1640" s="17" t="str">
        <f t="shared" si="186"/>
        <v>0</v>
      </c>
      <c r="BD1640" s="2" t="str">
        <f t="shared" si="187"/>
        <v/>
      </c>
      <c r="BE1640" s="2" t="str">
        <f t="shared" si="188"/>
        <v/>
      </c>
      <c r="BF1640" s="2" t="str">
        <f t="shared" si="189"/>
        <v/>
      </c>
      <c r="BG1640" s="2" t="str">
        <f t="shared" si="190"/>
        <v/>
      </c>
      <c r="BH1640" s="2" t="str">
        <f t="shared" si="191"/>
        <v/>
      </c>
      <c r="BI1640" s="2"/>
      <c r="BJ1640" s="2"/>
      <c r="BK1640" s="2"/>
      <c r="BL1640" s="2"/>
      <c r="BM1640" s="2"/>
      <c r="BN1640" s="2"/>
      <c r="BO1640" s="2"/>
    </row>
    <row r="1641" spans="2:67" x14ac:dyDescent="0.25">
      <c r="B1641" s="13"/>
      <c r="E1641" s="13"/>
      <c r="R1641"/>
      <c r="S1641"/>
      <c r="AX1641" s="2" t="e">
        <f>VLOOKUP(AY1641,#REF!,6,FALSE)</f>
        <v>#REF!</v>
      </c>
      <c r="AY1641" s="2" t="str">
        <f t="shared" si="184"/>
        <v/>
      </c>
      <c r="AZ1641" s="17" t="e">
        <f>VLOOKUP(AY1641,#REF!,6,FALSE)</f>
        <v>#REF!</v>
      </c>
      <c r="BA1641" s="2" t="e">
        <f>VLOOKUP(AY1641,#REF!,2,FALSE)</f>
        <v>#REF!</v>
      </c>
      <c r="BB1641" s="2">
        <f t="shared" si="185"/>
        <v>0</v>
      </c>
      <c r="BC1641" s="17" t="str">
        <f t="shared" si="186"/>
        <v>0</v>
      </c>
      <c r="BD1641" s="2" t="str">
        <f t="shared" si="187"/>
        <v/>
      </c>
      <c r="BE1641" s="2" t="str">
        <f t="shared" si="188"/>
        <v/>
      </c>
      <c r="BF1641" s="2" t="str">
        <f t="shared" si="189"/>
        <v/>
      </c>
      <c r="BG1641" s="2" t="str">
        <f t="shared" si="190"/>
        <v/>
      </c>
      <c r="BH1641" s="2" t="str">
        <f t="shared" si="191"/>
        <v/>
      </c>
      <c r="BI1641" s="2"/>
      <c r="BJ1641" s="2"/>
      <c r="BK1641" s="2"/>
      <c r="BL1641" s="2"/>
      <c r="BM1641" s="2"/>
      <c r="BN1641" s="2"/>
      <c r="BO1641" s="2"/>
    </row>
    <row r="1642" spans="2:67" x14ac:dyDescent="0.25">
      <c r="B1642" s="13"/>
      <c r="E1642" s="13"/>
      <c r="R1642"/>
      <c r="S1642"/>
      <c r="AX1642" s="2" t="e">
        <f>VLOOKUP(AY1642,#REF!,6,FALSE)</f>
        <v>#REF!</v>
      </c>
      <c r="AY1642" s="2" t="str">
        <f t="shared" si="184"/>
        <v/>
      </c>
      <c r="AZ1642" s="17" t="e">
        <f>VLOOKUP(AY1642,#REF!,6,FALSE)</f>
        <v>#REF!</v>
      </c>
      <c r="BA1642" s="2" t="e">
        <f>VLOOKUP(AY1642,#REF!,2,FALSE)</f>
        <v>#REF!</v>
      </c>
      <c r="BB1642" s="2">
        <f t="shared" si="185"/>
        <v>0</v>
      </c>
      <c r="BC1642" s="17" t="str">
        <f t="shared" si="186"/>
        <v>0</v>
      </c>
      <c r="BD1642" s="2" t="str">
        <f t="shared" si="187"/>
        <v/>
      </c>
      <c r="BE1642" s="2" t="str">
        <f t="shared" si="188"/>
        <v/>
      </c>
      <c r="BF1642" s="2" t="str">
        <f t="shared" si="189"/>
        <v/>
      </c>
      <c r="BG1642" s="2" t="str">
        <f t="shared" si="190"/>
        <v/>
      </c>
      <c r="BH1642" s="2" t="str">
        <f t="shared" si="191"/>
        <v/>
      </c>
      <c r="BI1642" s="2"/>
      <c r="BJ1642" s="2"/>
      <c r="BK1642" s="2"/>
      <c r="BL1642" s="2"/>
      <c r="BM1642" s="2"/>
      <c r="BN1642" s="2"/>
      <c r="BO1642" s="2"/>
    </row>
    <row r="1643" spans="2:67" x14ac:dyDescent="0.25">
      <c r="B1643" s="13"/>
      <c r="E1643" s="13"/>
      <c r="R1643"/>
      <c r="S1643"/>
      <c r="AX1643" s="2" t="e">
        <f>VLOOKUP(AY1643,#REF!,6,FALSE)</f>
        <v>#REF!</v>
      </c>
      <c r="AY1643" s="2" t="str">
        <f t="shared" si="184"/>
        <v/>
      </c>
      <c r="AZ1643" s="17" t="e">
        <f>VLOOKUP(AY1643,#REF!,6,FALSE)</f>
        <v>#REF!</v>
      </c>
      <c r="BA1643" s="2" t="e">
        <f>VLOOKUP(AY1643,#REF!,2,FALSE)</f>
        <v>#REF!</v>
      </c>
      <c r="BB1643" s="2">
        <f t="shared" si="185"/>
        <v>0</v>
      </c>
      <c r="BC1643" s="17" t="str">
        <f t="shared" si="186"/>
        <v>0</v>
      </c>
      <c r="BD1643" s="2" t="str">
        <f t="shared" si="187"/>
        <v/>
      </c>
      <c r="BE1643" s="2" t="str">
        <f t="shared" si="188"/>
        <v/>
      </c>
      <c r="BF1643" s="2" t="str">
        <f t="shared" si="189"/>
        <v/>
      </c>
      <c r="BG1643" s="2" t="str">
        <f t="shared" si="190"/>
        <v/>
      </c>
      <c r="BH1643" s="2" t="str">
        <f t="shared" si="191"/>
        <v/>
      </c>
      <c r="BI1643" s="2"/>
      <c r="BJ1643" s="2"/>
      <c r="BK1643" s="2"/>
      <c r="BL1643" s="2"/>
      <c r="BM1643" s="2"/>
      <c r="BN1643" s="2"/>
      <c r="BO1643" s="2"/>
    </row>
    <row r="1644" spans="2:67" x14ac:dyDescent="0.25">
      <c r="B1644" s="13"/>
      <c r="E1644" s="13"/>
      <c r="R1644"/>
      <c r="S1644"/>
      <c r="AX1644" s="2" t="e">
        <f>VLOOKUP(AY1644,#REF!,6,FALSE)</f>
        <v>#REF!</v>
      </c>
      <c r="AY1644" s="2" t="str">
        <f t="shared" si="184"/>
        <v/>
      </c>
      <c r="AZ1644" s="17" t="e">
        <f>VLOOKUP(AY1644,#REF!,6,FALSE)</f>
        <v>#REF!</v>
      </c>
      <c r="BA1644" s="2" t="e">
        <f>VLOOKUP(AY1644,#REF!,2,FALSE)</f>
        <v>#REF!</v>
      </c>
      <c r="BB1644" s="2">
        <f t="shared" si="185"/>
        <v>0</v>
      </c>
      <c r="BC1644" s="17" t="str">
        <f t="shared" si="186"/>
        <v>0</v>
      </c>
      <c r="BD1644" s="2" t="str">
        <f t="shared" si="187"/>
        <v/>
      </c>
      <c r="BE1644" s="2" t="str">
        <f t="shared" si="188"/>
        <v/>
      </c>
      <c r="BF1644" s="2" t="str">
        <f t="shared" si="189"/>
        <v/>
      </c>
      <c r="BG1644" s="2" t="str">
        <f t="shared" si="190"/>
        <v/>
      </c>
      <c r="BH1644" s="2" t="str">
        <f t="shared" si="191"/>
        <v/>
      </c>
      <c r="BI1644" s="2"/>
      <c r="BJ1644" s="2"/>
      <c r="BK1644" s="2"/>
      <c r="BL1644" s="2"/>
      <c r="BM1644" s="2"/>
      <c r="BN1644" s="2"/>
      <c r="BO1644" s="2"/>
    </row>
    <row r="1645" spans="2:67" x14ac:dyDescent="0.25">
      <c r="B1645" s="13"/>
      <c r="E1645" s="13"/>
      <c r="R1645"/>
      <c r="S1645"/>
      <c r="AX1645" s="2" t="e">
        <f>VLOOKUP(AY1645,#REF!,6,FALSE)</f>
        <v>#REF!</v>
      </c>
      <c r="AY1645" s="2" t="str">
        <f t="shared" si="184"/>
        <v/>
      </c>
      <c r="AZ1645" s="17" t="e">
        <f>VLOOKUP(AY1645,#REF!,6,FALSE)</f>
        <v>#REF!</v>
      </c>
      <c r="BA1645" s="2" t="e">
        <f>VLOOKUP(AY1645,#REF!,2,FALSE)</f>
        <v>#REF!</v>
      </c>
      <c r="BB1645" s="2">
        <f t="shared" si="185"/>
        <v>0</v>
      </c>
      <c r="BC1645" s="17" t="str">
        <f t="shared" si="186"/>
        <v>0</v>
      </c>
      <c r="BD1645" s="2" t="str">
        <f t="shared" si="187"/>
        <v/>
      </c>
      <c r="BE1645" s="2" t="str">
        <f t="shared" si="188"/>
        <v/>
      </c>
      <c r="BF1645" s="2" t="str">
        <f t="shared" si="189"/>
        <v/>
      </c>
      <c r="BG1645" s="2" t="str">
        <f t="shared" si="190"/>
        <v/>
      </c>
      <c r="BH1645" s="2" t="str">
        <f t="shared" si="191"/>
        <v/>
      </c>
      <c r="BI1645" s="2"/>
      <c r="BJ1645" s="2"/>
      <c r="BK1645" s="2"/>
      <c r="BL1645" s="2"/>
      <c r="BM1645" s="2"/>
      <c r="BN1645" s="2"/>
      <c r="BO1645" s="2"/>
    </row>
    <row r="1646" spans="2:67" x14ac:dyDescent="0.25">
      <c r="B1646" s="13"/>
      <c r="E1646" s="13"/>
      <c r="R1646"/>
      <c r="S1646"/>
      <c r="AX1646" s="2" t="e">
        <f>VLOOKUP(AY1646,#REF!,6,FALSE)</f>
        <v>#REF!</v>
      </c>
      <c r="AY1646" s="2" t="str">
        <f t="shared" si="184"/>
        <v/>
      </c>
      <c r="AZ1646" s="17" t="e">
        <f>VLOOKUP(AY1646,#REF!,6,FALSE)</f>
        <v>#REF!</v>
      </c>
      <c r="BA1646" s="2" t="e">
        <f>VLOOKUP(AY1646,#REF!,2,FALSE)</f>
        <v>#REF!</v>
      </c>
      <c r="BB1646" s="2">
        <f t="shared" si="185"/>
        <v>0</v>
      </c>
      <c r="BC1646" s="17" t="str">
        <f t="shared" si="186"/>
        <v>0</v>
      </c>
      <c r="BD1646" s="2" t="str">
        <f t="shared" si="187"/>
        <v/>
      </c>
      <c r="BE1646" s="2" t="str">
        <f t="shared" si="188"/>
        <v/>
      </c>
      <c r="BF1646" s="2" t="str">
        <f t="shared" si="189"/>
        <v/>
      </c>
      <c r="BG1646" s="2" t="str">
        <f t="shared" si="190"/>
        <v/>
      </c>
      <c r="BH1646" s="2" t="str">
        <f t="shared" si="191"/>
        <v/>
      </c>
      <c r="BI1646" s="2"/>
      <c r="BJ1646" s="2"/>
      <c r="BK1646" s="2"/>
      <c r="BL1646" s="2"/>
      <c r="BM1646" s="2"/>
      <c r="BN1646" s="2"/>
      <c r="BO1646" s="2"/>
    </row>
    <row r="1647" spans="2:67" x14ac:dyDescent="0.25">
      <c r="B1647" s="13"/>
      <c r="E1647" s="13"/>
      <c r="R1647"/>
      <c r="S1647"/>
      <c r="AX1647" s="2" t="e">
        <f>VLOOKUP(AY1647,#REF!,6,FALSE)</f>
        <v>#REF!</v>
      </c>
      <c r="AY1647" s="2" t="str">
        <f t="shared" si="184"/>
        <v/>
      </c>
      <c r="AZ1647" s="17" t="e">
        <f>VLOOKUP(AY1647,#REF!,6,FALSE)</f>
        <v>#REF!</v>
      </c>
      <c r="BA1647" s="2" t="e">
        <f>VLOOKUP(AY1647,#REF!,2,FALSE)</f>
        <v>#REF!</v>
      </c>
      <c r="BB1647" s="2">
        <f t="shared" si="185"/>
        <v>0</v>
      </c>
      <c r="BC1647" s="17" t="str">
        <f t="shared" si="186"/>
        <v>0</v>
      </c>
      <c r="BD1647" s="2" t="str">
        <f t="shared" si="187"/>
        <v/>
      </c>
      <c r="BE1647" s="2" t="str">
        <f t="shared" si="188"/>
        <v/>
      </c>
      <c r="BF1647" s="2" t="str">
        <f t="shared" si="189"/>
        <v/>
      </c>
      <c r="BG1647" s="2" t="str">
        <f t="shared" si="190"/>
        <v/>
      </c>
      <c r="BH1647" s="2" t="str">
        <f t="shared" si="191"/>
        <v/>
      </c>
      <c r="BI1647" s="2"/>
      <c r="BJ1647" s="2"/>
      <c r="BK1647" s="2"/>
      <c r="BL1647" s="2"/>
      <c r="BM1647" s="2"/>
      <c r="BN1647" s="2"/>
      <c r="BO1647" s="2"/>
    </row>
    <row r="1648" spans="2:67" x14ac:dyDescent="0.25">
      <c r="B1648" s="13"/>
      <c r="E1648" s="13"/>
      <c r="R1648"/>
      <c r="S1648"/>
      <c r="AX1648" s="2" t="e">
        <f>VLOOKUP(AY1648,#REF!,6,FALSE)</f>
        <v>#REF!</v>
      </c>
      <c r="AY1648" s="2" t="str">
        <f t="shared" si="184"/>
        <v/>
      </c>
      <c r="AZ1648" s="17" t="e">
        <f>VLOOKUP(AY1648,#REF!,6,FALSE)</f>
        <v>#REF!</v>
      </c>
      <c r="BA1648" s="2" t="e">
        <f>VLOOKUP(AY1648,#REF!,2,FALSE)</f>
        <v>#REF!</v>
      </c>
      <c r="BB1648" s="2">
        <f t="shared" si="185"/>
        <v>0</v>
      </c>
      <c r="BC1648" s="17" t="str">
        <f t="shared" si="186"/>
        <v>0</v>
      </c>
      <c r="BD1648" s="2" t="str">
        <f t="shared" si="187"/>
        <v/>
      </c>
      <c r="BE1648" s="2" t="str">
        <f t="shared" si="188"/>
        <v/>
      </c>
      <c r="BF1648" s="2" t="str">
        <f t="shared" si="189"/>
        <v/>
      </c>
      <c r="BG1648" s="2" t="str">
        <f t="shared" si="190"/>
        <v/>
      </c>
      <c r="BH1648" s="2" t="str">
        <f t="shared" si="191"/>
        <v/>
      </c>
      <c r="BI1648" s="2"/>
      <c r="BJ1648" s="2"/>
      <c r="BK1648" s="2"/>
      <c r="BL1648" s="2"/>
      <c r="BM1648" s="2"/>
      <c r="BN1648" s="2"/>
      <c r="BO1648" s="2"/>
    </row>
    <row r="1649" spans="2:67" x14ac:dyDescent="0.25">
      <c r="B1649" s="13"/>
      <c r="E1649" s="13"/>
      <c r="R1649"/>
      <c r="S1649"/>
      <c r="AX1649" s="2" t="e">
        <f>VLOOKUP(AY1649,#REF!,6,FALSE)</f>
        <v>#REF!</v>
      </c>
      <c r="AY1649" s="2" t="str">
        <f t="shared" si="184"/>
        <v/>
      </c>
      <c r="AZ1649" s="17" t="e">
        <f>VLOOKUP(AY1649,#REF!,6,FALSE)</f>
        <v>#REF!</v>
      </c>
      <c r="BA1649" s="2" t="e">
        <f>VLOOKUP(AY1649,#REF!,2,FALSE)</f>
        <v>#REF!</v>
      </c>
      <c r="BB1649" s="2">
        <f t="shared" si="185"/>
        <v>0</v>
      </c>
      <c r="BC1649" s="17" t="str">
        <f t="shared" si="186"/>
        <v>0</v>
      </c>
      <c r="BD1649" s="2" t="str">
        <f t="shared" si="187"/>
        <v/>
      </c>
      <c r="BE1649" s="2" t="str">
        <f t="shared" si="188"/>
        <v/>
      </c>
      <c r="BF1649" s="2" t="str">
        <f t="shared" si="189"/>
        <v/>
      </c>
      <c r="BG1649" s="2" t="str">
        <f t="shared" si="190"/>
        <v/>
      </c>
      <c r="BH1649" s="2" t="str">
        <f t="shared" si="191"/>
        <v/>
      </c>
      <c r="BI1649" s="2"/>
      <c r="BJ1649" s="2"/>
      <c r="BK1649" s="2"/>
      <c r="BL1649" s="2"/>
      <c r="BM1649" s="2"/>
      <c r="BN1649" s="2"/>
      <c r="BO1649" s="2"/>
    </row>
    <row r="1650" spans="2:67" x14ac:dyDescent="0.25">
      <c r="B1650" s="13"/>
      <c r="E1650" s="13"/>
      <c r="R1650"/>
      <c r="S1650"/>
      <c r="AX1650" s="2" t="e">
        <f>VLOOKUP(AY1650,#REF!,6,FALSE)</f>
        <v>#REF!</v>
      </c>
      <c r="AY1650" s="2" t="str">
        <f t="shared" si="184"/>
        <v/>
      </c>
      <c r="AZ1650" s="17" t="e">
        <f>VLOOKUP(AY1650,#REF!,6,FALSE)</f>
        <v>#REF!</v>
      </c>
      <c r="BA1650" s="2" t="e">
        <f>VLOOKUP(AY1650,#REF!,2,FALSE)</f>
        <v>#REF!</v>
      </c>
      <c r="BB1650" s="2">
        <f t="shared" si="185"/>
        <v>0</v>
      </c>
      <c r="BC1650" s="17" t="str">
        <f t="shared" si="186"/>
        <v>0</v>
      </c>
      <c r="BD1650" s="2" t="str">
        <f t="shared" si="187"/>
        <v/>
      </c>
      <c r="BE1650" s="2" t="str">
        <f t="shared" si="188"/>
        <v/>
      </c>
      <c r="BF1650" s="2" t="str">
        <f t="shared" si="189"/>
        <v/>
      </c>
      <c r="BG1650" s="2" t="str">
        <f t="shared" si="190"/>
        <v/>
      </c>
      <c r="BH1650" s="2" t="str">
        <f t="shared" si="191"/>
        <v/>
      </c>
      <c r="BI1650" s="2"/>
      <c r="BJ1650" s="2"/>
      <c r="BK1650" s="2"/>
      <c r="BL1650" s="2"/>
      <c r="BM1650" s="2"/>
      <c r="BN1650" s="2"/>
      <c r="BO1650" s="2"/>
    </row>
    <row r="1651" spans="2:67" x14ac:dyDescent="0.25">
      <c r="B1651" s="13"/>
      <c r="E1651" s="13"/>
      <c r="R1651"/>
      <c r="S1651"/>
      <c r="AX1651" s="2" t="e">
        <f>VLOOKUP(AY1651,#REF!,6,FALSE)</f>
        <v>#REF!</v>
      </c>
      <c r="AY1651" s="2" t="str">
        <f t="shared" si="184"/>
        <v/>
      </c>
      <c r="AZ1651" s="17" t="e">
        <f>VLOOKUP(AY1651,#REF!,6,FALSE)</f>
        <v>#REF!</v>
      </c>
      <c r="BA1651" s="2" t="e">
        <f>VLOOKUP(AY1651,#REF!,2,FALSE)</f>
        <v>#REF!</v>
      </c>
      <c r="BB1651" s="2">
        <f t="shared" si="185"/>
        <v>0</v>
      </c>
      <c r="BC1651" s="17" t="str">
        <f t="shared" si="186"/>
        <v>0</v>
      </c>
      <c r="BD1651" s="2" t="str">
        <f t="shared" si="187"/>
        <v/>
      </c>
      <c r="BE1651" s="2" t="str">
        <f t="shared" si="188"/>
        <v/>
      </c>
      <c r="BF1651" s="2" t="str">
        <f t="shared" si="189"/>
        <v/>
      </c>
      <c r="BG1651" s="2" t="str">
        <f t="shared" si="190"/>
        <v/>
      </c>
      <c r="BH1651" s="2" t="str">
        <f t="shared" si="191"/>
        <v/>
      </c>
      <c r="BI1651" s="2"/>
      <c r="BJ1651" s="2"/>
      <c r="BK1651" s="2"/>
      <c r="BL1651" s="2"/>
      <c r="BM1651" s="2"/>
      <c r="BN1651" s="2"/>
      <c r="BO1651" s="2"/>
    </row>
    <row r="1652" spans="2:67" x14ac:dyDescent="0.25">
      <c r="B1652" s="13"/>
      <c r="E1652" s="13"/>
      <c r="R1652" s="1"/>
      <c r="S1652" s="1"/>
      <c r="AX1652" s="2" t="e">
        <f>VLOOKUP(AY1652,#REF!,6,FALSE)</f>
        <v>#REF!</v>
      </c>
      <c r="AY1652" s="2" t="str">
        <f t="shared" ref="AY1652:AY1715" si="192">LEFT($A1652,3)</f>
        <v/>
      </c>
      <c r="AZ1652" s="17" t="e">
        <f>VLOOKUP(AY1652,#REF!,6,FALSE)</f>
        <v>#REF!</v>
      </c>
      <c r="BA1652" s="2" t="e">
        <f>VLOOKUP(AY1652,#REF!,2,FALSE)</f>
        <v>#REF!</v>
      </c>
      <c r="BB1652" s="2">
        <f t="shared" ref="BB1652:BB1715" si="193">O1652</f>
        <v>0</v>
      </c>
      <c r="BC1652" s="17" t="str">
        <f t="shared" ref="BC1652:BC1715" si="194">LEFT(BB1652,2)</f>
        <v>0</v>
      </c>
      <c r="BD1652" s="2" t="str">
        <f t="shared" ref="BD1652:BD1715" si="195">MID(BB1652,14,2)</f>
        <v/>
      </c>
      <c r="BE1652" s="2" t="str">
        <f t="shared" ref="BE1652:BE1715" si="196">++MID(BB1652,8,3)</f>
        <v/>
      </c>
      <c r="BF1652" s="2" t="str">
        <f t="shared" ref="BF1652:BF1715" si="197">MID(BB1652,24,2)</f>
        <v/>
      </c>
      <c r="BG1652" s="2" t="str">
        <f t="shared" ref="BG1652:BG1715" si="198">++MID(BB1652,27,2)</f>
        <v/>
      </c>
      <c r="BH1652" s="2" t="str">
        <f t="shared" ref="BH1652:BH1715" si="199">++MID(BB1652,3,2)</f>
        <v/>
      </c>
      <c r="BI1652" s="2"/>
      <c r="BJ1652" s="2"/>
      <c r="BK1652" s="2"/>
      <c r="BL1652" s="2"/>
      <c r="BM1652" s="2"/>
      <c r="BN1652" s="2"/>
      <c r="BO1652" s="2"/>
    </row>
    <row r="1653" spans="2:67" x14ac:dyDescent="0.25">
      <c r="B1653" s="13"/>
      <c r="E1653" s="13"/>
      <c r="R1653"/>
      <c r="S1653"/>
      <c r="AX1653" s="2" t="e">
        <f>VLOOKUP(AY1653,#REF!,6,FALSE)</f>
        <v>#REF!</v>
      </c>
      <c r="AY1653" s="2" t="str">
        <f t="shared" si="192"/>
        <v/>
      </c>
      <c r="AZ1653" s="17" t="e">
        <f>VLOOKUP(AY1653,#REF!,6,FALSE)</f>
        <v>#REF!</v>
      </c>
      <c r="BA1653" s="2" t="e">
        <f>VLOOKUP(AY1653,#REF!,2,FALSE)</f>
        <v>#REF!</v>
      </c>
      <c r="BB1653" s="2">
        <f t="shared" si="193"/>
        <v>0</v>
      </c>
      <c r="BC1653" s="17" t="str">
        <f t="shared" si="194"/>
        <v>0</v>
      </c>
      <c r="BD1653" s="2" t="str">
        <f t="shared" si="195"/>
        <v/>
      </c>
      <c r="BE1653" s="2" t="str">
        <f t="shared" si="196"/>
        <v/>
      </c>
      <c r="BF1653" s="2" t="str">
        <f t="shared" si="197"/>
        <v/>
      </c>
      <c r="BG1653" s="2" t="str">
        <f t="shared" si="198"/>
        <v/>
      </c>
      <c r="BH1653" s="2" t="str">
        <f t="shared" si="199"/>
        <v/>
      </c>
      <c r="BI1653" s="2"/>
      <c r="BJ1653" s="2"/>
      <c r="BK1653" s="2"/>
      <c r="BL1653" s="2"/>
      <c r="BM1653" s="2"/>
      <c r="BN1653" s="2"/>
      <c r="BO1653" s="2"/>
    </row>
    <row r="1654" spans="2:67" x14ac:dyDescent="0.25">
      <c r="B1654" s="13"/>
      <c r="E1654" s="13"/>
      <c r="R1654"/>
      <c r="S1654"/>
      <c r="AX1654" s="2" t="e">
        <f>VLOOKUP(AY1654,#REF!,6,FALSE)</f>
        <v>#REF!</v>
      </c>
      <c r="AY1654" s="2" t="str">
        <f t="shared" si="192"/>
        <v/>
      </c>
      <c r="AZ1654" s="17" t="e">
        <f>VLOOKUP(AY1654,#REF!,6,FALSE)</f>
        <v>#REF!</v>
      </c>
      <c r="BA1654" s="2" t="e">
        <f>VLOOKUP(AY1654,#REF!,2,FALSE)</f>
        <v>#REF!</v>
      </c>
      <c r="BB1654" s="2">
        <f t="shared" si="193"/>
        <v>0</v>
      </c>
      <c r="BC1654" s="17" t="str">
        <f t="shared" si="194"/>
        <v>0</v>
      </c>
      <c r="BD1654" s="2" t="str">
        <f t="shared" si="195"/>
        <v/>
      </c>
      <c r="BE1654" s="2" t="str">
        <f t="shared" si="196"/>
        <v/>
      </c>
      <c r="BF1654" s="2" t="str">
        <f t="shared" si="197"/>
        <v/>
      </c>
      <c r="BG1654" s="2" t="str">
        <f t="shared" si="198"/>
        <v/>
      </c>
      <c r="BH1654" s="2" t="str">
        <f t="shared" si="199"/>
        <v/>
      </c>
      <c r="BI1654" s="2"/>
      <c r="BJ1654" s="2"/>
      <c r="BK1654" s="2"/>
      <c r="BL1654" s="2"/>
      <c r="BM1654" s="2"/>
      <c r="BN1654" s="2"/>
      <c r="BO1654" s="2"/>
    </row>
    <row r="1655" spans="2:67" x14ac:dyDescent="0.25">
      <c r="B1655" s="13"/>
      <c r="E1655" s="13"/>
      <c r="R1655"/>
      <c r="S1655"/>
      <c r="AX1655" s="2" t="e">
        <f>VLOOKUP(AY1655,#REF!,6,FALSE)</f>
        <v>#REF!</v>
      </c>
      <c r="AY1655" s="2" t="str">
        <f t="shared" si="192"/>
        <v/>
      </c>
      <c r="AZ1655" s="17" t="e">
        <f>VLOOKUP(AY1655,#REF!,6,FALSE)</f>
        <v>#REF!</v>
      </c>
      <c r="BA1655" s="2" t="e">
        <f>VLOOKUP(AY1655,#REF!,2,FALSE)</f>
        <v>#REF!</v>
      </c>
      <c r="BB1655" s="2">
        <f t="shared" si="193"/>
        <v>0</v>
      </c>
      <c r="BC1655" s="17" t="str">
        <f t="shared" si="194"/>
        <v>0</v>
      </c>
      <c r="BD1655" s="2" t="str">
        <f t="shared" si="195"/>
        <v/>
      </c>
      <c r="BE1655" s="2" t="str">
        <f t="shared" si="196"/>
        <v/>
      </c>
      <c r="BF1655" s="2" t="str">
        <f t="shared" si="197"/>
        <v/>
      </c>
      <c r="BG1655" s="2" t="str">
        <f t="shared" si="198"/>
        <v/>
      </c>
      <c r="BH1655" s="2" t="str">
        <f t="shared" si="199"/>
        <v/>
      </c>
      <c r="BI1655" s="2"/>
      <c r="BJ1655" s="2"/>
      <c r="BK1655" s="2"/>
      <c r="BL1655" s="2"/>
      <c r="BM1655" s="2"/>
      <c r="BN1655" s="2"/>
      <c r="BO1655" s="2"/>
    </row>
    <row r="1656" spans="2:67" x14ac:dyDescent="0.25">
      <c r="B1656" s="13"/>
      <c r="E1656" s="13"/>
      <c r="R1656"/>
      <c r="S1656"/>
      <c r="AX1656" s="2" t="e">
        <f>VLOOKUP(AY1656,#REF!,6,FALSE)</f>
        <v>#REF!</v>
      </c>
      <c r="AY1656" s="2" t="str">
        <f t="shared" si="192"/>
        <v/>
      </c>
      <c r="AZ1656" s="17" t="e">
        <f>VLOOKUP(AY1656,#REF!,6,FALSE)</f>
        <v>#REF!</v>
      </c>
      <c r="BA1656" s="2" t="e">
        <f>VLOOKUP(AY1656,#REF!,2,FALSE)</f>
        <v>#REF!</v>
      </c>
      <c r="BB1656" s="2">
        <f t="shared" si="193"/>
        <v>0</v>
      </c>
      <c r="BC1656" s="17" t="str">
        <f t="shared" si="194"/>
        <v>0</v>
      </c>
      <c r="BD1656" s="2" t="str">
        <f t="shared" si="195"/>
        <v/>
      </c>
      <c r="BE1656" s="2" t="str">
        <f t="shared" si="196"/>
        <v/>
      </c>
      <c r="BF1656" s="2" t="str">
        <f t="shared" si="197"/>
        <v/>
      </c>
      <c r="BG1656" s="2" t="str">
        <f t="shared" si="198"/>
        <v/>
      </c>
      <c r="BH1656" s="2" t="str">
        <f t="shared" si="199"/>
        <v/>
      </c>
      <c r="BI1656" s="2"/>
      <c r="BJ1656" s="2"/>
      <c r="BK1656" s="2"/>
      <c r="BL1656" s="2"/>
      <c r="BM1656" s="2"/>
      <c r="BN1656" s="2"/>
      <c r="BO1656" s="2"/>
    </row>
    <row r="1657" spans="2:67" x14ac:dyDescent="0.25">
      <c r="B1657" s="13"/>
      <c r="E1657" s="13"/>
      <c r="R1657" s="1"/>
      <c r="S1657" s="1"/>
      <c r="AX1657" s="2" t="e">
        <f>VLOOKUP(AY1657,#REF!,6,FALSE)</f>
        <v>#REF!</v>
      </c>
      <c r="AY1657" s="2" t="str">
        <f t="shared" si="192"/>
        <v/>
      </c>
      <c r="AZ1657" s="17" t="e">
        <f>VLOOKUP(AY1657,#REF!,6,FALSE)</f>
        <v>#REF!</v>
      </c>
      <c r="BA1657" s="2" t="e">
        <f>VLOOKUP(AY1657,#REF!,2,FALSE)</f>
        <v>#REF!</v>
      </c>
      <c r="BB1657" s="2">
        <f t="shared" si="193"/>
        <v>0</v>
      </c>
      <c r="BC1657" s="17" t="str">
        <f t="shared" si="194"/>
        <v>0</v>
      </c>
      <c r="BD1657" s="2" t="str">
        <f t="shared" si="195"/>
        <v/>
      </c>
      <c r="BE1657" s="2" t="str">
        <f t="shared" si="196"/>
        <v/>
      </c>
      <c r="BF1657" s="2" t="str">
        <f t="shared" si="197"/>
        <v/>
      </c>
      <c r="BG1657" s="2" t="str">
        <f t="shared" si="198"/>
        <v/>
      </c>
      <c r="BH1657" s="2" t="str">
        <f t="shared" si="199"/>
        <v/>
      </c>
      <c r="BI1657" s="2"/>
      <c r="BJ1657" s="2"/>
      <c r="BK1657" s="2"/>
      <c r="BL1657" s="2"/>
      <c r="BM1657" s="2"/>
      <c r="BN1657" s="2"/>
      <c r="BO1657" s="2"/>
    </row>
    <row r="1658" spans="2:67" x14ac:dyDescent="0.25">
      <c r="B1658" s="13"/>
      <c r="E1658" s="13"/>
      <c r="R1658"/>
      <c r="S1658"/>
      <c r="AX1658" s="2" t="e">
        <f>VLOOKUP(AY1658,#REF!,6,FALSE)</f>
        <v>#REF!</v>
      </c>
      <c r="AY1658" s="2" t="str">
        <f t="shared" si="192"/>
        <v/>
      </c>
      <c r="AZ1658" s="17" t="e">
        <f>VLOOKUP(AY1658,#REF!,6,FALSE)</f>
        <v>#REF!</v>
      </c>
      <c r="BA1658" s="2" t="e">
        <f>VLOOKUP(AY1658,#REF!,2,FALSE)</f>
        <v>#REF!</v>
      </c>
      <c r="BB1658" s="2">
        <f t="shared" si="193"/>
        <v>0</v>
      </c>
      <c r="BC1658" s="17" t="str">
        <f t="shared" si="194"/>
        <v>0</v>
      </c>
      <c r="BD1658" s="2" t="str">
        <f t="shared" si="195"/>
        <v/>
      </c>
      <c r="BE1658" s="2" t="str">
        <f t="shared" si="196"/>
        <v/>
      </c>
      <c r="BF1658" s="2" t="str">
        <f t="shared" si="197"/>
        <v/>
      </c>
      <c r="BG1658" s="2" t="str">
        <f t="shared" si="198"/>
        <v/>
      </c>
      <c r="BH1658" s="2" t="str">
        <f t="shared" si="199"/>
        <v/>
      </c>
      <c r="BI1658" s="2"/>
      <c r="BJ1658" s="2"/>
      <c r="BK1658" s="2"/>
      <c r="BL1658" s="2"/>
      <c r="BM1658" s="2"/>
      <c r="BN1658" s="2"/>
      <c r="BO1658" s="2"/>
    </row>
    <row r="1659" spans="2:67" x14ac:dyDescent="0.25">
      <c r="B1659" s="13"/>
      <c r="E1659" s="13"/>
      <c r="R1659"/>
      <c r="S1659" s="1"/>
      <c r="AX1659" s="2" t="e">
        <f>VLOOKUP(AY1659,#REF!,6,FALSE)</f>
        <v>#REF!</v>
      </c>
      <c r="AY1659" s="2" t="str">
        <f t="shared" si="192"/>
        <v/>
      </c>
      <c r="AZ1659" s="17" t="e">
        <f>VLOOKUP(AY1659,#REF!,6,FALSE)</f>
        <v>#REF!</v>
      </c>
      <c r="BA1659" s="2" t="e">
        <f>VLOOKUP(AY1659,#REF!,2,FALSE)</f>
        <v>#REF!</v>
      </c>
      <c r="BB1659" s="2">
        <f t="shared" si="193"/>
        <v>0</v>
      </c>
      <c r="BC1659" s="17" t="str">
        <f t="shared" si="194"/>
        <v>0</v>
      </c>
      <c r="BD1659" s="2" t="str">
        <f t="shared" si="195"/>
        <v/>
      </c>
      <c r="BE1659" s="2" t="str">
        <f t="shared" si="196"/>
        <v/>
      </c>
      <c r="BF1659" s="2" t="str">
        <f t="shared" si="197"/>
        <v/>
      </c>
      <c r="BG1659" s="2" t="str">
        <f t="shared" si="198"/>
        <v/>
      </c>
      <c r="BH1659" s="2" t="str">
        <f t="shared" si="199"/>
        <v/>
      </c>
      <c r="BI1659" s="2"/>
      <c r="BJ1659" s="2"/>
      <c r="BK1659" s="2"/>
      <c r="BL1659" s="2"/>
      <c r="BM1659" s="2"/>
      <c r="BN1659" s="2"/>
      <c r="BO1659" s="2"/>
    </row>
    <row r="1660" spans="2:67" x14ac:dyDescent="0.25">
      <c r="B1660" s="13"/>
      <c r="E1660" s="13"/>
      <c r="R1660"/>
      <c r="S1660"/>
      <c r="AX1660" s="2" t="e">
        <f>VLOOKUP(AY1660,#REF!,6,FALSE)</f>
        <v>#REF!</v>
      </c>
      <c r="AY1660" s="2" t="str">
        <f t="shared" si="192"/>
        <v/>
      </c>
      <c r="AZ1660" s="17" t="e">
        <f>VLOOKUP(AY1660,#REF!,6,FALSE)</f>
        <v>#REF!</v>
      </c>
      <c r="BA1660" s="2" t="e">
        <f>VLOOKUP(AY1660,#REF!,2,FALSE)</f>
        <v>#REF!</v>
      </c>
      <c r="BB1660" s="2">
        <f t="shared" si="193"/>
        <v>0</v>
      </c>
      <c r="BC1660" s="17" t="str">
        <f t="shared" si="194"/>
        <v>0</v>
      </c>
      <c r="BD1660" s="2" t="str">
        <f t="shared" si="195"/>
        <v/>
      </c>
      <c r="BE1660" s="2" t="str">
        <f t="shared" si="196"/>
        <v/>
      </c>
      <c r="BF1660" s="2" t="str">
        <f t="shared" si="197"/>
        <v/>
      </c>
      <c r="BG1660" s="2" t="str">
        <f t="shared" si="198"/>
        <v/>
      </c>
      <c r="BH1660" s="2" t="str">
        <f t="shared" si="199"/>
        <v/>
      </c>
      <c r="BI1660" s="2"/>
      <c r="BJ1660" s="2"/>
      <c r="BK1660" s="2"/>
      <c r="BL1660" s="2"/>
      <c r="BM1660" s="2"/>
      <c r="BN1660" s="2"/>
      <c r="BO1660" s="2"/>
    </row>
    <row r="1661" spans="2:67" x14ac:dyDescent="0.25">
      <c r="B1661" s="13"/>
      <c r="E1661" s="13"/>
      <c r="R1661"/>
      <c r="S1661"/>
      <c r="AX1661" s="2" t="e">
        <f>VLOOKUP(AY1661,#REF!,6,FALSE)</f>
        <v>#REF!</v>
      </c>
      <c r="AY1661" s="2" t="str">
        <f t="shared" si="192"/>
        <v/>
      </c>
      <c r="AZ1661" s="17" t="e">
        <f>VLOOKUP(AY1661,#REF!,6,FALSE)</f>
        <v>#REF!</v>
      </c>
      <c r="BA1661" s="2" t="e">
        <f>VLOOKUP(AY1661,#REF!,2,FALSE)</f>
        <v>#REF!</v>
      </c>
      <c r="BB1661" s="2">
        <f t="shared" si="193"/>
        <v>0</v>
      </c>
      <c r="BC1661" s="17" t="str">
        <f t="shared" si="194"/>
        <v>0</v>
      </c>
      <c r="BD1661" s="2" t="str">
        <f t="shared" si="195"/>
        <v/>
      </c>
      <c r="BE1661" s="2" t="str">
        <f t="shared" si="196"/>
        <v/>
      </c>
      <c r="BF1661" s="2" t="str">
        <f t="shared" si="197"/>
        <v/>
      </c>
      <c r="BG1661" s="2" t="str">
        <f t="shared" si="198"/>
        <v/>
      </c>
      <c r="BH1661" s="2" t="str">
        <f t="shared" si="199"/>
        <v/>
      </c>
      <c r="BI1661" s="2"/>
      <c r="BJ1661" s="2"/>
      <c r="BK1661" s="2"/>
      <c r="BL1661" s="2"/>
      <c r="BM1661" s="2"/>
      <c r="BN1661" s="2"/>
      <c r="BO1661" s="2"/>
    </row>
    <row r="1662" spans="2:67" x14ac:dyDescent="0.25">
      <c r="B1662" s="13"/>
      <c r="E1662" s="13"/>
      <c r="R1662"/>
      <c r="S1662"/>
      <c r="AX1662" s="2" t="e">
        <f>VLOOKUP(AY1662,#REF!,6,FALSE)</f>
        <v>#REF!</v>
      </c>
      <c r="AY1662" s="2" t="str">
        <f t="shared" si="192"/>
        <v/>
      </c>
      <c r="AZ1662" s="17" t="e">
        <f>VLOOKUP(AY1662,#REF!,6,FALSE)</f>
        <v>#REF!</v>
      </c>
      <c r="BA1662" s="2" t="e">
        <f>VLOOKUP(AY1662,#REF!,2,FALSE)</f>
        <v>#REF!</v>
      </c>
      <c r="BB1662" s="2">
        <f t="shared" si="193"/>
        <v>0</v>
      </c>
      <c r="BC1662" s="17" t="str">
        <f t="shared" si="194"/>
        <v>0</v>
      </c>
      <c r="BD1662" s="2" t="str">
        <f t="shared" si="195"/>
        <v/>
      </c>
      <c r="BE1662" s="2" t="str">
        <f t="shared" si="196"/>
        <v/>
      </c>
      <c r="BF1662" s="2" t="str">
        <f t="shared" si="197"/>
        <v/>
      </c>
      <c r="BG1662" s="2" t="str">
        <f t="shared" si="198"/>
        <v/>
      </c>
      <c r="BH1662" s="2" t="str">
        <f t="shared" si="199"/>
        <v/>
      </c>
      <c r="BI1662" s="2"/>
      <c r="BJ1662" s="2"/>
      <c r="BK1662" s="2"/>
      <c r="BL1662" s="2"/>
      <c r="BM1662" s="2"/>
      <c r="BN1662" s="2"/>
      <c r="BO1662" s="2"/>
    </row>
    <row r="1663" spans="2:67" x14ac:dyDescent="0.25">
      <c r="B1663" s="13"/>
      <c r="E1663" s="13"/>
      <c r="R1663"/>
      <c r="S1663"/>
      <c r="AX1663" s="2" t="e">
        <f>VLOOKUP(AY1663,#REF!,6,FALSE)</f>
        <v>#REF!</v>
      </c>
      <c r="AY1663" s="2" t="str">
        <f t="shared" si="192"/>
        <v/>
      </c>
      <c r="AZ1663" s="17" t="e">
        <f>VLOOKUP(AY1663,#REF!,6,FALSE)</f>
        <v>#REF!</v>
      </c>
      <c r="BA1663" s="2" t="e">
        <f>VLOOKUP(AY1663,#REF!,2,FALSE)</f>
        <v>#REF!</v>
      </c>
      <c r="BB1663" s="2">
        <f t="shared" si="193"/>
        <v>0</v>
      </c>
      <c r="BC1663" s="17" t="str">
        <f t="shared" si="194"/>
        <v>0</v>
      </c>
      <c r="BD1663" s="2" t="str">
        <f t="shared" si="195"/>
        <v/>
      </c>
      <c r="BE1663" s="2" t="str">
        <f t="shared" si="196"/>
        <v/>
      </c>
      <c r="BF1663" s="2" t="str">
        <f t="shared" si="197"/>
        <v/>
      </c>
      <c r="BG1663" s="2" t="str">
        <f t="shared" si="198"/>
        <v/>
      </c>
      <c r="BH1663" s="2" t="str">
        <f t="shared" si="199"/>
        <v/>
      </c>
      <c r="BI1663" s="2"/>
      <c r="BJ1663" s="2"/>
      <c r="BK1663" s="2"/>
      <c r="BL1663" s="2"/>
      <c r="BM1663" s="2"/>
      <c r="BN1663" s="2"/>
      <c r="BO1663" s="2"/>
    </row>
    <row r="1664" spans="2:67" x14ac:dyDescent="0.25">
      <c r="B1664" s="13"/>
      <c r="E1664" s="13"/>
      <c r="R1664"/>
      <c r="S1664"/>
      <c r="AX1664" s="2" t="e">
        <f>VLOOKUP(AY1664,#REF!,6,FALSE)</f>
        <v>#REF!</v>
      </c>
      <c r="AY1664" s="2" t="str">
        <f t="shared" si="192"/>
        <v/>
      </c>
      <c r="AZ1664" s="17" t="e">
        <f>VLOOKUP(AY1664,#REF!,6,FALSE)</f>
        <v>#REF!</v>
      </c>
      <c r="BA1664" s="2" t="e">
        <f>VLOOKUP(AY1664,#REF!,2,FALSE)</f>
        <v>#REF!</v>
      </c>
      <c r="BB1664" s="2">
        <f t="shared" si="193"/>
        <v>0</v>
      </c>
      <c r="BC1664" s="17" t="str">
        <f t="shared" si="194"/>
        <v>0</v>
      </c>
      <c r="BD1664" s="2" t="str">
        <f t="shared" si="195"/>
        <v/>
      </c>
      <c r="BE1664" s="2" t="str">
        <f t="shared" si="196"/>
        <v/>
      </c>
      <c r="BF1664" s="2" t="str">
        <f t="shared" si="197"/>
        <v/>
      </c>
      <c r="BG1664" s="2" t="str">
        <f t="shared" si="198"/>
        <v/>
      </c>
      <c r="BH1664" s="2" t="str">
        <f t="shared" si="199"/>
        <v/>
      </c>
      <c r="BI1664" s="2"/>
      <c r="BJ1664" s="2"/>
      <c r="BK1664" s="2"/>
      <c r="BL1664" s="2"/>
      <c r="BM1664" s="2"/>
      <c r="BN1664" s="2"/>
      <c r="BO1664" s="2"/>
    </row>
    <row r="1665" spans="2:67" x14ac:dyDescent="0.25">
      <c r="B1665" s="13"/>
      <c r="E1665" s="13"/>
      <c r="R1665" s="1"/>
      <c r="S1665" s="1"/>
      <c r="AX1665" s="2" t="e">
        <f>VLOOKUP(AY1665,#REF!,6,FALSE)</f>
        <v>#REF!</v>
      </c>
      <c r="AY1665" s="2" t="str">
        <f t="shared" si="192"/>
        <v/>
      </c>
      <c r="AZ1665" s="17" t="e">
        <f>VLOOKUP(AY1665,#REF!,6,FALSE)</f>
        <v>#REF!</v>
      </c>
      <c r="BA1665" s="2" t="e">
        <f>VLOOKUP(AY1665,#REF!,2,FALSE)</f>
        <v>#REF!</v>
      </c>
      <c r="BB1665" s="2">
        <f t="shared" si="193"/>
        <v>0</v>
      </c>
      <c r="BC1665" s="17" t="str">
        <f t="shared" si="194"/>
        <v>0</v>
      </c>
      <c r="BD1665" s="2" t="str">
        <f t="shared" si="195"/>
        <v/>
      </c>
      <c r="BE1665" s="2" t="str">
        <f t="shared" si="196"/>
        <v/>
      </c>
      <c r="BF1665" s="2" t="str">
        <f t="shared" si="197"/>
        <v/>
      </c>
      <c r="BG1665" s="2" t="str">
        <f t="shared" si="198"/>
        <v/>
      </c>
      <c r="BH1665" s="2" t="str">
        <f t="shared" si="199"/>
        <v/>
      </c>
      <c r="BI1665" s="2"/>
      <c r="BJ1665" s="2"/>
      <c r="BK1665" s="2"/>
      <c r="BL1665" s="2"/>
      <c r="BM1665" s="2"/>
      <c r="BN1665" s="2"/>
      <c r="BO1665" s="2"/>
    </row>
    <row r="1666" spans="2:67" x14ac:dyDescent="0.25">
      <c r="B1666" s="13"/>
      <c r="E1666" s="13"/>
      <c r="R1666"/>
      <c r="S1666"/>
      <c r="AX1666" s="2" t="e">
        <f>VLOOKUP(AY1666,#REF!,6,FALSE)</f>
        <v>#REF!</v>
      </c>
      <c r="AY1666" s="2" t="str">
        <f t="shared" si="192"/>
        <v/>
      </c>
      <c r="AZ1666" s="17" t="e">
        <f>VLOOKUP(AY1666,#REF!,6,FALSE)</f>
        <v>#REF!</v>
      </c>
      <c r="BA1666" s="2" t="e">
        <f>VLOOKUP(AY1666,#REF!,2,FALSE)</f>
        <v>#REF!</v>
      </c>
      <c r="BB1666" s="2">
        <f t="shared" si="193"/>
        <v>0</v>
      </c>
      <c r="BC1666" s="17" t="str">
        <f t="shared" si="194"/>
        <v>0</v>
      </c>
      <c r="BD1666" s="2" t="str">
        <f t="shared" si="195"/>
        <v/>
      </c>
      <c r="BE1666" s="2" t="str">
        <f t="shared" si="196"/>
        <v/>
      </c>
      <c r="BF1666" s="2" t="str">
        <f t="shared" si="197"/>
        <v/>
      </c>
      <c r="BG1666" s="2" t="str">
        <f t="shared" si="198"/>
        <v/>
      </c>
      <c r="BH1666" s="2" t="str">
        <f t="shared" si="199"/>
        <v/>
      </c>
      <c r="BI1666" s="2"/>
      <c r="BJ1666" s="2"/>
      <c r="BK1666" s="2"/>
      <c r="BL1666" s="2"/>
      <c r="BM1666" s="2"/>
      <c r="BN1666" s="2"/>
      <c r="BO1666" s="2"/>
    </row>
    <row r="1667" spans="2:67" x14ac:dyDescent="0.25">
      <c r="B1667" s="13"/>
      <c r="E1667" s="13"/>
      <c r="R1667" s="1"/>
      <c r="S1667" s="1"/>
      <c r="AX1667" s="2" t="e">
        <f>VLOOKUP(AY1667,#REF!,6,FALSE)</f>
        <v>#REF!</v>
      </c>
      <c r="AY1667" s="2" t="str">
        <f t="shared" si="192"/>
        <v/>
      </c>
      <c r="AZ1667" s="17" t="e">
        <f>VLOOKUP(AY1667,#REF!,6,FALSE)</f>
        <v>#REF!</v>
      </c>
      <c r="BA1667" s="2" t="e">
        <f>VLOOKUP(AY1667,#REF!,2,FALSE)</f>
        <v>#REF!</v>
      </c>
      <c r="BB1667" s="2">
        <f t="shared" si="193"/>
        <v>0</v>
      </c>
      <c r="BC1667" s="17" t="str">
        <f t="shared" si="194"/>
        <v>0</v>
      </c>
      <c r="BD1667" s="2" t="str">
        <f t="shared" si="195"/>
        <v/>
      </c>
      <c r="BE1667" s="2" t="str">
        <f t="shared" si="196"/>
        <v/>
      </c>
      <c r="BF1667" s="2" t="str">
        <f t="shared" si="197"/>
        <v/>
      </c>
      <c r="BG1667" s="2" t="str">
        <f t="shared" si="198"/>
        <v/>
      </c>
      <c r="BH1667" s="2" t="str">
        <f t="shared" si="199"/>
        <v/>
      </c>
      <c r="BI1667" s="2"/>
      <c r="BJ1667" s="2"/>
      <c r="BK1667" s="2"/>
      <c r="BL1667" s="2"/>
      <c r="BM1667" s="2"/>
      <c r="BN1667" s="2"/>
      <c r="BO1667" s="2"/>
    </row>
    <row r="1668" spans="2:67" x14ac:dyDescent="0.25">
      <c r="B1668" s="13"/>
      <c r="E1668" s="13"/>
      <c r="R1668"/>
      <c r="S1668"/>
      <c r="AX1668" s="2" t="e">
        <f>VLOOKUP(AY1668,#REF!,6,FALSE)</f>
        <v>#REF!</v>
      </c>
      <c r="AY1668" s="2" t="str">
        <f t="shared" si="192"/>
        <v/>
      </c>
      <c r="AZ1668" s="17" t="e">
        <f>VLOOKUP(AY1668,#REF!,6,FALSE)</f>
        <v>#REF!</v>
      </c>
      <c r="BA1668" s="2" t="e">
        <f>VLOOKUP(AY1668,#REF!,2,FALSE)</f>
        <v>#REF!</v>
      </c>
      <c r="BB1668" s="2">
        <f t="shared" si="193"/>
        <v>0</v>
      </c>
      <c r="BC1668" s="17" t="str">
        <f t="shared" si="194"/>
        <v>0</v>
      </c>
      <c r="BD1668" s="2" t="str">
        <f t="shared" si="195"/>
        <v/>
      </c>
      <c r="BE1668" s="2" t="str">
        <f t="shared" si="196"/>
        <v/>
      </c>
      <c r="BF1668" s="2" t="str">
        <f t="shared" si="197"/>
        <v/>
      </c>
      <c r="BG1668" s="2" t="str">
        <f t="shared" si="198"/>
        <v/>
      </c>
      <c r="BH1668" s="2" t="str">
        <f t="shared" si="199"/>
        <v/>
      </c>
      <c r="BI1668" s="2"/>
      <c r="BJ1668" s="2"/>
      <c r="BK1668" s="2"/>
      <c r="BL1668" s="2"/>
      <c r="BM1668" s="2"/>
      <c r="BN1668" s="2"/>
      <c r="BO1668" s="2"/>
    </row>
    <row r="1669" spans="2:67" x14ac:dyDescent="0.25">
      <c r="B1669" s="13"/>
      <c r="E1669" s="13"/>
      <c r="R1669"/>
      <c r="S1669"/>
      <c r="AX1669" s="2" t="e">
        <f>VLOOKUP(AY1669,#REF!,6,FALSE)</f>
        <v>#REF!</v>
      </c>
      <c r="AY1669" s="2" t="str">
        <f t="shared" si="192"/>
        <v/>
      </c>
      <c r="AZ1669" s="17" t="e">
        <f>VLOOKUP(AY1669,#REF!,6,FALSE)</f>
        <v>#REF!</v>
      </c>
      <c r="BA1669" s="2" t="e">
        <f>VLOOKUP(AY1669,#REF!,2,FALSE)</f>
        <v>#REF!</v>
      </c>
      <c r="BB1669" s="2">
        <f t="shared" si="193"/>
        <v>0</v>
      </c>
      <c r="BC1669" s="17" t="str">
        <f t="shared" si="194"/>
        <v>0</v>
      </c>
      <c r="BD1669" s="2" t="str">
        <f t="shared" si="195"/>
        <v/>
      </c>
      <c r="BE1669" s="2" t="str">
        <f t="shared" si="196"/>
        <v/>
      </c>
      <c r="BF1669" s="2" t="str">
        <f t="shared" si="197"/>
        <v/>
      </c>
      <c r="BG1669" s="2" t="str">
        <f t="shared" si="198"/>
        <v/>
      </c>
      <c r="BH1669" s="2" t="str">
        <f t="shared" si="199"/>
        <v/>
      </c>
      <c r="BI1669" s="2"/>
      <c r="BJ1669" s="2"/>
      <c r="BK1669" s="2"/>
      <c r="BL1669" s="2"/>
      <c r="BM1669" s="2"/>
      <c r="BN1669" s="2"/>
      <c r="BO1669" s="2"/>
    </row>
    <row r="1670" spans="2:67" x14ac:dyDescent="0.25">
      <c r="B1670" s="13"/>
      <c r="E1670" s="13"/>
      <c r="R1670"/>
      <c r="S1670"/>
      <c r="AX1670" s="2" t="e">
        <f>VLOOKUP(AY1670,#REF!,6,FALSE)</f>
        <v>#REF!</v>
      </c>
      <c r="AY1670" s="2" t="str">
        <f t="shared" si="192"/>
        <v/>
      </c>
      <c r="AZ1670" s="17" t="e">
        <f>VLOOKUP(AY1670,#REF!,6,FALSE)</f>
        <v>#REF!</v>
      </c>
      <c r="BA1670" s="2" t="e">
        <f>VLOOKUP(AY1670,#REF!,2,FALSE)</f>
        <v>#REF!</v>
      </c>
      <c r="BB1670" s="2">
        <f t="shared" si="193"/>
        <v>0</v>
      </c>
      <c r="BC1670" s="17" t="str">
        <f t="shared" si="194"/>
        <v>0</v>
      </c>
      <c r="BD1670" s="2" t="str">
        <f t="shared" si="195"/>
        <v/>
      </c>
      <c r="BE1670" s="2" t="str">
        <f t="shared" si="196"/>
        <v/>
      </c>
      <c r="BF1670" s="2" t="str">
        <f t="shared" si="197"/>
        <v/>
      </c>
      <c r="BG1670" s="2" t="str">
        <f t="shared" si="198"/>
        <v/>
      </c>
      <c r="BH1670" s="2" t="str">
        <f t="shared" si="199"/>
        <v/>
      </c>
      <c r="BI1670" s="2"/>
      <c r="BJ1670" s="2"/>
      <c r="BK1670" s="2"/>
      <c r="BL1670" s="2"/>
      <c r="BM1670" s="2"/>
      <c r="BN1670" s="2"/>
      <c r="BO1670" s="2"/>
    </row>
    <row r="1671" spans="2:67" x14ac:dyDescent="0.25">
      <c r="B1671" s="13"/>
      <c r="E1671" s="13"/>
      <c r="R1671"/>
      <c r="S1671"/>
      <c r="AX1671" s="2" t="e">
        <f>VLOOKUP(AY1671,#REF!,6,FALSE)</f>
        <v>#REF!</v>
      </c>
      <c r="AY1671" s="2" t="str">
        <f t="shared" si="192"/>
        <v/>
      </c>
      <c r="AZ1671" s="17" t="e">
        <f>VLOOKUP(AY1671,#REF!,6,FALSE)</f>
        <v>#REF!</v>
      </c>
      <c r="BA1671" s="2" t="e">
        <f>VLOOKUP(AY1671,#REF!,2,FALSE)</f>
        <v>#REF!</v>
      </c>
      <c r="BB1671" s="2">
        <f t="shared" si="193"/>
        <v>0</v>
      </c>
      <c r="BC1671" s="17" t="str">
        <f t="shared" si="194"/>
        <v>0</v>
      </c>
      <c r="BD1671" s="2" t="str">
        <f t="shared" si="195"/>
        <v/>
      </c>
      <c r="BE1671" s="2" t="str">
        <f t="shared" si="196"/>
        <v/>
      </c>
      <c r="BF1671" s="2" t="str">
        <f t="shared" si="197"/>
        <v/>
      </c>
      <c r="BG1671" s="2" t="str">
        <f t="shared" si="198"/>
        <v/>
      </c>
      <c r="BH1671" s="2" t="str">
        <f t="shared" si="199"/>
        <v/>
      </c>
      <c r="BI1671" s="2"/>
      <c r="BJ1671" s="2"/>
      <c r="BK1671" s="2"/>
      <c r="BL1671" s="2"/>
      <c r="BM1671" s="2"/>
      <c r="BN1671" s="2"/>
      <c r="BO1671" s="2"/>
    </row>
    <row r="1672" spans="2:67" x14ac:dyDescent="0.25">
      <c r="B1672" s="13"/>
      <c r="E1672" s="13"/>
      <c r="R1672" s="1"/>
      <c r="S1672" s="1"/>
      <c r="AX1672" s="2" t="e">
        <f>VLOOKUP(AY1672,#REF!,6,FALSE)</f>
        <v>#REF!</v>
      </c>
      <c r="AY1672" s="2" t="str">
        <f t="shared" si="192"/>
        <v/>
      </c>
      <c r="AZ1672" s="17" t="e">
        <f>VLOOKUP(AY1672,#REF!,6,FALSE)</f>
        <v>#REF!</v>
      </c>
      <c r="BA1672" s="2" t="e">
        <f>VLOOKUP(AY1672,#REF!,2,FALSE)</f>
        <v>#REF!</v>
      </c>
      <c r="BB1672" s="2">
        <f t="shared" si="193"/>
        <v>0</v>
      </c>
      <c r="BC1672" s="17" t="str">
        <f t="shared" si="194"/>
        <v>0</v>
      </c>
      <c r="BD1672" s="2" t="str">
        <f t="shared" si="195"/>
        <v/>
      </c>
      <c r="BE1672" s="2" t="str">
        <f t="shared" si="196"/>
        <v/>
      </c>
      <c r="BF1672" s="2" t="str">
        <f t="shared" si="197"/>
        <v/>
      </c>
      <c r="BG1672" s="2" t="str">
        <f t="shared" si="198"/>
        <v/>
      </c>
      <c r="BH1672" s="2" t="str">
        <f t="shared" si="199"/>
        <v/>
      </c>
      <c r="BI1672" s="2"/>
      <c r="BJ1672" s="2"/>
      <c r="BK1672" s="2"/>
      <c r="BL1672" s="2"/>
      <c r="BM1672" s="2"/>
      <c r="BN1672" s="2"/>
      <c r="BO1672" s="2"/>
    </row>
    <row r="1673" spans="2:67" x14ac:dyDescent="0.25">
      <c r="B1673" s="13"/>
      <c r="E1673" s="13"/>
      <c r="R1673"/>
      <c r="S1673"/>
      <c r="AX1673" s="2" t="e">
        <f>VLOOKUP(AY1673,#REF!,6,FALSE)</f>
        <v>#REF!</v>
      </c>
      <c r="AY1673" s="2" t="str">
        <f t="shared" si="192"/>
        <v/>
      </c>
      <c r="AZ1673" s="17" t="e">
        <f>VLOOKUP(AY1673,#REF!,6,FALSE)</f>
        <v>#REF!</v>
      </c>
      <c r="BA1673" s="2" t="e">
        <f>VLOOKUP(AY1673,#REF!,2,FALSE)</f>
        <v>#REF!</v>
      </c>
      <c r="BB1673" s="2">
        <f t="shared" si="193"/>
        <v>0</v>
      </c>
      <c r="BC1673" s="17" t="str">
        <f t="shared" si="194"/>
        <v>0</v>
      </c>
      <c r="BD1673" s="2" t="str">
        <f t="shared" si="195"/>
        <v/>
      </c>
      <c r="BE1673" s="2" t="str">
        <f t="shared" si="196"/>
        <v/>
      </c>
      <c r="BF1673" s="2" t="str">
        <f t="shared" si="197"/>
        <v/>
      </c>
      <c r="BG1673" s="2" t="str">
        <f t="shared" si="198"/>
        <v/>
      </c>
      <c r="BH1673" s="2" t="str">
        <f t="shared" si="199"/>
        <v/>
      </c>
      <c r="BI1673" s="2"/>
      <c r="BJ1673" s="2"/>
      <c r="BK1673" s="2"/>
      <c r="BL1673" s="2"/>
      <c r="BM1673" s="2"/>
      <c r="BN1673" s="2"/>
      <c r="BO1673" s="2"/>
    </row>
    <row r="1674" spans="2:67" x14ac:dyDescent="0.25">
      <c r="B1674" s="13"/>
      <c r="E1674" s="13"/>
      <c r="R1674"/>
      <c r="S1674"/>
      <c r="AX1674" s="2" t="e">
        <f>VLOOKUP(AY1674,#REF!,6,FALSE)</f>
        <v>#REF!</v>
      </c>
      <c r="AY1674" s="2" t="str">
        <f t="shared" si="192"/>
        <v/>
      </c>
      <c r="AZ1674" s="17" t="e">
        <f>VLOOKUP(AY1674,#REF!,6,FALSE)</f>
        <v>#REF!</v>
      </c>
      <c r="BA1674" s="2" t="e">
        <f>VLOOKUP(AY1674,#REF!,2,FALSE)</f>
        <v>#REF!</v>
      </c>
      <c r="BB1674" s="2">
        <f t="shared" si="193"/>
        <v>0</v>
      </c>
      <c r="BC1674" s="17" t="str">
        <f t="shared" si="194"/>
        <v>0</v>
      </c>
      <c r="BD1674" s="2" t="str">
        <f t="shared" si="195"/>
        <v/>
      </c>
      <c r="BE1674" s="2" t="str">
        <f t="shared" si="196"/>
        <v/>
      </c>
      <c r="BF1674" s="2" t="str">
        <f t="shared" si="197"/>
        <v/>
      </c>
      <c r="BG1674" s="2" t="str">
        <f t="shared" si="198"/>
        <v/>
      </c>
      <c r="BH1674" s="2" t="str">
        <f t="shared" si="199"/>
        <v/>
      </c>
      <c r="BI1674" s="2"/>
      <c r="BJ1674" s="2"/>
      <c r="BK1674" s="2"/>
      <c r="BL1674" s="2"/>
      <c r="BM1674" s="2"/>
      <c r="BN1674" s="2"/>
      <c r="BO1674" s="2"/>
    </row>
    <row r="1675" spans="2:67" x14ac:dyDescent="0.25">
      <c r="B1675" s="13"/>
      <c r="E1675" s="13"/>
      <c r="R1675"/>
      <c r="S1675"/>
      <c r="AX1675" s="2" t="e">
        <f>VLOOKUP(AY1675,#REF!,6,FALSE)</f>
        <v>#REF!</v>
      </c>
      <c r="AY1675" s="2" t="str">
        <f t="shared" si="192"/>
        <v/>
      </c>
      <c r="AZ1675" s="17" t="e">
        <f>VLOOKUP(AY1675,#REF!,6,FALSE)</f>
        <v>#REF!</v>
      </c>
      <c r="BA1675" s="2" t="e">
        <f>VLOOKUP(AY1675,#REF!,2,FALSE)</f>
        <v>#REF!</v>
      </c>
      <c r="BB1675" s="2">
        <f t="shared" si="193"/>
        <v>0</v>
      </c>
      <c r="BC1675" s="17" t="str">
        <f t="shared" si="194"/>
        <v>0</v>
      </c>
      <c r="BD1675" s="2" t="str">
        <f t="shared" si="195"/>
        <v/>
      </c>
      <c r="BE1675" s="2" t="str">
        <f t="shared" si="196"/>
        <v/>
      </c>
      <c r="BF1675" s="2" t="str">
        <f t="shared" si="197"/>
        <v/>
      </c>
      <c r="BG1675" s="2" t="str">
        <f t="shared" si="198"/>
        <v/>
      </c>
      <c r="BH1675" s="2" t="str">
        <f t="shared" si="199"/>
        <v/>
      </c>
      <c r="BI1675" s="2"/>
      <c r="BJ1675" s="2"/>
      <c r="BK1675" s="2"/>
      <c r="BL1675" s="2"/>
      <c r="BM1675" s="2"/>
      <c r="BN1675" s="2"/>
      <c r="BO1675" s="2"/>
    </row>
    <row r="1676" spans="2:67" x14ac:dyDescent="0.25">
      <c r="B1676" s="13"/>
      <c r="E1676" s="13"/>
      <c r="R1676"/>
      <c r="S1676"/>
      <c r="AX1676" s="2" t="e">
        <f>VLOOKUP(AY1676,#REF!,6,FALSE)</f>
        <v>#REF!</v>
      </c>
      <c r="AY1676" s="2" t="str">
        <f t="shared" si="192"/>
        <v/>
      </c>
      <c r="AZ1676" s="17" t="e">
        <f>VLOOKUP(AY1676,#REF!,6,FALSE)</f>
        <v>#REF!</v>
      </c>
      <c r="BA1676" s="2" t="e">
        <f>VLOOKUP(AY1676,#REF!,2,FALSE)</f>
        <v>#REF!</v>
      </c>
      <c r="BB1676" s="2">
        <f t="shared" si="193"/>
        <v>0</v>
      </c>
      <c r="BC1676" s="17" t="str">
        <f t="shared" si="194"/>
        <v>0</v>
      </c>
      <c r="BD1676" s="2" t="str">
        <f t="shared" si="195"/>
        <v/>
      </c>
      <c r="BE1676" s="2" t="str">
        <f t="shared" si="196"/>
        <v/>
      </c>
      <c r="BF1676" s="2" t="str">
        <f t="shared" si="197"/>
        <v/>
      </c>
      <c r="BG1676" s="2" t="str">
        <f t="shared" si="198"/>
        <v/>
      </c>
      <c r="BH1676" s="2" t="str">
        <f t="shared" si="199"/>
        <v/>
      </c>
      <c r="BI1676" s="2"/>
      <c r="BJ1676" s="2"/>
      <c r="BK1676" s="2"/>
      <c r="BL1676" s="2"/>
      <c r="BM1676" s="2"/>
      <c r="BN1676" s="2"/>
      <c r="BO1676" s="2"/>
    </row>
    <row r="1677" spans="2:67" x14ac:dyDescent="0.25">
      <c r="B1677" s="13"/>
      <c r="E1677" s="13"/>
      <c r="R1677"/>
      <c r="S1677"/>
      <c r="AX1677" s="2" t="e">
        <f>VLOOKUP(AY1677,#REF!,6,FALSE)</f>
        <v>#REF!</v>
      </c>
      <c r="AY1677" s="2" t="str">
        <f t="shared" si="192"/>
        <v/>
      </c>
      <c r="AZ1677" s="17" t="e">
        <f>VLOOKUP(AY1677,#REF!,6,FALSE)</f>
        <v>#REF!</v>
      </c>
      <c r="BA1677" s="2" t="e">
        <f>VLOOKUP(AY1677,#REF!,2,FALSE)</f>
        <v>#REF!</v>
      </c>
      <c r="BB1677" s="2">
        <f t="shared" si="193"/>
        <v>0</v>
      </c>
      <c r="BC1677" s="17" t="str">
        <f t="shared" si="194"/>
        <v>0</v>
      </c>
      <c r="BD1677" s="2" t="str">
        <f t="shared" si="195"/>
        <v/>
      </c>
      <c r="BE1677" s="2" t="str">
        <f t="shared" si="196"/>
        <v/>
      </c>
      <c r="BF1677" s="2" t="str">
        <f t="shared" si="197"/>
        <v/>
      </c>
      <c r="BG1677" s="2" t="str">
        <f t="shared" si="198"/>
        <v/>
      </c>
      <c r="BH1677" s="2" t="str">
        <f t="shared" si="199"/>
        <v/>
      </c>
      <c r="BI1677" s="2"/>
      <c r="BJ1677" s="2"/>
      <c r="BK1677" s="2"/>
      <c r="BL1677" s="2"/>
      <c r="BM1677" s="2"/>
      <c r="BN1677" s="2"/>
      <c r="BO1677" s="2"/>
    </row>
    <row r="1678" spans="2:67" x14ac:dyDescent="0.25">
      <c r="B1678" s="13"/>
      <c r="E1678" s="13"/>
      <c r="R1678"/>
      <c r="S1678"/>
      <c r="AX1678" s="2" t="e">
        <f>VLOOKUP(AY1678,#REF!,6,FALSE)</f>
        <v>#REF!</v>
      </c>
      <c r="AY1678" s="2" t="str">
        <f t="shared" si="192"/>
        <v/>
      </c>
      <c r="AZ1678" s="17" t="e">
        <f>VLOOKUP(AY1678,#REF!,6,FALSE)</f>
        <v>#REF!</v>
      </c>
      <c r="BA1678" s="2" t="e">
        <f>VLOOKUP(AY1678,#REF!,2,FALSE)</f>
        <v>#REF!</v>
      </c>
      <c r="BB1678" s="2">
        <f t="shared" si="193"/>
        <v>0</v>
      </c>
      <c r="BC1678" s="17" t="str">
        <f t="shared" si="194"/>
        <v>0</v>
      </c>
      <c r="BD1678" s="2" t="str">
        <f t="shared" si="195"/>
        <v/>
      </c>
      <c r="BE1678" s="2" t="str">
        <f t="shared" si="196"/>
        <v/>
      </c>
      <c r="BF1678" s="2" t="str">
        <f t="shared" si="197"/>
        <v/>
      </c>
      <c r="BG1678" s="2" t="str">
        <f t="shared" si="198"/>
        <v/>
      </c>
      <c r="BH1678" s="2" t="str">
        <f t="shared" si="199"/>
        <v/>
      </c>
      <c r="BI1678" s="2"/>
      <c r="BJ1678" s="2"/>
      <c r="BK1678" s="2"/>
      <c r="BL1678" s="2"/>
      <c r="BM1678" s="2"/>
      <c r="BN1678" s="2"/>
      <c r="BO1678" s="2"/>
    </row>
    <row r="1679" spans="2:67" x14ac:dyDescent="0.25">
      <c r="B1679" s="13"/>
      <c r="E1679" s="13"/>
      <c r="R1679"/>
      <c r="S1679"/>
      <c r="AX1679" s="2" t="e">
        <f>VLOOKUP(AY1679,#REF!,6,FALSE)</f>
        <v>#REF!</v>
      </c>
      <c r="AY1679" s="2" t="str">
        <f t="shared" si="192"/>
        <v/>
      </c>
      <c r="AZ1679" s="17" t="e">
        <f>VLOOKUP(AY1679,#REF!,6,FALSE)</f>
        <v>#REF!</v>
      </c>
      <c r="BA1679" s="2" t="e">
        <f>VLOOKUP(AY1679,#REF!,2,FALSE)</f>
        <v>#REF!</v>
      </c>
      <c r="BB1679" s="2">
        <f t="shared" si="193"/>
        <v>0</v>
      </c>
      <c r="BC1679" s="17" t="str">
        <f t="shared" si="194"/>
        <v>0</v>
      </c>
      <c r="BD1679" s="2" t="str">
        <f t="shared" si="195"/>
        <v/>
      </c>
      <c r="BE1679" s="2" t="str">
        <f t="shared" si="196"/>
        <v/>
      </c>
      <c r="BF1679" s="2" t="str">
        <f t="shared" si="197"/>
        <v/>
      </c>
      <c r="BG1679" s="2" t="str">
        <f t="shared" si="198"/>
        <v/>
      </c>
      <c r="BH1679" s="2" t="str">
        <f t="shared" si="199"/>
        <v/>
      </c>
      <c r="BI1679" s="2"/>
      <c r="BJ1679" s="2"/>
      <c r="BK1679" s="2"/>
      <c r="BL1679" s="2"/>
      <c r="BM1679" s="2"/>
      <c r="BN1679" s="2"/>
      <c r="BO1679" s="2"/>
    </row>
    <row r="1680" spans="2:67" x14ac:dyDescent="0.25">
      <c r="B1680" s="13"/>
      <c r="E1680" s="13"/>
      <c r="R1680"/>
      <c r="S1680" s="1"/>
      <c r="AX1680" s="2" t="e">
        <f>VLOOKUP(AY1680,#REF!,6,FALSE)</f>
        <v>#REF!</v>
      </c>
      <c r="AY1680" s="2" t="str">
        <f t="shared" si="192"/>
        <v/>
      </c>
      <c r="AZ1680" s="17" t="e">
        <f>VLOOKUP(AY1680,#REF!,6,FALSE)</f>
        <v>#REF!</v>
      </c>
      <c r="BA1680" s="2" t="e">
        <f>VLOOKUP(AY1680,#REF!,2,FALSE)</f>
        <v>#REF!</v>
      </c>
      <c r="BB1680" s="2">
        <f t="shared" si="193"/>
        <v>0</v>
      </c>
      <c r="BC1680" s="17" t="str">
        <f t="shared" si="194"/>
        <v>0</v>
      </c>
      <c r="BD1680" s="2" t="str">
        <f t="shared" si="195"/>
        <v/>
      </c>
      <c r="BE1680" s="2" t="str">
        <f t="shared" si="196"/>
        <v/>
      </c>
      <c r="BF1680" s="2" t="str">
        <f t="shared" si="197"/>
        <v/>
      </c>
      <c r="BG1680" s="2" t="str">
        <f t="shared" si="198"/>
        <v/>
      </c>
      <c r="BH1680" s="2" t="str">
        <f t="shared" si="199"/>
        <v/>
      </c>
      <c r="BI1680" s="2"/>
      <c r="BJ1680" s="2"/>
      <c r="BK1680" s="2"/>
      <c r="BL1680" s="2"/>
      <c r="BM1680" s="2"/>
      <c r="BN1680" s="2"/>
      <c r="BO1680" s="2"/>
    </row>
    <row r="1681" spans="2:67" x14ac:dyDescent="0.25">
      <c r="B1681" s="13"/>
      <c r="E1681" s="13"/>
      <c r="R1681"/>
      <c r="S1681"/>
      <c r="AX1681" s="2" t="e">
        <f>VLOOKUP(AY1681,#REF!,6,FALSE)</f>
        <v>#REF!</v>
      </c>
      <c r="AY1681" s="2" t="str">
        <f t="shared" si="192"/>
        <v/>
      </c>
      <c r="AZ1681" s="17" t="e">
        <f>VLOOKUP(AY1681,#REF!,6,FALSE)</f>
        <v>#REF!</v>
      </c>
      <c r="BA1681" s="2" t="e">
        <f>VLOOKUP(AY1681,#REF!,2,FALSE)</f>
        <v>#REF!</v>
      </c>
      <c r="BB1681" s="2">
        <f t="shared" si="193"/>
        <v>0</v>
      </c>
      <c r="BC1681" s="17" t="str">
        <f t="shared" si="194"/>
        <v>0</v>
      </c>
      <c r="BD1681" s="2" t="str">
        <f t="shared" si="195"/>
        <v/>
      </c>
      <c r="BE1681" s="2" t="str">
        <f t="shared" si="196"/>
        <v/>
      </c>
      <c r="BF1681" s="2" t="str">
        <f t="shared" si="197"/>
        <v/>
      </c>
      <c r="BG1681" s="2" t="str">
        <f t="shared" si="198"/>
        <v/>
      </c>
      <c r="BH1681" s="2" t="str">
        <f t="shared" si="199"/>
        <v/>
      </c>
      <c r="BI1681" s="2"/>
      <c r="BJ1681" s="2"/>
      <c r="BK1681" s="2"/>
      <c r="BL1681" s="2"/>
      <c r="BM1681" s="2"/>
      <c r="BN1681" s="2"/>
      <c r="BO1681" s="2"/>
    </row>
    <row r="1682" spans="2:67" x14ac:dyDescent="0.25">
      <c r="B1682" s="13"/>
      <c r="E1682" s="13"/>
      <c r="R1682"/>
      <c r="S1682"/>
      <c r="AX1682" s="2" t="e">
        <f>VLOOKUP(AY1682,#REF!,6,FALSE)</f>
        <v>#REF!</v>
      </c>
      <c r="AY1682" s="2" t="str">
        <f t="shared" si="192"/>
        <v/>
      </c>
      <c r="AZ1682" s="17" t="e">
        <f>VLOOKUP(AY1682,#REF!,6,FALSE)</f>
        <v>#REF!</v>
      </c>
      <c r="BA1682" s="2" t="e">
        <f>VLOOKUP(AY1682,#REF!,2,FALSE)</f>
        <v>#REF!</v>
      </c>
      <c r="BB1682" s="2">
        <f t="shared" si="193"/>
        <v>0</v>
      </c>
      <c r="BC1682" s="17" t="str">
        <f t="shared" si="194"/>
        <v>0</v>
      </c>
      <c r="BD1682" s="2" t="str">
        <f t="shared" si="195"/>
        <v/>
      </c>
      <c r="BE1682" s="2" t="str">
        <f t="shared" si="196"/>
        <v/>
      </c>
      <c r="BF1682" s="2" t="str">
        <f t="shared" si="197"/>
        <v/>
      </c>
      <c r="BG1682" s="2" t="str">
        <f t="shared" si="198"/>
        <v/>
      </c>
      <c r="BH1682" s="2" t="str">
        <f t="shared" si="199"/>
        <v/>
      </c>
      <c r="BI1682" s="2"/>
      <c r="BJ1682" s="2"/>
      <c r="BK1682" s="2"/>
      <c r="BL1682" s="2"/>
      <c r="BM1682" s="2"/>
      <c r="BN1682" s="2"/>
      <c r="BO1682" s="2"/>
    </row>
    <row r="1683" spans="2:67" x14ac:dyDescent="0.25">
      <c r="B1683" s="13"/>
      <c r="E1683" s="13"/>
      <c r="R1683"/>
      <c r="S1683"/>
      <c r="AX1683" s="2" t="e">
        <f>VLOOKUP(AY1683,#REF!,6,FALSE)</f>
        <v>#REF!</v>
      </c>
      <c r="AY1683" s="2" t="str">
        <f t="shared" si="192"/>
        <v/>
      </c>
      <c r="AZ1683" s="17" t="e">
        <f>VLOOKUP(AY1683,#REF!,6,FALSE)</f>
        <v>#REF!</v>
      </c>
      <c r="BA1683" s="2" t="e">
        <f>VLOOKUP(AY1683,#REF!,2,FALSE)</f>
        <v>#REF!</v>
      </c>
      <c r="BB1683" s="2">
        <f t="shared" si="193"/>
        <v>0</v>
      </c>
      <c r="BC1683" s="17" t="str">
        <f t="shared" si="194"/>
        <v>0</v>
      </c>
      <c r="BD1683" s="2" t="str">
        <f t="shared" si="195"/>
        <v/>
      </c>
      <c r="BE1683" s="2" t="str">
        <f t="shared" si="196"/>
        <v/>
      </c>
      <c r="BF1683" s="2" t="str">
        <f t="shared" si="197"/>
        <v/>
      </c>
      <c r="BG1683" s="2" t="str">
        <f t="shared" si="198"/>
        <v/>
      </c>
      <c r="BH1683" s="2" t="str">
        <f t="shared" si="199"/>
        <v/>
      </c>
      <c r="BI1683" s="2"/>
      <c r="BJ1683" s="2"/>
      <c r="BK1683" s="2"/>
      <c r="BL1683" s="2"/>
      <c r="BM1683" s="2"/>
      <c r="BN1683" s="2"/>
      <c r="BO1683" s="2"/>
    </row>
    <row r="1684" spans="2:67" x14ac:dyDescent="0.25">
      <c r="B1684" s="13"/>
      <c r="E1684" s="13"/>
      <c r="R1684"/>
      <c r="S1684"/>
      <c r="AX1684" s="2" t="e">
        <f>VLOOKUP(AY1684,#REF!,6,FALSE)</f>
        <v>#REF!</v>
      </c>
      <c r="AY1684" s="2" t="str">
        <f t="shared" si="192"/>
        <v/>
      </c>
      <c r="AZ1684" s="17" t="e">
        <f>VLOOKUP(AY1684,#REF!,6,FALSE)</f>
        <v>#REF!</v>
      </c>
      <c r="BA1684" s="2" t="e">
        <f>VLOOKUP(AY1684,#REF!,2,FALSE)</f>
        <v>#REF!</v>
      </c>
      <c r="BB1684" s="2">
        <f t="shared" si="193"/>
        <v>0</v>
      </c>
      <c r="BC1684" s="17" t="str">
        <f t="shared" si="194"/>
        <v>0</v>
      </c>
      <c r="BD1684" s="2" t="str">
        <f t="shared" si="195"/>
        <v/>
      </c>
      <c r="BE1684" s="2" t="str">
        <f t="shared" si="196"/>
        <v/>
      </c>
      <c r="BF1684" s="2" t="str">
        <f t="shared" si="197"/>
        <v/>
      </c>
      <c r="BG1684" s="2" t="str">
        <f t="shared" si="198"/>
        <v/>
      </c>
      <c r="BH1684" s="2" t="str">
        <f t="shared" si="199"/>
        <v/>
      </c>
      <c r="BI1684" s="2"/>
      <c r="BJ1684" s="2"/>
      <c r="BK1684" s="2"/>
      <c r="BL1684" s="2"/>
      <c r="BM1684" s="2"/>
      <c r="BN1684" s="2"/>
      <c r="BO1684" s="2"/>
    </row>
    <row r="1685" spans="2:67" x14ac:dyDescent="0.25">
      <c r="B1685" s="13"/>
      <c r="E1685" s="13"/>
      <c r="R1685"/>
      <c r="S1685" s="1"/>
      <c r="AX1685" s="2" t="e">
        <f>VLOOKUP(AY1685,#REF!,6,FALSE)</f>
        <v>#REF!</v>
      </c>
      <c r="AY1685" s="2" t="str">
        <f t="shared" si="192"/>
        <v/>
      </c>
      <c r="AZ1685" s="17" t="e">
        <f>VLOOKUP(AY1685,#REF!,6,FALSE)</f>
        <v>#REF!</v>
      </c>
      <c r="BA1685" s="2" t="e">
        <f>VLOOKUP(AY1685,#REF!,2,FALSE)</f>
        <v>#REF!</v>
      </c>
      <c r="BB1685" s="2">
        <f t="shared" si="193"/>
        <v>0</v>
      </c>
      <c r="BC1685" s="17" t="str">
        <f t="shared" si="194"/>
        <v>0</v>
      </c>
      <c r="BD1685" s="2" t="str">
        <f t="shared" si="195"/>
        <v/>
      </c>
      <c r="BE1685" s="2" t="str">
        <f t="shared" si="196"/>
        <v/>
      </c>
      <c r="BF1685" s="2" t="str">
        <f t="shared" si="197"/>
        <v/>
      </c>
      <c r="BG1685" s="2" t="str">
        <f t="shared" si="198"/>
        <v/>
      </c>
      <c r="BH1685" s="2" t="str">
        <f t="shared" si="199"/>
        <v/>
      </c>
      <c r="BI1685" s="2"/>
      <c r="BJ1685" s="2"/>
      <c r="BK1685" s="2"/>
      <c r="BL1685" s="2"/>
      <c r="BM1685" s="2"/>
      <c r="BN1685" s="2"/>
      <c r="BO1685" s="2"/>
    </row>
    <row r="1686" spans="2:67" x14ac:dyDescent="0.25">
      <c r="B1686" s="13"/>
      <c r="E1686" s="13"/>
      <c r="R1686"/>
      <c r="S1686"/>
      <c r="AX1686" s="2" t="e">
        <f>VLOOKUP(AY1686,#REF!,6,FALSE)</f>
        <v>#REF!</v>
      </c>
      <c r="AY1686" s="2" t="str">
        <f t="shared" si="192"/>
        <v/>
      </c>
      <c r="AZ1686" s="17" t="e">
        <f>VLOOKUP(AY1686,#REF!,6,FALSE)</f>
        <v>#REF!</v>
      </c>
      <c r="BA1686" s="2" t="e">
        <f>VLOOKUP(AY1686,#REF!,2,FALSE)</f>
        <v>#REF!</v>
      </c>
      <c r="BB1686" s="2">
        <f t="shared" si="193"/>
        <v>0</v>
      </c>
      <c r="BC1686" s="17" t="str">
        <f t="shared" si="194"/>
        <v>0</v>
      </c>
      <c r="BD1686" s="2" t="str">
        <f t="shared" si="195"/>
        <v/>
      </c>
      <c r="BE1686" s="2" t="str">
        <f t="shared" si="196"/>
        <v/>
      </c>
      <c r="BF1686" s="2" t="str">
        <f t="shared" si="197"/>
        <v/>
      </c>
      <c r="BG1686" s="2" t="str">
        <f t="shared" si="198"/>
        <v/>
      </c>
      <c r="BH1686" s="2" t="str">
        <f t="shared" si="199"/>
        <v/>
      </c>
      <c r="BI1686" s="2"/>
      <c r="BJ1686" s="2"/>
      <c r="BK1686" s="2"/>
      <c r="BL1686" s="2"/>
      <c r="BM1686" s="2"/>
      <c r="BN1686" s="2"/>
      <c r="BO1686" s="2"/>
    </row>
    <row r="1687" spans="2:67" x14ac:dyDescent="0.25">
      <c r="B1687" s="13"/>
      <c r="E1687" s="13"/>
      <c r="R1687"/>
      <c r="S1687"/>
      <c r="AX1687" s="2" t="e">
        <f>VLOOKUP(AY1687,#REF!,6,FALSE)</f>
        <v>#REF!</v>
      </c>
      <c r="AY1687" s="2" t="str">
        <f t="shared" si="192"/>
        <v/>
      </c>
      <c r="AZ1687" s="17" t="e">
        <f>VLOOKUP(AY1687,#REF!,6,FALSE)</f>
        <v>#REF!</v>
      </c>
      <c r="BA1687" s="2" t="e">
        <f>VLOOKUP(AY1687,#REF!,2,FALSE)</f>
        <v>#REF!</v>
      </c>
      <c r="BB1687" s="2">
        <f t="shared" si="193"/>
        <v>0</v>
      </c>
      <c r="BC1687" s="17" t="str">
        <f t="shared" si="194"/>
        <v>0</v>
      </c>
      <c r="BD1687" s="2" t="str">
        <f t="shared" si="195"/>
        <v/>
      </c>
      <c r="BE1687" s="2" t="str">
        <f t="shared" si="196"/>
        <v/>
      </c>
      <c r="BF1687" s="2" t="str">
        <f t="shared" si="197"/>
        <v/>
      </c>
      <c r="BG1687" s="2" t="str">
        <f t="shared" si="198"/>
        <v/>
      </c>
      <c r="BH1687" s="2" t="str">
        <f t="shared" si="199"/>
        <v/>
      </c>
      <c r="BI1687" s="2"/>
      <c r="BJ1687" s="2"/>
      <c r="BK1687" s="2"/>
      <c r="BL1687" s="2"/>
      <c r="BM1687" s="2"/>
      <c r="BN1687" s="2"/>
      <c r="BO1687" s="2"/>
    </row>
    <row r="1688" spans="2:67" x14ac:dyDescent="0.25">
      <c r="B1688" s="13"/>
      <c r="E1688" s="13"/>
      <c r="R1688"/>
      <c r="S1688"/>
      <c r="AX1688" s="2" t="e">
        <f>VLOOKUP(AY1688,#REF!,6,FALSE)</f>
        <v>#REF!</v>
      </c>
      <c r="AY1688" s="2" t="str">
        <f t="shared" si="192"/>
        <v/>
      </c>
      <c r="AZ1688" s="17" t="e">
        <f>VLOOKUP(AY1688,#REF!,6,FALSE)</f>
        <v>#REF!</v>
      </c>
      <c r="BA1688" s="2" t="e">
        <f>VLOOKUP(AY1688,#REF!,2,FALSE)</f>
        <v>#REF!</v>
      </c>
      <c r="BB1688" s="2">
        <f t="shared" si="193"/>
        <v>0</v>
      </c>
      <c r="BC1688" s="17" t="str">
        <f t="shared" si="194"/>
        <v>0</v>
      </c>
      <c r="BD1688" s="2" t="str">
        <f t="shared" si="195"/>
        <v/>
      </c>
      <c r="BE1688" s="2" t="str">
        <f t="shared" si="196"/>
        <v/>
      </c>
      <c r="BF1688" s="2" t="str">
        <f t="shared" si="197"/>
        <v/>
      </c>
      <c r="BG1688" s="2" t="str">
        <f t="shared" si="198"/>
        <v/>
      </c>
      <c r="BH1688" s="2" t="str">
        <f t="shared" si="199"/>
        <v/>
      </c>
      <c r="BI1688" s="2"/>
      <c r="BJ1688" s="2"/>
      <c r="BK1688" s="2"/>
      <c r="BL1688" s="2"/>
      <c r="BM1688" s="2"/>
      <c r="BN1688" s="2"/>
      <c r="BO1688" s="2"/>
    </row>
    <row r="1689" spans="2:67" x14ac:dyDescent="0.25">
      <c r="B1689" s="13"/>
      <c r="E1689" s="13"/>
      <c r="R1689"/>
      <c r="S1689"/>
      <c r="AX1689" s="2" t="e">
        <f>VLOOKUP(AY1689,#REF!,6,FALSE)</f>
        <v>#REF!</v>
      </c>
      <c r="AY1689" s="2" t="str">
        <f t="shared" si="192"/>
        <v/>
      </c>
      <c r="AZ1689" s="17" t="e">
        <f>VLOOKUP(AY1689,#REF!,6,FALSE)</f>
        <v>#REF!</v>
      </c>
      <c r="BA1689" s="2" t="e">
        <f>VLOOKUP(AY1689,#REF!,2,FALSE)</f>
        <v>#REF!</v>
      </c>
      <c r="BB1689" s="2">
        <f t="shared" si="193"/>
        <v>0</v>
      </c>
      <c r="BC1689" s="17" t="str">
        <f t="shared" si="194"/>
        <v>0</v>
      </c>
      <c r="BD1689" s="2" t="str">
        <f t="shared" si="195"/>
        <v/>
      </c>
      <c r="BE1689" s="2" t="str">
        <f t="shared" si="196"/>
        <v/>
      </c>
      <c r="BF1689" s="2" t="str">
        <f t="shared" si="197"/>
        <v/>
      </c>
      <c r="BG1689" s="2" t="str">
        <f t="shared" si="198"/>
        <v/>
      </c>
      <c r="BH1689" s="2" t="str">
        <f t="shared" si="199"/>
        <v/>
      </c>
      <c r="BI1689" s="2"/>
      <c r="BJ1689" s="2"/>
      <c r="BK1689" s="2"/>
      <c r="BL1689" s="2"/>
      <c r="BM1689" s="2"/>
      <c r="BN1689" s="2"/>
      <c r="BO1689" s="2"/>
    </row>
    <row r="1690" spans="2:67" x14ac:dyDescent="0.25">
      <c r="B1690" s="13"/>
      <c r="E1690" s="13"/>
      <c r="R1690"/>
      <c r="S1690"/>
      <c r="AX1690" s="2" t="e">
        <f>VLOOKUP(AY1690,#REF!,6,FALSE)</f>
        <v>#REF!</v>
      </c>
      <c r="AY1690" s="2" t="str">
        <f t="shared" si="192"/>
        <v/>
      </c>
      <c r="AZ1690" s="17" t="e">
        <f>VLOOKUP(AY1690,#REF!,6,FALSE)</f>
        <v>#REF!</v>
      </c>
      <c r="BA1690" s="2" t="e">
        <f>VLOOKUP(AY1690,#REF!,2,FALSE)</f>
        <v>#REF!</v>
      </c>
      <c r="BB1690" s="2">
        <f t="shared" si="193"/>
        <v>0</v>
      </c>
      <c r="BC1690" s="17" t="str">
        <f t="shared" si="194"/>
        <v>0</v>
      </c>
      <c r="BD1690" s="2" t="str">
        <f t="shared" si="195"/>
        <v/>
      </c>
      <c r="BE1690" s="2" t="str">
        <f t="shared" si="196"/>
        <v/>
      </c>
      <c r="BF1690" s="2" t="str">
        <f t="shared" si="197"/>
        <v/>
      </c>
      <c r="BG1690" s="2" t="str">
        <f t="shared" si="198"/>
        <v/>
      </c>
      <c r="BH1690" s="2" t="str">
        <f t="shared" si="199"/>
        <v/>
      </c>
      <c r="BI1690" s="2"/>
      <c r="BJ1690" s="2"/>
      <c r="BK1690" s="2"/>
      <c r="BL1690" s="2"/>
      <c r="BM1690" s="2"/>
      <c r="BN1690" s="2"/>
      <c r="BO1690" s="2"/>
    </row>
    <row r="1691" spans="2:67" x14ac:dyDescent="0.25">
      <c r="B1691" s="13"/>
      <c r="E1691" s="13"/>
      <c r="R1691"/>
      <c r="S1691"/>
      <c r="AX1691" s="2" t="e">
        <f>VLOOKUP(AY1691,#REF!,6,FALSE)</f>
        <v>#REF!</v>
      </c>
      <c r="AY1691" s="2" t="str">
        <f t="shared" si="192"/>
        <v/>
      </c>
      <c r="AZ1691" s="17" t="e">
        <f>VLOOKUP(AY1691,#REF!,6,FALSE)</f>
        <v>#REF!</v>
      </c>
      <c r="BA1691" s="2" t="e">
        <f>VLOOKUP(AY1691,#REF!,2,FALSE)</f>
        <v>#REF!</v>
      </c>
      <c r="BB1691" s="2">
        <f t="shared" si="193"/>
        <v>0</v>
      </c>
      <c r="BC1691" s="17" t="str">
        <f t="shared" si="194"/>
        <v>0</v>
      </c>
      <c r="BD1691" s="2" t="str">
        <f t="shared" si="195"/>
        <v/>
      </c>
      <c r="BE1691" s="2" t="str">
        <f t="shared" si="196"/>
        <v/>
      </c>
      <c r="BF1691" s="2" t="str">
        <f t="shared" si="197"/>
        <v/>
      </c>
      <c r="BG1691" s="2" t="str">
        <f t="shared" si="198"/>
        <v/>
      </c>
      <c r="BH1691" s="2" t="str">
        <f t="shared" si="199"/>
        <v/>
      </c>
      <c r="BI1691" s="2"/>
      <c r="BJ1691" s="2"/>
      <c r="BK1691" s="2"/>
      <c r="BL1691" s="2"/>
      <c r="BM1691" s="2"/>
      <c r="BN1691" s="2"/>
      <c r="BO1691" s="2"/>
    </row>
    <row r="1692" spans="2:67" x14ac:dyDescent="0.25">
      <c r="B1692" s="13"/>
      <c r="E1692" s="13"/>
      <c r="R1692"/>
      <c r="S1692"/>
      <c r="AX1692" s="2" t="e">
        <f>VLOOKUP(AY1692,#REF!,6,FALSE)</f>
        <v>#REF!</v>
      </c>
      <c r="AY1692" s="2" t="str">
        <f t="shared" si="192"/>
        <v/>
      </c>
      <c r="AZ1692" s="17" t="e">
        <f>VLOOKUP(AY1692,#REF!,6,FALSE)</f>
        <v>#REF!</v>
      </c>
      <c r="BA1692" s="2" t="e">
        <f>VLOOKUP(AY1692,#REF!,2,FALSE)</f>
        <v>#REF!</v>
      </c>
      <c r="BB1692" s="2">
        <f t="shared" si="193"/>
        <v>0</v>
      </c>
      <c r="BC1692" s="17" t="str">
        <f t="shared" si="194"/>
        <v>0</v>
      </c>
      <c r="BD1692" s="2" t="str">
        <f t="shared" si="195"/>
        <v/>
      </c>
      <c r="BE1692" s="2" t="str">
        <f t="shared" si="196"/>
        <v/>
      </c>
      <c r="BF1692" s="2" t="str">
        <f t="shared" si="197"/>
        <v/>
      </c>
      <c r="BG1692" s="2" t="str">
        <f t="shared" si="198"/>
        <v/>
      </c>
      <c r="BH1692" s="2" t="str">
        <f t="shared" si="199"/>
        <v/>
      </c>
      <c r="BI1692" s="2"/>
      <c r="BJ1692" s="2"/>
      <c r="BK1692" s="2"/>
      <c r="BL1692" s="2"/>
      <c r="BM1692" s="2"/>
      <c r="BN1692" s="2"/>
      <c r="BO1692" s="2"/>
    </row>
    <row r="1693" spans="2:67" x14ac:dyDescent="0.25">
      <c r="B1693" s="13"/>
      <c r="E1693" s="13"/>
      <c r="R1693"/>
      <c r="S1693"/>
      <c r="AX1693" s="2" t="e">
        <f>VLOOKUP(AY1693,#REF!,6,FALSE)</f>
        <v>#REF!</v>
      </c>
      <c r="AY1693" s="2" t="str">
        <f t="shared" si="192"/>
        <v/>
      </c>
      <c r="AZ1693" s="17" t="e">
        <f>VLOOKUP(AY1693,#REF!,6,FALSE)</f>
        <v>#REF!</v>
      </c>
      <c r="BA1693" s="2" t="e">
        <f>VLOOKUP(AY1693,#REF!,2,FALSE)</f>
        <v>#REF!</v>
      </c>
      <c r="BB1693" s="2">
        <f t="shared" si="193"/>
        <v>0</v>
      </c>
      <c r="BC1693" s="17" t="str">
        <f t="shared" si="194"/>
        <v>0</v>
      </c>
      <c r="BD1693" s="2" t="str">
        <f t="shared" si="195"/>
        <v/>
      </c>
      <c r="BE1693" s="2" t="str">
        <f t="shared" si="196"/>
        <v/>
      </c>
      <c r="BF1693" s="2" t="str">
        <f t="shared" si="197"/>
        <v/>
      </c>
      <c r="BG1693" s="2" t="str">
        <f t="shared" si="198"/>
        <v/>
      </c>
      <c r="BH1693" s="2" t="str">
        <f t="shared" si="199"/>
        <v/>
      </c>
      <c r="BI1693" s="2"/>
      <c r="BJ1693" s="2"/>
      <c r="BK1693" s="2"/>
      <c r="BL1693" s="2"/>
      <c r="BM1693" s="2"/>
      <c r="BN1693" s="2"/>
      <c r="BO1693" s="2"/>
    </row>
    <row r="1694" spans="2:67" x14ac:dyDescent="0.25">
      <c r="B1694" s="13"/>
      <c r="E1694" s="13"/>
      <c r="R1694"/>
      <c r="S1694"/>
      <c r="AX1694" s="2" t="e">
        <f>VLOOKUP(AY1694,#REF!,6,FALSE)</f>
        <v>#REF!</v>
      </c>
      <c r="AY1694" s="2" t="str">
        <f t="shared" si="192"/>
        <v/>
      </c>
      <c r="AZ1694" s="17" t="e">
        <f>VLOOKUP(AY1694,#REF!,6,FALSE)</f>
        <v>#REF!</v>
      </c>
      <c r="BA1694" s="2" t="e">
        <f>VLOOKUP(AY1694,#REF!,2,FALSE)</f>
        <v>#REF!</v>
      </c>
      <c r="BB1694" s="2">
        <f t="shared" si="193"/>
        <v>0</v>
      </c>
      <c r="BC1694" s="17" t="str">
        <f t="shared" si="194"/>
        <v>0</v>
      </c>
      <c r="BD1694" s="2" t="str">
        <f t="shared" si="195"/>
        <v/>
      </c>
      <c r="BE1694" s="2" t="str">
        <f t="shared" si="196"/>
        <v/>
      </c>
      <c r="BF1694" s="2" t="str">
        <f t="shared" si="197"/>
        <v/>
      </c>
      <c r="BG1694" s="2" t="str">
        <f t="shared" si="198"/>
        <v/>
      </c>
      <c r="BH1694" s="2" t="str">
        <f t="shared" si="199"/>
        <v/>
      </c>
      <c r="BI1694" s="2"/>
      <c r="BJ1694" s="2"/>
      <c r="BK1694" s="2"/>
      <c r="BL1694" s="2"/>
      <c r="BM1694" s="2"/>
      <c r="BN1694" s="2"/>
      <c r="BO1694" s="2"/>
    </row>
    <row r="1695" spans="2:67" x14ac:dyDescent="0.25">
      <c r="B1695" s="13"/>
      <c r="E1695" s="13"/>
      <c r="R1695"/>
      <c r="S1695"/>
      <c r="AX1695" s="2" t="e">
        <f>VLOOKUP(AY1695,#REF!,6,FALSE)</f>
        <v>#REF!</v>
      </c>
      <c r="AY1695" s="2" t="str">
        <f t="shared" si="192"/>
        <v/>
      </c>
      <c r="AZ1695" s="17" t="e">
        <f>VLOOKUP(AY1695,#REF!,6,FALSE)</f>
        <v>#REF!</v>
      </c>
      <c r="BA1695" s="2" t="e">
        <f>VLOOKUP(AY1695,#REF!,2,FALSE)</f>
        <v>#REF!</v>
      </c>
      <c r="BB1695" s="2">
        <f t="shared" si="193"/>
        <v>0</v>
      </c>
      <c r="BC1695" s="17" t="str">
        <f t="shared" si="194"/>
        <v>0</v>
      </c>
      <c r="BD1695" s="2" t="str">
        <f t="shared" si="195"/>
        <v/>
      </c>
      <c r="BE1695" s="2" t="str">
        <f t="shared" si="196"/>
        <v/>
      </c>
      <c r="BF1695" s="2" t="str">
        <f t="shared" si="197"/>
        <v/>
      </c>
      <c r="BG1695" s="2" t="str">
        <f t="shared" si="198"/>
        <v/>
      </c>
      <c r="BH1695" s="2" t="str">
        <f t="shared" si="199"/>
        <v/>
      </c>
      <c r="BI1695" s="2"/>
      <c r="BJ1695" s="2"/>
      <c r="BK1695" s="2"/>
      <c r="BL1695" s="2"/>
      <c r="BM1695" s="2"/>
      <c r="BN1695" s="2"/>
      <c r="BO1695" s="2"/>
    </row>
    <row r="1696" spans="2:67" x14ac:dyDescent="0.25">
      <c r="B1696" s="13"/>
      <c r="E1696" s="13"/>
      <c r="R1696"/>
      <c r="S1696"/>
      <c r="AX1696" s="2" t="e">
        <f>VLOOKUP(AY1696,#REF!,6,FALSE)</f>
        <v>#REF!</v>
      </c>
      <c r="AY1696" s="2" t="str">
        <f t="shared" si="192"/>
        <v/>
      </c>
      <c r="AZ1696" s="17" t="e">
        <f>VLOOKUP(AY1696,#REF!,6,FALSE)</f>
        <v>#REF!</v>
      </c>
      <c r="BA1696" s="2" t="e">
        <f>VLOOKUP(AY1696,#REF!,2,FALSE)</f>
        <v>#REF!</v>
      </c>
      <c r="BB1696" s="2">
        <f t="shared" si="193"/>
        <v>0</v>
      </c>
      <c r="BC1696" s="17" t="str">
        <f t="shared" si="194"/>
        <v>0</v>
      </c>
      <c r="BD1696" s="2" t="str">
        <f t="shared" si="195"/>
        <v/>
      </c>
      <c r="BE1696" s="2" t="str">
        <f t="shared" si="196"/>
        <v/>
      </c>
      <c r="BF1696" s="2" t="str">
        <f t="shared" si="197"/>
        <v/>
      </c>
      <c r="BG1696" s="2" t="str">
        <f t="shared" si="198"/>
        <v/>
      </c>
      <c r="BH1696" s="2" t="str">
        <f t="shared" si="199"/>
        <v/>
      </c>
      <c r="BI1696" s="2"/>
      <c r="BJ1696" s="2"/>
      <c r="BK1696" s="2"/>
      <c r="BL1696" s="2"/>
      <c r="BM1696" s="2"/>
      <c r="BN1696" s="2"/>
      <c r="BO1696" s="2"/>
    </row>
    <row r="1697" spans="2:67" x14ac:dyDescent="0.25">
      <c r="B1697" s="13"/>
      <c r="E1697" s="13"/>
      <c r="R1697"/>
      <c r="S1697"/>
      <c r="AX1697" s="2" t="e">
        <f>VLOOKUP(AY1697,#REF!,6,FALSE)</f>
        <v>#REF!</v>
      </c>
      <c r="AY1697" s="2" t="str">
        <f t="shared" si="192"/>
        <v/>
      </c>
      <c r="AZ1697" s="17" t="e">
        <f>VLOOKUP(AY1697,#REF!,6,FALSE)</f>
        <v>#REF!</v>
      </c>
      <c r="BA1697" s="2" t="e">
        <f>VLOOKUP(AY1697,#REF!,2,FALSE)</f>
        <v>#REF!</v>
      </c>
      <c r="BB1697" s="2">
        <f t="shared" si="193"/>
        <v>0</v>
      </c>
      <c r="BC1697" s="17" t="str">
        <f t="shared" si="194"/>
        <v>0</v>
      </c>
      <c r="BD1697" s="2" t="str">
        <f t="shared" si="195"/>
        <v/>
      </c>
      <c r="BE1697" s="2" t="str">
        <f t="shared" si="196"/>
        <v/>
      </c>
      <c r="BF1697" s="2" t="str">
        <f t="shared" si="197"/>
        <v/>
      </c>
      <c r="BG1697" s="2" t="str">
        <f t="shared" si="198"/>
        <v/>
      </c>
      <c r="BH1697" s="2" t="str">
        <f t="shared" si="199"/>
        <v/>
      </c>
      <c r="BI1697" s="2"/>
      <c r="BJ1697" s="2"/>
      <c r="BK1697" s="2"/>
      <c r="BL1697" s="2"/>
      <c r="BM1697" s="2"/>
      <c r="BN1697" s="2"/>
      <c r="BO1697" s="2"/>
    </row>
    <row r="1698" spans="2:67" x14ac:dyDescent="0.25">
      <c r="B1698" s="13"/>
      <c r="E1698" s="13"/>
      <c r="R1698"/>
      <c r="S1698"/>
      <c r="AX1698" s="2" t="e">
        <f>VLOOKUP(AY1698,#REF!,6,FALSE)</f>
        <v>#REF!</v>
      </c>
      <c r="AY1698" s="2" t="str">
        <f t="shared" si="192"/>
        <v/>
      </c>
      <c r="AZ1698" s="17" t="e">
        <f>VLOOKUP(AY1698,#REF!,6,FALSE)</f>
        <v>#REF!</v>
      </c>
      <c r="BA1698" s="2" t="e">
        <f>VLOOKUP(AY1698,#REF!,2,FALSE)</f>
        <v>#REF!</v>
      </c>
      <c r="BB1698" s="2">
        <f t="shared" si="193"/>
        <v>0</v>
      </c>
      <c r="BC1698" s="17" t="str">
        <f t="shared" si="194"/>
        <v>0</v>
      </c>
      <c r="BD1698" s="2" t="str">
        <f t="shared" si="195"/>
        <v/>
      </c>
      <c r="BE1698" s="2" t="str">
        <f t="shared" si="196"/>
        <v/>
      </c>
      <c r="BF1698" s="2" t="str">
        <f t="shared" si="197"/>
        <v/>
      </c>
      <c r="BG1698" s="2" t="str">
        <f t="shared" si="198"/>
        <v/>
      </c>
      <c r="BH1698" s="2" t="str">
        <f t="shared" si="199"/>
        <v/>
      </c>
      <c r="BI1698" s="2"/>
      <c r="BJ1698" s="2"/>
      <c r="BK1698" s="2"/>
      <c r="BL1698" s="2"/>
      <c r="BM1698" s="2"/>
      <c r="BN1698" s="2"/>
      <c r="BO1698" s="18"/>
    </row>
    <row r="1699" spans="2:67" x14ac:dyDescent="0.25">
      <c r="B1699" s="13"/>
      <c r="E1699" s="13"/>
      <c r="R1699"/>
      <c r="S1699"/>
      <c r="AX1699" s="2" t="e">
        <f>VLOOKUP(AY1699,#REF!,6,FALSE)</f>
        <v>#REF!</v>
      </c>
      <c r="AY1699" s="2" t="str">
        <f t="shared" si="192"/>
        <v/>
      </c>
      <c r="AZ1699" s="17" t="e">
        <f>VLOOKUP(AY1699,#REF!,6,FALSE)</f>
        <v>#REF!</v>
      </c>
      <c r="BA1699" s="2" t="e">
        <f>VLOOKUP(AY1699,#REF!,2,FALSE)</f>
        <v>#REF!</v>
      </c>
      <c r="BB1699" s="2">
        <f t="shared" si="193"/>
        <v>0</v>
      </c>
      <c r="BC1699" s="17" t="str">
        <f t="shared" si="194"/>
        <v>0</v>
      </c>
      <c r="BD1699" s="2" t="str">
        <f t="shared" si="195"/>
        <v/>
      </c>
      <c r="BE1699" s="2" t="str">
        <f t="shared" si="196"/>
        <v/>
      </c>
      <c r="BF1699" s="2" t="str">
        <f t="shared" si="197"/>
        <v/>
      </c>
      <c r="BG1699" s="2" t="str">
        <f t="shared" si="198"/>
        <v/>
      </c>
      <c r="BH1699" s="2" t="str">
        <f t="shared" si="199"/>
        <v/>
      </c>
      <c r="BI1699" s="2"/>
      <c r="BJ1699" s="2"/>
      <c r="BK1699" s="2"/>
      <c r="BL1699" s="2"/>
      <c r="BM1699" s="2"/>
      <c r="BN1699" s="2"/>
      <c r="BO1699" s="2"/>
    </row>
    <row r="1700" spans="2:67" x14ac:dyDescent="0.25">
      <c r="B1700" s="13"/>
      <c r="E1700" s="13"/>
      <c r="R1700"/>
      <c r="S1700"/>
      <c r="AX1700" s="2" t="e">
        <f>VLOOKUP(AY1700,#REF!,6,FALSE)</f>
        <v>#REF!</v>
      </c>
      <c r="AY1700" s="2" t="str">
        <f t="shared" si="192"/>
        <v/>
      </c>
      <c r="AZ1700" s="17" t="e">
        <f>VLOOKUP(AY1700,#REF!,6,FALSE)</f>
        <v>#REF!</v>
      </c>
      <c r="BA1700" s="2" t="e">
        <f>VLOOKUP(AY1700,#REF!,2,FALSE)</f>
        <v>#REF!</v>
      </c>
      <c r="BB1700" s="2">
        <f t="shared" si="193"/>
        <v>0</v>
      </c>
      <c r="BC1700" s="17" t="str">
        <f t="shared" si="194"/>
        <v>0</v>
      </c>
      <c r="BD1700" s="2" t="str">
        <f t="shared" si="195"/>
        <v/>
      </c>
      <c r="BE1700" s="2" t="str">
        <f t="shared" si="196"/>
        <v/>
      </c>
      <c r="BF1700" s="2" t="str">
        <f t="shared" si="197"/>
        <v/>
      </c>
      <c r="BG1700" s="2" t="str">
        <f t="shared" si="198"/>
        <v/>
      </c>
      <c r="BH1700" s="2" t="str">
        <f t="shared" si="199"/>
        <v/>
      </c>
      <c r="BI1700" s="2"/>
      <c r="BJ1700" s="2"/>
      <c r="BK1700" s="2"/>
      <c r="BL1700" s="2"/>
      <c r="BM1700" s="2"/>
      <c r="BN1700" s="2"/>
      <c r="BO1700" s="2"/>
    </row>
    <row r="1701" spans="2:67" x14ac:dyDescent="0.25">
      <c r="B1701" s="13"/>
      <c r="E1701" s="13"/>
      <c r="R1701"/>
      <c r="S1701"/>
      <c r="AX1701" s="2" t="e">
        <f>VLOOKUP(AY1701,#REF!,6,FALSE)</f>
        <v>#REF!</v>
      </c>
      <c r="AY1701" s="2" t="str">
        <f t="shared" si="192"/>
        <v/>
      </c>
      <c r="AZ1701" s="17" t="e">
        <f>VLOOKUP(AY1701,#REF!,6,FALSE)</f>
        <v>#REF!</v>
      </c>
      <c r="BA1701" s="2" t="e">
        <f>VLOOKUP(AY1701,#REF!,2,FALSE)</f>
        <v>#REF!</v>
      </c>
      <c r="BB1701" s="2">
        <f t="shared" si="193"/>
        <v>0</v>
      </c>
      <c r="BC1701" s="17" t="str">
        <f t="shared" si="194"/>
        <v>0</v>
      </c>
      <c r="BD1701" s="2" t="str">
        <f t="shared" si="195"/>
        <v/>
      </c>
      <c r="BE1701" s="2" t="str">
        <f t="shared" si="196"/>
        <v/>
      </c>
      <c r="BF1701" s="2" t="str">
        <f t="shared" si="197"/>
        <v/>
      </c>
      <c r="BG1701" s="2" t="str">
        <f t="shared" si="198"/>
        <v/>
      </c>
      <c r="BH1701" s="2" t="str">
        <f t="shared" si="199"/>
        <v/>
      </c>
      <c r="BI1701" s="2"/>
      <c r="BJ1701" s="2"/>
      <c r="BK1701" s="2"/>
      <c r="BL1701" s="2"/>
      <c r="BM1701" s="2"/>
      <c r="BN1701" s="2"/>
      <c r="BO1701" s="2"/>
    </row>
    <row r="1702" spans="2:67" x14ac:dyDescent="0.25">
      <c r="B1702" s="13"/>
      <c r="E1702" s="13"/>
      <c r="R1702"/>
      <c r="S1702"/>
      <c r="AX1702" s="2" t="e">
        <f>VLOOKUP(AY1702,#REF!,6,FALSE)</f>
        <v>#REF!</v>
      </c>
      <c r="AY1702" s="2" t="str">
        <f t="shared" si="192"/>
        <v/>
      </c>
      <c r="AZ1702" s="17" t="e">
        <f>VLOOKUP(AY1702,#REF!,6,FALSE)</f>
        <v>#REF!</v>
      </c>
      <c r="BA1702" s="2" t="e">
        <f>VLOOKUP(AY1702,#REF!,2,FALSE)</f>
        <v>#REF!</v>
      </c>
      <c r="BB1702" s="2">
        <f t="shared" si="193"/>
        <v>0</v>
      </c>
      <c r="BC1702" s="17" t="str">
        <f t="shared" si="194"/>
        <v>0</v>
      </c>
      <c r="BD1702" s="2" t="str">
        <f t="shared" si="195"/>
        <v/>
      </c>
      <c r="BE1702" s="2" t="str">
        <f t="shared" si="196"/>
        <v/>
      </c>
      <c r="BF1702" s="2" t="str">
        <f t="shared" si="197"/>
        <v/>
      </c>
      <c r="BG1702" s="2" t="str">
        <f t="shared" si="198"/>
        <v/>
      </c>
      <c r="BH1702" s="2" t="str">
        <f t="shared" si="199"/>
        <v/>
      </c>
      <c r="BI1702" s="2"/>
      <c r="BJ1702" s="2"/>
      <c r="BK1702" s="2"/>
      <c r="BL1702" s="2"/>
      <c r="BM1702" s="2"/>
      <c r="BN1702" s="2"/>
      <c r="BO1702" s="2"/>
    </row>
    <row r="1703" spans="2:67" x14ac:dyDescent="0.25">
      <c r="B1703" s="13"/>
      <c r="E1703" s="13"/>
      <c r="R1703"/>
      <c r="S1703"/>
      <c r="AX1703" s="2" t="e">
        <f>VLOOKUP(AY1703,#REF!,6,FALSE)</f>
        <v>#REF!</v>
      </c>
      <c r="AY1703" s="2" t="str">
        <f t="shared" si="192"/>
        <v/>
      </c>
      <c r="AZ1703" s="17" t="e">
        <f>VLOOKUP(AY1703,#REF!,6,FALSE)</f>
        <v>#REF!</v>
      </c>
      <c r="BA1703" s="2" t="e">
        <f>VLOOKUP(AY1703,#REF!,2,FALSE)</f>
        <v>#REF!</v>
      </c>
      <c r="BB1703" s="2">
        <f t="shared" si="193"/>
        <v>0</v>
      </c>
      <c r="BC1703" s="17" t="str">
        <f t="shared" si="194"/>
        <v>0</v>
      </c>
      <c r="BD1703" s="2" t="str">
        <f t="shared" si="195"/>
        <v/>
      </c>
      <c r="BE1703" s="2" t="str">
        <f t="shared" si="196"/>
        <v/>
      </c>
      <c r="BF1703" s="2" t="str">
        <f t="shared" si="197"/>
        <v/>
      </c>
      <c r="BG1703" s="2" t="str">
        <f t="shared" si="198"/>
        <v/>
      </c>
      <c r="BH1703" s="2" t="str">
        <f t="shared" si="199"/>
        <v/>
      </c>
      <c r="BI1703" s="2"/>
      <c r="BJ1703" s="2"/>
      <c r="BK1703" s="2"/>
      <c r="BL1703" s="2"/>
      <c r="BM1703" s="2"/>
      <c r="BN1703" s="2"/>
      <c r="BO1703" s="2"/>
    </row>
    <row r="1704" spans="2:67" x14ac:dyDescent="0.25">
      <c r="B1704" s="13"/>
      <c r="E1704" s="13"/>
      <c r="R1704"/>
      <c r="S1704"/>
      <c r="AX1704" s="2" t="e">
        <f>VLOOKUP(AY1704,#REF!,6,FALSE)</f>
        <v>#REF!</v>
      </c>
      <c r="AY1704" s="2" t="str">
        <f t="shared" si="192"/>
        <v/>
      </c>
      <c r="AZ1704" s="17" t="e">
        <f>VLOOKUP(AY1704,#REF!,6,FALSE)</f>
        <v>#REF!</v>
      </c>
      <c r="BA1704" s="2" t="e">
        <f>VLOOKUP(AY1704,#REF!,2,FALSE)</f>
        <v>#REF!</v>
      </c>
      <c r="BB1704" s="2">
        <f t="shared" si="193"/>
        <v>0</v>
      </c>
      <c r="BC1704" s="17" t="str">
        <f t="shared" si="194"/>
        <v>0</v>
      </c>
      <c r="BD1704" s="2" t="str">
        <f t="shared" si="195"/>
        <v/>
      </c>
      <c r="BE1704" s="2" t="str">
        <f t="shared" si="196"/>
        <v/>
      </c>
      <c r="BF1704" s="2" t="str">
        <f t="shared" si="197"/>
        <v/>
      </c>
      <c r="BG1704" s="2" t="str">
        <f t="shared" si="198"/>
        <v/>
      </c>
      <c r="BH1704" s="2" t="str">
        <f t="shared" si="199"/>
        <v/>
      </c>
      <c r="BI1704" s="2"/>
      <c r="BJ1704" s="2"/>
      <c r="BK1704" s="2"/>
      <c r="BL1704" s="2"/>
      <c r="BM1704" s="2"/>
      <c r="BN1704" s="2"/>
      <c r="BO1704" s="2"/>
    </row>
    <row r="1705" spans="2:67" x14ac:dyDescent="0.25">
      <c r="B1705" s="13"/>
      <c r="E1705" s="13"/>
      <c r="R1705"/>
      <c r="S1705"/>
      <c r="AX1705" s="2" t="e">
        <f>VLOOKUP(AY1705,#REF!,6,FALSE)</f>
        <v>#REF!</v>
      </c>
      <c r="AY1705" s="2" t="str">
        <f t="shared" si="192"/>
        <v/>
      </c>
      <c r="AZ1705" s="17" t="e">
        <f>VLOOKUP(AY1705,#REF!,6,FALSE)</f>
        <v>#REF!</v>
      </c>
      <c r="BA1705" s="2" t="e">
        <f>VLOOKUP(AY1705,#REF!,2,FALSE)</f>
        <v>#REF!</v>
      </c>
      <c r="BB1705" s="2">
        <f t="shared" si="193"/>
        <v>0</v>
      </c>
      <c r="BC1705" s="17" t="str">
        <f t="shared" si="194"/>
        <v>0</v>
      </c>
      <c r="BD1705" s="2" t="str">
        <f t="shared" si="195"/>
        <v/>
      </c>
      <c r="BE1705" s="2" t="str">
        <f t="shared" si="196"/>
        <v/>
      </c>
      <c r="BF1705" s="2" t="str">
        <f t="shared" si="197"/>
        <v/>
      </c>
      <c r="BG1705" s="2" t="str">
        <f t="shared" si="198"/>
        <v/>
      </c>
      <c r="BH1705" s="2" t="str">
        <f t="shared" si="199"/>
        <v/>
      </c>
      <c r="BI1705" s="2"/>
      <c r="BJ1705" s="2"/>
      <c r="BK1705" s="2"/>
      <c r="BL1705" s="2"/>
      <c r="BM1705" s="2"/>
      <c r="BN1705" s="2"/>
      <c r="BO1705" s="2"/>
    </row>
    <row r="1706" spans="2:67" x14ac:dyDescent="0.25">
      <c r="B1706" s="13"/>
      <c r="E1706" s="13"/>
      <c r="R1706"/>
      <c r="S1706"/>
      <c r="AX1706" s="2" t="e">
        <f>VLOOKUP(AY1706,#REF!,6,FALSE)</f>
        <v>#REF!</v>
      </c>
      <c r="AY1706" s="2" t="str">
        <f t="shared" si="192"/>
        <v/>
      </c>
      <c r="AZ1706" s="17" t="e">
        <f>VLOOKUP(AY1706,#REF!,6,FALSE)</f>
        <v>#REF!</v>
      </c>
      <c r="BA1706" s="2" t="e">
        <f>VLOOKUP(AY1706,#REF!,2,FALSE)</f>
        <v>#REF!</v>
      </c>
      <c r="BB1706" s="2">
        <f t="shared" si="193"/>
        <v>0</v>
      </c>
      <c r="BC1706" s="17" t="str">
        <f t="shared" si="194"/>
        <v>0</v>
      </c>
      <c r="BD1706" s="2" t="str">
        <f t="shared" si="195"/>
        <v/>
      </c>
      <c r="BE1706" s="2" t="str">
        <f t="shared" si="196"/>
        <v/>
      </c>
      <c r="BF1706" s="2" t="str">
        <f t="shared" si="197"/>
        <v/>
      </c>
      <c r="BG1706" s="2" t="str">
        <f t="shared" si="198"/>
        <v/>
      </c>
      <c r="BH1706" s="2" t="str">
        <f t="shared" si="199"/>
        <v/>
      </c>
      <c r="BI1706" s="2"/>
      <c r="BJ1706" s="2"/>
      <c r="BK1706" s="2"/>
      <c r="BL1706" s="2"/>
      <c r="BM1706" s="2"/>
      <c r="BN1706" s="2"/>
      <c r="BO1706" s="2"/>
    </row>
    <row r="1707" spans="2:67" x14ac:dyDescent="0.25">
      <c r="B1707" s="13"/>
      <c r="E1707" s="13"/>
      <c r="R1707"/>
      <c r="S1707"/>
      <c r="AX1707" s="2" t="e">
        <f>VLOOKUP(AY1707,#REF!,6,FALSE)</f>
        <v>#REF!</v>
      </c>
      <c r="AY1707" s="2" t="str">
        <f t="shared" si="192"/>
        <v/>
      </c>
      <c r="AZ1707" s="17" t="e">
        <f>VLOOKUP(AY1707,#REF!,6,FALSE)</f>
        <v>#REF!</v>
      </c>
      <c r="BA1707" s="2" t="e">
        <f>VLOOKUP(AY1707,#REF!,2,FALSE)</f>
        <v>#REF!</v>
      </c>
      <c r="BB1707" s="2">
        <f t="shared" si="193"/>
        <v>0</v>
      </c>
      <c r="BC1707" s="17" t="str">
        <f t="shared" si="194"/>
        <v>0</v>
      </c>
      <c r="BD1707" s="2" t="str">
        <f t="shared" si="195"/>
        <v/>
      </c>
      <c r="BE1707" s="2" t="str">
        <f t="shared" si="196"/>
        <v/>
      </c>
      <c r="BF1707" s="2" t="str">
        <f t="shared" si="197"/>
        <v/>
      </c>
      <c r="BG1707" s="2" t="str">
        <f t="shared" si="198"/>
        <v/>
      </c>
      <c r="BH1707" s="2" t="str">
        <f t="shared" si="199"/>
        <v/>
      </c>
      <c r="BI1707" s="2"/>
      <c r="BJ1707" s="2"/>
      <c r="BK1707" s="2"/>
      <c r="BL1707" s="2"/>
      <c r="BM1707" s="2"/>
      <c r="BN1707" s="2"/>
      <c r="BO1707" s="2"/>
    </row>
    <row r="1708" spans="2:67" x14ac:dyDescent="0.25">
      <c r="B1708" s="13"/>
      <c r="E1708" s="13"/>
      <c r="R1708"/>
      <c r="S1708"/>
      <c r="AX1708" s="2" t="e">
        <f>VLOOKUP(AY1708,#REF!,6,FALSE)</f>
        <v>#REF!</v>
      </c>
      <c r="AY1708" s="2" t="str">
        <f t="shared" si="192"/>
        <v/>
      </c>
      <c r="AZ1708" s="17" t="e">
        <f>VLOOKUP(AY1708,#REF!,6,FALSE)</f>
        <v>#REF!</v>
      </c>
      <c r="BA1708" s="2" t="e">
        <f>VLOOKUP(AY1708,#REF!,2,FALSE)</f>
        <v>#REF!</v>
      </c>
      <c r="BB1708" s="2">
        <f t="shared" si="193"/>
        <v>0</v>
      </c>
      <c r="BC1708" s="17" t="str">
        <f t="shared" si="194"/>
        <v>0</v>
      </c>
      <c r="BD1708" s="2" t="str">
        <f t="shared" si="195"/>
        <v/>
      </c>
      <c r="BE1708" s="2" t="str">
        <f t="shared" si="196"/>
        <v/>
      </c>
      <c r="BF1708" s="2" t="str">
        <f t="shared" si="197"/>
        <v/>
      </c>
      <c r="BG1708" s="2" t="str">
        <f t="shared" si="198"/>
        <v/>
      </c>
      <c r="BH1708" s="2" t="str">
        <f t="shared" si="199"/>
        <v/>
      </c>
      <c r="BI1708" s="2"/>
      <c r="BJ1708" s="2"/>
      <c r="BK1708" s="2"/>
      <c r="BL1708" s="2"/>
      <c r="BM1708" s="2"/>
      <c r="BN1708" s="2"/>
      <c r="BO1708" s="2"/>
    </row>
    <row r="1709" spans="2:67" x14ac:dyDescent="0.25">
      <c r="B1709" s="13"/>
      <c r="E1709" s="13"/>
      <c r="R1709"/>
      <c r="S1709"/>
      <c r="AX1709" s="2" t="e">
        <f>VLOOKUP(AY1709,#REF!,6,FALSE)</f>
        <v>#REF!</v>
      </c>
      <c r="AY1709" s="2" t="str">
        <f t="shared" si="192"/>
        <v/>
      </c>
      <c r="AZ1709" s="17" t="e">
        <f>VLOOKUP(AY1709,#REF!,6,FALSE)</f>
        <v>#REF!</v>
      </c>
      <c r="BA1709" s="2" t="e">
        <f>VLOOKUP(AY1709,#REF!,2,FALSE)</f>
        <v>#REF!</v>
      </c>
      <c r="BB1709" s="2">
        <f t="shared" si="193"/>
        <v>0</v>
      </c>
      <c r="BC1709" s="17" t="str">
        <f t="shared" si="194"/>
        <v>0</v>
      </c>
      <c r="BD1709" s="2" t="str">
        <f t="shared" si="195"/>
        <v/>
      </c>
      <c r="BE1709" s="2" t="str">
        <f t="shared" si="196"/>
        <v/>
      </c>
      <c r="BF1709" s="2" t="str">
        <f t="shared" si="197"/>
        <v/>
      </c>
      <c r="BG1709" s="2" t="str">
        <f t="shared" si="198"/>
        <v/>
      </c>
      <c r="BH1709" s="2" t="str">
        <f t="shared" si="199"/>
        <v/>
      </c>
      <c r="BI1709" s="2"/>
      <c r="BJ1709" s="2"/>
      <c r="BK1709" s="2"/>
      <c r="BL1709" s="2"/>
      <c r="BM1709" s="2"/>
      <c r="BN1709" s="2"/>
      <c r="BO1709" s="2"/>
    </row>
    <row r="1710" spans="2:67" x14ac:dyDescent="0.25">
      <c r="B1710" s="13"/>
      <c r="E1710" s="13"/>
      <c r="R1710"/>
      <c r="S1710"/>
      <c r="AX1710" s="2" t="e">
        <f>VLOOKUP(AY1710,#REF!,6,FALSE)</f>
        <v>#REF!</v>
      </c>
      <c r="AY1710" s="2" t="str">
        <f t="shared" si="192"/>
        <v/>
      </c>
      <c r="AZ1710" s="17" t="e">
        <f>VLOOKUP(AY1710,#REF!,6,FALSE)</f>
        <v>#REF!</v>
      </c>
      <c r="BA1710" s="2" t="e">
        <f>VLOOKUP(AY1710,#REF!,2,FALSE)</f>
        <v>#REF!</v>
      </c>
      <c r="BB1710" s="2">
        <f t="shared" si="193"/>
        <v>0</v>
      </c>
      <c r="BC1710" s="17" t="str">
        <f t="shared" si="194"/>
        <v>0</v>
      </c>
      <c r="BD1710" s="2" t="str">
        <f t="shared" si="195"/>
        <v/>
      </c>
      <c r="BE1710" s="2" t="str">
        <f t="shared" si="196"/>
        <v/>
      </c>
      <c r="BF1710" s="2" t="str">
        <f t="shared" si="197"/>
        <v/>
      </c>
      <c r="BG1710" s="2" t="str">
        <f t="shared" si="198"/>
        <v/>
      </c>
      <c r="BH1710" s="2" t="str">
        <f t="shared" si="199"/>
        <v/>
      </c>
      <c r="BI1710" s="2"/>
      <c r="BJ1710" s="2"/>
      <c r="BK1710" s="2"/>
      <c r="BL1710" s="2"/>
      <c r="BM1710" s="2"/>
      <c r="BN1710" s="2"/>
      <c r="BO1710" s="2"/>
    </row>
    <row r="1711" spans="2:67" x14ac:dyDescent="0.25">
      <c r="B1711" s="13"/>
      <c r="E1711" s="13"/>
      <c r="R1711"/>
      <c r="S1711"/>
      <c r="AX1711" s="2" t="e">
        <f>VLOOKUP(AY1711,#REF!,6,FALSE)</f>
        <v>#REF!</v>
      </c>
      <c r="AY1711" s="2" t="str">
        <f t="shared" si="192"/>
        <v/>
      </c>
      <c r="AZ1711" s="17" t="e">
        <f>VLOOKUP(AY1711,#REF!,6,FALSE)</f>
        <v>#REF!</v>
      </c>
      <c r="BA1711" s="2" t="e">
        <f>VLOOKUP(AY1711,#REF!,2,FALSE)</f>
        <v>#REF!</v>
      </c>
      <c r="BB1711" s="2">
        <f t="shared" si="193"/>
        <v>0</v>
      </c>
      <c r="BC1711" s="17" t="str">
        <f t="shared" si="194"/>
        <v>0</v>
      </c>
      <c r="BD1711" s="2" t="str">
        <f t="shared" si="195"/>
        <v/>
      </c>
      <c r="BE1711" s="2" t="str">
        <f t="shared" si="196"/>
        <v/>
      </c>
      <c r="BF1711" s="2" t="str">
        <f t="shared" si="197"/>
        <v/>
      </c>
      <c r="BG1711" s="2" t="str">
        <f t="shared" si="198"/>
        <v/>
      </c>
      <c r="BH1711" s="2" t="str">
        <f t="shared" si="199"/>
        <v/>
      </c>
      <c r="BI1711" s="2"/>
      <c r="BJ1711" s="2"/>
      <c r="BK1711" s="2"/>
      <c r="BL1711" s="2"/>
      <c r="BM1711" s="2"/>
      <c r="BN1711" s="2"/>
      <c r="BO1711" s="2"/>
    </row>
    <row r="1712" spans="2:67" x14ac:dyDescent="0.25">
      <c r="B1712" s="13"/>
      <c r="E1712" s="13"/>
      <c r="R1712"/>
      <c r="S1712"/>
      <c r="AX1712" s="2" t="e">
        <f>VLOOKUP(AY1712,#REF!,6,FALSE)</f>
        <v>#REF!</v>
      </c>
      <c r="AY1712" s="2" t="str">
        <f t="shared" si="192"/>
        <v/>
      </c>
      <c r="AZ1712" s="17" t="e">
        <f>VLOOKUP(AY1712,#REF!,6,FALSE)</f>
        <v>#REF!</v>
      </c>
      <c r="BA1712" s="2" t="e">
        <f>VLOOKUP(AY1712,#REF!,2,FALSE)</f>
        <v>#REF!</v>
      </c>
      <c r="BB1712" s="2">
        <f t="shared" si="193"/>
        <v>0</v>
      </c>
      <c r="BC1712" s="17" t="str">
        <f t="shared" si="194"/>
        <v>0</v>
      </c>
      <c r="BD1712" s="2" t="str">
        <f t="shared" si="195"/>
        <v/>
      </c>
      <c r="BE1712" s="2" t="str">
        <f t="shared" si="196"/>
        <v/>
      </c>
      <c r="BF1712" s="2" t="str">
        <f t="shared" si="197"/>
        <v/>
      </c>
      <c r="BG1712" s="2" t="str">
        <f t="shared" si="198"/>
        <v/>
      </c>
      <c r="BH1712" s="2" t="str">
        <f t="shared" si="199"/>
        <v/>
      </c>
      <c r="BI1712" s="2"/>
      <c r="BJ1712" s="2"/>
      <c r="BK1712" s="2"/>
      <c r="BL1712" s="2"/>
      <c r="BM1712" s="2"/>
      <c r="BN1712" s="2"/>
      <c r="BO1712" s="2"/>
    </row>
    <row r="1713" spans="2:67" x14ac:dyDescent="0.25">
      <c r="B1713" s="13"/>
      <c r="E1713" s="13"/>
      <c r="R1713"/>
      <c r="S1713"/>
      <c r="AX1713" s="2" t="e">
        <f>VLOOKUP(AY1713,#REF!,6,FALSE)</f>
        <v>#REF!</v>
      </c>
      <c r="AY1713" s="2" t="str">
        <f t="shared" si="192"/>
        <v/>
      </c>
      <c r="AZ1713" s="17" t="e">
        <f>VLOOKUP(AY1713,#REF!,6,FALSE)</f>
        <v>#REF!</v>
      </c>
      <c r="BA1713" s="2" t="e">
        <f>VLOOKUP(AY1713,#REF!,2,FALSE)</f>
        <v>#REF!</v>
      </c>
      <c r="BB1713" s="2">
        <f t="shared" si="193"/>
        <v>0</v>
      </c>
      <c r="BC1713" s="17" t="str">
        <f t="shared" si="194"/>
        <v>0</v>
      </c>
      <c r="BD1713" s="2" t="str">
        <f t="shared" si="195"/>
        <v/>
      </c>
      <c r="BE1713" s="2" t="str">
        <f t="shared" si="196"/>
        <v/>
      </c>
      <c r="BF1713" s="2" t="str">
        <f t="shared" si="197"/>
        <v/>
      </c>
      <c r="BG1713" s="2" t="str">
        <f t="shared" si="198"/>
        <v/>
      </c>
      <c r="BH1713" s="2" t="str">
        <f t="shared" si="199"/>
        <v/>
      </c>
      <c r="BI1713" s="2"/>
      <c r="BJ1713" s="2"/>
      <c r="BK1713" s="2"/>
      <c r="BL1713" s="2"/>
      <c r="BM1713" s="2"/>
      <c r="BN1713" s="2"/>
      <c r="BO1713" s="2"/>
    </row>
    <row r="1714" spans="2:67" x14ac:dyDescent="0.25">
      <c r="B1714" s="13"/>
      <c r="E1714" s="13"/>
      <c r="R1714"/>
      <c r="S1714"/>
      <c r="AX1714" s="2" t="e">
        <f>VLOOKUP(AY1714,#REF!,6,FALSE)</f>
        <v>#REF!</v>
      </c>
      <c r="AY1714" s="2" t="str">
        <f t="shared" si="192"/>
        <v/>
      </c>
      <c r="AZ1714" s="17" t="e">
        <f>VLOOKUP(AY1714,#REF!,6,FALSE)</f>
        <v>#REF!</v>
      </c>
      <c r="BA1714" s="2" t="e">
        <f>VLOOKUP(AY1714,#REF!,2,FALSE)</f>
        <v>#REF!</v>
      </c>
      <c r="BB1714" s="2">
        <f t="shared" si="193"/>
        <v>0</v>
      </c>
      <c r="BC1714" s="17" t="str">
        <f t="shared" si="194"/>
        <v>0</v>
      </c>
      <c r="BD1714" s="2" t="str">
        <f t="shared" si="195"/>
        <v/>
      </c>
      <c r="BE1714" s="2" t="str">
        <f t="shared" si="196"/>
        <v/>
      </c>
      <c r="BF1714" s="2" t="str">
        <f t="shared" si="197"/>
        <v/>
      </c>
      <c r="BG1714" s="2" t="str">
        <f t="shared" si="198"/>
        <v/>
      </c>
      <c r="BH1714" s="2" t="str">
        <f t="shared" si="199"/>
        <v/>
      </c>
      <c r="BI1714" s="2"/>
      <c r="BJ1714" s="2"/>
      <c r="BK1714" s="2"/>
      <c r="BL1714" s="2"/>
      <c r="BM1714" s="2"/>
      <c r="BN1714" s="2"/>
      <c r="BO1714" s="2"/>
    </row>
    <row r="1715" spans="2:67" x14ac:dyDescent="0.25">
      <c r="B1715" s="13"/>
      <c r="E1715" s="13"/>
      <c r="R1715"/>
      <c r="S1715"/>
      <c r="AX1715" s="2" t="e">
        <f>VLOOKUP(AY1715,#REF!,6,FALSE)</f>
        <v>#REF!</v>
      </c>
      <c r="AY1715" s="2" t="str">
        <f t="shared" si="192"/>
        <v/>
      </c>
      <c r="AZ1715" s="17" t="e">
        <f>VLOOKUP(AY1715,#REF!,6,FALSE)</f>
        <v>#REF!</v>
      </c>
      <c r="BA1715" s="2" t="e">
        <f>VLOOKUP(AY1715,#REF!,2,FALSE)</f>
        <v>#REF!</v>
      </c>
      <c r="BB1715" s="2">
        <f t="shared" si="193"/>
        <v>0</v>
      </c>
      <c r="BC1715" s="17" t="str">
        <f t="shared" si="194"/>
        <v>0</v>
      </c>
      <c r="BD1715" s="2" t="str">
        <f t="shared" si="195"/>
        <v/>
      </c>
      <c r="BE1715" s="2" t="str">
        <f t="shared" si="196"/>
        <v/>
      </c>
      <c r="BF1715" s="2" t="str">
        <f t="shared" si="197"/>
        <v/>
      </c>
      <c r="BG1715" s="2" t="str">
        <f t="shared" si="198"/>
        <v/>
      </c>
      <c r="BH1715" s="2" t="str">
        <f t="shared" si="199"/>
        <v/>
      </c>
      <c r="BI1715" s="2"/>
      <c r="BJ1715" s="2"/>
      <c r="BK1715" s="2"/>
      <c r="BL1715" s="2"/>
      <c r="BM1715" s="2"/>
      <c r="BN1715" s="2"/>
      <c r="BO1715" s="2"/>
    </row>
    <row r="1716" spans="2:67" x14ac:dyDescent="0.25">
      <c r="B1716" s="13"/>
      <c r="E1716" s="13"/>
      <c r="R1716"/>
      <c r="S1716"/>
      <c r="AX1716" s="2" t="e">
        <f>VLOOKUP(AY1716,#REF!,6,FALSE)</f>
        <v>#REF!</v>
      </c>
      <c r="AY1716" s="2" t="str">
        <f t="shared" ref="AY1716:AY1779" si="200">LEFT($A1716,3)</f>
        <v/>
      </c>
      <c r="AZ1716" s="17" t="e">
        <f>VLOOKUP(AY1716,#REF!,6,FALSE)</f>
        <v>#REF!</v>
      </c>
      <c r="BA1716" s="2" t="e">
        <f>VLOOKUP(AY1716,#REF!,2,FALSE)</f>
        <v>#REF!</v>
      </c>
      <c r="BB1716" s="2">
        <f t="shared" ref="BB1716:BB1779" si="201">O1716</f>
        <v>0</v>
      </c>
      <c r="BC1716" s="17" t="str">
        <f t="shared" ref="BC1716:BC1779" si="202">LEFT(BB1716,2)</f>
        <v>0</v>
      </c>
      <c r="BD1716" s="2" t="str">
        <f t="shared" ref="BD1716:BD1779" si="203">MID(BB1716,14,2)</f>
        <v/>
      </c>
      <c r="BE1716" s="2" t="str">
        <f t="shared" ref="BE1716:BE1779" si="204">++MID(BB1716,8,3)</f>
        <v/>
      </c>
      <c r="BF1716" s="2" t="str">
        <f t="shared" ref="BF1716:BF1779" si="205">MID(BB1716,24,2)</f>
        <v/>
      </c>
      <c r="BG1716" s="2" t="str">
        <f t="shared" ref="BG1716:BG1779" si="206">++MID(BB1716,27,2)</f>
        <v/>
      </c>
      <c r="BH1716" s="2" t="str">
        <f t="shared" ref="BH1716:BH1779" si="207">++MID(BB1716,3,2)</f>
        <v/>
      </c>
      <c r="BI1716" s="2"/>
      <c r="BJ1716" s="2"/>
      <c r="BK1716" s="2"/>
      <c r="BL1716" s="2"/>
      <c r="BM1716" s="2"/>
      <c r="BN1716" s="2"/>
      <c r="BO1716" s="2"/>
    </row>
    <row r="1717" spans="2:67" x14ac:dyDescent="0.25">
      <c r="B1717" s="13"/>
      <c r="E1717" s="13"/>
      <c r="R1717"/>
      <c r="S1717"/>
      <c r="AX1717" s="2" t="e">
        <f>VLOOKUP(AY1717,#REF!,6,FALSE)</f>
        <v>#REF!</v>
      </c>
      <c r="AY1717" s="2" t="str">
        <f t="shared" si="200"/>
        <v/>
      </c>
      <c r="AZ1717" s="17" t="e">
        <f>VLOOKUP(AY1717,#REF!,6,FALSE)</f>
        <v>#REF!</v>
      </c>
      <c r="BA1717" s="2" t="e">
        <f>VLOOKUP(AY1717,#REF!,2,FALSE)</f>
        <v>#REF!</v>
      </c>
      <c r="BB1717" s="2">
        <f t="shared" si="201"/>
        <v>0</v>
      </c>
      <c r="BC1717" s="17" t="str">
        <f t="shared" si="202"/>
        <v>0</v>
      </c>
      <c r="BD1717" s="2" t="str">
        <f t="shared" si="203"/>
        <v/>
      </c>
      <c r="BE1717" s="2" t="str">
        <f t="shared" si="204"/>
        <v/>
      </c>
      <c r="BF1717" s="2" t="str">
        <f t="shared" si="205"/>
        <v/>
      </c>
      <c r="BG1717" s="2" t="str">
        <f t="shared" si="206"/>
        <v/>
      </c>
      <c r="BH1717" s="2" t="str">
        <f t="shared" si="207"/>
        <v/>
      </c>
      <c r="BI1717" s="2"/>
      <c r="BJ1717" s="2"/>
      <c r="BK1717" s="2"/>
      <c r="BL1717" s="2"/>
      <c r="BM1717" s="2"/>
      <c r="BN1717" s="2"/>
      <c r="BO1717" s="2"/>
    </row>
    <row r="1718" spans="2:67" x14ac:dyDescent="0.25">
      <c r="B1718" s="13"/>
      <c r="E1718" s="13"/>
      <c r="R1718"/>
      <c r="S1718"/>
      <c r="AX1718" s="2" t="e">
        <f>VLOOKUP(AY1718,#REF!,6,FALSE)</f>
        <v>#REF!</v>
      </c>
      <c r="AY1718" s="2" t="str">
        <f t="shared" si="200"/>
        <v/>
      </c>
      <c r="AZ1718" s="17" t="e">
        <f>VLOOKUP(AY1718,#REF!,6,FALSE)</f>
        <v>#REF!</v>
      </c>
      <c r="BA1718" s="2" t="e">
        <f>VLOOKUP(AY1718,#REF!,2,FALSE)</f>
        <v>#REF!</v>
      </c>
      <c r="BB1718" s="2">
        <f t="shared" si="201"/>
        <v>0</v>
      </c>
      <c r="BC1718" s="17" t="str">
        <f t="shared" si="202"/>
        <v>0</v>
      </c>
      <c r="BD1718" s="2" t="str">
        <f t="shared" si="203"/>
        <v/>
      </c>
      <c r="BE1718" s="2" t="str">
        <f t="shared" si="204"/>
        <v/>
      </c>
      <c r="BF1718" s="2" t="str">
        <f t="shared" si="205"/>
        <v/>
      </c>
      <c r="BG1718" s="2" t="str">
        <f t="shared" si="206"/>
        <v/>
      </c>
      <c r="BH1718" s="2" t="str">
        <f t="shared" si="207"/>
        <v/>
      </c>
      <c r="BI1718" s="2"/>
      <c r="BJ1718" s="2"/>
      <c r="BK1718" s="2"/>
      <c r="BL1718" s="2"/>
      <c r="BM1718" s="2"/>
      <c r="BN1718" s="2"/>
      <c r="BO1718" s="2"/>
    </row>
    <row r="1719" spans="2:67" x14ac:dyDescent="0.25">
      <c r="B1719" s="13"/>
      <c r="E1719" s="13"/>
      <c r="R1719"/>
      <c r="S1719"/>
      <c r="AX1719" s="2" t="e">
        <f>VLOOKUP(AY1719,#REF!,6,FALSE)</f>
        <v>#REF!</v>
      </c>
      <c r="AY1719" s="2" t="str">
        <f t="shared" si="200"/>
        <v/>
      </c>
      <c r="AZ1719" s="17" t="e">
        <f>VLOOKUP(AY1719,#REF!,6,FALSE)</f>
        <v>#REF!</v>
      </c>
      <c r="BA1719" s="2" t="e">
        <f>VLOOKUP(AY1719,#REF!,2,FALSE)</f>
        <v>#REF!</v>
      </c>
      <c r="BB1719" s="2">
        <f t="shared" si="201"/>
        <v>0</v>
      </c>
      <c r="BC1719" s="17" t="str">
        <f t="shared" si="202"/>
        <v>0</v>
      </c>
      <c r="BD1719" s="2" t="str">
        <f t="shared" si="203"/>
        <v/>
      </c>
      <c r="BE1719" s="2" t="str">
        <f t="shared" si="204"/>
        <v/>
      </c>
      <c r="BF1719" s="2" t="str">
        <f t="shared" si="205"/>
        <v/>
      </c>
      <c r="BG1719" s="2" t="str">
        <f t="shared" si="206"/>
        <v/>
      </c>
      <c r="BH1719" s="2" t="str">
        <f t="shared" si="207"/>
        <v/>
      </c>
      <c r="BI1719" s="2"/>
      <c r="BJ1719" s="2"/>
      <c r="BK1719" s="2"/>
      <c r="BL1719" s="2"/>
      <c r="BM1719" s="2"/>
      <c r="BN1719" s="2"/>
      <c r="BO1719" s="18"/>
    </row>
    <row r="1720" spans="2:67" x14ac:dyDescent="0.25">
      <c r="B1720" s="13"/>
      <c r="E1720" s="13"/>
      <c r="R1720"/>
      <c r="S1720"/>
      <c r="AX1720" s="2" t="e">
        <f>VLOOKUP(AY1720,#REF!,6,FALSE)</f>
        <v>#REF!</v>
      </c>
      <c r="AY1720" s="2" t="str">
        <f t="shared" si="200"/>
        <v/>
      </c>
      <c r="AZ1720" s="17" t="e">
        <f>VLOOKUP(AY1720,#REF!,6,FALSE)</f>
        <v>#REF!</v>
      </c>
      <c r="BA1720" s="2" t="e">
        <f>VLOOKUP(AY1720,#REF!,2,FALSE)</f>
        <v>#REF!</v>
      </c>
      <c r="BB1720" s="2">
        <f t="shared" si="201"/>
        <v>0</v>
      </c>
      <c r="BC1720" s="17" t="str">
        <f t="shared" si="202"/>
        <v>0</v>
      </c>
      <c r="BD1720" s="2" t="str">
        <f t="shared" si="203"/>
        <v/>
      </c>
      <c r="BE1720" s="2" t="str">
        <f t="shared" si="204"/>
        <v/>
      </c>
      <c r="BF1720" s="2" t="str">
        <f t="shared" si="205"/>
        <v/>
      </c>
      <c r="BG1720" s="2" t="str">
        <f t="shared" si="206"/>
        <v/>
      </c>
      <c r="BH1720" s="2" t="str">
        <f t="shared" si="207"/>
        <v/>
      </c>
      <c r="BI1720" s="2"/>
      <c r="BJ1720" s="2"/>
      <c r="BK1720" s="2"/>
      <c r="BL1720" s="2"/>
      <c r="BM1720" s="2"/>
      <c r="BN1720" s="2"/>
      <c r="BO1720" s="2"/>
    </row>
    <row r="1721" spans="2:67" x14ac:dyDescent="0.25">
      <c r="B1721" s="13"/>
      <c r="E1721" s="13"/>
      <c r="R1721"/>
      <c r="S1721"/>
      <c r="AX1721" s="2" t="e">
        <f>VLOOKUP(AY1721,#REF!,6,FALSE)</f>
        <v>#REF!</v>
      </c>
      <c r="AY1721" s="2" t="str">
        <f t="shared" si="200"/>
        <v/>
      </c>
      <c r="AZ1721" s="17" t="e">
        <f>VLOOKUP(AY1721,#REF!,6,FALSE)</f>
        <v>#REF!</v>
      </c>
      <c r="BA1721" s="2" t="e">
        <f>VLOOKUP(AY1721,#REF!,2,FALSE)</f>
        <v>#REF!</v>
      </c>
      <c r="BB1721" s="2">
        <f t="shared" si="201"/>
        <v>0</v>
      </c>
      <c r="BC1721" s="17" t="str">
        <f t="shared" si="202"/>
        <v>0</v>
      </c>
      <c r="BD1721" s="2" t="str">
        <f t="shared" si="203"/>
        <v/>
      </c>
      <c r="BE1721" s="2" t="str">
        <f t="shared" si="204"/>
        <v/>
      </c>
      <c r="BF1721" s="2" t="str">
        <f t="shared" si="205"/>
        <v/>
      </c>
      <c r="BG1721" s="2" t="str">
        <f t="shared" si="206"/>
        <v/>
      </c>
      <c r="BH1721" s="2" t="str">
        <f t="shared" si="207"/>
        <v/>
      </c>
      <c r="BI1721" s="2"/>
      <c r="BJ1721" s="2"/>
      <c r="BK1721" s="2"/>
      <c r="BL1721" s="2"/>
      <c r="BM1721" s="2"/>
      <c r="BN1721" s="2"/>
      <c r="BO1721" s="2"/>
    </row>
    <row r="1722" spans="2:67" x14ac:dyDescent="0.25">
      <c r="B1722" s="13"/>
      <c r="E1722" s="13"/>
      <c r="R1722"/>
      <c r="S1722"/>
      <c r="AX1722" s="2" t="e">
        <f>VLOOKUP(AY1722,#REF!,6,FALSE)</f>
        <v>#REF!</v>
      </c>
      <c r="AY1722" s="2" t="str">
        <f t="shared" si="200"/>
        <v/>
      </c>
      <c r="AZ1722" s="17" t="e">
        <f>VLOOKUP(AY1722,#REF!,6,FALSE)</f>
        <v>#REF!</v>
      </c>
      <c r="BA1722" s="2" t="e">
        <f>VLOOKUP(AY1722,#REF!,2,FALSE)</f>
        <v>#REF!</v>
      </c>
      <c r="BB1722" s="2">
        <f t="shared" si="201"/>
        <v>0</v>
      </c>
      <c r="BC1722" s="17" t="str">
        <f t="shared" si="202"/>
        <v>0</v>
      </c>
      <c r="BD1722" s="2" t="str">
        <f t="shared" si="203"/>
        <v/>
      </c>
      <c r="BE1722" s="2" t="str">
        <f t="shared" si="204"/>
        <v/>
      </c>
      <c r="BF1722" s="2" t="str">
        <f t="shared" si="205"/>
        <v/>
      </c>
      <c r="BG1722" s="2" t="str">
        <f t="shared" si="206"/>
        <v/>
      </c>
      <c r="BH1722" s="2" t="str">
        <f t="shared" si="207"/>
        <v/>
      </c>
      <c r="BI1722" s="2"/>
      <c r="BJ1722" s="2"/>
      <c r="BK1722" s="2"/>
      <c r="BL1722" s="2"/>
      <c r="BM1722" s="2"/>
      <c r="BN1722" s="2"/>
      <c r="BO1722" s="2"/>
    </row>
    <row r="1723" spans="2:67" x14ac:dyDescent="0.25">
      <c r="B1723" s="13"/>
      <c r="E1723" s="13"/>
      <c r="R1723"/>
      <c r="S1723"/>
      <c r="AX1723" s="2" t="e">
        <f>VLOOKUP(AY1723,#REF!,6,FALSE)</f>
        <v>#REF!</v>
      </c>
      <c r="AY1723" s="2" t="str">
        <f t="shared" si="200"/>
        <v/>
      </c>
      <c r="AZ1723" s="17" t="e">
        <f>VLOOKUP(AY1723,#REF!,6,FALSE)</f>
        <v>#REF!</v>
      </c>
      <c r="BA1723" s="2" t="e">
        <f>VLOOKUP(AY1723,#REF!,2,FALSE)</f>
        <v>#REF!</v>
      </c>
      <c r="BB1723" s="2">
        <f t="shared" si="201"/>
        <v>0</v>
      </c>
      <c r="BC1723" s="17" t="str">
        <f t="shared" si="202"/>
        <v>0</v>
      </c>
      <c r="BD1723" s="2" t="str">
        <f t="shared" si="203"/>
        <v/>
      </c>
      <c r="BE1723" s="2" t="str">
        <f t="shared" si="204"/>
        <v/>
      </c>
      <c r="BF1723" s="2" t="str">
        <f t="shared" si="205"/>
        <v/>
      </c>
      <c r="BG1723" s="2" t="str">
        <f t="shared" si="206"/>
        <v/>
      </c>
      <c r="BH1723" s="2" t="str">
        <f t="shared" si="207"/>
        <v/>
      </c>
      <c r="BI1723" s="2"/>
      <c r="BJ1723" s="2"/>
      <c r="BK1723" s="2"/>
      <c r="BL1723" s="2"/>
      <c r="BM1723" s="2"/>
      <c r="BN1723" s="2"/>
      <c r="BO1723" s="18"/>
    </row>
    <row r="1724" spans="2:67" x14ac:dyDescent="0.25">
      <c r="B1724" s="13"/>
      <c r="E1724" s="13"/>
      <c r="R1724"/>
      <c r="S1724"/>
      <c r="AX1724" s="2" t="e">
        <f>VLOOKUP(AY1724,#REF!,6,FALSE)</f>
        <v>#REF!</v>
      </c>
      <c r="AY1724" s="2" t="str">
        <f t="shared" si="200"/>
        <v/>
      </c>
      <c r="AZ1724" s="17" t="e">
        <f>VLOOKUP(AY1724,#REF!,6,FALSE)</f>
        <v>#REF!</v>
      </c>
      <c r="BA1724" s="2" t="e">
        <f>VLOOKUP(AY1724,#REF!,2,FALSE)</f>
        <v>#REF!</v>
      </c>
      <c r="BB1724" s="2">
        <f t="shared" si="201"/>
        <v>0</v>
      </c>
      <c r="BC1724" s="17" t="str">
        <f t="shared" si="202"/>
        <v>0</v>
      </c>
      <c r="BD1724" s="2" t="str">
        <f t="shared" si="203"/>
        <v/>
      </c>
      <c r="BE1724" s="2" t="str">
        <f t="shared" si="204"/>
        <v/>
      </c>
      <c r="BF1724" s="2" t="str">
        <f t="shared" si="205"/>
        <v/>
      </c>
      <c r="BG1724" s="2" t="str">
        <f t="shared" si="206"/>
        <v/>
      </c>
      <c r="BH1724" s="2" t="str">
        <f t="shared" si="207"/>
        <v/>
      </c>
      <c r="BI1724" s="2"/>
      <c r="BJ1724" s="2"/>
      <c r="BK1724" s="2"/>
      <c r="BL1724" s="2"/>
      <c r="BM1724" s="2"/>
      <c r="BN1724" s="2"/>
      <c r="BO1724" s="2"/>
    </row>
    <row r="1725" spans="2:67" x14ac:dyDescent="0.25">
      <c r="B1725" s="13"/>
      <c r="E1725" s="13"/>
      <c r="R1725"/>
      <c r="S1725"/>
      <c r="AX1725" s="2" t="e">
        <f>VLOOKUP(AY1725,#REF!,6,FALSE)</f>
        <v>#REF!</v>
      </c>
      <c r="AY1725" s="2" t="str">
        <f t="shared" si="200"/>
        <v/>
      </c>
      <c r="AZ1725" s="17" t="e">
        <f>VLOOKUP(AY1725,#REF!,6,FALSE)</f>
        <v>#REF!</v>
      </c>
      <c r="BA1725" s="2" t="e">
        <f>VLOOKUP(AY1725,#REF!,2,FALSE)</f>
        <v>#REF!</v>
      </c>
      <c r="BB1725" s="2">
        <f t="shared" si="201"/>
        <v>0</v>
      </c>
      <c r="BC1725" s="17" t="str">
        <f t="shared" si="202"/>
        <v>0</v>
      </c>
      <c r="BD1725" s="2" t="str">
        <f t="shared" si="203"/>
        <v/>
      </c>
      <c r="BE1725" s="2" t="str">
        <f t="shared" si="204"/>
        <v/>
      </c>
      <c r="BF1725" s="2" t="str">
        <f t="shared" si="205"/>
        <v/>
      </c>
      <c r="BG1725" s="2" t="str">
        <f t="shared" si="206"/>
        <v/>
      </c>
      <c r="BH1725" s="2" t="str">
        <f t="shared" si="207"/>
        <v/>
      </c>
      <c r="BI1725" s="2"/>
      <c r="BJ1725" s="2"/>
      <c r="BK1725" s="2"/>
      <c r="BL1725" s="2"/>
      <c r="BM1725" s="2"/>
      <c r="BN1725" s="2"/>
      <c r="BO1725" s="2"/>
    </row>
    <row r="1726" spans="2:67" x14ac:dyDescent="0.25">
      <c r="B1726" s="13"/>
      <c r="E1726" s="13"/>
      <c r="R1726"/>
      <c r="S1726"/>
      <c r="AX1726" s="2" t="e">
        <f>VLOOKUP(AY1726,#REF!,6,FALSE)</f>
        <v>#REF!</v>
      </c>
      <c r="AY1726" s="2" t="str">
        <f t="shared" si="200"/>
        <v/>
      </c>
      <c r="AZ1726" s="17" t="e">
        <f>VLOOKUP(AY1726,#REF!,6,FALSE)</f>
        <v>#REF!</v>
      </c>
      <c r="BA1726" s="2" t="e">
        <f>VLOOKUP(AY1726,#REF!,2,FALSE)</f>
        <v>#REF!</v>
      </c>
      <c r="BB1726" s="2">
        <f t="shared" si="201"/>
        <v>0</v>
      </c>
      <c r="BC1726" s="17" t="str">
        <f t="shared" si="202"/>
        <v>0</v>
      </c>
      <c r="BD1726" s="2" t="str">
        <f t="shared" si="203"/>
        <v/>
      </c>
      <c r="BE1726" s="2" t="str">
        <f t="shared" si="204"/>
        <v/>
      </c>
      <c r="BF1726" s="2" t="str">
        <f t="shared" si="205"/>
        <v/>
      </c>
      <c r="BG1726" s="2" t="str">
        <f t="shared" si="206"/>
        <v/>
      </c>
      <c r="BH1726" s="2" t="str">
        <f t="shared" si="207"/>
        <v/>
      </c>
      <c r="BI1726" s="2"/>
      <c r="BJ1726" s="2"/>
      <c r="BK1726" s="2"/>
      <c r="BL1726" s="2"/>
      <c r="BM1726" s="2"/>
      <c r="BN1726" s="2"/>
      <c r="BO1726" s="2"/>
    </row>
    <row r="1727" spans="2:67" x14ac:dyDescent="0.25">
      <c r="B1727" s="13"/>
      <c r="E1727" s="13"/>
      <c r="R1727"/>
      <c r="S1727"/>
      <c r="AX1727" s="2" t="e">
        <f>VLOOKUP(AY1727,#REF!,6,FALSE)</f>
        <v>#REF!</v>
      </c>
      <c r="AY1727" s="2" t="str">
        <f t="shared" si="200"/>
        <v/>
      </c>
      <c r="AZ1727" s="17" t="e">
        <f>VLOOKUP(AY1727,#REF!,6,FALSE)</f>
        <v>#REF!</v>
      </c>
      <c r="BA1727" s="2" t="e">
        <f>VLOOKUP(AY1727,#REF!,2,FALSE)</f>
        <v>#REF!</v>
      </c>
      <c r="BB1727" s="2">
        <f t="shared" si="201"/>
        <v>0</v>
      </c>
      <c r="BC1727" s="17" t="str">
        <f t="shared" si="202"/>
        <v>0</v>
      </c>
      <c r="BD1727" s="2" t="str">
        <f t="shared" si="203"/>
        <v/>
      </c>
      <c r="BE1727" s="2" t="str">
        <f t="shared" si="204"/>
        <v/>
      </c>
      <c r="BF1727" s="2" t="str">
        <f t="shared" si="205"/>
        <v/>
      </c>
      <c r="BG1727" s="2" t="str">
        <f t="shared" si="206"/>
        <v/>
      </c>
      <c r="BH1727" s="2" t="str">
        <f t="shared" si="207"/>
        <v/>
      </c>
      <c r="BI1727" s="2"/>
      <c r="BJ1727" s="2"/>
      <c r="BK1727" s="2"/>
      <c r="BL1727" s="2"/>
      <c r="BM1727" s="2"/>
      <c r="BN1727" s="2"/>
      <c r="BO1727" s="2"/>
    </row>
    <row r="1728" spans="2:67" x14ac:dyDescent="0.25">
      <c r="B1728" s="13"/>
      <c r="E1728" s="13"/>
      <c r="R1728"/>
      <c r="S1728"/>
      <c r="AX1728" s="2" t="e">
        <f>VLOOKUP(AY1728,#REF!,6,FALSE)</f>
        <v>#REF!</v>
      </c>
      <c r="AY1728" s="2" t="str">
        <f t="shared" si="200"/>
        <v/>
      </c>
      <c r="AZ1728" s="17" t="e">
        <f>VLOOKUP(AY1728,#REF!,6,FALSE)</f>
        <v>#REF!</v>
      </c>
      <c r="BA1728" s="2" t="e">
        <f>VLOOKUP(AY1728,#REF!,2,FALSE)</f>
        <v>#REF!</v>
      </c>
      <c r="BB1728" s="2">
        <f t="shared" si="201"/>
        <v>0</v>
      </c>
      <c r="BC1728" s="17" t="str">
        <f t="shared" si="202"/>
        <v>0</v>
      </c>
      <c r="BD1728" s="2" t="str">
        <f t="shared" si="203"/>
        <v/>
      </c>
      <c r="BE1728" s="2" t="str">
        <f t="shared" si="204"/>
        <v/>
      </c>
      <c r="BF1728" s="2" t="str">
        <f t="shared" si="205"/>
        <v/>
      </c>
      <c r="BG1728" s="2" t="str">
        <f t="shared" si="206"/>
        <v/>
      </c>
      <c r="BH1728" s="2" t="str">
        <f t="shared" si="207"/>
        <v/>
      </c>
      <c r="BI1728" s="2"/>
      <c r="BJ1728" s="2"/>
      <c r="BK1728" s="2"/>
      <c r="BL1728" s="2"/>
      <c r="BM1728" s="2"/>
      <c r="BN1728" s="2"/>
      <c r="BO1728" s="2"/>
    </row>
    <row r="1729" spans="2:67" x14ac:dyDescent="0.25">
      <c r="B1729" s="13"/>
      <c r="E1729" s="13"/>
      <c r="R1729"/>
      <c r="S1729"/>
      <c r="AX1729" s="2" t="e">
        <f>VLOOKUP(AY1729,#REF!,6,FALSE)</f>
        <v>#REF!</v>
      </c>
      <c r="AY1729" s="2" t="str">
        <f t="shared" si="200"/>
        <v/>
      </c>
      <c r="AZ1729" s="17" t="e">
        <f>VLOOKUP(AY1729,#REF!,6,FALSE)</f>
        <v>#REF!</v>
      </c>
      <c r="BA1729" s="2" t="e">
        <f>VLOOKUP(AY1729,#REF!,2,FALSE)</f>
        <v>#REF!</v>
      </c>
      <c r="BB1729" s="2">
        <f t="shared" si="201"/>
        <v>0</v>
      </c>
      <c r="BC1729" s="17" t="str">
        <f t="shared" si="202"/>
        <v>0</v>
      </c>
      <c r="BD1729" s="2" t="str">
        <f t="shared" si="203"/>
        <v/>
      </c>
      <c r="BE1729" s="2" t="str">
        <f t="shared" si="204"/>
        <v/>
      </c>
      <c r="BF1729" s="2" t="str">
        <f t="shared" si="205"/>
        <v/>
      </c>
      <c r="BG1729" s="2" t="str">
        <f t="shared" si="206"/>
        <v/>
      </c>
      <c r="BH1729" s="2" t="str">
        <f t="shared" si="207"/>
        <v/>
      </c>
      <c r="BI1729" s="2"/>
      <c r="BJ1729" s="2"/>
      <c r="BK1729" s="2"/>
      <c r="BL1729" s="2"/>
      <c r="BM1729" s="2"/>
      <c r="BN1729" s="2"/>
      <c r="BO1729" s="2"/>
    </row>
    <row r="1730" spans="2:67" x14ac:dyDescent="0.25">
      <c r="B1730" s="13"/>
      <c r="E1730" s="13"/>
      <c r="R1730"/>
      <c r="S1730"/>
      <c r="AX1730" s="2" t="e">
        <f>VLOOKUP(AY1730,#REF!,6,FALSE)</f>
        <v>#REF!</v>
      </c>
      <c r="AY1730" s="2" t="str">
        <f t="shared" si="200"/>
        <v/>
      </c>
      <c r="AZ1730" s="17" t="e">
        <f>VLOOKUP(AY1730,#REF!,6,FALSE)</f>
        <v>#REF!</v>
      </c>
      <c r="BA1730" s="2" t="e">
        <f>VLOOKUP(AY1730,#REF!,2,FALSE)</f>
        <v>#REF!</v>
      </c>
      <c r="BB1730" s="2">
        <f t="shared" si="201"/>
        <v>0</v>
      </c>
      <c r="BC1730" s="17" t="str">
        <f t="shared" si="202"/>
        <v>0</v>
      </c>
      <c r="BD1730" s="2" t="str">
        <f t="shared" si="203"/>
        <v/>
      </c>
      <c r="BE1730" s="2" t="str">
        <f t="shared" si="204"/>
        <v/>
      </c>
      <c r="BF1730" s="2" t="str">
        <f t="shared" si="205"/>
        <v/>
      </c>
      <c r="BG1730" s="2" t="str">
        <f t="shared" si="206"/>
        <v/>
      </c>
      <c r="BH1730" s="2" t="str">
        <f t="shared" si="207"/>
        <v/>
      </c>
      <c r="BI1730" s="2"/>
      <c r="BJ1730" s="2"/>
      <c r="BK1730" s="2"/>
      <c r="BL1730" s="2"/>
      <c r="BM1730" s="2"/>
      <c r="BN1730" s="2"/>
      <c r="BO1730" s="2"/>
    </row>
    <row r="1731" spans="2:67" x14ac:dyDescent="0.25">
      <c r="B1731" s="13"/>
      <c r="E1731" s="13"/>
      <c r="R1731"/>
      <c r="S1731"/>
      <c r="AX1731" s="2" t="e">
        <f>VLOOKUP(AY1731,#REF!,6,FALSE)</f>
        <v>#REF!</v>
      </c>
      <c r="AY1731" s="2" t="str">
        <f t="shared" si="200"/>
        <v/>
      </c>
      <c r="AZ1731" s="17" t="e">
        <f>VLOOKUP(AY1731,#REF!,6,FALSE)</f>
        <v>#REF!</v>
      </c>
      <c r="BA1731" s="2" t="e">
        <f>VLOOKUP(AY1731,#REF!,2,FALSE)</f>
        <v>#REF!</v>
      </c>
      <c r="BB1731" s="2">
        <f t="shared" si="201"/>
        <v>0</v>
      </c>
      <c r="BC1731" s="17" t="str">
        <f t="shared" si="202"/>
        <v>0</v>
      </c>
      <c r="BD1731" s="2" t="str">
        <f t="shared" si="203"/>
        <v/>
      </c>
      <c r="BE1731" s="2" t="str">
        <f t="shared" si="204"/>
        <v/>
      </c>
      <c r="BF1731" s="2" t="str">
        <f t="shared" si="205"/>
        <v/>
      </c>
      <c r="BG1731" s="2" t="str">
        <f t="shared" si="206"/>
        <v/>
      </c>
      <c r="BH1731" s="2" t="str">
        <f t="shared" si="207"/>
        <v/>
      </c>
      <c r="BI1731" s="2"/>
      <c r="BJ1731" s="2"/>
      <c r="BK1731" s="2"/>
      <c r="BL1731" s="2"/>
      <c r="BM1731" s="2"/>
      <c r="BN1731" s="2"/>
      <c r="BO1731" s="2"/>
    </row>
    <row r="1732" spans="2:67" x14ac:dyDescent="0.25">
      <c r="B1732" s="13"/>
      <c r="E1732" s="13"/>
      <c r="R1732"/>
      <c r="S1732"/>
      <c r="AX1732" s="2" t="e">
        <f>VLOOKUP(AY1732,#REF!,6,FALSE)</f>
        <v>#REF!</v>
      </c>
      <c r="AY1732" s="2" t="str">
        <f t="shared" si="200"/>
        <v/>
      </c>
      <c r="AZ1732" s="17" t="e">
        <f>VLOOKUP(AY1732,#REF!,6,FALSE)</f>
        <v>#REF!</v>
      </c>
      <c r="BA1732" s="2" t="e">
        <f>VLOOKUP(AY1732,#REF!,2,FALSE)</f>
        <v>#REF!</v>
      </c>
      <c r="BB1732" s="2">
        <f t="shared" si="201"/>
        <v>0</v>
      </c>
      <c r="BC1732" s="17" t="str">
        <f t="shared" si="202"/>
        <v>0</v>
      </c>
      <c r="BD1732" s="2" t="str">
        <f t="shared" si="203"/>
        <v/>
      </c>
      <c r="BE1732" s="2" t="str">
        <f t="shared" si="204"/>
        <v/>
      </c>
      <c r="BF1732" s="2" t="str">
        <f t="shared" si="205"/>
        <v/>
      </c>
      <c r="BG1732" s="2" t="str">
        <f t="shared" si="206"/>
        <v/>
      </c>
      <c r="BH1732" s="2" t="str">
        <f t="shared" si="207"/>
        <v/>
      </c>
      <c r="BI1732" s="2"/>
      <c r="BJ1732" s="2"/>
      <c r="BK1732" s="2"/>
      <c r="BL1732" s="2"/>
      <c r="BM1732" s="2"/>
      <c r="BN1732" s="2"/>
      <c r="BO1732" s="2"/>
    </row>
    <row r="1733" spans="2:67" x14ac:dyDescent="0.25">
      <c r="B1733" s="13"/>
      <c r="E1733" s="13"/>
      <c r="R1733"/>
      <c r="S1733"/>
      <c r="AX1733" s="2" t="e">
        <f>VLOOKUP(AY1733,#REF!,6,FALSE)</f>
        <v>#REF!</v>
      </c>
      <c r="AY1733" s="2" t="str">
        <f t="shared" si="200"/>
        <v/>
      </c>
      <c r="AZ1733" s="17" t="e">
        <f>VLOOKUP(AY1733,#REF!,6,FALSE)</f>
        <v>#REF!</v>
      </c>
      <c r="BA1733" s="2" t="e">
        <f>VLOOKUP(AY1733,#REF!,2,FALSE)</f>
        <v>#REF!</v>
      </c>
      <c r="BB1733" s="2">
        <f t="shared" si="201"/>
        <v>0</v>
      </c>
      <c r="BC1733" s="17" t="str">
        <f t="shared" si="202"/>
        <v>0</v>
      </c>
      <c r="BD1733" s="2" t="str">
        <f t="shared" si="203"/>
        <v/>
      </c>
      <c r="BE1733" s="2" t="str">
        <f t="shared" si="204"/>
        <v/>
      </c>
      <c r="BF1733" s="2" t="str">
        <f t="shared" si="205"/>
        <v/>
      </c>
      <c r="BG1733" s="2" t="str">
        <f t="shared" si="206"/>
        <v/>
      </c>
      <c r="BH1733" s="2" t="str">
        <f t="shared" si="207"/>
        <v/>
      </c>
      <c r="BI1733" s="2"/>
      <c r="BJ1733" s="2"/>
      <c r="BK1733" s="2"/>
      <c r="BL1733" s="2"/>
      <c r="BM1733" s="2"/>
      <c r="BN1733" s="2"/>
      <c r="BO1733" s="2"/>
    </row>
    <row r="1734" spans="2:67" x14ac:dyDescent="0.25">
      <c r="B1734" s="13"/>
      <c r="E1734" s="13"/>
      <c r="R1734"/>
      <c r="S1734"/>
      <c r="AX1734" s="2" t="e">
        <f>VLOOKUP(AY1734,#REF!,6,FALSE)</f>
        <v>#REF!</v>
      </c>
      <c r="AY1734" s="2" t="str">
        <f t="shared" si="200"/>
        <v/>
      </c>
      <c r="AZ1734" s="17" t="e">
        <f>VLOOKUP(AY1734,#REF!,6,FALSE)</f>
        <v>#REF!</v>
      </c>
      <c r="BA1734" s="2" t="e">
        <f>VLOOKUP(AY1734,#REF!,2,FALSE)</f>
        <v>#REF!</v>
      </c>
      <c r="BB1734" s="2">
        <f t="shared" si="201"/>
        <v>0</v>
      </c>
      <c r="BC1734" s="17" t="str">
        <f t="shared" si="202"/>
        <v>0</v>
      </c>
      <c r="BD1734" s="2" t="str">
        <f t="shared" si="203"/>
        <v/>
      </c>
      <c r="BE1734" s="2" t="str">
        <f t="shared" si="204"/>
        <v/>
      </c>
      <c r="BF1734" s="2" t="str">
        <f t="shared" si="205"/>
        <v/>
      </c>
      <c r="BG1734" s="2" t="str">
        <f t="shared" si="206"/>
        <v/>
      </c>
      <c r="BH1734" s="2" t="str">
        <f t="shared" si="207"/>
        <v/>
      </c>
      <c r="BI1734" s="2"/>
      <c r="BJ1734" s="2"/>
      <c r="BK1734" s="2"/>
      <c r="BL1734" s="2"/>
      <c r="BM1734" s="2"/>
      <c r="BN1734" s="2"/>
      <c r="BO1734" s="2"/>
    </row>
    <row r="1735" spans="2:67" x14ac:dyDescent="0.25">
      <c r="B1735" s="13"/>
      <c r="E1735" s="13"/>
      <c r="R1735"/>
      <c r="S1735"/>
      <c r="AX1735" s="2" t="e">
        <f>VLOOKUP(AY1735,#REF!,6,FALSE)</f>
        <v>#REF!</v>
      </c>
      <c r="AY1735" s="2" t="str">
        <f t="shared" si="200"/>
        <v/>
      </c>
      <c r="AZ1735" s="17" t="e">
        <f>VLOOKUP(AY1735,#REF!,6,FALSE)</f>
        <v>#REF!</v>
      </c>
      <c r="BA1735" s="2" t="e">
        <f>VLOOKUP(AY1735,#REF!,2,FALSE)</f>
        <v>#REF!</v>
      </c>
      <c r="BB1735" s="2">
        <f t="shared" si="201"/>
        <v>0</v>
      </c>
      <c r="BC1735" s="17" t="str">
        <f t="shared" si="202"/>
        <v>0</v>
      </c>
      <c r="BD1735" s="2" t="str">
        <f t="shared" si="203"/>
        <v/>
      </c>
      <c r="BE1735" s="2" t="str">
        <f t="shared" si="204"/>
        <v/>
      </c>
      <c r="BF1735" s="2" t="str">
        <f t="shared" si="205"/>
        <v/>
      </c>
      <c r="BG1735" s="2" t="str">
        <f t="shared" si="206"/>
        <v/>
      </c>
      <c r="BH1735" s="2" t="str">
        <f t="shared" si="207"/>
        <v/>
      </c>
      <c r="BI1735" s="2"/>
      <c r="BJ1735" s="2"/>
      <c r="BK1735" s="2"/>
      <c r="BL1735" s="2"/>
      <c r="BM1735" s="2"/>
      <c r="BN1735" s="2"/>
      <c r="BO1735" s="2"/>
    </row>
    <row r="1736" spans="2:67" x14ac:dyDescent="0.25">
      <c r="B1736" s="13"/>
      <c r="E1736" s="13"/>
      <c r="R1736"/>
      <c r="S1736"/>
      <c r="AX1736" s="2" t="e">
        <f>VLOOKUP(AY1736,#REF!,6,FALSE)</f>
        <v>#REF!</v>
      </c>
      <c r="AY1736" s="2" t="str">
        <f t="shared" si="200"/>
        <v/>
      </c>
      <c r="AZ1736" s="17" t="e">
        <f>VLOOKUP(AY1736,#REF!,6,FALSE)</f>
        <v>#REF!</v>
      </c>
      <c r="BA1736" s="2" t="e">
        <f>VLOOKUP(AY1736,#REF!,2,FALSE)</f>
        <v>#REF!</v>
      </c>
      <c r="BB1736" s="2">
        <f t="shared" si="201"/>
        <v>0</v>
      </c>
      <c r="BC1736" s="17" t="str">
        <f t="shared" si="202"/>
        <v>0</v>
      </c>
      <c r="BD1736" s="2" t="str">
        <f t="shared" si="203"/>
        <v/>
      </c>
      <c r="BE1736" s="2" t="str">
        <f t="shared" si="204"/>
        <v/>
      </c>
      <c r="BF1736" s="2" t="str">
        <f t="shared" si="205"/>
        <v/>
      </c>
      <c r="BG1736" s="2" t="str">
        <f t="shared" si="206"/>
        <v/>
      </c>
      <c r="BH1736" s="2" t="str">
        <f t="shared" si="207"/>
        <v/>
      </c>
      <c r="BI1736" s="2"/>
      <c r="BJ1736" s="2"/>
      <c r="BK1736" s="2"/>
      <c r="BL1736" s="2"/>
      <c r="BM1736" s="2"/>
      <c r="BN1736" s="2"/>
      <c r="BO1736" s="2"/>
    </row>
    <row r="1737" spans="2:67" x14ac:dyDescent="0.25">
      <c r="B1737" s="13"/>
      <c r="E1737" s="13"/>
      <c r="R1737"/>
      <c r="S1737"/>
      <c r="AX1737" s="2" t="e">
        <f>VLOOKUP(AY1737,#REF!,6,FALSE)</f>
        <v>#REF!</v>
      </c>
      <c r="AY1737" s="2" t="str">
        <f t="shared" si="200"/>
        <v/>
      </c>
      <c r="AZ1737" s="17" t="e">
        <f>VLOOKUP(AY1737,#REF!,6,FALSE)</f>
        <v>#REF!</v>
      </c>
      <c r="BA1737" s="2" t="e">
        <f>VLOOKUP(AY1737,#REF!,2,FALSE)</f>
        <v>#REF!</v>
      </c>
      <c r="BB1737" s="2">
        <f t="shared" si="201"/>
        <v>0</v>
      </c>
      <c r="BC1737" s="17" t="str">
        <f t="shared" si="202"/>
        <v>0</v>
      </c>
      <c r="BD1737" s="2" t="str">
        <f t="shared" si="203"/>
        <v/>
      </c>
      <c r="BE1737" s="2" t="str">
        <f t="shared" si="204"/>
        <v/>
      </c>
      <c r="BF1737" s="2" t="str">
        <f t="shared" si="205"/>
        <v/>
      </c>
      <c r="BG1737" s="2" t="str">
        <f t="shared" si="206"/>
        <v/>
      </c>
      <c r="BH1737" s="2" t="str">
        <f t="shared" si="207"/>
        <v/>
      </c>
      <c r="BI1737" s="2"/>
      <c r="BJ1737" s="2"/>
      <c r="BK1737" s="2"/>
      <c r="BL1737" s="2"/>
      <c r="BM1737" s="2"/>
      <c r="BN1737" s="2"/>
      <c r="BO1737" s="2"/>
    </row>
    <row r="1738" spans="2:67" x14ac:dyDescent="0.25">
      <c r="B1738" s="13"/>
      <c r="E1738" s="13"/>
      <c r="R1738"/>
      <c r="S1738"/>
      <c r="AX1738" s="2" t="e">
        <f>VLOOKUP(AY1738,#REF!,6,FALSE)</f>
        <v>#REF!</v>
      </c>
      <c r="AY1738" s="2" t="str">
        <f t="shared" si="200"/>
        <v/>
      </c>
      <c r="AZ1738" s="17" t="e">
        <f>VLOOKUP(AY1738,#REF!,6,FALSE)</f>
        <v>#REF!</v>
      </c>
      <c r="BA1738" s="2" t="e">
        <f>VLOOKUP(AY1738,#REF!,2,FALSE)</f>
        <v>#REF!</v>
      </c>
      <c r="BB1738" s="2">
        <f t="shared" si="201"/>
        <v>0</v>
      </c>
      <c r="BC1738" s="17" t="str">
        <f t="shared" si="202"/>
        <v>0</v>
      </c>
      <c r="BD1738" s="2" t="str">
        <f t="shared" si="203"/>
        <v/>
      </c>
      <c r="BE1738" s="2" t="str">
        <f t="shared" si="204"/>
        <v/>
      </c>
      <c r="BF1738" s="2" t="str">
        <f t="shared" si="205"/>
        <v/>
      </c>
      <c r="BG1738" s="2" t="str">
        <f t="shared" si="206"/>
        <v/>
      </c>
      <c r="BH1738" s="2" t="str">
        <f t="shared" si="207"/>
        <v/>
      </c>
      <c r="BI1738" s="2"/>
      <c r="BJ1738" s="2"/>
      <c r="BK1738" s="2"/>
      <c r="BL1738" s="2"/>
      <c r="BM1738" s="2"/>
      <c r="BN1738" s="2"/>
      <c r="BO1738" s="2"/>
    </row>
    <row r="1739" spans="2:67" x14ac:dyDescent="0.25">
      <c r="B1739" s="13"/>
      <c r="E1739" s="13"/>
      <c r="R1739"/>
      <c r="S1739"/>
      <c r="AX1739" s="2" t="e">
        <f>VLOOKUP(AY1739,#REF!,6,FALSE)</f>
        <v>#REF!</v>
      </c>
      <c r="AY1739" s="2" t="str">
        <f t="shared" si="200"/>
        <v/>
      </c>
      <c r="AZ1739" s="17" t="e">
        <f>VLOOKUP(AY1739,#REF!,6,FALSE)</f>
        <v>#REF!</v>
      </c>
      <c r="BA1739" s="2" t="e">
        <f>VLOOKUP(AY1739,#REF!,2,FALSE)</f>
        <v>#REF!</v>
      </c>
      <c r="BB1739" s="2">
        <f t="shared" si="201"/>
        <v>0</v>
      </c>
      <c r="BC1739" s="17" t="str">
        <f t="shared" si="202"/>
        <v>0</v>
      </c>
      <c r="BD1739" s="2" t="str">
        <f t="shared" si="203"/>
        <v/>
      </c>
      <c r="BE1739" s="2" t="str">
        <f t="shared" si="204"/>
        <v/>
      </c>
      <c r="BF1739" s="2" t="str">
        <f t="shared" si="205"/>
        <v/>
      </c>
      <c r="BG1739" s="2" t="str">
        <f t="shared" si="206"/>
        <v/>
      </c>
      <c r="BH1739" s="2" t="str">
        <f t="shared" si="207"/>
        <v/>
      </c>
      <c r="BI1739" s="2"/>
      <c r="BJ1739" s="2"/>
      <c r="BK1739" s="2"/>
      <c r="BL1739" s="2"/>
      <c r="BM1739" s="2"/>
      <c r="BN1739" s="2"/>
      <c r="BO1739" s="2"/>
    </row>
    <row r="1740" spans="2:67" x14ac:dyDescent="0.25">
      <c r="B1740" s="13"/>
      <c r="E1740" s="13"/>
      <c r="R1740"/>
      <c r="S1740"/>
      <c r="AX1740" s="2" t="e">
        <f>VLOOKUP(AY1740,#REF!,6,FALSE)</f>
        <v>#REF!</v>
      </c>
      <c r="AY1740" s="2" t="str">
        <f t="shared" si="200"/>
        <v/>
      </c>
      <c r="AZ1740" s="17" t="e">
        <f>VLOOKUP(AY1740,#REF!,6,FALSE)</f>
        <v>#REF!</v>
      </c>
      <c r="BA1740" s="2" t="e">
        <f>VLOOKUP(AY1740,#REF!,2,FALSE)</f>
        <v>#REF!</v>
      </c>
      <c r="BB1740" s="2">
        <f t="shared" si="201"/>
        <v>0</v>
      </c>
      <c r="BC1740" s="17" t="str">
        <f t="shared" si="202"/>
        <v>0</v>
      </c>
      <c r="BD1740" s="2" t="str">
        <f t="shared" si="203"/>
        <v/>
      </c>
      <c r="BE1740" s="2" t="str">
        <f t="shared" si="204"/>
        <v/>
      </c>
      <c r="BF1740" s="2" t="str">
        <f t="shared" si="205"/>
        <v/>
      </c>
      <c r="BG1740" s="2" t="str">
        <f t="shared" si="206"/>
        <v/>
      </c>
      <c r="BH1740" s="2" t="str">
        <f t="shared" si="207"/>
        <v/>
      </c>
      <c r="BI1740" s="2"/>
      <c r="BJ1740" s="2"/>
      <c r="BK1740" s="2"/>
      <c r="BL1740" s="2"/>
      <c r="BM1740" s="2"/>
      <c r="BN1740" s="2"/>
      <c r="BO1740" s="2"/>
    </row>
    <row r="1741" spans="2:67" x14ac:dyDescent="0.25">
      <c r="B1741" s="13"/>
      <c r="E1741" s="13"/>
      <c r="R1741"/>
      <c r="S1741"/>
      <c r="AX1741" s="2" t="e">
        <f>VLOOKUP(AY1741,#REF!,6,FALSE)</f>
        <v>#REF!</v>
      </c>
      <c r="AY1741" s="2" t="str">
        <f t="shared" si="200"/>
        <v/>
      </c>
      <c r="AZ1741" s="17" t="e">
        <f>VLOOKUP(AY1741,#REF!,6,FALSE)</f>
        <v>#REF!</v>
      </c>
      <c r="BA1741" s="2" t="e">
        <f>VLOOKUP(AY1741,#REF!,2,FALSE)</f>
        <v>#REF!</v>
      </c>
      <c r="BB1741" s="2">
        <f t="shared" si="201"/>
        <v>0</v>
      </c>
      <c r="BC1741" s="17" t="str">
        <f t="shared" si="202"/>
        <v>0</v>
      </c>
      <c r="BD1741" s="2" t="str">
        <f t="shared" si="203"/>
        <v/>
      </c>
      <c r="BE1741" s="2" t="str">
        <f t="shared" si="204"/>
        <v/>
      </c>
      <c r="BF1741" s="2" t="str">
        <f t="shared" si="205"/>
        <v/>
      </c>
      <c r="BG1741" s="2" t="str">
        <f t="shared" si="206"/>
        <v/>
      </c>
      <c r="BH1741" s="2" t="str">
        <f t="shared" si="207"/>
        <v/>
      </c>
      <c r="BI1741" s="2"/>
      <c r="BJ1741" s="2"/>
      <c r="BK1741" s="2"/>
      <c r="BL1741" s="2"/>
      <c r="BM1741" s="2"/>
      <c r="BN1741" s="2"/>
      <c r="BO1741" s="2"/>
    </row>
    <row r="1742" spans="2:67" x14ac:dyDescent="0.25">
      <c r="B1742" s="13"/>
      <c r="E1742" s="13"/>
      <c r="R1742"/>
      <c r="S1742"/>
      <c r="AX1742" s="2" t="e">
        <f>VLOOKUP(AY1742,#REF!,6,FALSE)</f>
        <v>#REF!</v>
      </c>
      <c r="AY1742" s="2" t="str">
        <f t="shared" si="200"/>
        <v/>
      </c>
      <c r="AZ1742" s="17" t="e">
        <f>VLOOKUP(AY1742,#REF!,6,FALSE)</f>
        <v>#REF!</v>
      </c>
      <c r="BA1742" s="2" t="e">
        <f>VLOOKUP(AY1742,#REF!,2,FALSE)</f>
        <v>#REF!</v>
      </c>
      <c r="BB1742" s="2">
        <f t="shared" si="201"/>
        <v>0</v>
      </c>
      <c r="BC1742" s="17" t="str">
        <f t="shared" si="202"/>
        <v>0</v>
      </c>
      <c r="BD1742" s="2" t="str">
        <f t="shared" si="203"/>
        <v/>
      </c>
      <c r="BE1742" s="2" t="str">
        <f t="shared" si="204"/>
        <v/>
      </c>
      <c r="BF1742" s="2" t="str">
        <f t="shared" si="205"/>
        <v/>
      </c>
      <c r="BG1742" s="2" t="str">
        <f t="shared" si="206"/>
        <v/>
      </c>
      <c r="BH1742" s="2" t="str">
        <f t="shared" si="207"/>
        <v/>
      </c>
      <c r="BI1742" s="2"/>
      <c r="BJ1742" s="2"/>
      <c r="BK1742" s="2"/>
      <c r="BL1742" s="2"/>
      <c r="BM1742" s="2"/>
      <c r="BN1742" s="2"/>
      <c r="BO1742" s="2"/>
    </row>
    <row r="1743" spans="2:67" x14ac:dyDescent="0.25">
      <c r="B1743" s="13"/>
      <c r="E1743" s="13"/>
      <c r="R1743"/>
      <c r="S1743"/>
      <c r="AX1743" s="2" t="e">
        <f>VLOOKUP(AY1743,#REF!,6,FALSE)</f>
        <v>#REF!</v>
      </c>
      <c r="AY1743" s="2" t="str">
        <f t="shared" si="200"/>
        <v/>
      </c>
      <c r="AZ1743" s="17" t="e">
        <f>VLOOKUP(AY1743,#REF!,6,FALSE)</f>
        <v>#REF!</v>
      </c>
      <c r="BA1743" s="2" t="e">
        <f>VLOOKUP(AY1743,#REF!,2,FALSE)</f>
        <v>#REF!</v>
      </c>
      <c r="BB1743" s="2">
        <f t="shared" si="201"/>
        <v>0</v>
      </c>
      <c r="BC1743" s="17" t="str">
        <f t="shared" si="202"/>
        <v>0</v>
      </c>
      <c r="BD1743" s="2" t="str">
        <f t="shared" si="203"/>
        <v/>
      </c>
      <c r="BE1743" s="2" t="str">
        <f t="shared" si="204"/>
        <v/>
      </c>
      <c r="BF1743" s="2" t="str">
        <f t="shared" si="205"/>
        <v/>
      </c>
      <c r="BG1743" s="2" t="str">
        <f t="shared" si="206"/>
        <v/>
      </c>
      <c r="BH1743" s="2" t="str">
        <f t="shared" si="207"/>
        <v/>
      </c>
      <c r="BI1743" s="2"/>
      <c r="BJ1743" s="2"/>
      <c r="BK1743" s="2"/>
      <c r="BL1743" s="2"/>
      <c r="BM1743" s="2"/>
      <c r="BN1743" s="2"/>
      <c r="BO1743" s="2"/>
    </row>
    <row r="1744" spans="2:67" x14ac:dyDescent="0.25">
      <c r="B1744" s="13"/>
      <c r="E1744" s="13"/>
      <c r="R1744"/>
      <c r="S1744"/>
      <c r="AX1744" s="2" t="e">
        <f>VLOOKUP(AY1744,#REF!,6,FALSE)</f>
        <v>#REF!</v>
      </c>
      <c r="AY1744" s="2" t="str">
        <f t="shared" si="200"/>
        <v/>
      </c>
      <c r="AZ1744" s="17" t="e">
        <f>VLOOKUP(AY1744,#REF!,6,FALSE)</f>
        <v>#REF!</v>
      </c>
      <c r="BA1744" s="2" t="e">
        <f>VLOOKUP(AY1744,#REF!,2,FALSE)</f>
        <v>#REF!</v>
      </c>
      <c r="BB1744" s="2">
        <f t="shared" si="201"/>
        <v>0</v>
      </c>
      <c r="BC1744" s="17" t="str">
        <f t="shared" si="202"/>
        <v>0</v>
      </c>
      <c r="BD1744" s="2" t="str">
        <f t="shared" si="203"/>
        <v/>
      </c>
      <c r="BE1744" s="2" t="str">
        <f t="shared" si="204"/>
        <v/>
      </c>
      <c r="BF1744" s="2" t="str">
        <f t="shared" si="205"/>
        <v/>
      </c>
      <c r="BG1744" s="2" t="str">
        <f t="shared" si="206"/>
        <v/>
      </c>
      <c r="BH1744" s="2" t="str">
        <f t="shared" si="207"/>
        <v/>
      </c>
      <c r="BI1744" s="2"/>
      <c r="BJ1744" s="2"/>
      <c r="BK1744" s="2"/>
      <c r="BL1744" s="2"/>
      <c r="BM1744" s="2"/>
      <c r="BN1744" s="2"/>
      <c r="BO1744" s="2"/>
    </row>
    <row r="1745" spans="2:67" x14ac:dyDescent="0.25">
      <c r="B1745" s="13"/>
      <c r="E1745" s="13"/>
      <c r="R1745"/>
      <c r="S1745"/>
      <c r="AX1745" s="2" t="e">
        <f>VLOOKUP(AY1745,#REF!,6,FALSE)</f>
        <v>#REF!</v>
      </c>
      <c r="AY1745" s="2" t="str">
        <f t="shared" si="200"/>
        <v/>
      </c>
      <c r="AZ1745" s="17" t="e">
        <f>VLOOKUP(AY1745,#REF!,6,FALSE)</f>
        <v>#REF!</v>
      </c>
      <c r="BA1745" s="2" t="e">
        <f>VLOOKUP(AY1745,#REF!,2,FALSE)</f>
        <v>#REF!</v>
      </c>
      <c r="BB1745" s="2">
        <f t="shared" si="201"/>
        <v>0</v>
      </c>
      <c r="BC1745" s="17" t="str">
        <f t="shared" si="202"/>
        <v>0</v>
      </c>
      <c r="BD1745" s="2" t="str">
        <f t="shared" si="203"/>
        <v/>
      </c>
      <c r="BE1745" s="2" t="str">
        <f t="shared" si="204"/>
        <v/>
      </c>
      <c r="BF1745" s="2" t="str">
        <f t="shared" si="205"/>
        <v/>
      </c>
      <c r="BG1745" s="2" t="str">
        <f t="shared" si="206"/>
        <v/>
      </c>
      <c r="BH1745" s="2" t="str">
        <f t="shared" si="207"/>
        <v/>
      </c>
      <c r="BI1745" s="2"/>
      <c r="BJ1745" s="2"/>
      <c r="BK1745" s="2"/>
      <c r="BL1745" s="2"/>
      <c r="BM1745" s="2"/>
      <c r="BN1745" s="2"/>
      <c r="BO1745" s="2"/>
    </row>
    <row r="1746" spans="2:67" x14ac:dyDescent="0.25">
      <c r="B1746" s="13"/>
      <c r="E1746" s="13"/>
      <c r="R1746"/>
      <c r="S1746"/>
      <c r="AX1746" s="2" t="e">
        <f>VLOOKUP(AY1746,#REF!,6,FALSE)</f>
        <v>#REF!</v>
      </c>
      <c r="AY1746" s="2" t="str">
        <f t="shared" si="200"/>
        <v/>
      </c>
      <c r="AZ1746" s="17" t="e">
        <f>VLOOKUP(AY1746,#REF!,6,FALSE)</f>
        <v>#REF!</v>
      </c>
      <c r="BA1746" s="2" t="e">
        <f>VLOOKUP(AY1746,#REF!,2,FALSE)</f>
        <v>#REF!</v>
      </c>
      <c r="BB1746" s="2">
        <f t="shared" si="201"/>
        <v>0</v>
      </c>
      <c r="BC1746" s="17" t="str">
        <f t="shared" si="202"/>
        <v>0</v>
      </c>
      <c r="BD1746" s="2" t="str">
        <f t="shared" si="203"/>
        <v/>
      </c>
      <c r="BE1746" s="2" t="str">
        <f t="shared" si="204"/>
        <v/>
      </c>
      <c r="BF1746" s="2" t="str">
        <f t="shared" si="205"/>
        <v/>
      </c>
      <c r="BG1746" s="2" t="str">
        <f t="shared" si="206"/>
        <v/>
      </c>
      <c r="BH1746" s="2" t="str">
        <f t="shared" si="207"/>
        <v/>
      </c>
      <c r="BI1746" s="2"/>
      <c r="BJ1746" s="2"/>
      <c r="BK1746" s="2"/>
      <c r="BL1746" s="2"/>
      <c r="BM1746" s="2"/>
      <c r="BN1746" s="2"/>
      <c r="BO1746" s="2"/>
    </row>
    <row r="1747" spans="2:67" x14ac:dyDescent="0.25">
      <c r="B1747" s="13"/>
      <c r="E1747" s="13"/>
      <c r="R1747"/>
      <c r="S1747"/>
      <c r="AX1747" s="2" t="e">
        <f>VLOOKUP(AY1747,#REF!,6,FALSE)</f>
        <v>#REF!</v>
      </c>
      <c r="AY1747" s="2" t="str">
        <f t="shared" si="200"/>
        <v/>
      </c>
      <c r="AZ1747" s="17" t="e">
        <f>VLOOKUP(AY1747,#REF!,6,FALSE)</f>
        <v>#REF!</v>
      </c>
      <c r="BA1747" s="2" t="e">
        <f>VLOOKUP(AY1747,#REF!,2,FALSE)</f>
        <v>#REF!</v>
      </c>
      <c r="BB1747" s="2">
        <f t="shared" si="201"/>
        <v>0</v>
      </c>
      <c r="BC1747" s="17" t="str">
        <f t="shared" si="202"/>
        <v>0</v>
      </c>
      <c r="BD1747" s="2" t="str">
        <f t="shared" si="203"/>
        <v/>
      </c>
      <c r="BE1747" s="2" t="str">
        <f t="shared" si="204"/>
        <v/>
      </c>
      <c r="BF1747" s="2" t="str">
        <f t="shared" si="205"/>
        <v/>
      </c>
      <c r="BG1747" s="2" t="str">
        <f t="shared" si="206"/>
        <v/>
      </c>
      <c r="BH1747" s="2" t="str">
        <f t="shared" si="207"/>
        <v/>
      </c>
      <c r="BI1747" s="2"/>
      <c r="BJ1747" s="2"/>
      <c r="BK1747" s="2"/>
      <c r="BL1747" s="2"/>
      <c r="BM1747" s="2"/>
      <c r="BN1747" s="2"/>
      <c r="BO1747" s="2"/>
    </row>
    <row r="1748" spans="2:67" x14ac:dyDescent="0.25">
      <c r="B1748" s="13"/>
      <c r="E1748" s="13"/>
      <c r="R1748"/>
      <c r="S1748"/>
      <c r="AX1748" s="2" t="e">
        <f>VLOOKUP(AY1748,#REF!,6,FALSE)</f>
        <v>#REF!</v>
      </c>
      <c r="AY1748" s="2" t="str">
        <f t="shared" si="200"/>
        <v/>
      </c>
      <c r="AZ1748" s="17" t="e">
        <f>VLOOKUP(AY1748,#REF!,6,FALSE)</f>
        <v>#REF!</v>
      </c>
      <c r="BA1748" s="2" t="e">
        <f>VLOOKUP(AY1748,#REF!,2,FALSE)</f>
        <v>#REF!</v>
      </c>
      <c r="BB1748" s="2">
        <f t="shared" si="201"/>
        <v>0</v>
      </c>
      <c r="BC1748" s="17" t="str">
        <f t="shared" si="202"/>
        <v>0</v>
      </c>
      <c r="BD1748" s="2" t="str">
        <f t="shared" si="203"/>
        <v/>
      </c>
      <c r="BE1748" s="2" t="str">
        <f t="shared" si="204"/>
        <v/>
      </c>
      <c r="BF1748" s="2" t="str">
        <f t="shared" si="205"/>
        <v/>
      </c>
      <c r="BG1748" s="2" t="str">
        <f t="shared" si="206"/>
        <v/>
      </c>
      <c r="BH1748" s="2" t="str">
        <f t="shared" si="207"/>
        <v/>
      </c>
      <c r="BI1748" s="2"/>
      <c r="BJ1748" s="2"/>
      <c r="BK1748" s="2"/>
      <c r="BL1748" s="2"/>
      <c r="BM1748" s="2"/>
      <c r="BN1748" s="2"/>
      <c r="BO1748" s="2"/>
    </row>
    <row r="1749" spans="2:67" x14ac:dyDescent="0.25">
      <c r="B1749" s="13"/>
      <c r="E1749" s="13"/>
      <c r="R1749"/>
      <c r="S1749"/>
      <c r="AX1749" s="2" t="e">
        <f>VLOOKUP(AY1749,#REF!,6,FALSE)</f>
        <v>#REF!</v>
      </c>
      <c r="AY1749" s="2" t="str">
        <f t="shared" si="200"/>
        <v/>
      </c>
      <c r="AZ1749" s="17" t="e">
        <f>VLOOKUP(AY1749,#REF!,6,FALSE)</f>
        <v>#REF!</v>
      </c>
      <c r="BA1749" s="2" t="e">
        <f>VLOOKUP(AY1749,#REF!,2,FALSE)</f>
        <v>#REF!</v>
      </c>
      <c r="BB1749" s="2">
        <f t="shared" si="201"/>
        <v>0</v>
      </c>
      <c r="BC1749" s="17" t="str">
        <f t="shared" si="202"/>
        <v>0</v>
      </c>
      <c r="BD1749" s="2" t="str">
        <f t="shared" si="203"/>
        <v/>
      </c>
      <c r="BE1749" s="2" t="str">
        <f t="shared" si="204"/>
        <v/>
      </c>
      <c r="BF1749" s="2" t="str">
        <f t="shared" si="205"/>
        <v/>
      </c>
      <c r="BG1749" s="2" t="str">
        <f t="shared" si="206"/>
        <v/>
      </c>
      <c r="BH1749" s="2" t="str">
        <f t="shared" si="207"/>
        <v/>
      </c>
      <c r="BI1749" s="2"/>
      <c r="BJ1749" s="2"/>
      <c r="BK1749" s="2"/>
      <c r="BL1749" s="2"/>
      <c r="BM1749" s="2"/>
      <c r="BN1749" s="2"/>
      <c r="BO1749" s="2"/>
    </row>
    <row r="1750" spans="2:67" x14ac:dyDescent="0.25">
      <c r="B1750" s="13"/>
      <c r="E1750" s="13"/>
      <c r="R1750"/>
      <c r="S1750"/>
      <c r="AX1750" s="2" t="e">
        <f>VLOOKUP(AY1750,#REF!,6,FALSE)</f>
        <v>#REF!</v>
      </c>
      <c r="AY1750" s="2" t="str">
        <f t="shared" si="200"/>
        <v/>
      </c>
      <c r="AZ1750" s="17" t="e">
        <f>VLOOKUP(AY1750,#REF!,6,FALSE)</f>
        <v>#REF!</v>
      </c>
      <c r="BA1750" s="2" t="e">
        <f>VLOOKUP(AY1750,#REF!,2,FALSE)</f>
        <v>#REF!</v>
      </c>
      <c r="BB1750" s="2">
        <f t="shared" si="201"/>
        <v>0</v>
      </c>
      <c r="BC1750" s="17" t="str">
        <f t="shared" si="202"/>
        <v>0</v>
      </c>
      <c r="BD1750" s="2" t="str">
        <f t="shared" si="203"/>
        <v/>
      </c>
      <c r="BE1750" s="2" t="str">
        <f t="shared" si="204"/>
        <v/>
      </c>
      <c r="BF1750" s="2" t="str">
        <f t="shared" si="205"/>
        <v/>
      </c>
      <c r="BG1750" s="2" t="str">
        <f t="shared" si="206"/>
        <v/>
      </c>
      <c r="BH1750" s="2" t="str">
        <f t="shared" si="207"/>
        <v/>
      </c>
      <c r="BI1750" s="2"/>
      <c r="BJ1750" s="2"/>
      <c r="BK1750" s="2"/>
      <c r="BL1750" s="2"/>
      <c r="BM1750" s="2"/>
      <c r="BN1750" s="2"/>
      <c r="BO1750" s="2"/>
    </row>
    <row r="1751" spans="2:67" x14ac:dyDescent="0.25">
      <c r="B1751" s="13"/>
      <c r="E1751" s="13"/>
      <c r="R1751"/>
      <c r="S1751"/>
      <c r="AX1751" s="2" t="e">
        <f>VLOOKUP(AY1751,#REF!,6,FALSE)</f>
        <v>#REF!</v>
      </c>
      <c r="AY1751" s="2" t="str">
        <f t="shared" si="200"/>
        <v/>
      </c>
      <c r="AZ1751" s="17" t="e">
        <f>VLOOKUP(AY1751,#REF!,6,FALSE)</f>
        <v>#REF!</v>
      </c>
      <c r="BA1751" s="2" t="e">
        <f>VLOOKUP(AY1751,#REF!,2,FALSE)</f>
        <v>#REF!</v>
      </c>
      <c r="BB1751" s="2">
        <f t="shared" si="201"/>
        <v>0</v>
      </c>
      <c r="BC1751" s="17" t="str">
        <f t="shared" si="202"/>
        <v>0</v>
      </c>
      <c r="BD1751" s="2" t="str">
        <f t="shared" si="203"/>
        <v/>
      </c>
      <c r="BE1751" s="2" t="str">
        <f t="shared" si="204"/>
        <v/>
      </c>
      <c r="BF1751" s="2" t="str">
        <f t="shared" si="205"/>
        <v/>
      </c>
      <c r="BG1751" s="2" t="str">
        <f t="shared" si="206"/>
        <v/>
      </c>
      <c r="BH1751" s="2" t="str">
        <f t="shared" si="207"/>
        <v/>
      </c>
      <c r="BI1751" s="2"/>
      <c r="BJ1751" s="2"/>
      <c r="BK1751" s="2"/>
      <c r="BL1751" s="2"/>
      <c r="BM1751" s="2"/>
      <c r="BN1751" s="2"/>
      <c r="BO1751" s="2"/>
    </row>
    <row r="1752" spans="2:67" x14ac:dyDescent="0.25">
      <c r="B1752" s="13"/>
      <c r="E1752" s="13"/>
      <c r="R1752"/>
      <c r="S1752"/>
      <c r="AX1752" s="2" t="e">
        <f>VLOOKUP(AY1752,#REF!,6,FALSE)</f>
        <v>#REF!</v>
      </c>
      <c r="AY1752" s="2" t="str">
        <f t="shared" si="200"/>
        <v/>
      </c>
      <c r="AZ1752" s="17" t="e">
        <f>VLOOKUP(AY1752,#REF!,6,FALSE)</f>
        <v>#REF!</v>
      </c>
      <c r="BA1752" s="2" t="e">
        <f>VLOOKUP(AY1752,#REF!,2,FALSE)</f>
        <v>#REF!</v>
      </c>
      <c r="BB1752" s="2">
        <f t="shared" si="201"/>
        <v>0</v>
      </c>
      <c r="BC1752" s="17" t="str">
        <f t="shared" si="202"/>
        <v>0</v>
      </c>
      <c r="BD1752" s="2" t="str">
        <f t="shared" si="203"/>
        <v/>
      </c>
      <c r="BE1752" s="2" t="str">
        <f t="shared" si="204"/>
        <v/>
      </c>
      <c r="BF1752" s="2" t="str">
        <f t="shared" si="205"/>
        <v/>
      </c>
      <c r="BG1752" s="2" t="str">
        <f t="shared" si="206"/>
        <v/>
      </c>
      <c r="BH1752" s="2" t="str">
        <f t="shared" si="207"/>
        <v/>
      </c>
      <c r="BI1752" s="2"/>
      <c r="BJ1752" s="2"/>
      <c r="BK1752" s="2"/>
      <c r="BL1752" s="2"/>
      <c r="BM1752" s="2"/>
      <c r="BN1752" s="2"/>
      <c r="BO1752" s="2"/>
    </row>
    <row r="1753" spans="2:67" x14ac:dyDescent="0.25">
      <c r="B1753" s="13"/>
      <c r="E1753" s="13"/>
      <c r="R1753"/>
      <c r="S1753"/>
      <c r="AX1753" s="2" t="e">
        <f>VLOOKUP(AY1753,#REF!,6,FALSE)</f>
        <v>#REF!</v>
      </c>
      <c r="AY1753" s="2" t="str">
        <f t="shared" si="200"/>
        <v/>
      </c>
      <c r="AZ1753" s="17" t="e">
        <f>VLOOKUP(AY1753,#REF!,6,FALSE)</f>
        <v>#REF!</v>
      </c>
      <c r="BA1753" s="2" t="e">
        <f>VLOOKUP(AY1753,#REF!,2,FALSE)</f>
        <v>#REF!</v>
      </c>
      <c r="BB1753" s="2">
        <f t="shared" si="201"/>
        <v>0</v>
      </c>
      <c r="BC1753" s="17" t="str">
        <f t="shared" si="202"/>
        <v>0</v>
      </c>
      <c r="BD1753" s="2" t="str">
        <f t="shared" si="203"/>
        <v/>
      </c>
      <c r="BE1753" s="2" t="str">
        <f t="shared" si="204"/>
        <v/>
      </c>
      <c r="BF1753" s="2" t="str">
        <f t="shared" si="205"/>
        <v/>
      </c>
      <c r="BG1753" s="2" t="str">
        <f t="shared" si="206"/>
        <v/>
      </c>
      <c r="BH1753" s="2" t="str">
        <f t="shared" si="207"/>
        <v/>
      </c>
      <c r="BI1753" s="2"/>
      <c r="BJ1753" s="2"/>
      <c r="BK1753" s="2"/>
      <c r="BL1753" s="2"/>
      <c r="BM1753" s="2"/>
      <c r="BN1753" s="2"/>
      <c r="BO1753" s="2"/>
    </row>
    <row r="1754" spans="2:67" x14ac:dyDescent="0.25">
      <c r="B1754" s="13"/>
      <c r="E1754" s="13"/>
      <c r="R1754"/>
      <c r="S1754"/>
      <c r="AX1754" s="2" t="e">
        <f>VLOOKUP(AY1754,#REF!,6,FALSE)</f>
        <v>#REF!</v>
      </c>
      <c r="AY1754" s="2" t="str">
        <f t="shared" si="200"/>
        <v/>
      </c>
      <c r="AZ1754" s="17" t="e">
        <f>VLOOKUP(AY1754,#REF!,6,FALSE)</f>
        <v>#REF!</v>
      </c>
      <c r="BA1754" s="2" t="e">
        <f>VLOOKUP(AY1754,#REF!,2,FALSE)</f>
        <v>#REF!</v>
      </c>
      <c r="BB1754" s="2">
        <f t="shared" si="201"/>
        <v>0</v>
      </c>
      <c r="BC1754" s="17" t="str">
        <f t="shared" si="202"/>
        <v>0</v>
      </c>
      <c r="BD1754" s="2" t="str">
        <f t="shared" si="203"/>
        <v/>
      </c>
      <c r="BE1754" s="2" t="str">
        <f t="shared" si="204"/>
        <v/>
      </c>
      <c r="BF1754" s="2" t="str">
        <f t="shared" si="205"/>
        <v/>
      </c>
      <c r="BG1754" s="2" t="str">
        <f t="shared" si="206"/>
        <v/>
      </c>
      <c r="BH1754" s="2" t="str">
        <f t="shared" si="207"/>
        <v/>
      </c>
      <c r="BI1754" s="2"/>
      <c r="BJ1754" s="2"/>
      <c r="BK1754" s="2"/>
      <c r="BL1754" s="2"/>
      <c r="BM1754" s="2"/>
      <c r="BN1754" s="2"/>
      <c r="BO1754" s="2"/>
    </row>
    <row r="1755" spans="2:67" x14ac:dyDescent="0.25">
      <c r="B1755" s="13"/>
      <c r="E1755" s="13"/>
      <c r="R1755"/>
      <c r="S1755"/>
      <c r="AX1755" s="2" t="e">
        <f>VLOOKUP(AY1755,#REF!,6,FALSE)</f>
        <v>#REF!</v>
      </c>
      <c r="AY1755" s="2" t="str">
        <f t="shared" si="200"/>
        <v/>
      </c>
      <c r="AZ1755" s="17" t="e">
        <f>VLOOKUP(AY1755,#REF!,6,FALSE)</f>
        <v>#REF!</v>
      </c>
      <c r="BA1755" s="2" t="e">
        <f>VLOOKUP(AY1755,#REF!,2,FALSE)</f>
        <v>#REF!</v>
      </c>
      <c r="BB1755" s="2">
        <f t="shared" si="201"/>
        <v>0</v>
      </c>
      <c r="BC1755" s="17" t="str">
        <f t="shared" si="202"/>
        <v>0</v>
      </c>
      <c r="BD1755" s="2" t="str">
        <f t="shared" si="203"/>
        <v/>
      </c>
      <c r="BE1755" s="2" t="str">
        <f t="shared" si="204"/>
        <v/>
      </c>
      <c r="BF1755" s="2" t="str">
        <f t="shared" si="205"/>
        <v/>
      </c>
      <c r="BG1755" s="2" t="str">
        <f t="shared" si="206"/>
        <v/>
      </c>
      <c r="BH1755" s="2" t="str">
        <f t="shared" si="207"/>
        <v/>
      </c>
      <c r="BI1755" s="2"/>
      <c r="BJ1755" s="2"/>
      <c r="BK1755" s="2"/>
      <c r="BL1755" s="2"/>
      <c r="BM1755" s="2"/>
      <c r="BN1755" s="2"/>
      <c r="BO1755" s="2"/>
    </row>
    <row r="1756" spans="2:67" x14ac:dyDescent="0.25">
      <c r="B1756" s="13"/>
      <c r="E1756" s="13"/>
      <c r="R1756"/>
      <c r="S1756"/>
      <c r="AX1756" s="2" t="e">
        <f>VLOOKUP(AY1756,#REF!,6,FALSE)</f>
        <v>#REF!</v>
      </c>
      <c r="AY1756" s="2" t="str">
        <f t="shared" si="200"/>
        <v/>
      </c>
      <c r="AZ1756" s="17" t="e">
        <f>VLOOKUP(AY1756,#REF!,6,FALSE)</f>
        <v>#REF!</v>
      </c>
      <c r="BA1756" s="2" t="e">
        <f>VLOOKUP(AY1756,#REF!,2,FALSE)</f>
        <v>#REF!</v>
      </c>
      <c r="BB1756" s="2">
        <f t="shared" si="201"/>
        <v>0</v>
      </c>
      <c r="BC1756" s="17" t="str">
        <f t="shared" si="202"/>
        <v>0</v>
      </c>
      <c r="BD1756" s="2" t="str">
        <f t="shared" si="203"/>
        <v/>
      </c>
      <c r="BE1756" s="2" t="str">
        <f t="shared" si="204"/>
        <v/>
      </c>
      <c r="BF1756" s="2" t="str">
        <f t="shared" si="205"/>
        <v/>
      </c>
      <c r="BG1756" s="2" t="str">
        <f t="shared" si="206"/>
        <v/>
      </c>
      <c r="BH1756" s="2" t="str">
        <f t="shared" si="207"/>
        <v/>
      </c>
      <c r="BI1756" s="2"/>
      <c r="BJ1756" s="2"/>
      <c r="BK1756" s="2"/>
      <c r="BL1756" s="2"/>
      <c r="BM1756" s="2"/>
      <c r="BN1756" s="2"/>
      <c r="BO1756" s="2"/>
    </row>
    <row r="1757" spans="2:67" x14ac:dyDescent="0.25">
      <c r="B1757" s="13"/>
      <c r="E1757" s="13"/>
      <c r="R1757"/>
      <c r="S1757"/>
      <c r="AX1757" s="2" t="e">
        <f>VLOOKUP(AY1757,#REF!,6,FALSE)</f>
        <v>#REF!</v>
      </c>
      <c r="AY1757" s="2" t="str">
        <f t="shared" si="200"/>
        <v/>
      </c>
      <c r="AZ1757" s="17" t="e">
        <f>VLOOKUP(AY1757,#REF!,6,FALSE)</f>
        <v>#REF!</v>
      </c>
      <c r="BA1757" s="2" t="e">
        <f>VLOOKUP(AY1757,#REF!,2,FALSE)</f>
        <v>#REF!</v>
      </c>
      <c r="BB1757" s="2">
        <f t="shared" si="201"/>
        <v>0</v>
      </c>
      <c r="BC1757" s="17" t="str">
        <f t="shared" si="202"/>
        <v>0</v>
      </c>
      <c r="BD1757" s="2" t="str">
        <f t="shared" si="203"/>
        <v/>
      </c>
      <c r="BE1757" s="2" t="str">
        <f t="shared" si="204"/>
        <v/>
      </c>
      <c r="BF1757" s="2" t="str">
        <f t="shared" si="205"/>
        <v/>
      </c>
      <c r="BG1757" s="2" t="str">
        <f t="shared" si="206"/>
        <v/>
      </c>
      <c r="BH1757" s="2" t="str">
        <f t="shared" si="207"/>
        <v/>
      </c>
      <c r="BI1757" s="2"/>
      <c r="BJ1757" s="2"/>
      <c r="BK1757" s="2"/>
      <c r="BL1757" s="2"/>
      <c r="BM1757" s="2"/>
      <c r="BN1757" s="2"/>
      <c r="BO1757" s="2"/>
    </row>
    <row r="1758" spans="2:67" x14ac:dyDescent="0.25">
      <c r="B1758" s="13"/>
      <c r="E1758" s="13"/>
      <c r="R1758"/>
      <c r="S1758"/>
      <c r="AX1758" s="2" t="e">
        <f>VLOOKUP(AY1758,#REF!,6,FALSE)</f>
        <v>#REF!</v>
      </c>
      <c r="AY1758" s="2" t="str">
        <f t="shared" si="200"/>
        <v/>
      </c>
      <c r="AZ1758" s="17" t="e">
        <f>VLOOKUP(AY1758,#REF!,6,FALSE)</f>
        <v>#REF!</v>
      </c>
      <c r="BA1758" s="2" t="e">
        <f>VLOOKUP(AY1758,#REF!,2,FALSE)</f>
        <v>#REF!</v>
      </c>
      <c r="BB1758" s="2">
        <f t="shared" si="201"/>
        <v>0</v>
      </c>
      <c r="BC1758" s="17" t="str">
        <f t="shared" si="202"/>
        <v>0</v>
      </c>
      <c r="BD1758" s="2" t="str">
        <f t="shared" si="203"/>
        <v/>
      </c>
      <c r="BE1758" s="2" t="str">
        <f t="shared" si="204"/>
        <v/>
      </c>
      <c r="BF1758" s="2" t="str">
        <f t="shared" si="205"/>
        <v/>
      </c>
      <c r="BG1758" s="2" t="str">
        <f t="shared" si="206"/>
        <v/>
      </c>
      <c r="BH1758" s="2" t="str">
        <f t="shared" si="207"/>
        <v/>
      </c>
      <c r="BI1758" s="2"/>
      <c r="BJ1758" s="2"/>
      <c r="BK1758" s="2"/>
      <c r="BL1758" s="2"/>
      <c r="BM1758" s="2"/>
      <c r="BN1758" s="2"/>
      <c r="BO1758" s="2"/>
    </row>
    <row r="1759" spans="2:67" x14ac:dyDescent="0.25">
      <c r="B1759" s="13"/>
      <c r="E1759" s="13"/>
      <c r="R1759"/>
      <c r="S1759"/>
      <c r="AX1759" s="2" t="e">
        <f>VLOOKUP(AY1759,#REF!,6,FALSE)</f>
        <v>#REF!</v>
      </c>
      <c r="AY1759" s="2" t="str">
        <f t="shared" si="200"/>
        <v/>
      </c>
      <c r="AZ1759" s="17" t="e">
        <f>VLOOKUP(AY1759,#REF!,6,FALSE)</f>
        <v>#REF!</v>
      </c>
      <c r="BA1759" s="2" t="e">
        <f>VLOOKUP(AY1759,#REF!,2,FALSE)</f>
        <v>#REF!</v>
      </c>
      <c r="BB1759" s="2">
        <f t="shared" si="201"/>
        <v>0</v>
      </c>
      <c r="BC1759" s="17" t="str">
        <f t="shared" si="202"/>
        <v>0</v>
      </c>
      <c r="BD1759" s="2" t="str">
        <f t="shared" si="203"/>
        <v/>
      </c>
      <c r="BE1759" s="2" t="str">
        <f t="shared" si="204"/>
        <v/>
      </c>
      <c r="BF1759" s="2" t="str">
        <f t="shared" si="205"/>
        <v/>
      </c>
      <c r="BG1759" s="2" t="str">
        <f t="shared" si="206"/>
        <v/>
      </c>
      <c r="BH1759" s="2" t="str">
        <f t="shared" si="207"/>
        <v/>
      </c>
      <c r="BI1759" s="2"/>
      <c r="BJ1759" s="2"/>
      <c r="BK1759" s="2"/>
      <c r="BL1759" s="2"/>
      <c r="BM1759" s="2"/>
      <c r="BN1759" s="2"/>
      <c r="BO1759" s="2"/>
    </row>
    <row r="1760" spans="2:67" x14ac:dyDescent="0.25">
      <c r="B1760" s="13"/>
      <c r="E1760" s="13"/>
      <c r="R1760"/>
      <c r="S1760"/>
      <c r="AX1760" s="2" t="e">
        <f>VLOOKUP(AY1760,#REF!,6,FALSE)</f>
        <v>#REF!</v>
      </c>
      <c r="AY1760" s="2" t="str">
        <f t="shared" si="200"/>
        <v/>
      </c>
      <c r="AZ1760" s="17" t="e">
        <f>VLOOKUP(AY1760,#REF!,6,FALSE)</f>
        <v>#REF!</v>
      </c>
      <c r="BA1760" s="2" t="e">
        <f>VLOOKUP(AY1760,#REF!,2,FALSE)</f>
        <v>#REF!</v>
      </c>
      <c r="BB1760" s="2">
        <f t="shared" si="201"/>
        <v>0</v>
      </c>
      <c r="BC1760" s="17" t="str">
        <f t="shared" si="202"/>
        <v>0</v>
      </c>
      <c r="BD1760" s="2" t="str">
        <f t="shared" si="203"/>
        <v/>
      </c>
      <c r="BE1760" s="2" t="str">
        <f t="shared" si="204"/>
        <v/>
      </c>
      <c r="BF1760" s="2" t="str">
        <f t="shared" si="205"/>
        <v/>
      </c>
      <c r="BG1760" s="2" t="str">
        <f t="shared" si="206"/>
        <v/>
      </c>
      <c r="BH1760" s="2" t="str">
        <f t="shared" si="207"/>
        <v/>
      </c>
      <c r="BI1760" s="2"/>
      <c r="BJ1760" s="2"/>
      <c r="BK1760" s="2"/>
      <c r="BL1760" s="2"/>
      <c r="BM1760" s="2"/>
      <c r="BN1760" s="2"/>
      <c r="BO1760" s="2"/>
    </row>
    <row r="1761" spans="2:67" x14ac:dyDescent="0.25">
      <c r="B1761" s="13"/>
      <c r="E1761" s="13"/>
      <c r="R1761"/>
      <c r="S1761"/>
      <c r="AX1761" s="2" t="e">
        <f>VLOOKUP(AY1761,#REF!,6,FALSE)</f>
        <v>#REF!</v>
      </c>
      <c r="AY1761" s="2" t="str">
        <f t="shared" si="200"/>
        <v/>
      </c>
      <c r="AZ1761" s="17" t="e">
        <f>VLOOKUP(AY1761,#REF!,6,FALSE)</f>
        <v>#REF!</v>
      </c>
      <c r="BA1761" s="2" t="e">
        <f>VLOOKUP(AY1761,#REF!,2,FALSE)</f>
        <v>#REF!</v>
      </c>
      <c r="BB1761" s="2">
        <f t="shared" si="201"/>
        <v>0</v>
      </c>
      <c r="BC1761" s="17" t="str">
        <f t="shared" si="202"/>
        <v>0</v>
      </c>
      <c r="BD1761" s="2" t="str">
        <f t="shared" si="203"/>
        <v/>
      </c>
      <c r="BE1761" s="2" t="str">
        <f t="shared" si="204"/>
        <v/>
      </c>
      <c r="BF1761" s="2" t="str">
        <f t="shared" si="205"/>
        <v/>
      </c>
      <c r="BG1761" s="2" t="str">
        <f t="shared" si="206"/>
        <v/>
      </c>
      <c r="BH1761" s="2" t="str">
        <f t="shared" si="207"/>
        <v/>
      </c>
      <c r="BI1761" s="2"/>
      <c r="BJ1761" s="2"/>
      <c r="BK1761" s="2"/>
      <c r="BL1761" s="2"/>
      <c r="BM1761" s="2"/>
      <c r="BN1761" s="2"/>
      <c r="BO1761" s="2"/>
    </row>
    <row r="1762" spans="2:67" x14ac:dyDescent="0.25">
      <c r="B1762" s="13"/>
      <c r="E1762" s="13"/>
      <c r="R1762"/>
      <c r="S1762"/>
      <c r="AX1762" s="2" t="e">
        <f>VLOOKUP(AY1762,#REF!,6,FALSE)</f>
        <v>#REF!</v>
      </c>
      <c r="AY1762" s="2" t="str">
        <f t="shared" si="200"/>
        <v/>
      </c>
      <c r="AZ1762" s="17" t="e">
        <f>VLOOKUP(AY1762,#REF!,6,FALSE)</f>
        <v>#REF!</v>
      </c>
      <c r="BA1762" s="2" t="e">
        <f>VLOOKUP(AY1762,#REF!,2,FALSE)</f>
        <v>#REF!</v>
      </c>
      <c r="BB1762" s="2">
        <f t="shared" si="201"/>
        <v>0</v>
      </c>
      <c r="BC1762" s="17" t="str">
        <f t="shared" si="202"/>
        <v>0</v>
      </c>
      <c r="BD1762" s="2" t="str">
        <f t="shared" si="203"/>
        <v/>
      </c>
      <c r="BE1762" s="2" t="str">
        <f t="shared" si="204"/>
        <v/>
      </c>
      <c r="BF1762" s="2" t="str">
        <f t="shared" si="205"/>
        <v/>
      </c>
      <c r="BG1762" s="2" t="str">
        <f t="shared" si="206"/>
        <v/>
      </c>
      <c r="BH1762" s="2" t="str">
        <f t="shared" si="207"/>
        <v/>
      </c>
      <c r="BI1762" s="2"/>
      <c r="BJ1762" s="2"/>
      <c r="BK1762" s="2"/>
      <c r="BL1762" s="2"/>
      <c r="BM1762" s="2"/>
      <c r="BN1762" s="2"/>
      <c r="BO1762" s="2"/>
    </row>
    <row r="1763" spans="2:67" x14ac:dyDescent="0.25">
      <c r="B1763" s="13"/>
      <c r="E1763" s="13"/>
      <c r="R1763"/>
      <c r="S1763"/>
      <c r="AX1763" s="2" t="e">
        <f>VLOOKUP(AY1763,#REF!,6,FALSE)</f>
        <v>#REF!</v>
      </c>
      <c r="AY1763" s="2" t="str">
        <f t="shared" si="200"/>
        <v/>
      </c>
      <c r="AZ1763" s="17" t="e">
        <f>VLOOKUP(AY1763,#REF!,6,FALSE)</f>
        <v>#REF!</v>
      </c>
      <c r="BA1763" s="2" t="e">
        <f>VLOOKUP(AY1763,#REF!,2,FALSE)</f>
        <v>#REF!</v>
      </c>
      <c r="BB1763" s="2">
        <f t="shared" si="201"/>
        <v>0</v>
      </c>
      <c r="BC1763" s="17" t="str">
        <f t="shared" si="202"/>
        <v>0</v>
      </c>
      <c r="BD1763" s="2" t="str">
        <f t="shared" si="203"/>
        <v/>
      </c>
      <c r="BE1763" s="2" t="str">
        <f t="shared" si="204"/>
        <v/>
      </c>
      <c r="BF1763" s="2" t="str">
        <f t="shared" si="205"/>
        <v/>
      </c>
      <c r="BG1763" s="2" t="str">
        <f t="shared" si="206"/>
        <v/>
      </c>
      <c r="BH1763" s="2" t="str">
        <f t="shared" si="207"/>
        <v/>
      </c>
      <c r="BI1763" s="2"/>
      <c r="BJ1763" s="2"/>
      <c r="BK1763" s="2"/>
      <c r="BL1763" s="2"/>
      <c r="BM1763" s="2"/>
      <c r="BN1763" s="2"/>
      <c r="BO1763" s="2"/>
    </row>
    <row r="1764" spans="2:67" x14ac:dyDescent="0.25">
      <c r="B1764" s="13"/>
      <c r="E1764" s="13"/>
      <c r="R1764"/>
      <c r="S1764"/>
      <c r="AX1764" s="2" t="e">
        <f>VLOOKUP(AY1764,#REF!,6,FALSE)</f>
        <v>#REF!</v>
      </c>
      <c r="AY1764" s="2" t="str">
        <f t="shared" si="200"/>
        <v/>
      </c>
      <c r="AZ1764" s="17" t="e">
        <f>VLOOKUP(AY1764,#REF!,6,FALSE)</f>
        <v>#REF!</v>
      </c>
      <c r="BA1764" s="2" t="e">
        <f>VLOOKUP(AY1764,#REF!,2,FALSE)</f>
        <v>#REF!</v>
      </c>
      <c r="BB1764" s="2">
        <f t="shared" si="201"/>
        <v>0</v>
      </c>
      <c r="BC1764" s="17" t="str">
        <f t="shared" si="202"/>
        <v>0</v>
      </c>
      <c r="BD1764" s="2" t="str">
        <f t="shared" si="203"/>
        <v/>
      </c>
      <c r="BE1764" s="2" t="str">
        <f t="shared" si="204"/>
        <v/>
      </c>
      <c r="BF1764" s="2" t="str">
        <f t="shared" si="205"/>
        <v/>
      </c>
      <c r="BG1764" s="2" t="str">
        <f t="shared" si="206"/>
        <v/>
      </c>
      <c r="BH1764" s="2" t="str">
        <f t="shared" si="207"/>
        <v/>
      </c>
      <c r="BI1764" s="2"/>
      <c r="BJ1764" s="2"/>
      <c r="BK1764" s="2"/>
      <c r="BL1764" s="2"/>
      <c r="BM1764" s="2"/>
      <c r="BN1764" s="2"/>
      <c r="BO1764" s="2"/>
    </row>
    <row r="1765" spans="2:67" x14ac:dyDescent="0.25">
      <c r="B1765" s="13"/>
      <c r="E1765" s="13"/>
      <c r="R1765"/>
      <c r="S1765"/>
      <c r="AX1765" s="2" t="e">
        <f>VLOOKUP(AY1765,#REF!,6,FALSE)</f>
        <v>#REF!</v>
      </c>
      <c r="AY1765" s="2" t="str">
        <f t="shared" si="200"/>
        <v/>
      </c>
      <c r="AZ1765" s="17" t="e">
        <f>VLOOKUP(AY1765,#REF!,6,FALSE)</f>
        <v>#REF!</v>
      </c>
      <c r="BA1765" s="2" t="e">
        <f>VLOOKUP(AY1765,#REF!,2,FALSE)</f>
        <v>#REF!</v>
      </c>
      <c r="BB1765" s="2">
        <f t="shared" si="201"/>
        <v>0</v>
      </c>
      <c r="BC1765" s="17" t="str">
        <f t="shared" si="202"/>
        <v>0</v>
      </c>
      <c r="BD1765" s="2" t="str">
        <f t="shared" si="203"/>
        <v/>
      </c>
      <c r="BE1765" s="2" t="str">
        <f t="shared" si="204"/>
        <v/>
      </c>
      <c r="BF1765" s="2" t="str">
        <f t="shared" si="205"/>
        <v/>
      </c>
      <c r="BG1765" s="2" t="str">
        <f t="shared" si="206"/>
        <v/>
      </c>
      <c r="BH1765" s="2" t="str">
        <f t="shared" si="207"/>
        <v/>
      </c>
      <c r="BI1765" s="2"/>
      <c r="BJ1765" s="2"/>
      <c r="BK1765" s="2"/>
      <c r="BL1765" s="2"/>
      <c r="BM1765" s="2"/>
      <c r="BN1765" s="2"/>
      <c r="BO1765" s="2"/>
    </row>
    <row r="1766" spans="2:67" x14ac:dyDescent="0.25">
      <c r="B1766" s="13"/>
      <c r="E1766" s="13"/>
      <c r="R1766"/>
      <c r="S1766"/>
      <c r="AX1766" s="2" t="e">
        <f>VLOOKUP(AY1766,#REF!,6,FALSE)</f>
        <v>#REF!</v>
      </c>
      <c r="AY1766" s="2" t="str">
        <f t="shared" si="200"/>
        <v/>
      </c>
      <c r="AZ1766" s="17" t="e">
        <f>VLOOKUP(AY1766,#REF!,6,FALSE)</f>
        <v>#REF!</v>
      </c>
      <c r="BA1766" s="2" t="e">
        <f>VLOOKUP(AY1766,#REF!,2,FALSE)</f>
        <v>#REF!</v>
      </c>
      <c r="BB1766" s="2">
        <f t="shared" si="201"/>
        <v>0</v>
      </c>
      <c r="BC1766" s="17" t="str">
        <f t="shared" si="202"/>
        <v>0</v>
      </c>
      <c r="BD1766" s="2" t="str">
        <f t="shared" si="203"/>
        <v/>
      </c>
      <c r="BE1766" s="2" t="str">
        <f t="shared" si="204"/>
        <v/>
      </c>
      <c r="BF1766" s="2" t="str">
        <f t="shared" si="205"/>
        <v/>
      </c>
      <c r="BG1766" s="2" t="str">
        <f t="shared" si="206"/>
        <v/>
      </c>
      <c r="BH1766" s="2" t="str">
        <f t="shared" si="207"/>
        <v/>
      </c>
      <c r="BI1766" s="2"/>
      <c r="BJ1766" s="2"/>
      <c r="BK1766" s="2"/>
      <c r="BL1766" s="2"/>
      <c r="BM1766" s="2"/>
      <c r="BN1766" s="2"/>
      <c r="BO1766" s="2"/>
    </row>
    <row r="1767" spans="2:67" x14ac:dyDescent="0.25">
      <c r="B1767" s="13"/>
      <c r="E1767" s="13"/>
      <c r="R1767"/>
      <c r="S1767"/>
      <c r="AX1767" s="2" t="e">
        <f>VLOOKUP(AY1767,#REF!,6,FALSE)</f>
        <v>#REF!</v>
      </c>
      <c r="AY1767" s="2" t="str">
        <f t="shared" si="200"/>
        <v/>
      </c>
      <c r="AZ1767" s="17" t="e">
        <f>VLOOKUP(AY1767,#REF!,6,FALSE)</f>
        <v>#REF!</v>
      </c>
      <c r="BA1767" s="2" t="e">
        <f>VLOOKUP(AY1767,#REF!,2,FALSE)</f>
        <v>#REF!</v>
      </c>
      <c r="BB1767" s="2">
        <f t="shared" si="201"/>
        <v>0</v>
      </c>
      <c r="BC1767" s="17" t="str">
        <f t="shared" si="202"/>
        <v>0</v>
      </c>
      <c r="BD1767" s="2" t="str">
        <f t="shared" si="203"/>
        <v/>
      </c>
      <c r="BE1767" s="2" t="str">
        <f t="shared" si="204"/>
        <v/>
      </c>
      <c r="BF1767" s="2" t="str">
        <f t="shared" si="205"/>
        <v/>
      </c>
      <c r="BG1767" s="2" t="str">
        <f t="shared" si="206"/>
        <v/>
      </c>
      <c r="BH1767" s="2" t="str">
        <f t="shared" si="207"/>
        <v/>
      </c>
      <c r="BI1767" s="2"/>
      <c r="BJ1767" s="2"/>
      <c r="BK1767" s="2"/>
      <c r="BL1767" s="2"/>
      <c r="BM1767" s="2"/>
      <c r="BN1767" s="2"/>
      <c r="BO1767" s="2"/>
    </row>
    <row r="1768" spans="2:67" x14ac:dyDescent="0.25">
      <c r="B1768" s="13"/>
      <c r="E1768" s="13"/>
      <c r="R1768"/>
      <c r="S1768"/>
      <c r="AX1768" s="2" t="e">
        <f>VLOOKUP(AY1768,#REF!,6,FALSE)</f>
        <v>#REF!</v>
      </c>
      <c r="AY1768" s="2" t="str">
        <f t="shared" si="200"/>
        <v/>
      </c>
      <c r="AZ1768" s="17" t="e">
        <f>VLOOKUP(AY1768,#REF!,6,FALSE)</f>
        <v>#REF!</v>
      </c>
      <c r="BA1768" s="2" t="e">
        <f>VLOOKUP(AY1768,#REF!,2,FALSE)</f>
        <v>#REF!</v>
      </c>
      <c r="BB1768" s="2">
        <f t="shared" si="201"/>
        <v>0</v>
      </c>
      <c r="BC1768" s="17" t="str">
        <f t="shared" si="202"/>
        <v>0</v>
      </c>
      <c r="BD1768" s="2" t="str">
        <f t="shared" si="203"/>
        <v/>
      </c>
      <c r="BE1768" s="2" t="str">
        <f t="shared" si="204"/>
        <v/>
      </c>
      <c r="BF1768" s="2" t="str">
        <f t="shared" si="205"/>
        <v/>
      </c>
      <c r="BG1768" s="2" t="str">
        <f t="shared" si="206"/>
        <v/>
      </c>
      <c r="BH1768" s="2" t="str">
        <f t="shared" si="207"/>
        <v/>
      </c>
      <c r="BI1768" s="2"/>
      <c r="BJ1768" s="2"/>
      <c r="BK1768" s="2"/>
      <c r="BL1768" s="2"/>
      <c r="BM1768" s="2"/>
      <c r="BN1768" s="2"/>
      <c r="BO1768" s="2"/>
    </row>
    <row r="1769" spans="2:67" x14ac:dyDescent="0.25">
      <c r="B1769" s="13"/>
      <c r="E1769" s="13"/>
      <c r="R1769"/>
      <c r="S1769"/>
      <c r="AX1769" s="2" t="e">
        <f>VLOOKUP(AY1769,#REF!,6,FALSE)</f>
        <v>#REF!</v>
      </c>
      <c r="AY1769" s="2" t="str">
        <f t="shared" si="200"/>
        <v/>
      </c>
      <c r="AZ1769" s="17" t="e">
        <f>VLOOKUP(AY1769,#REF!,6,FALSE)</f>
        <v>#REF!</v>
      </c>
      <c r="BA1769" s="2" t="e">
        <f>VLOOKUP(AY1769,#REF!,2,FALSE)</f>
        <v>#REF!</v>
      </c>
      <c r="BB1769" s="2">
        <f t="shared" si="201"/>
        <v>0</v>
      </c>
      <c r="BC1769" s="17" t="str">
        <f t="shared" si="202"/>
        <v>0</v>
      </c>
      <c r="BD1769" s="2" t="str">
        <f t="shared" si="203"/>
        <v/>
      </c>
      <c r="BE1769" s="2" t="str">
        <f t="shared" si="204"/>
        <v/>
      </c>
      <c r="BF1769" s="2" t="str">
        <f t="shared" si="205"/>
        <v/>
      </c>
      <c r="BG1769" s="2" t="str">
        <f t="shared" si="206"/>
        <v/>
      </c>
      <c r="BH1769" s="2" t="str">
        <f t="shared" si="207"/>
        <v/>
      </c>
      <c r="BI1769" s="2"/>
      <c r="BJ1769" s="2"/>
      <c r="BK1769" s="2"/>
      <c r="BL1769" s="2"/>
      <c r="BM1769" s="2"/>
      <c r="BN1769" s="2"/>
      <c r="BO1769" s="2"/>
    </row>
    <row r="1770" spans="2:67" x14ac:dyDescent="0.25">
      <c r="B1770" s="13"/>
      <c r="E1770" s="13"/>
      <c r="R1770"/>
      <c r="S1770"/>
      <c r="AX1770" s="2" t="e">
        <f>VLOOKUP(AY1770,#REF!,6,FALSE)</f>
        <v>#REF!</v>
      </c>
      <c r="AY1770" s="2" t="str">
        <f t="shared" si="200"/>
        <v/>
      </c>
      <c r="AZ1770" s="17" t="e">
        <f>VLOOKUP(AY1770,#REF!,6,FALSE)</f>
        <v>#REF!</v>
      </c>
      <c r="BA1770" s="2" t="e">
        <f>VLOOKUP(AY1770,#REF!,2,FALSE)</f>
        <v>#REF!</v>
      </c>
      <c r="BB1770" s="2">
        <f t="shared" si="201"/>
        <v>0</v>
      </c>
      <c r="BC1770" s="17" t="str">
        <f t="shared" si="202"/>
        <v>0</v>
      </c>
      <c r="BD1770" s="2" t="str">
        <f t="shared" si="203"/>
        <v/>
      </c>
      <c r="BE1770" s="2" t="str">
        <f t="shared" si="204"/>
        <v/>
      </c>
      <c r="BF1770" s="2" t="str">
        <f t="shared" si="205"/>
        <v/>
      </c>
      <c r="BG1770" s="2" t="str">
        <f t="shared" si="206"/>
        <v/>
      </c>
      <c r="BH1770" s="2" t="str">
        <f t="shared" si="207"/>
        <v/>
      </c>
      <c r="BI1770" s="2"/>
      <c r="BJ1770" s="2"/>
      <c r="BK1770" s="2"/>
      <c r="BL1770" s="2"/>
      <c r="BM1770" s="2"/>
      <c r="BN1770" s="2"/>
      <c r="BO1770" s="2"/>
    </row>
    <row r="1771" spans="2:67" x14ac:dyDescent="0.25">
      <c r="B1771" s="13"/>
      <c r="E1771" s="13"/>
      <c r="R1771"/>
      <c r="S1771"/>
      <c r="AX1771" s="2" t="e">
        <f>VLOOKUP(AY1771,#REF!,6,FALSE)</f>
        <v>#REF!</v>
      </c>
      <c r="AY1771" s="2" t="str">
        <f t="shared" si="200"/>
        <v/>
      </c>
      <c r="AZ1771" s="17" t="e">
        <f>VLOOKUP(AY1771,#REF!,6,FALSE)</f>
        <v>#REF!</v>
      </c>
      <c r="BA1771" s="2" t="e">
        <f>VLOOKUP(AY1771,#REF!,2,FALSE)</f>
        <v>#REF!</v>
      </c>
      <c r="BB1771" s="2">
        <f t="shared" si="201"/>
        <v>0</v>
      </c>
      <c r="BC1771" s="17" t="str">
        <f t="shared" si="202"/>
        <v>0</v>
      </c>
      <c r="BD1771" s="2" t="str">
        <f t="shared" si="203"/>
        <v/>
      </c>
      <c r="BE1771" s="2" t="str">
        <f t="shared" si="204"/>
        <v/>
      </c>
      <c r="BF1771" s="2" t="str">
        <f t="shared" si="205"/>
        <v/>
      </c>
      <c r="BG1771" s="2" t="str">
        <f t="shared" si="206"/>
        <v/>
      </c>
      <c r="BH1771" s="2" t="str">
        <f t="shared" si="207"/>
        <v/>
      </c>
      <c r="BI1771" s="2"/>
      <c r="BJ1771" s="2"/>
      <c r="BK1771" s="2"/>
      <c r="BL1771" s="2"/>
      <c r="BM1771" s="2"/>
      <c r="BN1771" s="2"/>
      <c r="BO1771" s="2"/>
    </row>
    <row r="1772" spans="2:67" x14ac:dyDescent="0.25">
      <c r="B1772" s="13"/>
      <c r="E1772" s="13"/>
      <c r="R1772"/>
      <c r="S1772"/>
      <c r="AX1772" s="2" t="e">
        <f>VLOOKUP(AY1772,#REF!,6,FALSE)</f>
        <v>#REF!</v>
      </c>
      <c r="AY1772" s="2" t="str">
        <f t="shared" si="200"/>
        <v/>
      </c>
      <c r="AZ1772" s="17" t="e">
        <f>VLOOKUP(AY1772,#REF!,6,FALSE)</f>
        <v>#REF!</v>
      </c>
      <c r="BA1772" s="2" t="e">
        <f>VLOOKUP(AY1772,#REF!,2,FALSE)</f>
        <v>#REF!</v>
      </c>
      <c r="BB1772" s="2">
        <f t="shared" si="201"/>
        <v>0</v>
      </c>
      <c r="BC1772" s="17" t="str">
        <f t="shared" si="202"/>
        <v>0</v>
      </c>
      <c r="BD1772" s="2" t="str">
        <f t="shared" si="203"/>
        <v/>
      </c>
      <c r="BE1772" s="2" t="str">
        <f t="shared" si="204"/>
        <v/>
      </c>
      <c r="BF1772" s="2" t="str">
        <f t="shared" si="205"/>
        <v/>
      </c>
      <c r="BG1772" s="2" t="str">
        <f t="shared" si="206"/>
        <v/>
      </c>
      <c r="BH1772" s="2" t="str">
        <f t="shared" si="207"/>
        <v/>
      </c>
      <c r="BI1772" s="2"/>
      <c r="BJ1772" s="2"/>
      <c r="BK1772" s="2"/>
      <c r="BL1772" s="2"/>
      <c r="BM1772" s="2"/>
      <c r="BN1772" s="2"/>
      <c r="BO1772" s="2"/>
    </row>
    <row r="1773" spans="2:67" x14ac:dyDescent="0.25">
      <c r="B1773" s="13"/>
      <c r="E1773" s="13"/>
      <c r="R1773"/>
      <c r="S1773"/>
      <c r="AX1773" s="2" t="e">
        <f>VLOOKUP(AY1773,#REF!,6,FALSE)</f>
        <v>#REF!</v>
      </c>
      <c r="AY1773" s="2" t="str">
        <f t="shared" si="200"/>
        <v/>
      </c>
      <c r="AZ1773" s="17" t="e">
        <f>VLOOKUP(AY1773,#REF!,6,FALSE)</f>
        <v>#REF!</v>
      </c>
      <c r="BA1773" s="2" t="e">
        <f>VLOOKUP(AY1773,#REF!,2,FALSE)</f>
        <v>#REF!</v>
      </c>
      <c r="BB1773" s="2">
        <f t="shared" si="201"/>
        <v>0</v>
      </c>
      <c r="BC1773" s="17" t="str">
        <f t="shared" si="202"/>
        <v>0</v>
      </c>
      <c r="BD1773" s="2" t="str">
        <f t="shared" si="203"/>
        <v/>
      </c>
      <c r="BE1773" s="2" t="str">
        <f t="shared" si="204"/>
        <v/>
      </c>
      <c r="BF1773" s="2" t="str">
        <f t="shared" si="205"/>
        <v/>
      </c>
      <c r="BG1773" s="2" t="str">
        <f t="shared" si="206"/>
        <v/>
      </c>
      <c r="BH1773" s="2" t="str">
        <f t="shared" si="207"/>
        <v/>
      </c>
      <c r="BI1773" s="2"/>
      <c r="BJ1773" s="2"/>
      <c r="BK1773" s="2"/>
      <c r="BL1773" s="2"/>
      <c r="BM1773" s="2"/>
      <c r="BN1773" s="2"/>
      <c r="BO1773" s="2"/>
    </row>
    <row r="1774" spans="2:67" x14ac:dyDescent="0.25">
      <c r="B1774" s="13"/>
      <c r="E1774" s="13"/>
      <c r="R1774"/>
      <c r="S1774"/>
      <c r="AX1774" s="2" t="e">
        <f>VLOOKUP(AY1774,#REF!,6,FALSE)</f>
        <v>#REF!</v>
      </c>
      <c r="AY1774" s="2" t="str">
        <f t="shared" si="200"/>
        <v/>
      </c>
      <c r="AZ1774" s="17" t="e">
        <f>VLOOKUP(AY1774,#REF!,6,FALSE)</f>
        <v>#REF!</v>
      </c>
      <c r="BA1774" s="2" t="e">
        <f>VLOOKUP(AY1774,#REF!,2,FALSE)</f>
        <v>#REF!</v>
      </c>
      <c r="BB1774" s="2">
        <f t="shared" si="201"/>
        <v>0</v>
      </c>
      <c r="BC1774" s="17" t="str">
        <f t="shared" si="202"/>
        <v>0</v>
      </c>
      <c r="BD1774" s="2" t="str">
        <f t="shared" si="203"/>
        <v/>
      </c>
      <c r="BE1774" s="2" t="str">
        <f t="shared" si="204"/>
        <v/>
      </c>
      <c r="BF1774" s="2" t="str">
        <f t="shared" si="205"/>
        <v/>
      </c>
      <c r="BG1774" s="2" t="str">
        <f t="shared" si="206"/>
        <v/>
      </c>
      <c r="BH1774" s="2" t="str">
        <f t="shared" si="207"/>
        <v/>
      </c>
      <c r="BI1774" s="2"/>
      <c r="BJ1774" s="2"/>
      <c r="BK1774" s="2"/>
      <c r="BL1774" s="2"/>
      <c r="BM1774" s="2"/>
      <c r="BN1774" s="2"/>
      <c r="BO1774" s="2"/>
    </row>
    <row r="1775" spans="2:67" x14ac:dyDescent="0.25">
      <c r="B1775" s="13"/>
      <c r="E1775" s="13"/>
      <c r="R1775"/>
      <c r="S1775"/>
      <c r="AX1775" s="2" t="e">
        <f>VLOOKUP(AY1775,#REF!,6,FALSE)</f>
        <v>#REF!</v>
      </c>
      <c r="AY1775" s="2" t="str">
        <f t="shared" si="200"/>
        <v/>
      </c>
      <c r="AZ1775" s="17" t="e">
        <f>VLOOKUP(AY1775,#REF!,6,FALSE)</f>
        <v>#REF!</v>
      </c>
      <c r="BA1775" s="2" t="e">
        <f>VLOOKUP(AY1775,#REF!,2,FALSE)</f>
        <v>#REF!</v>
      </c>
      <c r="BB1775" s="2">
        <f t="shared" si="201"/>
        <v>0</v>
      </c>
      <c r="BC1775" s="17" t="str">
        <f t="shared" si="202"/>
        <v>0</v>
      </c>
      <c r="BD1775" s="2" t="str">
        <f t="shared" si="203"/>
        <v/>
      </c>
      <c r="BE1775" s="2" t="str">
        <f t="shared" si="204"/>
        <v/>
      </c>
      <c r="BF1775" s="2" t="str">
        <f t="shared" si="205"/>
        <v/>
      </c>
      <c r="BG1775" s="2" t="str">
        <f t="shared" si="206"/>
        <v/>
      </c>
      <c r="BH1775" s="2" t="str">
        <f t="shared" si="207"/>
        <v/>
      </c>
      <c r="BI1775" s="2"/>
      <c r="BJ1775" s="2"/>
      <c r="BK1775" s="2"/>
      <c r="BL1775" s="2"/>
      <c r="BM1775" s="2"/>
      <c r="BN1775" s="2"/>
      <c r="BO1775" s="2"/>
    </row>
    <row r="1776" spans="2:67" x14ac:dyDescent="0.25">
      <c r="B1776" s="13"/>
      <c r="E1776" s="13"/>
      <c r="R1776"/>
      <c r="S1776"/>
      <c r="AX1776" s="2" t="e">
        <f>VLOOKUP(AY1776,#REF!,6,FALSE)</f>
        <v>#REF!</v>
      </c>
      <c r="AY1776" s="2" t="str">
        <f t="shared" si="200"/>
        <v/>
      </c>
      <c r="AZ1776" s="17" t="e">
        <f>VLOOKUP(AY1776,#REF!,6,FALSE)</f>
        <v>#REF!</v>
      </c>
      <c r="BA1776" s="2" t="e">
        <f>VLOOKUP(AY1776,#REF!,2,FALSE)</f>
        <v>#REF!</v>
      </c>
      <c r="BB1776" s="2">
        <f t="shared" si="201"/>
        <v>0</v>
      </c>
      <c r="BC1776" s="17" t="str">
        <f t="shared" si="202"/>
        <v>0</v>
      </c>
      <c r="BD1776" s="2" t="str">
        <f t="shared" si="203"/>
        <v/>
      </c>
      <c r="BE1776" s="2" t="str">
        <f t="shared" si="204"/>
        <v/>
      </c>
      <c r="BF1776" s="2" t="str">
        <f t="shared" si="205"/>
        <v/>
      </c>
      <c r="BG1776" s="2" t="str">
        <f t="shared" si="206"/>
        <v/>
      </c>
      <c r="BH1776" s="2" t="str">
        <f t="shared" si="207"/>
        <v/>
      </c>
      <c r="BI1776" s="2"/>
      <c r="BJ1776" s="2"/>
      <c r="BK1776" s="2"/>
      <c r="BL1776" s="2"/>
      <c r="BM1776" s="2"/>
      <c r="BN1776" s="2"/>
      <c r="BO1776" s="2"/>
    </row>
    <row r="1777" spans="2:67" x14ac:dyDescent="0.25">
      <c r="B1777" s="13"/>
      <c r="E1777" s="13"/>
      <c r="R1777"/>
      <c r="S1777"/>
      <c r="AX1777" s="2" t="e">
        <f>VLOOKUP(AY1777,#REF!,6,FALSE)</f>
        <v>#REF!</v>
      </c>
      <c r="AY1777" s="2" t="str">
        <f t="shared" si="200"/>
        <v/>
      </c>
      <c r="AZ1777" s="17" t="e">
        <f>VLOOKUP(AY1777,#REF!,6,FALSE)</f>
        <v>#REF!</v>
      </c>
      <c r="BA1777" s="2" t="e">
        <f>VLOOKUP(AY1777,#REF!,2,FALSE)</f>
        <v>#REF!</v>
      </c>
      <c r="BB1777" s="2">
        <f t="shared" si="201"/>
        <v>0</v>
      </c>
      <c r="BC1777" s="17" t="str">
        <f t="shared" si="202"/>
        <v>0</v>
      </c>
      <c r="BD1777" s="2" t="str">
        <f t="shared" si="203"/>
        <v/>
      </c>
      <c r="BE1777" s="2" t="str">
        <f t="shared" si="204"/>
        <v/>
      </c>
      <c r="BF1777" s="2" t="str">
        <f t="shared" si="205"/>
        <v/>
      </c>
      <c r="BG1777" s="2" t="str">
        <f t="shared" si="206"/>
        <v/>
      </c>
      <c r="BH1777" s="2" t="str">
        <f t="shared" si="207"/>
        <v/>
      </c>
      <c r="BI1777" s="2"/>
      <c r="BJ1777" s="2"/>
      <c r="BK1777" s="2"/>
      <c r="BL1777" s="2"/>
      <c r="BM1777" s="2"/>
      <c r="BN1777" s="2"/>
      <c r="BO1777" s="2"/>
    </row>
    <row r="1778" spans="2:67" x14ac:dyDescent="0.25">
      <c r="B1778" s="13"/>
      <c r="E1778" s="13"/>
      <c r="R1778"/>
      <c r="S1778"/>
      <c r="AX1778" s="2" t="e">
        <f>VLOOKUP(AY1778,#REF!,6,FALSE)</f>
        <v>#REF!</v>
      </c>
      <c r="AY1778" s="2" t="str">
        <f t="shared" si="200"/>
        <v/>
      </c>
      <c r="AZ1778" s="17" t="e">
        <f>VLOOKUP(AY1778,#REF!,6,FALSE)</f>
        <v>#REF!</v>
      </c>
      <c r="BA1778" s="2" t="e">
        <f>VLOOKUP(AY1778,#REF!,2,FALSE)</f>
        <v>#REF!</v>
      </c>
      <c r="BB1778" s="2">
        <f t="shared" si="201"/>
        <v>0</v>
      </c>
      <c r="BC1778" s="17" t="str">
        <f t="shared" si="202"/>
        <v>0</v>
      </c>
      <c r="BD1778" s="2" t="str">
        <f t="shared" si="203"/>
        <v/>
      </c>
      <c r="BE1778" s="2" t="str">
        <f t="shared" si="204"/>
        <v/>
      </c>
      <c r="BF1778" s="2" t="str">
        <f t="shared" si="205"/>
        <v/>
      </c>
      <c r="BG1778" s="2" t="str">
        <f t="shared" si="206"/>
        <v/>
      </c>
      <c r="BH1778" s="2" t="str">
        <f t="shared" si="207"/>
        <v/>
      </c>
      <c r="BI1778" s="2"/>
      <c r="BJ1778" s="2"/>
      <c r="BK1778" s="2"/>
      <c r="BL1778" s="2"/>
      <c r="BM1778" s="2"/>
      <c r="BN1778" s="2"/>
      <c r="BO1778" s="2"/>
    </row>
    <row r="1779" spans="2:67" x14ac:dyDescent="0.25">
      <c r="B1779" s="13"/>
      <c r="E1779" s="13"/>
      <c r="R1779"/>
      <c r="S1779"/>
      <c r="AX1779" s="2" t="e">
        <f>VLOOKUP(AY1779,#REF!,6,FALSE)</f>
        <v>#REF!</v>
      </c>
      <c r="AY1779" s="2" t="str">
        <f t="shared" si="200"/>
        <v/>
      </c>
      <c r="AZ1779" s="17" t="e">
        <f>VLOOKUP(AY1779,#REF!,6,FALSE)</f>
        <v>#REF!</v>
      </c>
      <c r="BA1779" s="2" t="e">
        <f>VLOOKUP(AY1779,#REF!,2,FALSE)</f>
        <v>#REF!</v>
      </c>
      <c r="BB1779" s="2">
        <f t="shared" si="201"/>
        <v>0</v>
      </c>
      <c r="BC1779" s="17" t="str">
        <f t="shared" si="202"/>
        <v>0</v>
      </c>
      <c r="BD1779" s="2" t="str">
        <f t="shared" si="203"/>
        <v/>
      </c>
      <c r="BE1779" s="2" t="str">
        <f t="shared" si="204"/>
        <v/>
      </c>
      <c r="BF1779" s="2" t="str">
        <f t="shared" si="205"/>
        <v/>
      </c>
      <c r="BG1779" s="2" t="str">
        <f t="shared" si="206"/>
        <v/>
      </c>
      <c r="BH1779" s="2" t="str">
        <f t="shared" si="207"/>
        <v/>
      </c>
      <c r="BI1779" s="2"/>
      <c r="BJ1779" s="2"/>
      <c r="BK1779" s="2"/>
      <c r="BL1779" s="2"/>
      <c r="BM1779" s="2"/>
      <c r="BN1779" s="2"/>
      <c r="BO1779" s="2"/>
    </row>
    <row r="1780" spans="2:67" x14ac:dyDescent="0.25">
      <c r="B1780" s="13"/>
      <c r="E1780" s="13"/>
      <c r="R1780"/>
      <c r="S1780"/>
      <c r="AX1780" s="2" t="e">
        <f>VLOOKUP(AY1780,#REF!,6,FALSE)</f>
        <v>#REF!</v>
      </c>
      <c r="AY1780" s="2" t="str">
        <f t="shared" ref="AY1780:AY1843" si="208">LEFT($A1780,3)</f>
        <v/>
      </c>
      <c r="AZ1780" s="17" t="e">
        <f>VLOOKUP(AY1780,#REF!,6,FALSE)</f>
        <v>#REF!</v>
      </c>
      <c r="BA1780" s="2" t="e">
        <f>VLOOKUP(AY1780,#REF!,2,FALSE)</f>
        <v>#REF!</v>
      </c>
      <c r="BB1780" s="2">
        <f t="shared" ref="BB1780:BB1843" si="209">O1780</f>
        <v>0</v>
      </c>
      <c r="BC1780" s="17" t="str">
        <f t="shared" ref="BC1780:BC1843" si="210">LEFT(BB1780,2)</f>
        <v>0</v>
      </c>
      <c r="BD1780" s="2" t="str">
        <f t="shared" ref="BD1780:BD1843" si="211">MID(BB1780,14,2)</f>
        <v/>
      </c>
      <c r="BE1780" s="2" t="str">
        <f t="shared" ref="BE1780:BE1843" si="212">++MID(BB1780,8,3)</f>
        <v/>
      </c>
      <c r="BF1780" s="2" t="str">
        <f t="shared" ref="BF1780:BF1843" si="213">MID(BB1780,24,2)</f>
        <v/>
      </c>
      <c r="BG1780" s="2" t="str">
        <f t="shared" ref="BG1780:BG1843" si="214">++MID(BB1780,27,2)</f>
        <v/>
      </c>
      <c r="BH1780" s="2" t="str">
        <f t="shared" ref="BH1780:BH1843" si="215">++MID(BB1780,3,2)</f>
        <v/>
      </c>
      <c r="BI1780" s="2"/>
      <c r="BJ1780" s="2"/>
      <c r="BK1780" s="2"/>
      <c r="BL1780" s="2"/>
      <c r="BM1780" s="2"/>
      <c r="BN1780" s="2"/>
      <c r="BO1780" s="2"/>
    </row>
    <row r="1781" spans="2:67" x14ac:dyDescent="0.25">
      <c r="B1781" s="13"/>
      <c r="E1781" s="13"/>
      <c r="R1781"/>
      <c r="S1781"/>
      <c r="AX1781" s="2" t="e">
        <f>VLOOKUP(AY1781,#REF!,6,FALSE)</f>
        <v>#REF!</v>
      </c>
      <c r="AY1781" s="2" t="str">
        <f t="shared" si="208"/>
        <v/>
      </c>
      <c r="AZ1781" s="17" t="e">
        <f>VLOOKUP(AY1781,#REF!,6,FALSE)</f>
        <v>#REF!</v>
      </c>
      <c r="BA1781" s="2" t="e">
        <f>VLOOKUP(AY1781,#REF!,2,FALSE)</f>
        <v>#REF!</v>
      </c>
      <c r="BB1781" s="2">
        <f t="shared" si="209"/>
        <v>0</v>
      </c>
      <c r="BC1781" s="17" t="str">
        <f t="shared" si="210"/>
        <v>0</v>
      </c>
      <c r="BD1781" s="2" t="str">
        <f t="shared" si="211"/>
        <v/>
      </c>
      <c r="BE1781" s="2" t="str">
        <f t="shared" si="212"/>
        <v/>
      </c>
      <c r="BF1781" s="2" t="str">
        <f t="shared" si="213"/>
        <v/>
      </c>
      <c r="BG1781" s="2" t="str">
        <f t="shared" si="214"/>
        <v/>
      </c>
      <c r="BH1781" s="2" t="str">
        <f t="shared" si="215"/>
        <v/>
      </c>
      <c r="BI1781" s="2"/>
      <c r="BJ1781" s="2"/>
      <c r="BK1781" s="2"/>
      <c r="BL1781" s="2"/>
      <c r="BM1781" s="2"/>
      <c r="BN1781" s="2"/>
      <c r="BO1781" s="2"/>
    </row>
    <row r="1782" spans="2:67" x14ac:dyDescent="0.25">
      <c r="B1782" s="13"/>
      <c r="E1782" s="13"/>
      <c r="R1782"/>
      <c r="S1782"/>
      <c r="AX1782" s="2" t="e">
        <f>VLOOKUP(AY1782,#REF!,6,FALSE)</f>
        <v>#REF!</v>
      </c>
      <c r="AY1782" s="2" t="str">
        <f t="shared" si="208"/>
        <v/>
      </c>
      <c r="AZ1782" s="17" t="e">
        <f>VLOOKUP(AY1782,#REF!,6,FALSE)</f>
        <v>#REF!</v>
      </c>
      <c r="BA1782" s="2" t="e">
        <f>VLOOKUP(AY1782,#REF!,2,FALSE)</f>
        <v>#REF!</v>
      </c>
      <c r="BB1782" s="2">
        <f t="shared" si="209"/>
        <v>0</v>
      </c>
      <c r="BC1782" s="17" t="str">
        <f t="shared" si="210"/>
        <v>0</v>
      </c>
      <c r="BD1782" s="2" t="str">
        <f t="shared" si="211"/>
        <v/>
      </c>
      <c r="BE1782" s="2" t="str">
        <f t="shared" si="212"/>
        <v/>
      </c>
      <c r="BF1782" s="2" t="str">
        <f t="shared" si="213"/>
        <v/>
      </c>
      <c r="BG1782" s="2" t="str">
        <f t="shared" si="214"/>
        <v/>
      </c>
      <c r="BH1782" s="2" t="str">
        <f t="shared" si="215"/>
        <v/>
      </c>
      <c r="BI1782" s="2"/>
      <c r="BJ1782" s="2"/>
      <c r="BK1782" s="2"/>
      <c r="BL1782" s="2"/>
      <c r="BM1782" s="2"/>
      <c r="BN1782" s="2"/>
      <c r="BO1782" s="2"/>
    </row>
    <row r="1783" spans="2:67" x14ac:dyDescent="0.25">
      <c r="B1783" s="13"/>
      <c r="E1783" s="13"/>
      <c r="R1783"/>
      <c r="S1783"/>
      <c r="AX1783" s="2" t="e">
        <f>VLOOKUP(AY1783,#REF!,6,FALSE)</f>
        <v>#REF!</v>
      </c>
      <c r="AY1783" s="2" t="str">
        <f t="shared" si="208"/>
        <v/>
      </c>
      <c r="AZ1783" s="17" t="e">
        <f>VLOOKUP(AY1783,#REF!,6,FALSE)</f>
        <v>#REF!</v>
      </c>
      <c r="BA1783" s="2" t="e">
        <f>VLOOKUP(AY1783,#REF!,2,FALSE)</f>
        <v>#REF!</v>
      </c>
      <c r="BB1783" s="2">
        <f t="shared" si="209"/>
        <v>0</v>
      </c>
      <c r="BC1783" s="17" t="str">
        <f t="shared" si="210"/>
        <v>0</v>
      </c>
      <c r="BD1783" s="2" t="str">
        <f t="shared" si="211"/>
        <v/>
      </c>
      <c r="BE1783" s="2" t="str">
        <f t="shared" si="212"/>
        <v/>
      </c>
      <c r="BF1783" s="2" t="str">
        <f t="shared" si="213"/>
        <v/>
      </c>
      <c r="BG1783" s="2" t="str">
        <f t="shared" si="214"/>
        <v/>
      </c>
      <c r="BH1783" s="2" t="str">
        <f t="shared" si="215"/>
        <v/>
      </c>
      <c r="BI1783" s="2"/>
      <c r="BJ1783" s="2"/>
      <c r="BK1783" s="2"/>
      <c r="BL1783" s="2"/>
      <c r="BM1783" s="2"/>
      <c r="BN1783" s="2"/>
      <c r="BO1783" s="18"/>
    </row>
    <row r="1784" spans="2:67" x14ac:dyDescent="0.25">
      <c r="B1784" s="13"/>
      <c r="E1784" s="13"/>
      <c r="R1784"/>
      <c r="S1784"/>
      <c r="AX1784" s="2" t="e">
        <f>VLOOKUP(AY1784,#REF!,6,FALSE)</f>
        <v>#REF!</v>
      </c>
      <c r="AY1784" s="2" t="str">
        <f t="shared" si="208"/>
        <v/>
      </c>
      <c r="AZ1784" s="17" t="e">
        <f>VLOOKUP(AY1784,#REF!,6,FALSE)</f>
        <v>#REF!</v>
      </c>
      <c r="BA1784" s="2" t="e">
        <f>VLOOKUP(AY1784,#REF!,2,FALSE)</f>
        <v>#REF!</v>
      </c>
      <c r="BB1784" s="2">
        <f t="shared" si="209"/>
        <v>0</v>
      </c>
      <c r="BC1784" s="17" t="str">
        <f t="shared" si="210"/>
        <v>0</v>
      </c>
      <c r="BD1784" s="2" t="str">
        <f t="shared" si="211"/>
        <v/>
      </c>
      <c r="BE1784" s="2" t="str">
        <f t="shared" si="212"/>
        <v/>
      </c>
      <c r="BF1784" s="2" t="str">
        <f t="shared" si="213"/>
        <v/>
      </c>
      <c r="BG1784" s="2" t="str">
        <f t="shared" si="214"/>
        <v/>
      </c>
      <c r="BH1784" s="2" t="str">
        <f t="shared" si="215"/>
        <v/>
      </c>
      <c r="BI1784" s="2"/>
      <c r="BJ1784" s="2"/>
      <c r="BK1784" s="2"/>
      <c r="BL1784" s="2"/>
      <c r="BM1784" s="2"/>
      <c r="BN1784" s="2"/>
      <c r="BO1784" s="2"/>
    </row>
    <row r="1785" spans="2:67" x14ac:dyDescent="0.25">
      <c r="B1785" s="13"/>
      <c r="E1785" s="13"/>
      <c r="R1785"/>
      <c r="S1785"/>
      <c r="AX1785" s="2" t="e">
        <f>VLOOKUP(AY1785,#REF!,6,FALSE)</f>
        <v>#REF!</v>
      </c>
      <c r="AY1785" s="2" t="str">
        <f t="shared" si="208"/>
        <v/>
      </c>
      <c r="AZ1785" s="17" t="e">
        <f>VLOOKUP(AY1785,#REF!,6,FALSE)</f>
        <v>#REF!</v>
      </c>
      <c r="BA1785" s="2" t="e">
        <f>VLOOKUP(AY1785,#REF!,2,FALSE)</f>
        <v>#REF!</v>
      </c>
      <c r="BB1785" s="2">
        <f t="shared" si="209"/>
        <v>0</v>
      </c>
      <c r="BC1785" s="17" t="str">
        <f t="shared" si="210"/>
        <v>0</v>
      </c>
      <c r="BD1785" s="2" t="str">
        <f t="shared" si="211"/>
        <v/>
      </c>
      <c r="BE1785" s="2" t="str">
        <f t="shared" si="212"/>
        <v/>
      </c>
      <c r="BF1785" s="2" t="str">
        <f t="shared" si="213"/>
        <v/>
      </c>
      <c r="BG1785" s="2" t="str">
        <f t="shared" si="214"/>
        <v/>
      </c>
      <c r="BH1785" s="2" t="str">
        <f t="shared" si="215"/>
        <v/>
      </c>
      <c r="BI1785" s="2"/>
      <c r="BJ1785" s="2"/>
      <c r="BK1785" s="2"/>
      <c r="BL1785" s="2"/>
      <c r="BM1785" s="2"/>
      <c r="BN1785" s="2"/>
      <c r="BO1785" s="2"/>
    </row>
    <row r="1786" spans="2:67" x14ac:dyDescent="0.25">
      <c r="B1786" s="13"/>
      <c r="E1786" s="13"/>
      <c r="R1786"/>
      <c r="S1786"/>
      <c r="AX1786" s="2" t="e">
        <f>VLOOKUP(AY1786,#REF!,6,FALSE)</f>
        <v>#REF!</v>
      </c>
      <c r="AY1786" s="2" t="str">
        <f t="shared" si="208"/>
        <v/>
      </c>
      <c r="AZ1786" s="17" t="e">
        <f>VLOOKUP(AY1786,#REF!,6,FALSE)</f>
        <v>#REF!</v>
      </c>
      <c r="BA1786" s="2" t="e">
        <f>VLOOKUP(AY1786,#REF!,2,FALSE)</f>
        <v>#REF!</v>
      </c>
      <c r="BB1786" s="2">
        <f t="shared" si="209"/>
        <v>0</v>
      </c>
      <c r="BC1786" s="17" t="str">
        <f t="shared" si="210"/>
        <v>0</v>
      </c>
      <c r="BD1786" s="2" t="str">
        <f t="shared" si="211"/>
        <v/>
      </c>
      <c r="BE1786" s="2" t="str">
        <f t="shared" si="212"/>
        <v/>
      </c>
      <c r="BF1786" s="2" t="str">
        <f t="shared" si="213"/>
        <v/>
      </c>
      <c r="BG1786" s="2" t="str">
        <f t="shared" si="214"/>
        <v/>
      </c>
      <c r="BH1786" s="2" t="str">
        <f t="shared" si="215"/>
        <v/>
      </c>
      <c r="BI1786" s="2"/>
      <c r="BJ1786" s="2"/>
      <c r="BK1786" s="2"/>
      <c r="BL1786" s="2"/>
      <c r="BM1786" s="2"/>
      <c r="BN1786" s="2"/>
      <c r="BO1786" s="2"/>
    </row>
    <row r="1787" spans="2:67" x14ac:dyDescent="0.25">
      <c r="B1787" s="13"/>
      <c r="E1787" s="13"/>
      <c r="R1787"/>
      <c r="S1787"/>
      <c r="AX1787" s="2" t="e">
        <f>VLOOKUP(AY1787,#REF!,6,FALSE)</f>
        <v>#REF!</v>
      </c>
      <c r="AY1787" s="2" t="str">
        <f t="shared" si="208"/>
        <v/>
      </c>
      <c r="AZ1787" s="17" t="e">
        <f>VLOOKUP(AY1787,#REF!,6,FALSE)</f>
        <v>#REF!</v>
      </c>
      <c r="BA1787" s="2" t="e">
        <f>VLOOKUP(AY1787,#REF!,2,FALSE)</f>
        <v>#REF!</v>
      </c>
      <c r="BB1787" s="2">
        <f t="shared" si="209"/>
        <v>0</v>
      </c>
      <c r="BC1787" s="17" t="str">
        <f t="shared" si="210"/>
        <v>0</v>
      </c>
      <c r="BD1787" s="2" t="str">
        <f t="shared" si="211"/>
        <v/>
      </c>
      <c r="BE1787" s="2" t="str">
        <f t="shared" si="212"/>
        <v/>
      </c>
      <c r="BF1787" s="2" t="str">
        <f t="shared" si="213"/>
        <v/>
      </c>
      <c r="BG1787" s="2" t="str">
        <f t="shared" si="214"/>
        <v/>
      </c>
      <c r="BH1787" s="2" t="str">
        <f t="shared" si="215"/>
        <v/>
      </c>
      <c r="BI1787" s="2"/>
      <c r="BJ1787" s="2"/>
      <c r="BK1787" s="2"/>
      <c r="BL1787" s="2"/>
      <c r="BM1787" s="2"/>
      <c r="BN1787" s="2"/>
      <c r="BO1787" s="2"/>
    </row>
    <row r="1788" spans="2:67" x14ac:dyDescent="0.25">
      <c r="B1788" s="13"/>
      <c r="E1788" s="13"/>
      <c r="R1788"/>
      <c r="S1788"/>
      <c r="AX1788" s="2" t="e">
        <f>VLOOKUP(AY1788,#REF!,6,FALSE)</f>
        <v>#REF!</v>
      </c>
      <c r="AY1788" s="2" t="str">
        <f t="shared" si="208"/>
        <v/>
      </c>
      <c r="AZ1788" s="17" t="e">
        <f>VLOOKUP(AY1788,#REF!,6,FALSE)</f>
        <v>#REF!</v>
      </c>
      <c r="BA1788" s="2" t="e">
        <f>VLOOKUP(AY1788,#REF!,2,FALSE)</f>
        <v>#REF!</v>
      </c>
      <c r="BB1788" s="2">
        <f t="shared" si="209"/>
        <v>0</v>
      </c>
      <c r="BC1788" s="17" t="str">
        <f t="shared" si="210"/>
        <v>0</v>
      </c>
      <c r="BD1788" s="2" t="str">
        <f t="shared" si="211"/>
        <v/>
      </c>
      <c r="BE1788" s="2" t="str">
        <f t="shared" si="212"/>
        <v/>
      </c>
      <c r="BF1788" s="2" t="str">
        <f t="shared" si="213"/>
        <v/>
      </c>
      <c r="BG1788" s="2" t="str">
        <f t="shared" si="214"/>
        <v/>
      </c>
      <c r="BH1788" s="2" t="str">
        <f t="shared" si="215"/>
        <v/>
      </c>
      <c r="BI1788" s="2"/>
      <c r="BJ1788" s="2"/>
      <c r="BK1788" s="2"/>
      <c r="BL1788" s="2"/>
      <c r="BM1788" s="2"/>
      <c r="BN1788" s="2"/>
      <c r="BO1788" s="2"/>
    </row>
    <row r="1789" spans="2:67" x14ac:dyDescent="0.25">
      <c r="B1789" s="13"/>
      <c r="E1789" s="13"/>
      <c r="R1789"/>
      <c r="S1789"/>
      <c r="AX1789" s="2" t="e">
        <f>VLOOKUP(AY1789,#REF!,6,FALSE)</f>
        <v>#REF!</v>
      </c>
      <c r="AY1789" s="2" t="str">
        <f t="shared" si="208"/>
        <v/>
      </c>
      <c r="AZ1789" s="17" t="e">
        <f>VLOOKUP(AY1789,#REF!,6,FALSE)</f>
        <v>#REF!</v>
      </c>
      <c r="BA1789" s="2" t="e">
        <f>VLOOKUP(AY1789,#REF!,2,FALSE)</f>
        <v>#REF!</v>
      </c>
      <c r="BB1789" s="2">
        <f t="shared" si="209"/>
        <v>0</v>
      </c>
      <c r="BC1789" s="17" t="str">
        <f t="shared" si="210"/>
        <v>0</v>
      </c>
      <c r="BD1789" s="2" t="str">
        <f t="shared" si="211"/>
        <v/>
      </c>
      <c r="BE1789" s="2" t="str">
        <f t="shared" si="212"/>
        <v/>
      </c>
      <c r="BF1789" s="2" t="str">
        <f t="shared" si="213"/>
        <v/>
      </c>
      <c r="BG1789" s="2" t="str">
        <f t="shared" si="214"/>
        <v/>
      </c>
      <c r="BH1789" s="2" t="str">
        <f t="shared" si="215"/>
        <v/>
      </c>
      <c r="BI1789" s="2"/>
      <c r="BJ1789" s="2"/>
      <c r="BK1789" s="2"/>
      <c r="BL1789" s="2"/>
      <c r="BM1789" s="2"/>
      <c r="BN1789" s="2"/>
      <c r="BO1789" s="18"/>
    </row>
    <row r="1790" spans="2:67" x14ac:dyDescent="0.25">
      <c r="B1790" s="13"/>
      <c r="E1790" s="13"/>
      <c r="R1790"/>
      <c r="S1790"/>
      <c r="AX1790" s="2" t="e">
        <f>VLOOKUP(AY1790,#REF!,6,FALSE)</f>
        <v>#REF!</v>
      </c>
      <c r="AY1790" s="2" t="str">
        <f t="shared" si="208"/>
        <v/>
      </c>
      <c r="AZ1790" s="17" t="e">
        <f>VLOOKUP(AY1790,#REF!,6,FALSE)</f>
        <v>#REF!</v>
      </c>
      <c r="BA1790" s="2" t="e">
        <f>VLOOKUP(AY1790,#REF!,2,FALSE)</f>
        <v>#REF!</v>
      </c>
      <c r="BB1790" s="2">
        <f t="shared" si="209"/>
        <v>0</v>
      </c>
      <c r="BC1790" s="17" t="str">
        <f t="shared" si="210"/>
        <v>0</v>
      </c>
      <c r="BD1790" s="2" t="str">
        <f t="shared" si="211"/>
        <v/>
      </c>
      <c r="BE1790" s="2" t="str">
        <f t="shared" si="212"/>
        <v/>
      </c>
      <c r="BF1790" s="2" t="str">
        <f t="shared" si="213"/>
        <v/>
      </c>
      <c r="BG1790" s="2" t="str">
        <f t="shared" si="214"/>
        <v/>
      </c>
      <c r="BH1790" s="2" t="str">
        <f t="shared" si="215"/>
        <v/>
      </c>
      <c r="BI1790" s="2"/>
      <c r="BJ1790" s="2"/>
      <c r="BK1790" s="2"/>
      <c r="BL1790" s="2"/>
      <c r="BM1790" s="2"/>
      <c r="BN1790" s="2"/>
      <c r="BO1790" s="2"/>
    </row>
    <row r="1791" spans="2:67" x14ac:dyDescent="0.25">
      <c r="B1791" s="13"/>
      <c r="E1791" s="13"/>
      <c r="R1791"/>
      <c r="S1791"/>
      <c r="AX1791" s="2" t="e">
        <f>VLOOKUP(AY1791,#REF!,6,FALSE)</f>
        <v>#REF!</v>
      </c>
      <c r="AY1791" s="2" t="str">
        <f t="shared" si="208"/>
        <v/>
      </c>
      <c r="AZ1791" s="17" t="e">
        <f>VLOOKUP(AY1791,#REF!,6,FALSE)</f>
        <v>#REF!</v>
      </c>
      <c r="BA1791" s="2" t="e">
        <f>VLOOKUP(AY1791,#REF!,2,FALSE)</f>
        <v>#REF!</v>
      </c>
      <c r="BB1791" s="2">
        <f t="shared" si="209"/>
        <v>0</v>
      </c>
      <c r="BC1791" s="17" t="str">
        <f t="shared" si="210"/>
        <v>0</v>
      </c>
      <c r="BD1791" s="2" t="str">
        <f t="shared" si="211"/>
        <v/>
      </c>
      <c r="BE1791" s="2" t="str">
        <f t="shared" si="212"/>
        <v/>
      </c>
      <c r="BF1791" s="2" t="str">
        <f t="shared" si="213"/>
        <v/>
      </c>
      <c r="BG1791" s="2" t="str">
        <f t="shared" si="214"/>
        <v/>
      </c>
      <c r="BH1791" s="2" t="str">
        <f t="shared" si="215"/>
        <v/>
      </c>
      <c r="BI1791" s="2"/>
      <c r="BJ1791" s="2"/>
      <c r="BK1791" s="2"/>
      <c r="BL1791" s="2"/>
      <c r="BM1791" s="2"/>
      <c r="BN1791" s="2"/>
      <c r="BO1791" s="2"/>
    </row>
    <row r="1792" spans="2:67" x14ac:dyDescent="0.25">
      <c r="B1792" s="13"/>
      <c r="E1792" s="13"/>
      <c r="R1792"/>
      <c r="S1792"/>
      <c r="AX1792" s="2" t="e">
        <f>VLOOKUP(AY1792,#REF!,6,FALSE)</f>
        <v>#REF!</v>
      </c>
      <c r="AY1792" s="2" t="str">
        <f t="shared" si="208"/>
        <v/>
      </c>
      <c r="AZ1792" s="17" t="e">
        <f>VLOOKUP(AY1792,#REF!,6,FALSE)</f>
        <v>#REF!</v>
      </c>
      <c r="BA1792" s="2" t="e">
        <f>VLOOKUP(AY1792,#REF!,2,FALSE)</f>
        <v>#REF!</v>
      </c>
      <c r="BB1792" s="2">
        <f t="shared" si="209"/>
        <v>0</v>
      </c>
      <c r="BC1792" s="17" t="str">
        <f t="shared" si="210"/>
        <v>0</v>
      </c>
      <c r="BD1792" s="2" t="str">
        <f t="shared" si="211"/>
        <v/>
      </c>
      <c r="BE1792" s="2" t="str">
        <f t="shared" si="212"/>
        <v/>
      </c>
      <c r="BF1792" s="2" t="str">
        <f t="shared" si="213"/>
        <v/>
      </c>
      <c r="BG1792" s="2" t="str">
        <f t="shared" si="214"/>
        <v/>
      </c>
      <c r="BH1792" s="2" t="str">
        <f t="shared" si="215"/>
        <v/>
      </c>
      <c r="BI1792" s="2"/>
      <c r="BJ1792" s="2"/>
      <c r="BK1792" s="2"/>
      <c r="BL1792" s="2"/>
      <c r="BM1792" s="2"/>
      <c r="BN1792" s="2"/>
      <c r="BO1792" s="2"/>
    </row>
    <row r="1793" spans="2:67" x14ac:dyDescent="0.25">
      <c r="B1793" s="13"/>
      <c r="E1793" s="13"/>
      <c r="R1793"/>
      <c r="S1793"/>
      <c r="AX1793" s="2" t="e">
        <f>VLOOKUP(AY1793,#REF!,6,FALSE)</f>
        <v>#REF!</v>
      </c>
      <c r="AY1793" s="2" t="str">
        <f t="shared" si="208"/>
        <v/>
      </c>
      <c r="AZ1793" s="17" t="e">
        <f>VLOOKUP(AY1793,#REF!,6,FALSE)</f>
        <v>#REF!</v>
      </c>
      <c r="BA1793" s="2" t="e">
        <f>VLOOKUP(AY1793,#REF!,2,FALSE)</f>
        <v>#REF!</v>
      </c>
      <c r="BB1793" s="2">
        <f t="shared" si="209"/>
        <v>0</v>
      </c>
      <c r="BC1793" s="17" t="str">
        <f t="shared" si="210"/>
        <v>0</v>
      </c>
      <c r="BD1793" s="2" t="str">
        <f t="shared" si="211"/>
        <v/>
      </c>
      <c r="BE1793" s="2" t="str">
        <f t="shared" si="212"/>
        <v/>
      </c>
      <c r="BF1793" s="2" t="str">
        <f t="shared" si="213"/>
        <v/>
      </c>
      <c r="BG1793" s="2" t="str">
        <f t="shared" si="214"/>
        <v/>
      </c>
      <c r="BH1793" s="2" t="str">
        <f t="shared" si="215"/>
        <v/>
      </c>
      <c r="BI1793" s="2"/>
      <c r="BJ1793" s="2"/>
      <c r="BK1793" s="2"/>
      <c r="BL1793" s="2"/>
      <c r="BM1793" s="2"/>
      <c r="BN1793" s="2"/>
      <c r="BO1793" s="2"/>
    </row>
    <row r="1794" spans="2:67" x14ac:dyDescent="0.25">
      <c r="B1794" s="13"/>
      <c r="E1794" s="13"/>
      <c r="R1794"/>
      <c r="S1794"/>
      <c r="AX1794" s="2" t="e">
        <f>VLOOKUP(AY1794,#REF!,6,FALSE)</f>
        <v>#REF!</v>
      </c>
      <c r="AY1794" s="2" t="str">
        <f t="shared" si="208"/>
        <v/>
      </c>
      <c r="AZ1794" s="17" t="e">
        <f>VLOOKUP(AY1794,#REF!,6,FALSE)</f>
        <v>#REF!</v>
      </c>
      <c r="BA1794" s="2" t="e">
        <f>VLOOKUP(AY1794,#REF!,2,FALSE)</f>
        <v>#REF!</v>
      </c>
      <c r="BB1794" s="2">
        <f t="shared" si="209"/>
        <v>0</v>
      </c>
      <c r="BC1794" s="17" t="str">
        <f t="shared" si="210"/>
        <v>0</v>
      </c>
      <c r="BD1794" s="2" t="str">
        <f t="shared" si="211"/>
        <v/>
      </c>
      <c r="BE1794" s="2" t="str">
        <f t="shared" si="212"/>
        <v/>
      </c>
      <c r="BF1794" s="2" t="str">
        <f t="shared" si="213"/>
        <v/>
      </c>
      <c r="BG1794" s="2" t="str">
        <f t="shared" si="214"/>
        <v/>
      </c>
      <c r="BH1794" s="2" t="str">
        <f t="shared" si="215"/>
        <v/>
      </c>
      <c r="BI1794" s="2"/>
      <c r="BJ1794" s="2"/>
      <c r="BK1794" s="2"/>
      <c r="BL1794" s="2"/>
      <c r="BM1794" s="2"/>
      <c r="BN1794" s="2"/>
      <c r="BO1794" s="2"/>
    </row>
    <row r="1795" spans="2:67" x14ac:dyDescent="0.25">
      <c r="B1795" s="13"/>
      <c r="E1795" s="13"/>
      <c r="R1795"/>
      <c r="S1795"/>
      <c r="AX1795" s="2" t="e">
        <f>VLOOKUP(AY1795,#REF!,6,FALSE)</f>
        <v>#REF!</v>
      </c>
      <c r="AY1795" s="2" t="str">
        <f t="shared" si="208"/>
        <v/>
      </c>
      <c r="AZ1795" s="17" t="e">
        <f>VLOOKUP(AY1795,#REF!,6,FALSE)</f>
        <v>#REF!</v>
      </c>
      <c r="BA1795" s="2" t="e">
        <f>VLOOKUP(AY1795,#REF!,2,FALSE)</f>
        <v>#REF!</v>
      </c>
      <c r="BB1795" s="2">
        <f t="shared" si="209"/>
        <v>0</v>
      </c>
      <c r="BC1795" s="17" t="str">
        <f t="shared" si="210"/>
        <v>0</v>
      </c>
      <c r="BD1795" s="2" t="str">
        <f t="shared" si="211"/>
        <v/>
      </c>
      <c r="BE1795" s="2" t="str">
        <f t="shared" si="212"/>
        <v/>
      </c>
      <c r="BF1795" s="2" t="str">
        <f t="shared" si="213"/>
        <v/>
      </c>
      <c r="BG1795" s="2" t="str">
        <f t="shared" si="214"/>
        <v/>
      </c>
      <c r="BH1795" s="2" t="str">
        <f t="shared" si="215"/>
        <v/>
      </c>
      <c r="BI1795" s="2"/>
      <c r="BJ1795" s="2"/>
      <c r="BK1795" s="2"/>
      <c r="BL1795" s="2"/>
      <c r="BM1795" s="2"/>
      <c r="BN1795" s="2"/>
      <c r="BO1795" s="2"/>
    </row>
    <row r="1796" spans="2:67" x14ac:dyDescent="0.25">
      <c r="B1796" s="13"/>
      <c r="E1796" s="13"/>
      <c r="R1796"/>
      <c r="S1796"/>
      <c r="AX1796" s="2" t="e">
        <f>VLOOKUP(AY1796,#REF!,6,FALSE)</f>
        <v>#REF!</v>
      </c>
      <c r="AY1796" s="2" t="str">
        <f t="shared" si="208"/>
        <v/>
      </c>
      <c r="AZ1796" s="17" t="e">
        <f>VLOOKUP(AY1796,#REF!,6,FALSE)</f>
        <v>#REF!</v>
      </c>
      <c r="BA1796" s="2" t="e">
        <f>VLOOKUP(AY1796,#REF!,2,FALSE)</f>
        <v>#REF!</v>
      </c>
      <c r="BB1796" s="2">
        <f t="shared" si="209"/>
        <v>0</v>
      </c>
      <c r="BC1796" s="17" t="str">
        <f t="shared" si="210"/>
        <v>0</v>
      </c>
      <c r="BD1796" s="2" t="str">
        <f t="shared" si="211"/>
        <v/>
      </c>
      <c r="BE1796" s="2" t="str">
        <f t="shared" si="212"/>
        <v/>
      </c>
      <c r="BF1796" s="2" t="str">
        <f t="shared" si="213"/>
        <v/>
      </c>
      <c r="BG1796" s="2" t="str">
        <f t="shared" si="214"/>
        <v/>
      </c>
      <c r="BH1796" s="2" t="str">
        <f t="shared" si="215"/>
        <v/>
      </c>
      <c r="BI1796" s="2"/>
      <c r="BJ1796" s="2"/>
      <c r="BK1796" s="2"/>
      <c r="BL1796" s="2"/>
      <c r="BM1796" s="2"/>
      <c r="BN1796" s="2"/>
      <c r="BO1796" s="2"/>
    </row>
    <row r="1797" spans="2:67" x14ac:dyDescent="0.25">
      <c r="B1797" s="13"/>
      <c r="E1797" s="13"/>
      <c r="R1797"/>
      <c r="S1797"/>
      <c r="AX1797" s="2" t="e">
        <f>VLOOKUP(AY1797,#REF!,6,FALSE)</f>
        <v>#REF!</v>
      </c>
      <c r="AY1797" s="2" t="str">
        <f t="shared" si="208"/>
        <v/>
      </c>
      <c r="AZ1797" s="17" t="e">
        <f>VLOOKUP(AY1797,#REF!,6,FALSE)</f>
        <v>#REF!</v>
      </c>
      <c r="BA1797" s="2" t="e">
        <f>VLOOKUP(AY1797,#REF!,2,FALSE)</f>
        <v>#REF!</v>
      </c>
      <c r="BB1797" s="2">
        <f t="shared" si="209"/>
        <v>0</v>
      </c>
      <c r="BC1797" s="17" t="str">
        <f t="shared" si="210"/>
        <v>0</v>
      </c>
      <c r="BD1797" s="2" t="str">
        <f t="shared" si="211"/>
        <v/>
      </c>
      <c r="BE1797" s="2" t="str">
        <f t="shared" si="212"/>
        <v/>
      </c>
      <c r="BF1797" s="2" t="str">
        <f t="shared" si="213"/>
        <v/>
      </c>
      <c r="BG1797" s="2" t="str">
        <f t="shared" si="214"/>
        <v/>
      </c>
      <c r="BH1797" s="2" t="str">
        <f t="shared" si="215"/>
        <v/>
      </c>
      <c r="BI1797" s="2"/>
      <c r="BJ1797" s="2"/>
      <c r="BK1797" s="2"/>
      <c r="BL1797" s="2"/>
      <c r="BM1797" s="2"/>
      <c r="BN1797" s="2"/>
      <c r="BO1797" s="2"/>
    </row>
    <row r="1798" spans="2:67" x14ac:dyDescent="0.25">
      <c r="B1798" s="13"/>
      <c r="E1798" s="13"/>
      <c r="R1798"/>
      <c r="S1798"/>
      <c r="AX1798" s="2" t="e">
        <f>VLOOKUP(AY1798,#REF!,6,FALSE)</f>
        <v>#REF!</v>
      </c>
      <c r="AY1798" s="2" t="str">
        <f t="shared" si="208"/>
        <v/>
      </c>
      <c r="AZ1798" s="17" t="e">
        <f>VLOOKUP(AY1798,#REF!,6,FALSE)</f>
        <v>#REF!</v>
      </c>
      <c r="BA1798" s="2" t="e">
        <f>VLOOKUP(AY1798,#REF!,2,FALSE)</f>
        <v>#REF!</v>
      </c>
      <c r="BB1798" s="2">
        <f t="shared" si="209"/>
        <v>0</v>
      </c>
      <c r="BC1798" s="17" t="str">
        <f t="shared" si="210"/>
        <v>0</v>
      </c>
      <c r="BD1798" s="2" t="str">
        <f t="shared" si="211"/>
        <v/>
      </c>
      <c r="BE1798" s="2" t="str">
        <f t="shared" si="212"/>
        <v/>
      </c>
      <c r="BF1798" s="2" t="str">
        <f t="shared" si="213"/>
        <v/>
      </c>
      <c r="BG1798" s="2" t="str">
        <f t="shared" si="214"/>
        <v/>
      </c>
      <c r="BH1798" s="2" t="str">
        <f t="shared" si="215"/>
        <v/>
      </c>
      <c r="BI1798" s="2"/>
      <c r="BJ1798" s="2"/>
      <c r="BK1798" s="2"/>
      <c r="BL1798" s="2"/>
      <c r="BM1798" s="2"/>
      <c r="BN1798" s="2"/>
      <c r="BO1798" s="2"/>
    </row>
    <row r="1799" spans="2:67" x14ac:dyDescent="0.25">
      <c r="B1799" s="13"/>
      <c r="E1799" s="13"/>
      <c r="R1799"/>
      <c r="S1799"/>
      <c r="AX1799" s="2" t="e">
        <f>VLOOKUP(AY1799,#REF!,6,FALSE)</f>
        <v>#REF!</v>
      </c>
      <c r="AY1799" s="2" t="str">
        <f t="shared" si="208"/>
        <v/>
      </c>
      <c r="AZ1799" s="17" t="e">
        <f>VLOOKUP(AY1799,#REF!,6,FALSE)</f>
        <v>#REF!</v>
      </c>
      <c r="BA1799" s="2" t="e">
        <f>VLOOKUP(AY1799,#REF!,2,FALSE)</f>
        <v>#REF!</v>
      </c>
      <c r="BB1799" s="2">
        <f t="shared" si="209"/>
        <v>0</v>
      </c>
      <c r="BC1799" s="17" t="str">
        <f t="shared" si="210"/>
        <v>0</v>
      </c>
      <c r="BD1799" s="2" t="str">
        <f t="shared" si="211"/>
        <v/>
      </c>
      <c r="BE1799" s="2" t="str">
        <f t="shared" si="212"/>
        <v/>
      </c>
      <c r="BF1799" s="2" t="str">
        <f t="shared" si="213"/>
        <v/>
      </c>
      <c r="BG1799" s="2" t="str">
        <f t="shared" si="214"/>
        <v/>
      </c>
      <c r="BH1799" s="2" t="str">
        <f t="shared" si="215"/>
        <v/>
      </c>
      <c r="BI1799" s="2"/>
      <c r="BJ1799" s="2"/>
      <c r="BK1799" s="2"/>
      <c r="BL1799" s="2"/>
      <c r="BM1799" s="2"/>
      <c r="BN1799" s="2"/>
      <c r="BO1799" s="2"/>
    </row>
    <row r="1800" spans="2:67" x14ac:dyDescent="0.25">
      <c r="B1800" s="13"/>
      <c r="E1800" s="13"/>
      <c r="R1800"/>
      <c r="S1800"/>
      <c r="AX1800" s="2" t="e">
        <f>VLOOKUP(AY1800,#REF!,6,FALSE)</f>
        <v>#REF!</v>
      </c>
      <c r="AY1800" s="2" t="str">
        <f t="shared" si="208"/>
        <v/>
      </c>
      <c r="AZ1800" s="17" t="e">
        <f>VLOOKUP(AY1800,#REF!,6,FALSE)</f>
        <v>#REF!</v>
      </c>
      <c r="BA1800" s="2" t="e">
        <f>VLOOKUP(AY1800,#REF!,2,FALSE)</f>
        <v>#REF!</v>
      </c>
      <c r="BB1800" s="2">
        <f t="shared" si="209"/>
        <v>0</v>
      </c>
      <c r="BC1800" s="17" t="str">
        <f t="shared" si="210"/>
        <v>0</v>
      </c>
      <c r="BD1800" s="2" t="str">
        <f t="shared" si="211"/>
        <v/>
      </c>
      <c r="BE1800" s="2" t="str">
        <f t="shared" si="212"/>
        <v/>
      </c>
      <c r="BF1800" s="2" t="str">
        <f t="shared" si="213"/>
        <v/>
      </c>
      <c r="BG1800" s="2" t="str">
        <f t="shared" si="214"/>
        <v/>
      </c>
      <c r="BH1800" s="2" t="str">
        <f t="shared" si="215"/>
        <v/>
      </c>
      <c r="BI1800" s="2"/>
      <c r="BJ1800" s="2"/>
      <c r="BK1800" s="2"/>
      <c r="BL1800" s="2"/>
      <c r="BM1800" s="2"/>
      <c r="BN1800" s="2"/>
      <c r="BO1800" s="2"/>
    </row>
    <row r="1801" spans="2:67" x14ac:dyDescent="0.25">
      <c r="B1801" s="13"/>
      <c r="E1801" s="13"/>
      <c r="R1801"/>
      <c r="S1801"/>
      <c r="AX1801" s="2" t="e">
        <f>VLOOKUP(AY1801,#REF!,6,FALSE)</f>
        <v>#REF!</v>
      </c>
      <c r="AY1801" s="2" t="str">
        <f t="shared" si="208"/>
        <v/>
      </c>
      <c r="AZ1801" s="17" t="e">
        <f>VLOOKUP(AY1801,#REF!,6,FALSE)</f>
        <v>#REF!</v>
      </c>
      <c r="BA1801" s="2" t="e">
        <f>VLOOKUP(AY1801,#REF!,2,FALSE)</f>
        <v>#REF!</v>
      </c>
      <c r="BB1801" s="2">
        <f t="shared" si="209"/>
        <v>0</v>
      </c>
      <c r="BC1801" s="17" t="str">
        <f t="shared" si="210"/>
        <v>0</v>
      </c>
      <c r="BD1801" s="2" t="str">
        <f t="shared" si="211"/>
        <v/>
      </c>
      <c r="BE1801" s="2" t="str">
        <f t="shared" si="212"/>
        <v/>
      </c>
      <c r="BF1801" s="2" t="str">
        <f t="shared" si="213"/>
        <v/>
      </c>
      <c r="BG1801" s="2" t="str">
        <f t="shared" si="214"/>
        <v/>
      </c>
      <c r="BH1801" s="2" t="str">
        <f t="shared" si="215"/>
        <v/>
      </c>
      <c r="BI1801" s="2"/>
      <c r="BJ1801" s="2"/>
      <c r="BK1801" s="2"/>
      <c r="BL1801" s="2"/>
      <c r="BM1801" s="2"/>
      <c r="BN1801" s="2"/>
      <c r="BO1801" s="2"/>
    </row>
    <row r="1802" spans="2:67" x14ac:dyDescent="0.25">
      <c r="B1802" s="13"/>
      <c r="E1802" s="13"/>
      <c r="R1802"/>
      <c r="S1802"/>
      <c r="AX1802" s="2" t="e">
        <f>VLOOKUP(AY1802,#REF!,6,FALSE)</f>
        <v>#REF!</v>
      </c>
      <c r="AY1802" s="2" t="str">
        <f t="shared" si="208"/>
        <v/>
      </c>
      <c r="AZ1802" s="17" t="e">
        <f>VLOOKUP(AY1802,#REF!,6,FALSE)</f>
        <v>#REF!</v>
      </c>
      <c r="BA1802" s="2" t="e">
        <f>VLOOKUP(AY1802,#REF!,2,FALSE)</f>
        <v>#REF!</v>
      </c>
      <c r="BB1802" s="2">
        <f t="shared" si="209"/>
        <v>0</v>
      </c>
      <c r="BC1802" s="17" t="str">
        <f t="shared" si="210"/>
        <v>0</v>
      </c>
      <c r="BD1802" s="2" t="str">
        <f t="shared" si="211"/>
        <v/>
      </c>
      <c r="BE1802" s="2" t="str">
        <f t="shared" si="212"/>
        <v/>
      </c>
      <c r="BF1802" s="2" t="str">
        <f t="shared" si="213"/>
        <v/>
      </c>
      <c r="BG1802" s="2" t="str">
        <f t="shared" si="214"/>
        <v/>
      </c>
      <c r="BH1802" s="2" t="str">
        <f t="shared" si="215"/>
        <v/>
      </c>
      <c r="BI1802" s="2"/>
      <c r="BJ1802" s="2"/>
      <c r="BK1802" s="2"/>
      <c r="BL1802" s="2"/>
      <c r="BM1802" s="2"/>
      <c r="BN1802" s="2"/>
      <c r="BO1802" s="2"/>
    </row>
    <row r="1803" spans="2:67" x14ac:dyDescent="0.25">
      <c r="B1803" s="13"/>
      <c r="E1803" s="13"/>
      <c r="R1803"/>
      <c r="S1803"/>
      <c r="AX1803" s="2" t="e">
        <f>VLOOKUP(AY1803,#REF!,6,FALSE)</f>
        <v>#REF!</v>
      </c>
      <c r="AY1803" s="2" t="str">
        <f t="shared" si="208"/>
        <v/>
      </c>
      <c r="AZ1803" s="17" t="e">
        <f>VLOOKUP(AY1803,#REF!,6,FALSE)</f>
        <v>#REF!</v>
      </c>
      <c r="BA1803" s="2" t="e">
        <f>VLOOKUP(AY1803,#REF!,2,FALSE)</f>
        <v>#REF!</v>
      </c>
      <c r="BB1803" s="2">
        <f t="shared" si="209"/>
        <v>0</v>
      </c>
      <c r="BC1803" s="17" t="str">
        <f t="shared" si="210"/>
        <v>0</v>
      </c>
      <c r="BD1803" s="2" t="str">
        <f t="shared" si="211"/>
        <v/>
      </c>
      <c r="BE1803" s="2" t="str">
        <f t="shared" si="212"/>
        <v/>
      </c>
      <c r="BF1803" s="2" t="str">
        <f t="shared" si="213"/>
        <v/>
      </c>
      <c r="BG1803" s="2" t="str">
        <f t="shared" si="214"/>
        <v/>
      </c>
      <c r="BH1803" s="2" t="str">
        <f t="shared" si="215"/>
        <v/>
      </c>
      <c r="BI1803" s="2"/>
      <c r="BJ1803" s="2"/>
      <c r="BK1803" s="2"/>
      <c r="BL1803" s="2"/>
      <c r="BM1803" s="2"/>
      <c r="BN1803" s="2"/>
      <c r="BO1803" s="2"/>
    </row>
    <row r="1804" spans="2:67" x14ac:dyDescent="0.25">
      <c r="B1804" s="13"/>
      <c r="E1804" s="13"/>
      <c r="R1804"/>
      <c r="S1804"/>
      <c r="AX1804" s="2" t="e">
        <f>VLOOKUP(AY1804,#REF!,6,FALSE)</f>
        <v>#REF!</v>
      </c>
      <c r="AY1804" s="2" t="str">
        <f t="shared" si="208"/>
        <v/>
      </c>
      <c r="AZ1804" s="17" t="e">
        <f>VLOOKUP(AY1804,#REF!,6,FALSE)</f>
        <v>#REF!</v>
      </c>
      <c r="BA1804" s="2" t="e">
        <f>VLOOKUP(AY1804,#REF!,2,FALSE)</f>
        <v>#REF!</v>
      </c>
      <c r="BB1804" s="2">
        <f t="shared" si="209"/>
        <v>0</v>
      </c>
      <c r="BC1804" s="17" t="str">
        <f t="shared" si="210"/>
        <v>0</v>
      </c>
      <c r="BD1804" s="2" t="str">
        <f t="shared" si="211"/>
        <v/>
      </c>
      <c r="BE1804" s="2" t="str">
        <f t="shared" si="212"/>
        <v/>
      </c>
      <c r="BF1804" s="2" t="str">
        <f t="shared" si="213"/>
        <v/>
      </c>
      <c r="BG1804" s="2" t="str">
        <f t="shared" si="214"/>
        <v/>
      </c>
      <c r="BH1804" s="2" t="str">
        <f t="shared" si="215"/>
        <v/>
      </c>
      <c r="BI1804" s="2"/>
      <c r="BJ1804" s="2"/>
      <c r="BK1804" s="2"/>
      <c r="BL1804" s="2"/>
      <c r="BM1804" s="2"/>
      <c r="BN1804" s="2"/>
      <c r="BO1804" s="2"/>
    </row>
    <row r="1805" spans="2:67" x14ac:dyDescent="0.25">
      <c r="B1805" s="13"/>
      <c r="E1805" s="13"/>
      <c r="R1805"/>
      <c r="S1805"/>
      <c r="AX1805" s="2" t="e">
        <f>VLOOKUP(AY1805,#REF!,6,FALSE)</f>
        <v>#REF!</v>
      </c>
      <c r="AY1805" s="2" t="str">
        <f t="shared" si="208"/>
        <v/>
      </c>
      <c r="AZ1805" s="17" t="e">
        <f>VLOOKUP(AY1805,#REF!,6,FALSE)</f>
        <v>#REF!</v>
      </c>
      <c r="BA1805" s="2" t="e">
        <f>VLOOKUP(AY1805,#REF!,2,FALSE)</f>
        <v>#REF!</v>
      </c>
      <c r="BB1805" s="2">
        <f t="shared" si="209"/>
        <v>0</v>
      </c>
      <c r="BC1805" s="17" t="str">
        <f t="shared" si="210"/>
        <v>0</v>
      </c>
      <c r="BD1805" s="2" t="str">
        <f t="shared" si="211"/>
        <v/>
      </c>
      <c r="BE1805" s="2" t="str">
        <f t="shared" si="212"/>
        <v/>
      </c>
      <c r="BF1805" s="2" t="str">
        <f t="shared" si="213"/>
        <v/>
      </c>
      <c r="BG1805" s="2" t="str">
        <f t="shared" si="214"/>
        <v/>
      </c>
      <c r="BH1805" s="2" t="str">
        <f t="shared" si="215"/>
        <v/>
      </c>
      <c r="BI1805" s="2"/>
      <c r="BJ1805" s="2"/>
      <c r="BK1805" s="2"/>
      <c r="BL1805" s="2"/>
      <c r="BM1805" s="2"/>
      <c r="BN1805" s="2"/>
      <c r="BO1805" s="2"/>
    </row>
    <row r="1806" spans="2:67" x14ac:dyDescent="0.25">
      <c r="B1806" s="13"/>
      <c r="E1806" s="13"/>
      <c r="R1806"/>
      <c r="S1806"/>
      <c r="AX1806" s="2" t="e">
        <f>VLOOKUP(AY1806,#REF!,6,FALSE)</f>
        <v>#REF!</v>
      </c>
      <c r="AY1806" s="2" t="str">
        <f t="shared" si="208"/>
        <v/>
      </c>
      <c r="AZ1806" s="17" t="e">
        <f>VLOOKUP(AY1806,#REF!,6,FALSE)</f>
        <v>#REF!</v>
      </c>
      <c r="BA1806" s="2" t="e">
        <f>VLOOKUP(AY1806,#REF!,2,FALSE)</f>
        <v>#REF!</v>
      </c>
      <c r="BB1806" s="2">
        <f t="shared" si="209"/>
        <v>0</v>
      </c>
      <c r="BC1806" s="17" t="str">
        <f t="shared" si="210"/>
        <v>0</v>
      </c>
      <c r="BD1806" s="2" t="str">
        <f t="shared" si="211"/>
        <v/>
      </c>
      <c r="BE1806" s="2" t="str">
        <f t="shared" si="212"/>
        <v/>
      </c>
      <c r="BF1806" s="2" t="str">
        <f t="shared" si="213"/>
        <v/>
      </c>
      <c r="BG1806" s="2" t="str">
        <f t="shared" si="214"/>
        <v/>
      </c>
      <c r="BH1806" s="2" t="str">
        <f t="shared" si="215"/>
        <v/>
      </c>
      <c r="BI1806" s="2"/>
      <c r="BJ1806" s="2"/>
      <c r="BK1806" s="2"/>
      <c r="BL1806" s="2"/>
      <c r="BM1806" s="2"/>
      <c r="BN1806" s="2"/>
      <c r="BO1806" s="2"/>
    </row>
    <row r="1807" spans="2:67" x14ac:dyDescent="0.25">
      <c r="B1807" s="13"/>
      <c r="E1807" s="13"/>
      <c r="R1807"/>
      <c r="S1807"/>
      <c r="AX1807" s="2" t="e">
        <f>VLOOKUP(AY1807,#REF!,6,FALSE)</f>
        <v>#REF!</v>
      </c>
      <c r="AY1807" s="2" t="str">
        <f t="shared" si="208"/>
        <v/>
      </c>
      <c r="AZ1807" s="17" t="e">
        <f>VLOOKUP(AY1807,#REF!,6,FALSE)</f>
        <v>#REF!</v>
      </c>
      <c r="BA1807" s="2" t="e">
        <f>VLOOKUP(AY1807,#REF!,2,FALSE)</f>
        <v>#REF!</v>
      </c>
      <c r="BB1807" s="2">
        <f t="shared" si="209"/>
        <v>0</v>
      </c>
      <c r="BC1807" s="17" t="str">
        <f t="shared" si="210"/>
        <v>0</v>
      </c>
      <c r="BD1807" s="2" t="str">
        <f t="shared" si="211"/>
        <v/>
      </c>
      <c r="BE1807" s="2" t="str">
        <f t="shared" si="212"/>
        <v/>
      </c>
      <c r="BF1807" s="2" t="str">
        <f t="shared" si="213"/>
        <v/>
      </c>
      <c r="BG1807" s="2" t="str">
        <f t="shared" si="214"/>
        <v/>
      </c>
      <c r="BH1807" s="2" t="str">
        <f t="shared" si="215"/>
        <v/>
      </c>
      <c r="BI1807" s="2"/>
      <c r="BJ1807" s="2"/>
      <c r="BK1807" s="2"/>
      <c r="BL1807" s="2"/>
      <c r="BM1807" s="2"/>
      <c r="BN1807" s="2"/>
      <c r="BO1807" s="2"/>
    </row>
    <row r="1808" spans="2:67" x14ac:dyDescent="0.25">
      <c r="B1808" s="13"/>
      <c r="E1808" s="13"/>
      <c r="R1808"/>
      <c r="S1808"/>
      <c r="AX1808" s="2" t="e">
        <f>VLOOKUP(AY1808,#REF!,6,FALSE)</f>
        <v>#REF!</v>
      </c>
      <c r="AY1808" s="2" t="str">
        <f t="shared" si="208"/>
        <v/>
      </c>
      <c r="AZ1808" s="17" t="e">
        <f>VLOOKUP(AY1808,#REF!,6,FALSE)</f>
        <v>#REF!</v>
      </c>
      <c r="BA1808" s="2" t="e">
        <f>VLOOKUP(AY1808,#REF!,2,FALSE)</f>
        <v>#REF!</v>
      </c>
      <c r="BB1808" s="2">
        <f t="shared" si="209"/>
        <v>0</v>
      </c>
      <c r="BC1808" s="17" t="str">
        <f t="shared" si="210"/>
        <v>0</v>
      </c>
      <c r="BD1808" s="2" t="str">
        <f t="shared" si="211"/>
        <v/>
      </c>
      <c r="BE1808" s="2" t="str">
        <f t="shared" si="212"/>
        <v/>
      </c>
      <c r="BF1808" s="2" t="str">
        <f t="shared" si="213"/>
        <v/>
      </c>
      <c r="BG1808" s="2" t="str">
        <f t="shared" si="214"/>
        <v/>
      </c>
      <c r="BH1808" s="2" t="str">
        <f t="shared" si="215"/>
        <v/>
      </c>
      <c r="BI1808" s="2"/>
      <c r="BJ1808" s="2"/>
      <c r="BK1808" s="2"/>
      <c r="BL1808" s="2"/>
      <c r="BM1808" s="2"/>
      <c r="BN1808" s="2"/>
      <c r="BO1808" s="2"/>
    </row>
    <row r="1809" spans="2:67" x14ac:dyDescent="0.25">
      <c r="B1809" s="13"/>
      <c r="E1809" s="13"/>
      <c r="R1809"/>
      <c r="S1809"/>
      <c r="AX1809" s="2" t="e">
        <f>VLOOKUP(AY1809,#REF!,6,FALSE)</f>
        <v>#REF!</v>
      </c>
      <c r="AY1809" s="2" t="str">
        <f t="shared" si="208"/>
        <v/>
      </c>
      <c r="AZ1809" s="17" t="e">
        <f>VLOOKUP(AY1809,#REF!,6,FALSE)</f>
        <v>#REF!</v>
      </c>
      <c r="BA1809" s="2" t="e">
        <f>VLOOKUP(AY1809,#REF!,2,FALSE)</f>
        <v>#REF!</v>
      </c>
      <c r="BB1809" s="2">
        <f t="shared" si="209"/>
        <v>0</v>
      </c>
      <c r="BC1809" s="17" t="str">
        <f t="shared" si="210"/>
        <v>0</v>
      </c>
      <c r="BD1809" s="2" t="str">
        <f t="shared" si="211"/>
        <v/>
      </c>
      <c r="BE1809" s="2" t="str">
        <f t="shared" si="212"/>
        <v/>
      </c>
      <c r="BF1809" s="2" t="str">
        <f t="shared" si="213"/>
        <v/>
      </c>
      <c r="BG1809" s="2" t="str">
        <f t="shared" si="214"/>
        <v/>
      </c>
      <c r="BH1809" s="2" t="str">
        <f t="shared" si="215"/>
        <v/>
      </c>
      <c r="BI1809" s="2"/>
      <c r="BJ1809" s="2"/>
      <c r="BK1809" s="2"/>
      <c r="BL1809" s="2"/>
      <c r="BM1809" s="2"/>
      <c r="BN1809" s="2"/>
      <c r="BO1809" s="2"/>
    </row>
    <row r="1810" spans="2:67" x14ac:dyDescent="0.25">
      <c r="B1810" s="13"/>
      <c r="E1810" s="13"/>
      <c r="R1810"/>
      <c r="S1810"/>
      <c r="AX1810" s="2" t="e">
        <f>VLOOKUP(AY1810,#REF!,6,FALSE)</f>
        <v>#REF!</v>
      </c>
      <c r="AY1810" s="2" t="str">
        <f t="shared" si="208"/>
        <v/>
      </c>
      <c r="AZ1810" s="17" t="e">
        <f>VLOOKUP(AY1810,#REF!,6,FALSE)</f>
        <v>#REF!</v>
      </c>
      <c r="BA1810" s="2" t="e">
        <f>VLOOKUP(AY1810,#REF!,2,FALSE)</f>
        <v>#REF!</v>
      </c>
      <c r="BB1810" s="2">
        <f t="shared" si="209"/>
        <v>0</v>
      </c>
      <c r="BC1810" s="17" t="str">
        <f t="shared" si="210"/>
        <v>0</v>
      </c>
      <c r="BD1810" s="2" t="str">
        <f t="shared" si="211"/>
        <v/>
      </c>
      <c r="BE1810" s="2" t="str">
        <f t="shared" si="212"/>
        <v/>
      </c>
      <c r="BF1810" s="2" t="str">
        <f t="shared" si="213"/>
        <v/>
      </c>
      <c r="BG1810" s="2" t="str">
        <f t="shared" si="214"/>
        <v/>
      </c>
      <c r="BH1810" s="2" t="str">
        <f t="shared" si="215"/>
        <v/>
      </c>
      <c r="BI1810" s="2"/>
      <c r="BJ1810" s="2"/>
      <c r="BK1810" s="2"/>
      <c r="BL1810" s="2"/>
      <c r="BM1810" s="2"/>
      <c r="BN1810" s="2"/>
      <c r="BO1810" s="2"/>
    </row>
    <row r="1811" spans="2:67" x14ac:dyDescent="0.25">
      <c r="B1811" s="13"/>
      <c r="E1811" s="13"/>
      <c r="R1811"/>
      <c r="S1811"/>
      <c r="AX1811" s="2" t="e">
        <f>VLOOKUP(AY1811,#REF!,6,FALSE)</f>
        <v>#REF!</v>
      </c>
      <c r="AY1811" s="2" t="str">
        <f t="shared" si="208"/>
        <v/>
      </c>
      <c r="AZ1811" s="17" t="e">
        <f>VLOOKUP(AY1811,#REF!,6,FALSE)</f>
        <v>#REF!</v>
      </c>
      <c r="BA1811" s="2" t="e">
        <f>VLOOKUP(AY1811,#REF!,2,FALSE)</f>
        <v>#REF!</v>
      </c>
      <c r="BB1811" s="2">
        <f t="shared" si="209"/>
        <v>0</v>
      </c>
      <c r="BC1811" s="17" t="str">
        <f t="shared" si="210"/>
        <v>0</v>
      </c>
      <c r="BD1811" s="2" t="str">
        <f t="shared" si="211"/>
        <v/>
      </c>
      <c r="BE1811" s="2" t="str">
        <f t="shared" si="212"/>
        <v/>
      </c>
      <c r="BF1811" s="2" t="str">
        <f t="shared" si="213"/>
        <v/>
      </c>
      <c r="BG1811" s="2" t="str">
        <f t="shared" si="214"/>
        <v/>
      </c>
      <c r="BH1811" s="2" t="str">
        <f t="shared" si="215"/>
        <v/>
      </c>
      <c r="BI1811" s="2"/>
      <c r="BJ1811" s="2"/>
      <c r="BK1811" s="2"/>
      <c r="BL1811" s="2"/>
      <c r="BM1811" s="2"/>
      <c r="BN1811" s="2"/>
      <c r="BO1811" s="2"/>
    </row>
    <row r="1812" spans="2:67" x14ac:dyDescent="0.25">
      <c r="B1812" s="13"/>
      <c r="E1812" s="13"/>
      <c r="R1812"/>
      <c r="S1812"/>
      <c r="AX1812" s="2" t="e">
        <f>VLOOKUP(AY1812,#REF!,6,FALSE)</f>
        <v>#REF!</v>
      </c>
      <c r="AY1812" s="2" t="str">
        <f t="shared" si="208"/>
        <v/>
      </c>
      <c r="AZ1812" s="17" t="e">
        <f>VLOOKUP(AY1812,#REF!,6,FALSE)</f>
        <v>#REF!</v>
      </c>
      <c r="BA1812" s="2" t="e">
        <f>VLOOKUP(AY1812,#REF!,2,FALSE)</f>
        <v>#REF!</v>
      </c>
      <c r="BB1812" s="2">
        <f t="shared" si="209"/>
        <v>0</v>
      </c>
      <c r="BC1812" s="17" t="str">
        <f t="shared" si="210"/>
        <v>0</v>
      </c>
      <c r="BD1812" s="2" t="str">
        <f t="shared" si="211"/>
        <v/>
      </c>
      <c r="BE1812" s="2" t="str">
        <f t="shared" si="212"/>
        <v/>
      </c>
      <c r="BF1812" s="2" t="str">
        <f t="shared" si="213"/>
        <v/>
      </c>
      <c r="BG1812" s="2" t="str">
        <f t="shared" si="214"/>
        <v/>
      </c>
      <c r="BH1812" s="2" t="str">
        <f t="shared" si="215"/>
        <v/>
      </c>
      <c r="BI1812" s="2"/>
      <c r="BJ1812" s="2"/>
      <c r="BK1812" s="2"/>
      <c r="BL1812" s="2"/>
      <c r="BM1812" s="2"/>
      <c r="BN1812" s="2"/>
      <c r="BO1812" s="2"/>
    </row>
    <row r="1813" spans="2:67" x14ac:dyDescent="0.25">
      <c r="B1813" s="13"/>
      <c r="E1813" s="13"/>
      <c r="R1813"/>
      <c r="S1813"/>
      <c r="AX1813" s="2" t="e">
        <f>VLOOKUP(AY1813,#REF!,6,FALSE)</f>
        <v>#REF!</v>
      </c>
      <c r="AY1813" s="2" t="str">
        <f t="shared" si="208"/>
        <v/>
      </c>
      <c r="AZ1813" s="17" t="e">
        <f>VLOOKUP(AY1813,#REF!,6,FALSE)</f>
        <v>#REF!</v>
      </c>
      <c r="BA1813" s="2" t="e">
        <f>VLOOKUP(AY1813,#REF!,2,FALSE)</f>
        <v>#REF!</v>
      </c>
      <c r="BB1813" s="2">
        <f t="shared" si="209"/>
        <v>0</v>
      </c>
      <c r="BC1813" s="17" t="str">
        <f t="shared" si="210"/>
        <v>0</v>
      </c>
      <c r="BD1813" s="2" t="str">
        <f t="shared" si="211"/>
        <v/>
      </c>
      <c r="BE1813" s="2" t="str">
        <f t="shared" si="212"/>
        <v/>
      </c>
      <c r="BF1813" s="2" t="str">
        <f t="shared" si="213"/>
        <v/>
      </c>
      <c r="BG1813" s="2" t="str">
        <f t="shared" si="214"/>
        <v/>
      </c>
      <c r="BH1813" s="2" t="str">
        <f t="shared" si="215"/>
        <v/>
      </c>
      <c r="BI1813" s="2"/>
      <c r="BJ1813" s="2"/>
      <c r="BK1813" s="2"/>
      <c r="BL1813" s="2"/>
      <c r="BM1813" s="2"/>
      <c r="BN1813" s="2"/>
      <c r="BO1813" s="2"/>
    </row>
    <row r="1814" spans="2:67" x14ac:dyDescent="0.25">
      <c r="B1814" s="13"/>
      <c r="E1814" s="13"/>
      <c r="R1814"/>
      <c r="S1814"/>
      <c r="AX1814" s="2" t="e">
        <f>VLOOKUP(AY1814,#REF!,6,FALSE)</f>
        <v>#REF!</v>
      </c>
      <c r="AY1814" s="2" t="str">
        <f t="shared" si="208"/>
        <v/>
      </c>
      <c r="AZ1814" s="17" t="e">
        <f>VLOOKUP(AY1814,#REF!,6,FALSE)</f>
        <v>#REF!</v>
      </c>
      <c r="BA1814" s="2" t="e">
        <f>VLOOKUP(AY1814,#REF!,2,FALSE)</f>
        <v>#REF!</v>
      </c>
      <c r="BB1814" s="2">
        <f t="shared" si="209"/>
        <v>0</v>
      </c>
      <c r="BC1814" s="17" t="str">
        <f t="shared" si="210"/>
        <v>0</v>
      </c>
      <c r="BD1814" s="2" t="str">
        <f t="shared" si="211"/>
        <v/>
      </c>
      <c r="BE1814" s="2" t="str">
        <f t="shared" si="212"/>
        <v/>
      </c>
      <c r="BF1814" s="2" t="str">
        <f t="shared" si="213"/>
        <v/>
      </c>
      <c r="BG1814" s="2" t="str">
        <f t="shared" si="214"/>
        <v/>
      </c>
      <c r="BH1814" s="2" t="str">
        <f t="shared" si="215"/>
        <v/>
      </c>
      <c r="BI1814" s="2"/>
      <c r="BJ1814" s="2"/>
      <c r="BK1814" s="2"/>
      <c r="BL1814" s="2"/>
      <c r="BM1814" s="2"/>
      <c r="BN1814" s="2"/>
      <c r="BO1814" s="2"/>
    </row>
    <row r="1815" spans="2:67" x14ac:dyDescent="0.25">
      <c r="B1815" s="13"/>
      <c r="E1815" s="13"/>
      <c r="R1815"/>
      <c r="S1815"/>
      <c r="AX1815" s="2" t="e">
        <f>VLOOKUP(AY1815,#REF!,6,FALSE)</f>
        <v>#REF!</v>
      </c>
      <c r="AY1815" s="2" t="str">
        <f t="shared" si="208"/>
        <v/>
      </c>
      <c r="AZ1815" s="17" t="e">
        <f>VLOOKUP(AY1815,#REF!,6,FALSE)</f>
        <v>#REF!</v>
      </c>
      <c r="BA1815" s="2" t="e">
        <f>VLOOKUP(AY1815,#REF!,2,FALSE)</f>
        <v>#REF!</v>
      </c>
      <c r="BB1815" s="2">
        <f t="shared" si="209"/>
        <v>0</v>
      </c>
      <c r="BC1815" s="17" t="str">
        <f t="shared" si="210"/>
        <v>0</v>
      </c>
      <c r="BD1815" s="2" t="str">
        <f t="shared" si="211"/>
        <v/>
      </c>
      <c r="BE1815" s="2" t="str">
        <f t="shared" si="212"/>
        <v/>
      </c>
      <c r="BF1815" s="2" t="str">
        <f t="shared" si="213"/>
        <v/>
      </c>
      <c r="BG1815" s="2" t="str">
        <f t="shared" si="214"/>
        <v/>
      </c>
      <c r="BH1815" s="2" t="str">
        <f t="shared" si="215"/>
        <v/>
      </c>
      <c r="BI1815" s="2"/>
      <c r="BJ1815" s="2"/>
      <c r="BK1815" s="2"/>
      <c r="BL1815" s="2"/>
      <c r="BM1815" s="2"/>
      <c r="BN1815" s="2"/>
      <c r="BO1815" s="2"/>
    </row>
    <row r="1816" spans="2:67" x14ac:dyDescent="0.25">
      <c r="B1816" s="13"/>
      <c r="E1816" s="13"/>
      <c r="R1816"/>
      <c r="S1816"/>
      <c r="AX1816" s="2" t="e">
        <f>VLOOKUP(AY1816,#REF!,6,FALSE)</f>
        <v>#REF!</v>
      </c>
      <c r="AY1816" s="2" t="str">
        <f t="shared" si="208"/>
        <v/>
      </c>
      <c r="AZ1816" s="17" t="e">
        <f>VLOOKUP(AY1816,#REF!,6,FALSE)</f>
        <v>#REF!</v>
      </c>
      <c r="BA1816" s="2" t="e">
        <f>VLOOKUP(AY1816,#REF!,2,FALSE)</f>
        <v>#REF!</v>
      </c>
      <c r="BB1816" s="2">
        <f t="shared" si="209"/>
        <v>0</v>
      </c>
      <c r="BC1816" s="17" t="str">
        <f t="shared" si="210"/>
        <v>0</v>
      </c>
      <c r="BD1816" s="2" t="str">
        <f t="shared" si="211"/>
        <v/>
      </c>
      <c r="BE1816" s="2" t="str">
        <f t="shared" si="212"/>
        <v/>
      </c>
      <c r="BF1816" s="2" t="str">
        <f t="shared" si="213"/>
        <v/>
      </c>
      <c r="BG1816" s="2" t="str">
        <f t="shared" si="214"/>
        <v/>
      </c>
      <c r="BH1816" s="2" t="str">
        <f t="shared" si="215"/>
        <v/>
      </c>
      <c r="BI1816" s="2"/>
      <c r="BJ1816" s="2"/>
      <c r="BK1816" s="2"/>
      <c r="BL1816" s="2"/>
      <c r="BM1816" s="2"/>
      <c r="BN1816" s="2"/>
      <c r="BO1816" s="2"/>
    </row>
    <row r="1817" spans="2:67" x14ac:dyDescent="0.25">
      <c r="B1817" s="13"/>
      <c r="E1817" s="13"/>
      <c r="R1817"/>
      <c r="S1817"/>
      <c r="AX1817" s="2" t="e">
        <f>VLOOKUP(AY1817,#REF!,6,FALSE)</f>
        <v>#REF!</v>
      </c>
      <c r="AY1817" s="2" t="str">
        <f t="shared" si="208"/>
        <v/>
      </c>
      <c r="AZ1817" s="17" t="e">
        <f>VLOOKUP(AY1817,#REF!,6,FALSE)</f>
        <v>#REF!</v>
      </c>
      <c r="BA1817" s="2" t="e">
        <f>VLOOKUP(AY1817,#REF!,2,FALSE)</f>
        <v>#REF!</v>
      </c>
      <c r="BB1817" s="2">
        <f t="shared" si="209"/>
        <v>0</v>
      </c>
      <c r="BC1817" s="17" t="str">
        <f t="shared" si="210"/>
        <v>0</v>
      </c>
      <c r="BD1817" s="2" t="str">
        <f t="shared" si="211"/>
        <v/>
      </c>
      <c r="BE1817" s="2" t="str">
        <f t="shared" si="212"/>
        <v/>
      </c>
      <c r="BF1817" s="2" t="str">
        <f t="shared" si="213"/>
        <v/>
      </c>
      <c r="BG1817" s="2" t="str">
        <f t="shared" si="214"/>
        <v/>
      </c>
      <c r="BH1817" s="2" t="str">
        <f t="shared" si="215"/>
        <v/>
      </c>
      <c r="BI1817" s="2"/>
      <c r="BJ1817" s="2"/>
      <c r="BK1817" s="2"/>
      <c r="BL1817" s="2"/>
      <c r="BM1817" s="2"/>
      <c r="BN1817" s="2"/>
      <c r="BO1817" s="2"/>
    </row>
    <row r="1818" spans="2:67" x14ac:dyDescent="0.25">
      <c r="B1818" s="13"/>
      <c r="E1818" s="13"/>
      <c r="R1818"/>
      <c r="S1818"/>
      <c r="AX1818" s="2" t="e">
        <f>VLOOKUP(AY1818,#REF!,6,FALSE)</f>
        <v>#REF!</v>
      </c>
      <c r="AY1818" s="2" t="str">
        <f t="shared" si="208"/>
        <v/>
      </c>
      <c r="AZ1818" s="17" t="e">
        <f>VLOOKUP(AY1818,#REF!,6,FALSE)</f>
        <v>#REF!</v>
      </c>
      <c r="BA1818" s="2" t="e">
        <f>VLOOKUP(AY1818,#REF!,2,FALSE)</f>
        <v>#REF!</v>
      </c>
      <c r="BB1818" s="2">
        <f t="shared" si="209"/>
        <v>0</v>
      </c>
      <c r="BC1818" s="17" t="str">
        <f t="shared" si="210"/>
        <v>0</v>
      </c>
      <c r="BD1818" s="2" t="str">
        <f t="shared" si="211"/>
        <v/>
      </c>
      <c r="BE1818" s="2" t="str">
        <f t="shared" si="212"/>
        <v/>
      </c>
      <c r="BF1818" s="2" t="str">
        <f t="shared" si="213"/>
        <v/>
      </c>
      <c r="BG1818" s="2" t="str">
        <f t="shared" si="214"/>
        <v/>
      </c>
      <c r="BH1818" s="2" t="str">
        <f t="shared" si="215"/>
        <v/>
      </c>
      <c r="BI1818" s="2"/>
      <c r="BJ1818" s="2"/>
      <c r="BK1818" s="2"/>
      <c r="BL1818" s="2"/>
      <c r="BM1818" s="2"/>
      <c r="BN1818" s="2"/>
      <c r="BO1818" s="2"/>
    </row>
    <row r="1819" spans="2:67" x14ac:dyDescent="0.25">
      <c r="B1819" s="13"/>
      <c r="E1819" s="13"/>
      <c r="R1819"/>
      <c r="S1819"/>
      <c r="AX1819" s="2" t="e">
        <f>VLOOKUP(AY1819,#REF!,6,FALSE)</f>
        <v>#REF!</v>
      </c>
      <c r="AY1819" s="2" t="str">
        <f t="shared" si="208"/>
        <v/>
      </c>
      <c r="AZ1819" s="17" t="e">
        <f>VLOOKUP(AY1819,#REF!,6,FALSE)</f>
        <v>#REF!</v>
      </c>
      <c r="BA1819" s="2" t="e">
        <f>VLOOKUP(AY1819,#REF!,2,FALSE)</f>
        <v>#REF!</v>
      </c>
      <c r="BB1819" s="2">
        <f t="shared" si="209"/>
        <v>0</v>
      </c>
      <c r="BC1819" s="17" t="str">
        <f t="shared" si="210"/>
        <v>0</v>
      </c>
      <c r="BD1819" s="2" t="str">
        <f t="shared" si="211"/>
        <v/>
      </c>
      <c r="BE1819" s="2" t="str">
        <f t="shared" si="212"/>
        <v/>
      </c>
      <c r="BF1819" s="2" t="str">
        <f t="shared" si="213"/>
        <v/>
      </c>
      <c r="BG1819" s="2" t="str">
        <f t="shared" si="214"/>
        <v/>
      </c>
      <c r="BH1819" s="2" t="str">
        <f t="shared" si="215"/>
        <v/>
      </c>
      <c r="BI1819" s="2"/>
      <c r="BJ1819" s="2"/>
      <c r="BK1819" s="2"/>
      <c r="BL1819" s="2"/>
      <c r="BM1819" s="2"/>
      <c r="BN1819" s="2"/>
      <c r="BO1819" s="2"/>
    </row>
    <row r="1820" spans="2:67" x14ac:dyDescent="0.25">
      <c r="B1820" s="13"/>
      <c r="E1820" s="13"/>
      <c r="R1820"/>
      <c r="S1820"/>
      <c r="AX1820" s="2" t="e">
        <f>VLOOKUP(AY1820,#REF!,6,FALSE)</f>
        <v>#REF!</v>
      </c>
      <c r="AY1820" s="2" t="str">
        <f t="shared" si="208"/>
        <v/>
      </c>
      <c r="AZ1820" s="17" t="e">
        <f>VLOOKUP(AY1820,#REF!,6,FALSE)</f>
        <v>#REF!</v>
      </c>
      <c r="BA1820" s="2" t="e">
        <f>VLOOKUP(AY1820,#REF!,2,FALSE)</f>
        <v>#REF!</v>
      </c>
      <c r="BB1820" s="2">
        <f t="shared" si="209"/>
        <v>0</v>
      </c>
      <c r="BC1820" s="17" t="str">
        <f t="shared" si="210"/>
        <v>0</v>
      </c>
      <c r="BD1820" s="2" t="str">
        <f t="shared" si="211"/>
        <v/>
      </c>
      <c r="BE1820" s="2" t="str">
        <f t="shared" si="212"/>
        <v/>
      </c>
      <c r="BF1820" s="2" t="str">
        <f t="shared" si="213"/>
        <v/>
      </c>
      <c r="BG1820" s="2" t="str">
        <f t="shared" si="214"/>
        <v/>
      </c>
      <c r="BH1820" s="2" t="str">
        <f t="shared" si="215"/>
        <v/>
      </c>
      <c r="BI1820" s="2"/>
      <c r="BJ1820" s="2"/>
      <c r="BK1820" s="2"/>
      <c r="BL1820" s="2"/>
      <c r="BM1820" s="2"/>
      <c r="BN1820" s="2"/>
      <c r="BO1820" s="2"/>
    </row>
    <row r="1821" spans="2:67" x14ac:dyDescent="0.25">
      <c r="B1821" s="13"/>
      <c r="E1821" s="13"/>
      <c r="R1821"/>
      <c r="S1821"/>
      <c r="AX1821" s="2" t="e">
        <f>VLOOKUP(AY1821,#REF!,6,FALSE)</f>
        <v>#REF!</v>
      </c>
      <c r="AY1821" s="2" t="str">
        <f t="shared" si="208"/>
        <v/>
      </c>
      <c r="AZ1821" s="17" t="e">
        <f>VLOOKUP(AY1821,#REF!,6,FALSE)</f>
        <v>#REF!</v>
      </c>
      <c r="BA1821" s="2" t="e">
        <f>VLOOKUP(AY1821,#REF!,2,FALSE)</f>
        <v>#REF!</v>
      </c>
      <c r="BB1821" s="2">
        <f t="shared" si="209"/>
        <v>0</v>
      </c>
      <c r="BC1821" s="17" t="str">
        <f t="shared" si="210"/>
        <v>0</v>
      </c>
      <c r="BD1821" s="2" t="str">
        <f t="shared" si="211"/>
        <v/>
      </c>
      <c r="BE1821" s="2" t="str">
        <f t="shared" si="212"/>
        <v/>
      </c>
      <c r="BF1821" s="2" t="str">
        <f t="shared" si="213"/>
        <v/>
      </c>
      <c r="BG1821" s="2" t="str">
        <f t="shared" si="214"/>
        <v/>
      </c>
      <c r="BH1821" s="2" t="str">
        <f t="shared" si="215"/>
        <v/>
      </c>
      <c r="BI1821" s="2"/>
      <c r="BJ1821" s="2"/>
      <c r="BK1821" s="2"/>
      <c r="BL1821" s="2"/>
      <c r="BM1821" s="2"/>
      <c r="BN1821" s="2"/>
      <c r="BO1821" s="2"/>
    </row>
    <row r="1822" spans="2:67" x14ac:dyDescent="0.25">
      <c r="B1822" s="13"/>
      <c r="E1822" s="13"/>
      <c r="R1822"/>
      <c r="S1822"/>
      <c r="AX1822" s="2" t="e">
        <f>VLOOKUP(AY1822,#REF!,6,FALSE)</f>
        <v>#REF!</v>
      </c>
      <c r="AY1822" s="2" t="str">
        <f t="shared" si="208"/>
        <v/>
      </c>
      <c r="AZ1822" s="17" t="e">
        <f>VLOOKUP(AY1822,#REF!,6,FALSE)</f>
        <v>#REF!</v>
      </c>
      <c r="BA1822" s="2" t="e">
        <f>VLOOKUP(AY1822,#REF!,2,FALSE)</f>
        <v>#REF!</v>
      </c>
      <c r="BB1822" s="2">
        <f t="shared" si="209"/>
        <v>0</v>
      </c>
      <c r="BC1822" s="17" t="str">
        <f t="shared" si="210"/>
        <v>0</v>
      </c>
      <c r="BD1822" s="2" t="str">
        <f t="shared" si="211"/>
        <v/>
      </c>
      <c r="BE1822" s="2" t="str">
        <f t="shared" si="212"/>
        <v/>
      </c>
      <c r="BF1822" s="2" t="str">
        <f t="shared" si="213"/>
        <v/>
      </c>
      <c r="BG1822" s="2" t="str">
        <f t="shared" si="214"/>
        <v/>
      </c>
      <c r="BH1822" s="2" t="str">
        <f t="shared" si="215"/>
        <v/>
      </c>
      <c r="BI1822" s="2"/>
      <c r="BJ1822" s="2"/>
      <c r="BK1822" s="2"/>
      <c r="BL1822" s="2"/>
      <c r="BM1822" s="2"/>
      <c r="BN1822" s="2"/>
      <c r="BO1822" s="2"/>
    </row>
    <row r="1823" spans="2:67" x14ac:dyDescent="0.25">
      <c r="B1823" s="13"/>
      <c r="E1823" s="13"/>
      <c r="R1823"/>
      <c r="S1823"/>
      <c r="AX1823" s="2" t="e">
        <f>VLOOKUP(AY1823,#REF!,6,FALSE)</f>
        <v>#REF!</v>
      </c>
      <c r="AY1823" s="2" t="str">
        <f t="shared" si="208"/>
        <v/>
      </c>
      <c r="AZ1823" s="17" t="e">
        <f>VLOOKUP(AY1823,#REF!,6,FALSE)</f>
        <v>#REF!</v>
      </c>
      <c r="BA1823" s="2" t="e">
        <f>VLOOKUP(AY1823,#REF!,2,FALSE)</f>
        <v>#REF!</v>
      </c>
      <c r="BB1823" s="2">
        <f t="shared" si="209"/>
        <v>0</v>
      </c>
      <c r="BC1823" s="17" t="str">
        <f t="shared" si="210"/>
        <v>0</v>
      </c>
      <c r="BD1823" s="2" t="str">
        <f t="shared" si="211"/>
        <v/>
      </c>
      <c r="BE1823" s="2" t="str">
        <f t="shared" si="212"/>
        <v/>
      </c>
      <c r="BF1823" s="2" t="str">
        <f t="shared" si="213"/>
        <v/>
      </c>
      <c r="BG1823" s="2" t="str">
        <f t="shared" si="214"/>
        <v/>
      </c>
      <c r="BH1823" s="2" t="str">
        <f t="shared" si="215"/>
        <v/>
      </c>
      <c r="BI1823" s="2"/>
      <c r="BJ1823" s="2"/>
      <c r="BK1823" s="2"/>
      <c r="BL1823" s="2"/>
      <c r="BM1823" s="2"/>
      <c r="BN1823" s="2"/>
      <c r="BO1823" s="18"/>
    </row>
    <row r="1824" spans="2:67" x14ac:dyDescent="0.25">
      <c r="B1824" s="13"/>
      <c r="E1824" s="13"/>
      <c r="R1824"/>
      <c r="S1824"/>
      <c r="AX1824" s="2" t="e">
        <f>VLOOKUP(AY1824,#REF!,6,FALSE)</f>
        <v>#REF!</v>
      </c>
      <c r="AY1824" s="2" t="str">
        <f t="shared" si="208"/>
        <v/>
      </c>
      <c r="AZ1824" s="17" t="e">
        <f>VLOOKUP(AY1824,#REF!,6,FALSE)</f>
        <v>#REF!</v>
      </c>
      <c r="BA1824" s="2" t="e">
        <f>VLOOKUP(AY1824,#REF!,2,FALSE)</f>
        <v>#REF!</v>
      </c>
      <c r="BB1824" s="2">
        <f t="shared" si="209"/>
        <v>0</v>
      </c>
      <c r="BC1824" s="17" t="str">
        <f t="shared" si="210"/>
        <v>0</v>
      </c>
      <c r="BD1824" s="2" t="str">
        <f t="shared" si="211"/>
        <v/>
      </c>
      <c r="BE1824" s="2" t="str">
        <f t="shared" si="212"/>
        <v/>
      </c>
      <c r="BF1824" s="2" t="str">
        <f t="shared" si="213"/>
        <v/>
      </c>
      <c r="BG1824" s="2" t="str">
        <f t="shared" si="214"/>
        <v/>
      </c>
      <c r="BH1824" s="2" t="str">
        <f t="shared" si="215"/>
        <v/>
      </c>
      <c r="BI1824" s="2"/>
      <c r="BJ1824" s="2"/>
      <c r="BK1824" s="2"/>
      <c r="BL1824" s="2"/>
      <c r="BM1824" s="2"/>
      <c r="BN1824" s="2"/>
      <c r="BO1824" s="18"/>
    </row>
    <row r="1825" spans="2:67" x14ac:dyDescent="0.25">
      <c r="B1825" s="13"/>
      <c r="E1825" s="13"/>
      <c r="R1825"/>
      <c r="S1825"/>
      <c r="AX1825" s="2" t="e">
        <f>VLOOKUP(AY1825,#REF!,6,FALSE)</f>
        <v>#REF!</v>
      </c>
      <c r="AY1825" s="2" t="str">
        <f t="shared" si="208"/>
        <v/>
      </c>
      <c r="AZ1825" s="17" t="e">
        <f>VLOOKUP(AY1825,#REF!,6,FALSE)</f>
        <v>#REF!</v>
      </c>
      <c r="BA1825" s="2" t="e">
        <f>VLOOKUP(AY1825,#REF!,2,FALSE)</f>
        <v>#REF!</v>
      </c>
      <c r="BB1825" s="2">
        <f t="shared" si="209"/>
        <v>0</v>
      </c>
      <c r="BC1825" s="17" t="str">
        <f t="shared" si="210"/>
        <v>0</v>
      </c>
      <c r="BD1825" s="2" t="str">
        <f t="shared" si="211"/>
        <v/>
      </c>
      <c r="BE1825" s="2" t="str">
        <f t="shared" si="212"/>
        <v/>
      </c>
      <c r="BF1825" s="2" t="str">
        <f t="shared" si="213"/>
        <v/>
      </c>
      <c r="BG1825" s="2" t="str">
        <f t="shared" si="214"/>
        <v/>
      </c>
      <c r="BH1825" s="2" t="str">
        <f t="shared" si="215"/>
        <v/>
      </c>
      <c r="BI1825" s="2"/>
      <c r="BJ1825" s="2"/>
      <c r="BK1825" s="2"/>
      <c r="BL1825" s="2"/>
      <c r="BM1825" s="2"/>
      <c r="BN1825" s="2"/>
      <c r="BO1825" s="2"/>
    </row>
    <row r="1826" spans="2:67" x14ac:dyDescent="0.25">
      <c r="B1826" s="13"/>
      <c r="E1826" s="13"/>
      <c r="R1826"/>
      <c r="S1826"/>
      <c r="AX1826" s="2" t="e">
        <f>VLOOKUP(AY1826,#REF!,6,FALSE)</f>
        <v>#REF!</v>
      </c>
      <c r="AY1826" s="2" t="str">
        <f t="shared" si="208"/>
        <v/>
      </c>
      <c r="AZ1826" s="17" t="e">
        <f>VLOOKUP(AY1826,#REF!,6,FALSE)</f>
        <v>#REF!</v>
      </c>
      <c r="BA1826" s="2" t="e">
        <f>VLOOKUP(AY1826,#REF!,2,FALSE)</f>
        <v>#REF!</v>
      </c>
      <c r="BB1826" s="2">
        <f t="shared" si="209"/>
        <v>0</v>
      </c>
      <c r="BC1826" s="17" t="str">
        <f t="shared" si="210"/>
        <v>0</v>
      </c>
      <c r="BD1826" s="2" t="str">
        <f t="shared" si="211"/>
        <v/>
      </c>
      <c r="BE1826" s="2" t="str">
        <f t="shared" si="212"/>
        <v/>
      </c>
      <c r="BF1826" s="2" t="str">
        <f t="shared" si="213"/>
        <v/>
      </c>
      <c r="BG1826" s="2" t="str">
        <f t="shared" si="214"/>
        <v/>
      </c>
      <c r="BH1826" s="2" t="str">
        <f t="shared" si="215"/>
        <v/>
      </c>
      <c r="BI1826" s="2"/>
      <c r="BJ1826" s="2"/>
      <c r="BK1826" s="2"/>
      <c r="BL1826" s="2"/>
      <c r="BM1826" s="2"/>
      <c r="BN1826" s="2"/>
      <c r="BO1826" s="2"/>
    </row>
    <row r="1827" spans="2:67" x14ac:dyDescent="0.25">
      <c r="B1827" s="13"/>
      <c r="E1827" s="13"/>
      <c r="R1827"/>
      <c r="S1827"/>
      <c r="AX1827" s="2" t="e">
        <f>VLOOKUP(AY1827,#REF!,6,FALSE)</f>
        <v>#REF!</v>
      </c>
      <c r="AY1827" s="2" t="str">
        <f t="shared" si="208"/>
        <v/>
      </c>
      <c r="AZ1827" s="17" t="e">
        <f>VLOOKUP(AY1827,#REF!,6,FALSE)</f>
        <v>#REF!</v>
      </c>
      <c r="BA1827" s="2" t="e">
        <f>VLOOKUP(AY1827,#REF!,2,FALSE)</f>
        <v>#REF!</v>
      </c>
      <c r="BB1827" s="2">
        <f t="shared" si="209"/>
        <v>0</v>
      </c>
      <c r="BC1827" s="17" t="str">
        <f t="shared" si="210"/>
        <v>0</v>
      </c>
      <c r="BD1827" s="2" t="str">
        <f t="shared" si="211"/>
        <v/>
      </c>
      <c r="BE1827" s="2" t="str">
        <f t="shared" si="212"/>
        <v/>
      </c>
      <c r="BF1827" s="2" t="str">
        <f t="shared" si="213"/>
        <v/>
      </c>
      <c r="BG1827" s="2" t="str">
        <f t="shared" si="214"/>
        <v/>
      </c>
      <c r="BH1827" s="2" t="str">
        <f t="shared" si="215"/>
        <v/>
      </c>
      <c r="BI1827" s="2"/>
      <c r="BJ1827" s="2"/>
      <c r="BK1827" s="2"/>
      <c r="BL1827" s="2"/>
      <c r="BM1827" s="2"/>
      <c r="BN1827" s="2"/>
      <c r="BO1827" s="2"/>
    </row>
    <row r="1828" spans="2:67" x14ac:dyDescent="0.25">
      <c r="B1828" s="13"/>
      <c r="E1828" s="13"/>
      <c r="R1828"/>
      <c r="S1828"/>
      <c r="AX1828" s="2" t="e">
        <f>VLOOKUP(AY1828,#REF!,6,FALSE)</f>
        <v>#REF!</v>
      </c>
      <c r="AY1828" s="2" t="str">
        <f t="shared" si="208"/>
        <v/>
      </c>
      <c r="AZ1828" s="17" t="e">
        <f>VLOOKUP(AY1828,#REF!,6,FALSE)</f>
        <v>#REF!</v>
      </c>
      <c r="BA1828" s="2" t="e">
        <f>VLOOKUP(AY1828,#REF!,2,FALSE)</f>
        <v>#REF!</v>
      </c>
      <c r="BB1828" s="2">
        <f t="shared" si="209"/>
        <v>0</v>
      </c>
      <c r="BC1828" s="17" t="str">
        <f t="shared" si="210"/>
        <v>0</v>
      </c>
      <c r="BD1828" s="2" t="str">
        <f t="shared" si="211"/>
        <v/>
      </c>
      <c r="BE1828" s="2" t="str">
        <f t="shared" si="212"/>
        <v/>
      </c>
      <c r="BF1828" s="2" t="str">
        <f t="shared" si="213"/>
        <v/>
      </c>
      <c r="BG1828" s="2" t="str">
        <f t="shared" si="214"/>
        <v/>
      </c>
      <c r="BH1828" s="2" t="str">
        <f t="shared" si="215"/>
        <v/>
      </c>
      <c r="BI1828" s="2"/>
      <c r="BJ1828" s="2"/>
      <c r="BK1828" s="2"/>
      <c r="BL1828" s="2"/>
      <c r="BM1828" s="2"/>
      <c r="BN1828" s="2"/>
      <c r="BO1828" s="2"/>
    </row>
    <row r="1829" spans="2:67" x14ac:dyDescent="0.25">
      <c r="B1829" s="13"/>
      <c r="E1829" s="13"/>
      <c r="R1829"/>
      <c r="S1829"/>
      <c r="AX1829" s="2" t="e">
        <f>VLOOKUP(AY1829,#REF!,6,FALSE)</f>
        <v>#REF!</v>
      </c>
      <c r="AY1829" s="2" t="str">
        <f t="shared" si="208"/>
        <v/>
      </c>
      <c r="AZ1829" s="17" t="e">
        <f>VLOOKUP(AY1829,#REF!,6,FALSE)</f>
        <v>#REF!</v>
      </c>
      <c r="BA1829" s="2" t="e">
        <f>VLOOKUP(AY1829,#REF!,2,FALSE)</f>
        <v>#REF!</v>
      </c>
      <c r="BB1829" s="2">
        <f t="shared" si="209"/>
        <v>0</v>
      </c>
      <c r="BC1829" s="17" t="str">
        <f t="shared" si="210"/>
        <v>0</v>
      </c>
      <c r="BD1829" s="2" t="str">
        <f t="shared" si="211"/>
        <v/>
      </c>
      <c r="BE1829" s="2" t="str">
        <f t="shared" si="212"/>
        <v/>
      </c>
      <c r="BF1829" s="2" t="str">
        <f t="shared" si="213"/>
        <v/>
      </c>
      <c r="BG1829" s="2" t="str">
        <f t="shared" si="214"/>
        <v/>
      </c>
      <c r="BH1829" s="2" t="str">
        <f t="shared" si="215"/>
        <v/>
      </c>
      <c r="BI1829" s="2"/>
      <c r="BJ1829" s="2"/>
      <c r="BK1829" s="2"/>
      <c r="BL1829" s="2"/>
      <c r="BM1829" s="2"/>
      <c r="BN1829" s="2"/>
      <c r="BO1829" s="2"/>
    </row>
    <row r="1830" spans="2:67" x14ac:dyDescent="0.25">
      <c r="B1830" s="13"/>
      <c r="E1830" s="13"/>
      <c r="R1830"/>
      <c r="S1830"/>
      <c r="AX1830" s="2" t="e">
        <f>VLOOKUP(AY1830,#REF!,6,FALSE)</f>
        <v>#REF!</v>
      </c>
      <c r="AY1830" s="2" t="str">
        <f t="shared" si="208"/>
        <v/>
      </c>
      <c r="AZ1830" s="17" t="e">
        <f>VLOOKUP(AY1830,#REF!,6,FALSE)</f>
        <v>#REF!</v>
      </c>
      <c r="BA1830" s="2" t="e">
        <f>VLOOKUP(AY1830,#REF!,2,FALSE)</f>
        <v>#REF!</v>
      </c>
      <c r="BB1830" s="2">
        <f t="shared" si="209"/>
        <v>0</v>
      </c>
      <c r="BC1830" s="17" t="str">
        <f t="shared" si="210"/>
        <v>0</v>
      </c>
      <c r="BD1830" s="2" t="str">
        <f t="shared" si="211"/>
        <v/>
      </c>
      <c r="BE1830" s="2" t="str">
        <f t="shared" si="212"/>
        <v/>
      </c>
      <c r="BF1830" s="2" t="str">
        <f t="shared" si="213"/>
        <v/>
      </c>
      <c r="BG1830" s="2" t="str">
        <f t="shared" si="214"/>
        <v/>
      </c>
      <c r="BH1830" s="2" t="str">
        <f t="shared" si="215"/>
        <v/>
      </c>
      <c r="BI1830" s="2"/>
      <c r="BJ1830" s="2"/>
      <c r="BK1830" s="2"/>
      <c r="BL1830" s="2"/>
      <c r="BM1830" s="2"/>
      <c r="BN1830" s="2"/>
      <c r="BO1830" s="2"/>
    </row>
    <row r="1831" spans="2:67" x14ac:dyDescent="0.25">
      <c r="B1831" s="13"/>
      <c r="E1831" s="13"/>
      <c r="R1831"/>
      <c r="S1831"/>
      <c r="AX1831" s="2" t="e">
        <f>VLOOKUP(AY1831,#REF!,6,FALSE)</f>
        <v>#REF!</v>
      </c>
      <c r="AY1831" s="2" t="str">
        <f t="shared" si="208"/>
        <v/>
      </c>
      <c r="AZ1831" s="17" t="e">
        <f>VLOOKUP(AY1831,#REF!,6,FALSE)</f>
        <v>#REF!</v>
      </c>
      <c r="BA1831" s="2" t="e">
        <f>VLOOKUP(AY1831,#REF!,2,FALSE)</f>
        <v>#REF!</v>
      </c>
      <c r="BB1831" s="2">
        <f t="shared" si="209"/>
        <v>0</v>
      </c>
      <c r="BC1831" s="17" t="str">
        <f t="shared" si="210"/>
        <v>0</v>
      </c>
      <c r="BD1831" s="2" t="str">
        <f t="shared" si="211"/>
        <v/>
      </c>
      <c r="BE1831" s="2" t="str">
        <f t="shared" si="212"/>
        <v/>
      </c>
      <c r="BF1831" s="2" t="str">
        <f t="shared" si="213"/>
        <v/>
      </c>
      <c r="BG1831" s="2" t="str">
        <f t="shared" si="214"/>
        <v/>
      </c>
      <c r="BH1831" s="2" t="str">
        <f t="shared" si="215"/>
        <v/>
      </c>
      <c r="BI1831" s="2"/>
      <c r="BJ1831" s="2"/>
      <c r="BK1831" s="2"/>
      <c r="BL1831" s="2"/>
      <c r="BM1831" s="2"/>
      <c r="BN1831" s="2"/>
      <c r="BO1831" s="2"/>
    </row>
    <row r="1832" spans="2:67" x14ac:dyDescent="0.25">
      <c r="B1832" s="13"/>
      <c r="E1832" s="13"/>
      <c r="R1832"/>
      <c r="S1832"/>
      <c r="AX1832" s="2" t="e">
        <f>VLOOKUP(AY1832,#REF!,6,FALSE)</f>
        <v>#REF!</v>
      </c>
      <c r="AY1832" s="2" t="str">
        <f t="shared" si="208"/>
        <v/>
      </c>
      <c r="AZ1832" s="17" t="e">
        <f>VLOOKUP(AY1832,#REF!,6,FALSE)</f>
        <v>#REF!</v>
      </c>
      <c r="BA1832" s="2" t="e">
        <f>VLOOKUP(AY1832,#REF!,2,FALSE)</f>
        <v>#REF!</v>
      </c>
      <c r="BB1832" s="2">
        <f t="shared" si="209"/>
        <v>0</v>
      </c>
      <c r="BC1832" s="17" t="str">
        <f t="shared" si="210"/>
        <v>0</v>
      </c>
      <c r="BD1832" s="2" t="str">
        <f t="shared" si="211"/>
        <v/>
      </c>
      <c r="BE1832" s="2" t="str">
        <f t="shared" si="212"/>
        <v/>
      </c>
      <c r="BF1832" s="2" t="str">
        <f t="shared" si="213"/>
        <v/>
      </c>
      <c r="BG1832" s="2" t="str">
        <f t="shared" si="214"/>
        <v/>
      </c>
      <c r="BH1832" s="2" t="str">
        <f t="shared" si="215"/>
        <v/>
      </c>
      <c r="BI1832" s="2"/>
      <c r="BJ1832" s="2"/>
      <c r="BK1832" s="2"/>
      <c r="BL1832" s="2"/>
      <c r="BM1832" s="2"/>
      <c r="BN1832" s="2"/>
      <c r="BO1832" s="2"/>
    </row>
    <row r="1833" spans="2:67" x14ac:dyDescent="0.25">
      <c r="B1833" s="13"/>
      <c r="E1833" s="13"/>
      <c r="R1833"/>
      <c r="S1833"/>
      <c r="AX1833" s="2" t="e">
        <f>VLOOKUP(AY1833,#REF!,6,FALSE)</f>
        <v>#REF!</v>
      </c>
      <c r="AY1833" s="2" t="str">
        <f t="shared" si="208"/>
        <v/>
      </c>
      <c r="AZ1833" s="17" t="e">
        <f>VLOOKUP(AY1833,#REF!,6,FALSE)</f>
        <v>#REF!</v>
      </c>
      <c r="BA1833" s="2" t="e">
        <f>VLOOKUP(AY1833,#REF!,2,FALSE)</f>
        <v>#REF!</v>
      </c>
      <c r="BB1833" s="2">
        <f t="shared" si="209"/>
        <v>0</v>
      </c>
      <c r="BC1833" s="17" t="str">
        <f t="shared" si="210"/>
        <v>0</v>
      </c>
      <c r="BD1833" s="2" t="str">
        <f t="shared" si="211"/>
        <v/>
      </c>
      <c r="BE1833" s="2" t="str">
        <f t="shared" si="212"/>
        <v/>
      </c>
      <c r="BF1833" s="2" t="str">
        <f t="shared" si="213"/>
        <v/>
      </c>
      <c r="BG1833" s="2" t="str">
        <f t="shared" si="214"/>
        <v/>
      </c>
      <c r="BH1833" s="2" t="str">
        <f t="shared" si="215"/>
        <v/>
      </c>
      <c r="BI1833" s="2"/>
      <c r="BJ1833" s="2"/>
      <c r="BK1833" s="2"/>
      <c r="BL1833" s="2"/>
      <c r="BM1833" s="2"/>
      <c r="BN1833" s="2"/>
      <c r="BO1833" s="2"/>
    </row>
    <row r="1834" spans="2:67" x14ac:dyDescent="0.25">
      <c r="B1834" s="13"/>
      <c r="E1834" s="13"/>
      <c r="R1834"/>
      <c r="S1834"/>
      <c r="AX1834" s="2" t="e">
        <f>VLOOKUP(AY1834,#REF!,6,FALSE)</f>
        <v>#REF!</v>
      </c>
      <c r="AY1834" s="2" t="str">
        <f t="shared" si="208"/>
        <v/>
      </c>
      <c r="AZ1834" s="17" t="e">
        <f>VLOOKUP(AY1834,#REF!,6,FALSE)</f>
        <v>#REF!</v>
      </c>
      <c r="BA1834" s="2" t="e">
        <f>VLOOKUP(AY1834,#REF!,2,FALSE)</f>
        <v>#REF!</v>
      </c>
      <c r="BB1834" s="2">
        <f t="shared" si="209"/>
        <v>0</v>
      </c>
      <c r="BC1834" s="17" t="str">
        <f t="shared" si="210"/>
        <v>0</v>
      </c>
      <c r="BD1834" s="2" t="str">
        <f t="shared" si="211"/>
        <v/>
      </c>
      <c r="BE1834" s="2" t="str">
        <f t="shared" si="212"/>
        <v/>
      </c>
      <c r="BF1834" s="2" t="str">
        <f t="shared" si="213"/>
        <v/>
      </c>
      <c r="BG1834" s="2" t="str">
        <f t="shared" si="214"/>
        <v/>
      </c>
      <c r="BH1834" s="2" t="str">
        <f t="shared" si="215"/>
        <v/>
      </c>
      <c r="BI1834" s="2"/>
      <c r="BJ1834" s="2"/>
      <c r="BK1834" s="2"/>
      <c r="BL1834" s="2"/>
      <c r="BM1834" s="2"/>
      <c r="BN1834" s="2"/>
      <c r="BO1834" s="2"/>
    </row>
    <row r="1835" spans="2:67" x14ac:dyDescent="0.25">
      <c r="B1835" s="13"/>
      <c r="E1835" s="13"/>
      <c r="R1835"/>
      <c r="S1835"/>
      <c r="AX1835" s="2" t="e">
        <f>VLOOKUP(AY1835,#REF!,6,FALSE)</f>
        <v>#REF!</v>
      </c>
      <c r="AY1835" s="2" t="str">
        <f t="shared" si="208"/>
        <v/>
      </c>
      <c r="AZ1835" s="17" t="e">
        <f>VLOOKUP(AY1835,#REF!,6,FALSE)</f>
        <v>#REF!</v>
      </c>
      <c r="BA1835" s="2" t="e">
        <f>VLOOKUP(AY1835,#REF!,2,FALSE)</f>
        <v>#REF!</v>
      </c>
      <c r="BB1835" s="2">
        <f t="shared" si="209"/>
        <v>0</v>
      </c>
      <c r="BC1835" s="17" t="str">
        <f t="shared" si="210"/>
        <v>0</v>
      </c>
      <c r="BD1835" s="2" t="str">
        <f t="shared" si="211"/>
        <v/>
      </c>
      <c r="BE1835" s="2" t="str">
        <f t="shared" si="212"/>
        <v/>
      </c>
      <c r="BF1835" s="2" t="str">
        <f t="shared" si="213"/>
        <v/>
      </c>
      <c r="BG1835" s="2" t="str">
        <f t="shared" si="214"/>
        <v/>
      </c>
      <c r="BH1835" s="2" t="str">
        <f t="shared" si="215"/>
        <v/>
      </c>
      <c r="BI1835" s="2"/>
      <c r="BJ1835" s="2"/>
      <c r="BK1835" s="2"/>
      <c r="BL1835" s="2"/>
      <c r="BM1835" s="2"/>
      <c r="BN1835" s="2"/>
      <c r="BO1835" s="2"/>
    </row>
    <row r="1836" spans="2:67" x14ac:dyDescent="0.25">
      <c r="B1836" s="13"/>
      <c r="E1836" s="13"/>
      <c r="R1836"/>
      <c r="S1836"/>
      <c r="AX1836" s="2" t="e">
        <f>VLOOKUP(AY1836,#REF!,6,FALSE)</f>
        <v>#REF!</v>
      </c>
      <c r="AY1836" s="2" t="str">
        <f t="shared" si="208"/>
        <v/>
      </c>
      <c r="AZ1836" s="17" t="e">
        <f>VLOOKUP(AY1836,#REF!,6,FALSE)</f>
        <v>#REF!</v>
      </c>
      <c r="BA1836" s="2" t="e">
        <f>VLOOKUP(AY1836,#REF!,2,FALSE)</f>
        <v>#REF!</v>
      </c>
      <c r="BB1836" s="2">
        <f t="shared" si="209"/>
        <v>0</v>
      </c>
      <c r="BC1836" s="17" t="str">
        <f t="shared" si="210"/>
        <v>0</v>
      </c>
      <c r="BD1836" s="2" t="str">
        <f t="shared" si="211"/>
        <v/>
      </c>
      <c r="BE1836" s="2" t="str">
        <f t="shared" si="212"/>
        <v/>
      </c>
      <c r="BF1836" s="2" t="str">
        <f t="shared" si="213"/>
        <v/>
      </c>
      <c r="BG1836" s="2" t="str">
        <f t="shared" si="214"/>
        <v/>
      </c>
      <c r="BH1836" s="2" t="str">
        <f t="shared" si="215"/>
        <v/>
      </c>
      <c r="BI1836" s="2"/>
      <c r="BJ1836" s="2"/>
      <c r="BK1836" s="2"/>
      <c r="BL1836" s="2"/>
      <c r="BM1836" s="2"/>
      <c r="BN1836" s="2"/>
      <c r="BO1836" s="18"/>
    </row>
    <row r="1837" spans="2:67" x14ac:dyDescent="0.25">
      <c r="B1837" s="13"/>
      <c r="E1837" s="13"/>
      <c r="R1837"/>
      <c r="S1837"/>
      <c r="AX1837" s="2" t="e">
        <f>VLOOKUP(AY1837,#REF!,6,FALSE)</f>
        <v>#REF!</v>
      </c>
      <c r="AY1837" s="2" t="str">
        <f t="shared" si="208"/>
        <v/>
      </c>
      <c r="AZ1837" s="17" t="e">
        <f>VLOOKUP(AY1837,#REF!,6,FALSE)</f>
        <v>#REF!</v>
      </c>
      <c r="BA1837" s="2" t="e">
        <f>VLOOKUP(AY1837,#REF!,2,FALSE)</f>
        <v>#REF!</v>
      </c>
      <c r="BB1837" s="2">
        <f t="shared" si="209"/>
        <v>0</v>
      </c>
      <c r="BC1837" s="17" t="str">
        <f t="shared" si="210"/>
        <v>0</v>
      </c>
      <c r="BD1837" s="2" t="str">
        <f t="shared" si="211"/>
        <v/>
      </c>
      <c r="BE1837" s="2" t="str">
        <f t="shared" si="212"/>
        <v/>
      </c>
      <c r="BF1837" s="2" t="str">
        <f t="shared" si="213"/>
        <v/>
      </c>
      <c r="BG1837" s="2" t="str">
        <f t="shared" si="214"/>
        <v/>
      </c>
      <c r="BH1837" s="2" t="str">
        <f t="shared" si="215"/>
        <v/>
      </c>
      <c r="BI1837" s="2"/>
      <c r="BJ1837" s="2"/>
      <c r="BK1837" s="2"/>
      <c r="BL1837" s="2"/>
      <c r="BM1837" s="2"/>
      <c r="BN1837" s="2"/>
      <c r="BO1837" s="2"/>
    </row>
    <row r="1838" spans="2:67" x14ac:dyDescent="0.25">
      <c r="B1838" s="13"/>
      <c r="E1838" s="13"/>
      <c r="R1838"/>
      <c r="S1838"/>
      <c r="AX1838" s="2" t="e">
        <f>VLOOKUP(AY1838,#REF!,6,FALSE)</f>
        <v>#REF!</v>
      </c>
      <c r="AY1838" s="2" t="str">
        <f t="shared" si="208"/>
        <v/>
      </c>
      <c r="AZ1838" s="17" t="e">
        <f>VLOOKUP(AY1838,#REF!,6,FALSE)</f>
        <v>#REF!</v>
      </c>
      <c r="BA1838" s="2" t="e">
        <f>VLOOKUP(AY1838,#REF!,2,FALSE)</f>
        <v>#REF!</v>
      </c>
      <c r="BB1838" s="2">
        <f t="shared" si="209"/>
        <v>0</v>
      </c>
      <c r="BC1838" s="17" t="str">
        <f t="shared" si="210"/>
        <v>0</v>
      </c>
      <c r="BD1838" s="2" t="str">
        <f t="shared" si="211"/>
        <v/>
      </c>
      <c r="BE1838" s="2" t="str">
        <f t="shared" si="212"/>
        <v/>
      </c>
      <c r="BF1838" s="2" t="str">
        <f t="shared" si="213"/>
        <v/>
      </c>
      <c r="BG1838" s="2" t="str">
        <f t="shared" si="214"/>
        <v/>
      </c>
      <c r="BH1838" s="2" t="str">
        <f t="shared" si="215"/>
        <v/>
      </c>
      <c r="BI1838" s="2"/>
      <c r="BJ1838" s="2"/>
      <c r="BK1838" s="2"/>
      <c r="BL1838" s="2"/>
      <c r="BM1838" s="2"/>
      <c r="BN1838" s="2"/>
      <c r="BO1838" s="2"/>
    </row>
    <row r="1839" spans="2:67" x14ac:dyDescent="0.25">
      <c r="B1839" s="13"/>
      <c r="E1839" s="13"/>
      <c r="R1839"/>
      <c r="S1839"/>
      <c r="AX1839" s="2" t="e">
        <f>VLOOKUP(AY1839,#REF!,6,FALSE)</f>
        <v>#REF!</v>
      </c>
      <c r="AY1839" s="2" t="str">
        <f t="shared" si="208"/>
        <v/>
      </c>
      <c r="AZ1839" s="17" t="e">
        <f>VLOOKUP(AY1839,#REF!,6,FALSE)</f>
        <v>#REF!</v>
      </c>
      <c r="BA1839" s="2" t="e">
        <f>VLOOKUP(AY1839,#REF!,2,FALSE)</f>
        <v>#REF!</v>
      </c>
      <c r="BB1839" s="2">
        <f t="shared" si="209"/>
        <v>0</v>
      </c>
      <c r="BC1839" s="17" t="str">
        <f t="shared" si="210"/>
        <v>0</v>
      </c>
      <c r="BD1839" s="2" t="str">
        <f t="shared" si="211"/>
        <v/>
      </c>
      <c r="BE1839" s="2" t="str">
        <f t="shared" si="212"/>
        <v/>
      </c>
      <c r="BF1839" s="2" t="str">
        <f t="shared" si="213"/>
        <v/>
      </c>
      <c r="BG1839" s="2" t="str">
        <f t="shared" si="214"/>
        <v/>
      </c>
      <c r="BH1839" s="2" t="str">
        <f t="shared" si="215"/>
        <v/>
      </c>
      <c r="BI1839" s="2"/>
      <c r="BJ1839" s="2"/>
      <c r="BK1839" s="2"/>
      <c r="BL1839" s="2"/>
      <c r="BM1839" s="2"/>
      <c r="BN1839" s="2"/>
      <c r="BO1839" s="2"/>
    </row>
    <row r="1840" spans="2:67" x14ac:dyDescent="0.25">
      <c r="B1840" s="13"/>
      <c r="E1840" s="13"/>
      <c r="R1840"/>
      <c r="S1840"/>
      <c r="AX1840" s="2" t="e">
        <f>VLOOKUP(AY1840,#REF!,6,FALSE)</f>
        <v>#REF!</v>
      </c>
      <c r="AY1840" s="2" t="str">
        <f t="shared" si="208"/>
        <v/>
      </c>
      <c r="AZ1840" s="17" t="e">
        <f>VLOOKUP(AY1840,#REF!,6,FALSE)</f>
        <v>#REF!</v>
      </c>
      <c r="BA1840" s="2" t="e">
        <f>VLOOKUP(AY1840,#REF!,2,FALSE)</f>
        <v>#REF!</v>
      </c>
      <c r="BB1840" s="2">
        <f t="shared" si="209"/>
        <v>0</v>
      </c>
      <c r="BC1840" s="17" t="str">
        <f t="shared" si="210"/>
        <v>0</v>
      </c>
      <c r="BD1840" s="2" t="str">
        <f t="shared" si="211"/>
        <v/>
      </c>
      <c r="BE1840" s="2" t="str">
        <f t="shared" si="212"/>
        <v/>
      </c>
      <c r="BF1840" s="2" t="str">
        <f t="shared" si="213"/>
        <v/>
      </c>
      <c r="BG1840" s="2" t="str">
        <f t="shared" si="214"/>
        <v/>
      </c>
      <c r="BH1840" s="2" t="str">
        <f t="shared" si="215"/>
        <v/>
      </c>
      <c r="BI1840" s="2"/>
      <c r="BJ1840" s="2"/>
      <c r="BK1840" s="2"/>
      <c r="BL1840" s="2"/>
      <c r="BM1840" s="2"/>
      <c r="BN1840" s="2"/>
      <c r="BO1840" s="2"/>
    </row>
    <row r="1841" spans="2:67" x14ac:dyDescent="0.25">
      <c r="B1841" s="13"/>
      <c r="E1841" s="13"/>
      <c r="R1841"/>
      <c r="S1841"/>
      <c r="AX1841" s="2" t="e">
        <f>VLOOKUP(AY1841,#REF!,6,FALSE)</f>
        <v>#REF!</v>
      </c>
      <c r="AY1841" s="2" t="str">
        <f t="shared" si="208"/>
        <v/>
      </c>
      <c r="AZ1841" s="17" t="e">
        <f>VLOOKUP(AY1841,#REF!,6,FALSE)</f>
        <v>#REF!</v>
      </c>
      <c r="BA1841" s="2" t="e">
        <f>VLOOKUP(AY1841,#REF!,2,FALSE)</f>
        <v>#REF!</v>
      </c>
      <c r="BB1841" s="2">
        <f t="shared" si="209"/>
        <v>0</v>
      </c>
      <c r="BC1841" s="17" t="str">
        <f t="shared" si="210"/>
        <v>0</v>
      </c>
      <c r="BD1841" s="2" t="str">
        <f t="shared" si="211"/>
        <v/>
      </c>
      <c r="BE1841" s="2" t="str">
        <f t="shared" si="212"/>
        <v/>
      </c>
      <c r="BF1841" s="2" t="str">
        <f t="shared" si="213"/>
        <v/>
      </c>
      <c r="BG1841" s="2" t="str">
        <f t="shared" si="214"/>
        <v/>
      </c>
      <c r="BH1841" s="2" t="str">
        <f t="shared" si="215"/>
        <v/>
      </c>
      <c r="BI1841" s="2"/>
      <c r="BJ1841" s="2"/>
      <c r="BK1841" s="2"/>
      <c r="BL1841" s="2"/>
      <c r="BM1841" s="2"/>
      <c r="BN1841" s="2"/>
      <c r="BO1841" s="2"/>
    </row>
    <row r="1842" spans="2:67" x14ac:dyDescent="0.25">
      <c r="B1842" s="13"/>
      <c r="E1842" s="13"/>
      <c r="R1842"/>
      <c r="S1842"/>
      <c r="AX1842" s="2" t="e">
        <f>VLOOKUP(AY1842,#REF!,6,FALSE)</f>
        <v>#REF!</v>
      </c>
      <c r="AY1842" s="2" t="str">
        <f t="shared" si="208"/>
        <v/>
      </c>
      <c r="AZ1842" s="17" t="e">
        <f>VLOOKUP(AY1842,#REF!,6,FALSE)</f>
        <v>#REF!</v>
      </c>
      <c r="BA1842" s="2" t="e">
        <f>VLOOKUP(AY1842,#REF!,2,FALSE)</f>
        <v>#REF!</v>
      </c>
      <c r="BB1842" s="2">
        <f t="shared" si="209"/>
        <v>0</v>
      </c>
      <c r="BC1842" s="17" t="str">
        <f t="shared" si="210"/>
        <v>0</v>
      </c>
      <c r="BD1842" s="2" t="str">
        <f t="shared" si="211"/>
        <v/>
      </c>
      <c r="BE1842" s="2" t="str">
        <f t="shared" si="212"/>
        <v/>
      </c>
      <c r="BF1842" s="2" t="str">
        <f t="shared" si="213"/>
        <v/>
      </c>
      <c r="BG1842" s="2" t="str">
        <f t="shared" si="214"/>
        <v/>
      </c>
      <c r="BH1842" s="2" t="str">
        <f t="shared" si="215"/>
        <v/>
      </c>
      <c r="BI1842" s="2"/>
      <c r="BJ1842" s="2"/>
      <c r="BK1842" s="2"/>
      <c r="BL1842" s="2"/>
      <c r="BM1842" s="2"/>
      <c r="BN1842" s="2"/>
      <c r="BO1842" s="2"/>
    </row>
    <row r="1843" spans="2:67" x14ac:dyDescent="0.25">
      <c r="B1843" s="13"/>
      <c r="E1843" s="13"/>
      <c r="R1843"/>
      <c r="S1843"/>
      <c r="AX1843" s="2" t="e">
        <f>VLOOKUP(AY1843,#REF!,6,FALSE)</f>
        <v>#REF!</v>
      </c>
      <c r="AY1843" s="2" t="str">
        <f t="shared" si="208"/>
        <v/>
      </c>
      <c r="AZ1843" s="17" t="e">
        <f>VLOOKUP(AY1843,#REF!,6,FALSE)</f>
        <v>#REF!</v>
      </c>
      <c r="BA1843" s="2" t="e">
        <f>VLOOKUP(AY1843,#REF!,2,FALSE)</f>
        <v>#REF!</v>
      </c>
      <c r="BB1843" s="2">
        <f t="shared" si="209"/>
        <v>0</v>
      </c>
      <c r="BC1843" s="17" t="str">
        <f t="shared" si="210"/>
        <v>0</v>
      </c>
      <c r="BD1843" s="2" t="str">
        <f t="shared" si="211"/>
        <v/>
      </c>
      <c r="BE1843" s="2" t="str">
        <f t="shared" si="212"/>
        <v/>
      </c>
      <c r="BF1843" s="2" t="str">
        <f t="shared" si="213"/>
        <v/>
      </c>
      <c r="BG1843" s="2" t="str">
        <f t="shared" si="214"/>
        <v/>
      </c>
      <c r="BH1843" s="2" t="str">
        <f t="shared" si="215"/>
        <v/>
      </c>
      <c r="BI1843" s="2"/>
      <c r="BJ1843" s="2"/>
      <c r="BK1843" s="2"/>
      <c r="BL1843" s="2"/>
      <c r="BM1843" s="2"/>
      <c r="BN1843" s="2"/>
      <c r="BO1843" s="2"/>
    </row>
    <row r="1844" spans="2:67" x14ac:dyDescent="0.25">
      <c r="B1844" s="13"/>
      <c r="E1844" s="13"/>
      <c r="R1844"/>
      <c r="S1844"/>
      <c r="AX1844" s="2" t="e">
        <f>VLOOKUP(AY1844,#REF!,6,FALSE)</f>
        <v>#REF!</v>
      </c>
      <c r="AY1844" s="2" t="str">
        <f t="shared" ref="AY1844:AY1907" si="216">LEFT($A1844,3)</f>
        <v/>
      </c>
      <c r="AZ1844" s="17" t="e">
        <f>VLOOKUP(AY1844,#REF!,6,FALSE)</f>
        <v>#REF!</v>
      </c>
      <c r="BA1844" s="2" t="e">
        <f>VLOOKUP(AY1844,#REF!,2,FALSE)</f>
        <v>#REF!</v>
      </c>
      <c r="BB1844" s="2">
        <f t="shared" ref="BB1844:BB1907" si="217">O1844</f>
        <v>0</v>
      </c>
      <c r="BC1844" s="17" t="str">
        <f t="shared" ref="BC1844:BC1907" si="218">LEFT(BB1844,2)</f>
        <v>0</v>
      </c>
      <c r="BD1844" s="2" t="str">
        <f t="shared" ref="BD1844:BD1907" si="219">MID(BB1844,14,2)</f>
        <v/>
      </c>
      <c r="BE1844" s="2" t="str">
        <f t="shared" ref="BE1844:BE1907" si="220">++MID(BB1844,8,3)</f>
        <v/>
      </c>
      <c r="BF1844" s="2" t="str">
        <f t="shared" ref="BF1844:BF1907" si="221">MID(BB1844,24,2)</f>
        <v/>
      </c>
      <c r="BG1844" s="2" t="str">
        <f t="shared" ref="BG1844:BG1907" si="222">++MID(BB1844,27,2)</f>
        <v/>
      </c>
      <c r="BH1844" s="2" t="str">
        <f t="shared" ref="BH1844:BH1907" si="223">++MID(BB1844,3,2)</f>
        <v/>
      </c>
      <c r="BI1844" s="2"/>
      <c r="BJ1844" s="2"/>
      <c r="BK1844" s="2"/>
      <c r="BL1844" s="2"/>
      <c r="BM1844" s="2"/>
      <c r="BN1844" s="2"/>
      <c r="BO1844" s="2"/>
    </row>
    <row r="1845" spans="2:67" x14ac:dyDescent="0.25">
      <c r="B1845" s="13"/>
      <c r="E1845" s="13"/>
      <c r="R1845"/>
      <c r="S1845"/>
      <c r="AX1845" s="2" t="e">
        <f>VLOOKUP(AY1845,#REF!,6,FALSE)</f>
        <v>#REF!</v>
      </c>
      <c r="AY1845" s="2" t="str">
        <f t="shared" si="216"/>
        <v/>
      </c>
      <c r="AZ1845" s="17" t="e">
        <f>VLOOKUP(AY1845,#REF!,6,FALSE)</f>
        <v>#REF!</v>
      </c>
      <c r="BA1845" s="2" t="e">
        <f>VLOOKUP(AY1845,#REF!,2,FALSE)</f>
        <v>#REF!</v>
      </c>
      <c r="BB1845" s="2">
        <f t="shared" si="217"/>
        <v>0</v>
      </c>
      <c r="BC1845" s="17" t="str">
        <f t="shared" si="218"/>
        <v>0</v>
      </c>
      <c r="BD1845" s="2" t="str">
        <f t="shared" si="219"/>
        <v/>
      </c>
      <c r="BE1845" s="2" t="str">
        <f t="shared" si="220"/>
        <v/>
      </c>
      <c r="BF1845" s="2" t="str">
        <f t="shared" si="221"/>
        <v/>
      </c>
      <c r="BG1845" s="2" t="str">
        <f t="shared" si="222"/>
        <v/>
      </c>
      <c r="BH1845" s="2" t="str">
        <f t="shared" si="223"/>
        <v/>
      </c>
      <c r="BI1845" s="2"/>
      <c r="BJ1845" s="2"/>
      <c r="BK1845" s="2"/>
      <c r="BL1845" s="2"/>
      <c r="BM1845" s="2"/>
      <c r="BN1845" s="2"/>
      <c r="BO1845" s="2"/>
    </row>
    <row r="1846" spans="2:67" x14ac:dyDescent="0.25">
      <c r="B1846" s="13"/>
      <c r="E1846" s="13"/>
      <c r="R1846"/>
      <c r="S1846"/>
      <c r="AX1846" s="2" t="e">
        <f>VLOOKUP(AY1846,#REF!,6,FALSE)</f>
        <v>#REF!</v>
      </c>
      <c r="AY1846" s="2" t="str">
        <f t="shared" si="216"/>
        <v/>
      </c>
      <c r="AZ1846" s="17" t="e">
        <f>VLOOKUP(AY1846,#REF!,6,FALSE)</f>
        <v>#REF!</v>
      </c>
      <c r="BA1846" s="2" t="e">
        <f>VLOOKUP(AY1846,#REF!,2,FALSE)</f>
        <v>#REF!</v>
      </c>
      <c r="BB1846" s="2">
        <f t="shared" si="217"/>
        <v>0</v>
      </c>
      <c r="BC1846" s="17" t="str">
        <f t="shared" si="218"/>
        <v>0</v>
      </c>
      <c r="BD1846" s="2" t="str">
        <f t="shared" si="219"/>
        <v/>
      </c>
      <c r="BE1846" s="2" t="str">
        <f t="shared" si="220"/>
        <v/>
      </c>
      <c r="BF1846" s="2" t="str">
        <f t="shared" si="221"/>
        <v/>
      </c>
      <c r="BG1846" s="2" t="str">
        <f t="shared" si="222"/>
        <v/>
      </c>
      <c r="BH1846" s="2" t="str">
        <f t="shared" si="223"/>
        <v/>
      </c>
      <c r="BI1846" s="2"/>
      <c r="BJ1846" s="2"/>
      <c r="BK1846" s="2"/>
      <c r="BL1846" s="2"/>
      <c r="BM1846" s="2"/>
      <c r="BN1846" s="2"/>
      <c r="BO1846" s="2"/>
    </row>
    <row r="1847" spans="2:67" x14ac:dyDescent="0.25">
      <c r="B1847" s="13"/>
      <c r="E1847" s="13"/>
      <c r="R1847"/>
      <c r="S1847"/>
      <c r="AX1847" s="2" t="e">
        <f>VLOOKUP(AY1847,#REF!,6,FALSE)</f>
        <v>#REF!</v>
      </c>
      <c r="AY1847" s="2" t="str">
        <f t="shared" si="216"/>
        <v/>
      </c>
      <c r="AZ1847" s="17" t="e">
        <f>VLOOKUP(AY1847,#REF!,6,FALSE)</f>
        <v>#REF!</v>
      </c>
      <c r="BA1847" s="2" t="e">
        <f>VLOOKUP(AY1847,#REF!,2,FALSE)</f>
        <v>#REF!</v>
      </c>
      <c r="BB1847" s="2">
        <f t="shared" si="217"/>
        <v>0</v>
      </c>
      <c r="BC1847" s="17" t="str">
        <f t="shared" si="218"/>
        <v>0</v>
      </c>
      <c r="BD1847" s="2" t="str">
        <f t="shared" si="219"/>
        <v/>
      </c>
      <c r="BE1847" s="2" t="str">
        <f t="shared" si="220"/>
        <v/>
      </c>
      <c r="BF1847" s="2" t="str">
        <f t="shared" si="221"/>
        <v/>
      </c>
      <c r="BG1847" s="2" t="str">
        <f t="shared" si="222"/>
        <v/>
      </c>
      <c r="BH1847" s="2" t="str">
        <f t="shared" si="223"/>
        <v/>
      </c>
      <c r="BI1847" s="2"/>
      <c r="BJ1847" s="2"/>
      <c r="BK1847" s="2"/>
      <c r="BL1847" s="2"/>
      <c r="BM1847" s="2"/>
      <c r="BN1847" s="2"/>
      <c r="BO1847" s="2"/>
    </row>
    <row r="1848" spans="2:67" x14ac:dyDescent="0.25">
      <c r="B1848" s="13"/>
      <c r="E1848" s="13"/>
      <c r="R1848"/>
      <c r="S1848"/>
      <c r="AX1848" s="2" t="e">
        <f>VLOOKUP(AY1848,#REF!,6,FALSE)</f>
        <v>#REF!</v>
      </c>
      <c r="AY1848" s="2" t="str">
        <f t="shared" si="216"/>
        <v/>
      </c>
      <c r="AZ1848" s="17" t="e">
        <f>VLOOKUP(AY1848,#REF!,6,FALSE)</f>
        <v>#REF!</v>
      </c>
      <c r="BA1848" s="2" t="e">
        <f>VLOOKUP(AY1848,#REF!,2,FALSE)</f>
        <v>#REF!</v>
      </c>
      <c r="BB1848" s="2">
        <f t="shared" si="217"/>
        <v>0</v>
      </c>
      <c r="BC1848" s="17" t="str">
        <f t="shared" si="218"/>
        <v>0</v>
      </c>
      <c r="BD1848" s="2" t="str">
        <f t="shared" si="219"/>
        <v/>
      </c>
      <c r="BE1848" s="2" t="str">
        <f t="shared" si="220"/>
        <v/>
      </c>
      <c r="BF1848" s="2" t="str">
        <f t="shared" si="221"/>
        <v/>
      </c>
      <c r="BG1848" s="2" t="str">
        <f t="shared" si="222"/>
        <v/>
      </c>
      <c r="BH1848" s="2" t="str">
        <f t="shared" si="223"/>
        <v/>
      </c>
      <c r="BI1848" s="2"/>
      <c r="BJ1848" s="2"/>
      <c r="BK1848" s="2"/>
      <c r="BL1848" s="2"/>
      <c r="BM1848" s="2"/>
      <c r="BN1848" s="2"/>
      <c r="BO1848" s="2"/>
    </row>
    <row r="1849" spans="2:67" x14ac:dyDescent="0.25">
      <c r="B1849" s="13"/>
      <c r="E1849" s="13"/>
      <c r="R1849"/>
      <c r="S1849"/>
      <c r="AX1849" s="2" t="e">
        <f>VLOOKUP(AY1849,#REF!,6,FALSE)</f>
        <v>#REF!</v>
      </c>
      <c r="AY1849" s="2" t="str">
        <f t="shared" si="216"/>
        <v/>
      </c>
      <c r="AZ1849" s="17" t="e">
        <f>VLOOKUP(AY1849,#REF!,6,FALSE)</f>
        <v>#REF!</v>
      </c>
      <c r="BA1849" s="2" t="e">
        <f>VLOOKUP(AY1849,#REF!,2,FALSE)</f>
        <v>#REF!</v>
      </c>
      <c r="BB1849" s="2">
        <f t="shared" si="217"/>
        <v>0</v>
      </c>
      <c r="BC1849" s="17" t="str">
        <f t="shared" si="218"/>
        <v>0</v>
      </c>
      <c r="BD1849" s="2" t="str">
        <f t="shared" si="219"/>
        <v/>
      </c>
      <c r="BE1849" s="2" t="str">
        <f t="shared" si="220"/>
        <v/>
      </c>
      <c r="BF1849" s="2" t="str">
        <f t="shared" si="221"/>
        <v/>
      </c>
      <c r="BG1849" s="2" t="str">
        <f t="shared" si="222"/>
        <v/>
      </c>
      <c r="BH1849" s="2" t="str">
        <f t="shared" si="223"/>
        <v/>
      </c>
      <c r="BI1849" s="2"/>
      <c r="BJ1849" s="2"/>
      <c r="BK1849" s="2"/>
      <c r="BL1849" s="2"/>
      <c r="BM1849" s="2"/>
      <c r="BN1849" s="2"/>
      <c r="BO1849" s="2"/>
    </row>
    <row r="1850" spans="2:67" x14ac:dyDescent="0.25">
      <c r="B1850" s="13"/>
      <c r="E1850" s="13"/>
      <c r="R1850"/>
      <c r="S1850"/>
      <c r="AX1850" s="2" t="e">
        <f>VLOOKUP(AY1850,#REF!,6,FALSE)</f>
        <v>#REF!</v>
      </c>
      <c r="AY1850" s="2" t="str">
        <f t="shared" si="216"/>
        <v/>
      </c>
      <c r="AZ1850" s="17" t="e">
        <f>VLOOKUP(AY1850,#REF!,6,FALSE)</f>
        <v>#REF!</v>
      </c>
      <c r="BA1850" s="2" t="e">
        <f>VLOOKUP(AY1850,#REF!,2,FALSE)</f>
        <v>#REF!</v>
      </c>
      <c r="BB1850" s="2">
        <f t="shared" si="217"/>
        <v>0</v>
      </c>
      <c r="BC1850" s="17" t="str">
        <f t="shared" si="218"/>
        <v>0</v>
      </c>
      <c r="BD1850" s="2" t="str">
        <f t="shared" si="219"/>
        <v/>
      </c>
      <c r="BE1850" s="2" t="str">
        <f t="shared" si="220"/>
        <v/>
      </c>
      <c r="BF1850" s="2" t="str">
        <f t="shared" si="221"/>
        <v/>
      </c>
      <c r="BG1850" s="2" t="str">
        <f t="shared" si="222"/>
        <v/>
      </c>
      <c r="BH1850" s="2" t="str">
        <f t="shared" si="223"/>
        <v/>
      </c>
      <c r="BI1850" s="2"/>
      <c r="BJ1850" s="2"/>
      <c r="BK1850" s="2"/>
      <c r="BL1850" s="2"/>
      <c r="BM1850" s="2"/>
      <c r="BN1850" s="2"/>
      <c r="BO1850" s="2"/>
    </row>
    <row r="1851" spans="2:67" x14ac:dyDescent="0.25">
      <c r="B1851" s="13"/>
      <c r="E1851" s="13"/>
      <c r="R1851"/>
      <c r="S1851"/>
      <c r="AX1851" s="2" t="e">
        <f>VLOOKUP(AY1851,#REF!,6,FALSE)</f>
        <v>#REF!</v>
      </c>
      <c r="AY1851" s="2" t="str">
        <f t="shared" si="216"/>
        <v/>
      </c>
      <c r="AZ1851" s="17" t="e">
        <f>VLOOKUP(AY1851,#REF!,6,FALSE)</f>
        <v>#REF!</v>
      </c>
      <c r="BA1851" s="2" t="e">
        <f>VLOOKUP(AY1851,#REF!,2,FALSE)</f>
        <v>#REF!</v>
      </c>
      <c r="BB1851" s="2">
        <f t="shared" si="217"/>
        <v>0</v>
      </c>
      <c r="BC1851" s="17" t="str">
        <f t="shared" si="218"/>
        <v>0</v>
      </c>
      <c r="BD1851" s="2" t="str">
        <f t="shared" si="219"/>
        <v/>
      </c>
      <c r="BE1851" s="2" t="str">
        <f t="shared" si="220"/>
        <v/>
      </c>
      <c r="BF1851" s="2" t="str">
        <f t="shared" si="221"/>
        <v/>
      </c>
      <c r="BG1851" s="2" t="str">
        <f t="shared" si="222"/>
        <v/>
      </c>
      <c r="BH1851" s="2" t="str">
        <f t="shared" si="223"/>
        <v/>
      </c>
      <c r="BI1851" s="2"/>
      <c r="BJ1851" s="2"/>
      <c r="BK1851" s="2"/>
      <c r="BL1851" s="2"/>
      <c r="BM1851" s="2"/>
      <c r="BN1851" s="2"/>
      <c r="BO1851" s="2"/>
    </row>
    <row r="1852" spans="2:67" x14ac:dyDescent="0.25">
      <c r="B1852" s="13"/>
      <c r="E1852" s="13"/>
      <c r="R1852"/>
      <c r="S1852"/>
      <c r="AX1852" s="2" t="e">
        <f>VLOOKUP(AY1852,#REF!,6,FALSE)</f>
        <v>#REF!</v>
      </c>
      <c r="AY1852" s="2" t="str">
        <f t="shared" si="216"/>
        <v/>
      </c>
      <c r="AZ1852" s="17" t="e">
        <f>VLOOKUP(AY1852,#REF!,6,FALSE)</f>
        <v>#REF!</v>
      </c>
      <c r="BA1852" s="2" t="e">
        <f>VLOOKUP(AY1852,#REF!,2,FALSE)</f>
        <v>#REF!</v>
      </c>
      <c r="BB1852" s="2">
        <f t="shared" si="217"/>
        <v>0</v>
      </c>
      <c r="BC1852" s="17" t="str">
        <f t="shared" si="218"/>
        <v>0</v>
      </c>
      <c r="BD1852" s="2" t="str">
        <f t="shared" si="219"/>
        <v/>
      </c>
      <c r="BE1852" s="2" t="str">
        <f t="shared" si="220"/>
        <v/>
      </c>
      <c r="BF1852" s="2" t="str">
        <f t="shared" si="221"/>
        <v/>
      </c>
      <c r="BG1852" s="2" t="str">
        <f t="shared" si="222"/>
        <v/>
      </c>
      <c r="BH1852" s="2" t="str">
        <f t="shared" si="223"/>
        <v/>
      </c>
      <c r="BI1852" s="2"/>
      <c r="BJ1852" s="2"/>
      <c r="BK1852" s="2"/>
      <c r="BL1852" s="2"/>
      <c r="BM1852" s="2"/>
      <c r="BN1852" s="2"/>
      <c r="BO1852" s="2"/>
    </row>
    <row r="1853" spans="2:67" x14ac:dyDescent="0.25">
      <c r="B1853" s="13"/>
      <c r="E1853" s="13"/>
      <c r="R1853"/>
      <c r="S1853"/>
      <c r="AX1853" s="2" t="e">
        <f>VLOOKUP(AY1853,#REF!,6,FALSE)</f>
        <v>#REF!</v>
      </c>
      <c r="AY1853" s="2" t="str">
        <f t="shared" si="216"/>
        <v/>
      </c>
      <c r="AZ1853" s="17" t="e">
        <f>VLOOKUP(AY1853,#REF!,6,FALSE)</f>
        <v>#REF!</v>
      </c>
      <c r="BA1853" s="2" t="e">
        <f>VLOOKUP(AY1853,#REF!,2,FALSE)</f>
        <v>#REF!</v>
      </c>
      <c r="BB1853" s="2">
        <f t="shared" si="217"/>
        <v>0</v>
      </c>
      <c r="BC1853" s="17" t="str">
        <f t="shared" si="218"/>
        <v>0</v>
      </c>
      <c r="BD1853" s="2" t="str">
        <f t="shared" si="219"/>
        <v/>
      </c>
      <c r="BE1853" s="2" t="str">
        <f t="shared" si="220"/>
        <v/>
      </c>
      <c r="BF1853" s="2" t="str">
        <f t="shared" si="221"/>
        <v/>
      </c>
      <c r="BG1853" s="2" t="str">
        <f t="shared" si="222"/>
        <v/>
      </c>
      <c r="BH1853" s="2" t="str">
        <f t="shared" si="223"/>
        <v/>
      </c>
      <c r="BI1853" s="2"/>
      <c r="BJ1853" s="2"/>
      <c r="BK1853" s="2"/>
      <c r="BL1853" s="2"/>
      <c r="BM1853" s="2"/>
      <c r="BN1853" s="2"/>
      <c r="BO1853" s="2"/>
    </row>
    <row r="1854" spans="2:67" x14ac:dyDescent="0.25">
      <c r="B1854" s="13"/>
      <c r="E1854" s="13"/>
      <c r="R1854"/>
      <c r="S1854"/>
      <c r="AX1854" s="2" t="e">
        <f>VLOOKUP(AY1854,#REF!,6,FALSE)</f>
        <v>#REF!</v>
      </c>
      <c r="AY1854" s="2" t="str">
        <f t="shared" si="216"/>
        <v/>
      </c>
      <c r="AZ1854" s="17" t="e">
        <f>VLOOKUP(AY1854,#REF!,6,FALSE)</f>
        <v>#REF!</v>
      </c>
      <c r="BA1854" s="2" t="e">
        <f>VLOOKUP(AY1854,#REF!,2,FALSE)</f>
        <v>#REF!</v>
      </c>
      <c r="BB1854" s="2">
        <f t="shared" si="217"/>
        <v>0</v>
      </c>
      <c r="BC1854" s="17" t="str">
        <f t="shared" si="218"/>
        <v>0</v>
      </c>
      <c r="BD1854" s="2" t="str">
        <f t="shared" si="219"/>
        <v/>
      </c>
      <c r="BE1854" s="2" t="str">
        <f t="shared" si="220"/>
        <v/>
      </c>
      <c r="BF1854" s="2" t="str">
        <f t="shared" si="221"/>
        <v/>
      </c>
      <c r="BG1854" s="2" t="str">
        <f t="shared" si="222"/>
        <v/>
      </c>
      <c r="BH1854" s="2" t="str">
        <f t="shared" si="223"/>
        <v/>
      </c>
      <c r="BI1854" s="2"/>
      <c r="BJ1854" s="2"/>
      <c r="BK1854" s="2"/>
      <c r="BL1854" s="2"/>
      <c r="BM1854" s="2"/>
      <c r="BN1854" s="2"/>
      <c r="BO1854" s="2"/>
    </row>
    <row r="1855" spans="2:67" x14ac:dyDescent="0.25">
      <c r="B1855" s="13"/>
      <c r="E1855" s="13"/>
      <c r="R1855"/>
      <c r="S1855"/>
      <c r="AX1855" s="2" t="e">
        <f>VLOOKUP(AY1855,#REF!,6,FALSE)</f>
        <v>#REF!</v>
      </c>
      <c r="AY1855" s="2" t="str">
        <f t="shared" si="216"/>
        <v/>
      </c>
      <c r="AZ1855" s="17" t="e">
        <f>VLOOKUP(AY1855,#REF!,6,FALSE)</f>
        <v>#REF!</v>
      </c>
      <c r="BA1855" s="2" t="e">
        <f>VLOOKUP(AY1855,#REF!,2,FALSE)</f>
        <v>#REF!</v>
      </c>
      <c r="BB1855" s="2">
        <f t="shared" si="217"/>
        <v>0</v>
      </c>
      <c r="BC1855" s="17" t="str">
        <f t="shared" si="218"/>
        <v>0</v>
      </c>
      <c r="BD1855" s="2" t="str">
        <f t="shared" si="219"/>
        <v/>
      </c>
      <c r="BE1855" s="2" t="str">
        <f t="shared" si="220"/>
        <v/>
      </c>
      <c r="BF1855" s="2" t="str">
        <f t="shared" si="221"/>
        <v/>
      </c>
      <c r="BG1855" s="2" t="str">
        <f t="shared" si="222"/>
        <v/>
      </c>
      <c r="BH1855" s="2" t="str">
        <f t="shared" si="223"/>
        <v/>
      </c>
      <c r="BI1855" s="2"/>
      <c r="BJ1855" s="2"/>
      <c r="BK1855" s="2"/>
      <c r="BL1855" s="2"/>
      <c r="BM1855" s="2"/>
      <c r="BN1855" s="2"/>
      <c r="BO1855" s="2"/>
    </row>
    <row r="1856" spans="2:67" x14ac:dyDescent="0.25">
      <c r="B1856" s="13"/>
      <c r="E1856" s="13"/>
      <c r="R1856"/>
      <c r="S1856"/>
      <c r="AX1856" s="2" t="e">
        <f>VLOOKUP(AY1856,#REF!,6,FALSE)</f>
        <v>#REF!</v>
      </c>
      <c r="AY1856" s="2" t="str">
        <f t="shared" si="216"/>
        <v/>
      </c>
      <c r="AZ1856" s="17" t="e">
        <f>VLOOKUP(AY1856,#REF!,6,FALSE)</f>
        <v>#REF!</v>
      </c>
      <c r="BA1856" s="2" t="e">
        <f>VLOOKUP(AY1856,#REF!,2,FALSE)</f>
        <v>#REF!</v>
      </c>
      <c r="BB1856" s="2">
        <f t="shared" si="217"/>
        <v>0</v>
      </c>
      <c r="BC1856" s="17" t="str">
        <f t="shared" si="218"/>
        <v>0</v>
      </c>
      <c r="BD1856" s="2" t="str">
        <f t="shared" si="219"/>
        <v/>
      </c>
      <c r="BE1856" s="2" t="str">
        <f t="shared" si="220"/>
        <v/>
      </c>
      <c r="BF1856" s="2" t="str">
        <f t="shared" si="221"/>
        <v/>
      </c>
      <c r="BG1856" s="2" t="str">
        <f t="shared" si="222"/>
        <v/>
      </c>
      <c r="BH1856" s="2" t="str">
        <f t="shared" si="223"/>
        <v/>
      </c>
      <c r="BI1856" s="2"/>
      <c r="BJ1856" s="2"/>
      <c r="BK1856" s="2"/>
      <c r="BL1856" s="2"/>
      <c r="BM1856" s="2"/>
      <c r="BN1856" s="2"/>
      <c r="BO1856" s="2"/>
    </row>
    <row r="1857" spans="2:67" x14ac:dyDescent="0.25">
      <c r="B1857" s="13"/>
      <c r="E1857" s="13"/>
      <c r="R1857"/>
      <c r="S1857"/>
      <c r="AX1857" s="2" t="e">
        <f>VLOOKUP(AY1857,#REF!,6,FALSE)</f>
        <v>#REF!</v>
      </c>
      <c r="AY1857" s="2" t="str">
        <f t="shared" si="216"/>
        <v/>
      </c>
      <c r="AZ1857" s="17" t="e">
        <f>VLOOKUP(AY1857,#REF!,6,FALSE)</f>
        <v>#REF!</v>
      </c>
      <c r="BA1857" s="2" t="e">
        <f>VLOOKUP(AY1857,#REF!,2,FALSE)</f>
        <v>#REF!</v>
      </c>
      <c r="BB1857" s="2">
        <f t="shared" si="217"/>
        <v>0</v>
      </c>
      <c r="BC1857" s="17" t="str">
        <f t="shared" si="218"/>
        <v>0</v>
      </c>
      <c r="BD1857" s="2" t="str">
        <f t="shared" si="219"/>
        <v/>
      </c>
      <c r="BE1857" s="2" t="str">
        <f t="shared" si="220"/>
        <v/>
      </c>
      <c r="BF1857" s="2" t="str">
        <f t="shared" si="221"/>
        <v/>
      </c>
      <c r="BG1857" s="2" t="str">
        <f t="shared" si="222"/>
        <v/>
      </c>
      <c r="BH1857" s="2" t="str">
        <f t="shared" si="223"/>
        <v/>
      </c>
      <c r="BI1857" s="2"/>
      <c r="BJ1857" s="2"/>
      <c r="BK1857" s="2"/>
      <c r="BL1857" s="2"/>
      <c r="BM1857" s="2"/>
      <c r="BN1857" s="2"/>
      <c r="BO1857" s="2"/>
    </row>
    <row r="1858" spans="2:67" x14ac:dyDescent="0.25">
      <c r="B1858" s="13"/>
      <c r="E1858" s="13"/>
      <c r="R1858"/>
      <c r="S1858"/>
      <c r="AX1858" s="2" t="e">
        <f>VLOOKUP(AY1858,#REF!,6,FALSE)</f>
        <v>#REF!</v>
      </c>
      <c r="AY1858" s="2" t="str">
        <f t="shared" si="216"/>
        <v/>
      </c>
      <c r="AZ1858" s="17" t="e">
        <f>VLOOKUP(AY1858,#REF!,6,FALSE)</f>
        <v>#REF!</v>
      </c>
      <c r="BA1858" s="2" t="e">
        <f>VLOOKUP(AY1858,#REF!,2,FALSE)</f>
        <v>#REF!</v>
      </c>
      <c r="BB1858" s="2">
        <f t="shared" si="217"/>
        <v>0</v>
      </c>
      <c r="BC1858" s="17" t="str">
        <f t="shared" si="218"/>
        <v>0</v>
      </c>
      <c r="BD1858" s="2" t="str">
        <f t="shared" si="219"/>
        <v/>
      </c>
      <c r="BE1858" s="2" t="str">
        <f t="shared" si="220"/>
        <v/>
      </c>
      <c r="BF1858" s="2" t="str">
        <f t="shared" si="221"/>
        <v/>
      </c>
      <c r="BG1858" s="2" t="str">
        <f t="shared" si="222"/>
        <v/>
      </c>
      <c r="BH1858" s="2" t="str">
        <f t="shared" si="223"/>
        <v/>
      </c>
      <c r="BI1858" s="2"/>
      <c r="BJ1858" s="2"/>
      <c r="BK1858" s="2"/>
      <c r="BL1858" s="2"/>
      <c r="BM1858" s="2"/>
      <c r="BN1858" s="2"/>
      <c r="BO1858" s="2"/>
    </row>
    <row r="1859" spans="2:67" x14ac:dyDescent="0.25">
      <c r="B1859" s="13"/>
      <c r="E1859" s="13"/>
      <c r="R1859"/>
      <c r="S1859"/>
      <c r="AX1859" s="2" t="e">
        <f>VLOOKUP(AY1859,#REF!,6,FALSE)</f>
        <v>#REF!</v>
      </c>
      <c r="AY1859" s="2" t="str">
        <f t="shared" si="216"/>
        <v/>
      </c>
      <c r="AZ1859" s="17" t="e">
        <f>VLOOKUP(AY1859,#REF!,6,FALSE)</f>
        <v>#REF!</v>
      </c>
      <c r="BA1859" s="2" t="e">
        <f>VLOOKUP(AY1859,#REF!,2,FALSE)</f>
        <v>#REF!</v>
      </c>
      <c r="BB1859" s="2">
        <f t="shared" si="217"/>
        <v>0</v>
      </c>
      <c r="BC1859" s="17" t="str">
        <f t="shared" si="218"/>
        <v>0</v>
      </c>
      <c r="BD1859" s="2" t="str">
        <f t="shared" si="219"/>
        <v/>
      </c>
      <c r="BE1859" s="2" t="str">
        <f t="shared" si="220"/>
        <v/>
      </c>
      <c r="BF1859" s="2" t="str">
        <f t="shared" si="221"/>
        <v/>
      </c>
      <c r="BG1859" s="2" t="str">
        <f t="shared" si="222"/>
        <v/>
      </c>
      <c r="BH1859" s="2" t="str">
        <f t="shared" si="223"/>
        <v/>
      </c>
      <c r="BI1859" s="2"/>
      <c r="BJ1859" s="2"/>
      <c r="BK1859" s="2"/>
      <c r="BL1859" s="2"/>
      <c r="BM1859" s="2"/>
      <c r="BN1859" s="2"/>
      <c r="BO1859" s="2"/>
    </row>
    <row r="1860" spans="2:67" x14ac:dyDescent="0.25">
      <c r="B1860" s="13"/>
      <c r="E1860" s="13"/>
      <c r="R1860"/>
      <c r="S1860"/>
      <c r="AX1860" s="2" t="e">
        <f>VLOOKUP(AY1860,#REF!,6,FALSE)</f>
        <v>#REF!</v>
      </c>
      <c r="AY1860" s="2" t="str">
        <f t="shared" si="216"/>
        <v/>
      </c>
      <c r="AZ1860" s="17" t="e">
        <f>VLOOKUP(AY1860,#REF!,6,FALSE)</f>
        <v>#REF!</v>
      </c>
      <c r="BA1860" s="2" t="e">
        <f>VLOOKUP(AY1860,#REF!,2,FALSE)</f>
        <v>#REF!</v>
      </c>
      <c r="BB1860" s="2">
        <f t="shared" si="217"/>
        <v>0</v>
      </c>
      <c r="BC1860" s="17" t="str">
        <f t="shared" si="218"/>
        <v>0</v>
      </c>
      <c r="BD1860" s="2" t="str">
        <f t="shared" si="219"/>
        <v/>
      </c>
      <c r="BE1860" s="2" t="str">
        <f t="shared" si="220"/>
        <v/>
      </c>
      <c r="BF1860" s="2" t="str">
        <f t="shared" si="221"/>
        <v/>
      </c>
      <c r="BG1860" s="2" t="str">
        <f t="shared" si="222"/>
        <v/>
      </c>
      <c r="BH1860" s="2" t="str">
        <f t="shared" si="223"/>
        <v/>
      </c>
      <c r="BI1860" s="2"/>
      <c r="BJ1860" s="2"/>
      <c r="BK1860" s="2"/>
      <c r="BL1860" s="2"/>
      <c r="BM1860" s="2"/>
      <c r="BN1860" s="2"/>
      <c r="BO1860" s="2"/>
    </row>
    <row r="1861" spans="2:67" x14ac:dyDescent="0.25">
      <c r="B1861" s="13"/>
      <c r="E1861" s="13"/>
      <c r="R1861"/>
      <c r="S1861"/>
      <c r="AX1861" s="2" t="e">
        <f>VLOOKUP(AY1861,#REF!,6,FALSE)</f>
        <v>#REF!</v>
      </c>
      <c r="AY1861" s="2" t="str">
        <f t="shared" si="216"/>
        <v/>
      </c>
      <c r="AZ1861" s="17" t="e">
        <f>VLOOKUP(AY1861,#REF!,6,FALSE)</f>
        <v>#REF!</v>
      </c>
      <c r="BA1861" s="2" t="e">
        <f>VLOOKUP(AY1861,#REF!,2,FALSE)</f>
        <v>#REF!</v>
      </c>
      <c r="BB1861" s="2">
        <f t="shared" si="217"/>
        <v>0</v>
      </c>
      <c r="BC1861" s="17" t="str">
        <f t="shared" si="218"/>
        <v>0</v>
      </c>
      <c r="BD1861" s="2" t="str">
        <f t="shared" si="219"/>
        <v/>
      </c>
      <c r="BE1861" s="2" t="str">
        <f t="shared" si="220"/>
        <v/>
      </c>
      <c r="BF1861" s="2" t="str">
        <f t="shared" si="221"/>
        <v/>
      </c>
      <c r="BG1861" s="2" t="str">
        <f t="shared" si="222"/>
        <v/>
      </c>
      <c r="BH1861" s="2" t="str">
        <f t="shared" si="223"/>
        <v/>
      </c>
      <c r="BI1861" s="2"/>
      <c r="BJ1861" s="2"/>
      <c r="BK1861" s="2"/>
      <c r="BL1861" s="2"/>
      <c r="BM1861" s="2"/>
      <c r="BN1861" s="2"/>
      <c r="BO1861" s="2"/>
    </row>
    <row r="1862" spans="2:67" x14ac:dyDescent="0.25">
      <c r="B1862" s="13"/>
      <c r="E1862" s="13"/>
      <c r="R1862"/>
      <c r="S1862"/>
      <c r="AX1862" s="2" t="e">
        <f>VLOOKUP(AY1862,#REF!,6,FALSE)</f>
        <v>#REF!</v>
      </c>
      <c r="AY1862" s="2" t="str">
        <f t="shared" si="216"/>
        <v/>
      </c>
      <c r="AZ1862" s="17" t="e">
        <f>VLOOKUP(AY1862,#REF!,6,FALSE)</f>
        <v>#REF!</v>
      </c>
      <c r="BA1862" s="2" t="e">
        <f>VLOOKUP(AY1862,#REF!,2,FALSE)</f>
        <v>#REF!</v>
      </c>
      <c r="BB1862" s="2">
        <f t="shared" si="217"/>
        <v>0</v>
      </c>
      <c r="BC1862" s="17" t="str">
        <f t="shared" si="218"/>
        <v>0</v>
      </c>
      <c r="BD1862" s="2" t="str">
        <f t="shared" si="219"/>
        <v/>
      </c>
      <c r="BE1862" s="2" t="str">
        <f t="shared" si="220"/>
        <v/>
      </c>
      <c r="BF1862" s="2" t="str">
        <f t="shared" si="221"/>
        <v/>
      </c>
      <c r="BG1862" s="2" t="str">
        <f t="shared" si="222"/>
        <v/>
      </c>
      <c r="BH1862" s="2" t="str">
        <f t="shared" si="223"/>
        <v/>
      </c>
      <c r="BI1862" s="2"/>
      <c r="BJ1862" s="2"/>
      <c r="BK1862" s="2"/>
      <c r="BL1862" s="2"/>
      <c r="BM1862" s="2"/>
      <c r="BN1862" s="2"/>
      <c r="BO1862" s="2"/>
    </row>
    <row r="1863" spans="2:67" x14ac:dyDescent="0.25">
      <c r="B1863" s="13"/>
      <c r="E1863" s="13"/>
      <c r="R1863"/>
      <c r="S1863"/>
      <c r="AX1863" s="2" t="e">
        <f>VLOOKUP(AY1863,#REF!,6,FALSE)</f>
        <v>#REF!</v>
      </c>
      <c r="AY1863" s="2" t="str">
        <f t="shared" si="216"/>
        <v/>
      </c>
      <c r="AZ1863" s="17" t="e">
        <f>VLOOKUP(AY1863,#REF!,6,FALSE)</f>
        <v>#REF!</v>
      </c>
      <c r="BA1863" s="2" t="e">
        <f>VLOOKUP(AY1863,#REF!,2,FALSE)</f>
        <v>#REF!</v>
      </c>
      <c r="BB1863" s="2">
        <f t="shared" si="217"/>
        <v>0</v>
      </c>
      <c r="BC1863" s="17" t="str">
        <f t="shared" si="218"/>
        <v>0</v>
      </c>
      <c r="BD1863" s="2" t="str">
        <f t="shared" si="219"/>
        <v/>
      </c>
      <c r="BE1863" s="2" t="str">
        <f t="shared" si="220"/>
        <v/>
      </c>
      <c r="BF1863" s="2" t="str">
        <f t="shared" si="221"/>
        <v/>
      </c>
      <c r="BG1863" s="2" t="str">
        <f t="shared" si="222"/>
        <v/>
      </c>
      <c r="BH1863" s="2" t="str">
        <f t="shared" si="223"/>
        <v/>
      </c>
      <c r="BI1863" s="2"/>
      <c r="BJ1863" s="2"/>
      <c r="BK1863" s="2"/>
      <c r="BL1863" s="2"/>
      <c r="BM1863" s="2"/>
      <c r="BN1863" s="2"/>
      <c r="BO1863" s="2"/>
    </row>
    <row r="1864" spans="2:67" x14ac:dyDescent="0.25">
      <c r="B1864" s="13"/>
      <c r="E1864" s="13"/>
      <c r="R1864"/>
      <c r="S1864"/>
      <c r="AX1864" s="2" t="e">
        <f>VLOOKUP(AY1864,#REF!,6,FALSE)</f>
        <v>#REF!</v>
      </c>
      <c r="AY1864" s="2" t="str">
        <f t="shared" si="216"/>
        <v/>
      </c>
      <c r="AZ1864" s="17" t="e">
        <f>VLOOKUP(AY1864,#REF!,6,FALSE)</f>
        <v>#REF!</v>
      </c>
      <c r="BA1864" s="2" t="e">
        <f>VLOOKUP(AY1864,#REF!,2,FALSE)</f>
        <v>#REF!</v>
      </c>
      <c r="BB1864" s="2">
        <f t="shared" si="217"/>
        <v>0</v>
      </c>
      <c r="BC1864" s="17" t="str">
        <f t="shared" si="218"/>
        <v>0</v>
      </c>
      <c r="BD1864" s="2" t="str">
        <f t="shared" si="219"/>
        <v/>
      </c>
      <c r="BE1864" s="2" t="str">
        <f t="shared" si="220"/>
        <v/>
      </c>
      <c r="BF1864" s="2" t="str">
        <f t="shared" si="221"/>
        <v/>
      </c>
      <c r="BG1864" s="2" t="str">
        <f t="shared" si="222"/>
        <v/>
      </c>
      <c r="BH1864" s="2" t="str">
        <f t="shared" si="223"/>
        <v/>
      </c>
      <c r="BI1864" s="2"/>
      <c r="BJ1864" s="2"/>
      <c r="BK1864" s="2"/>
      <c r="BL1864" s="2"/>
      <c r="BM1864" s="2"/>
      <c r="BN1864" s="2"/>
      <c r="BO1864" s="2"/>
    </row>
    <row r="1865" spans="2:67" x14ac:dyDescent="0.25">
      <c r="B1865" s="13"/>
      <c r="E1865" s="13"/>
      <c r="R1865"/>
      <c r="S1865"/>
      <c r="AX1865" s="2" t="e">
        <f>VLOOKUP(AY1865,#REF!,6,FALSE)</f>
        <v>#REF!</v>
      </c>
      <c r="AY1865" s="2" t="str">
        <f t="shared" si="216"/>
        <v/>
      </c>
      <c r="AZ1865" s="17" t="e">
        <f>VLOOKUP(AY1865,#REF!,6,FALSE)</f>
        <v>#REF!</v>
      </c>
      <c r="BA1865" s="2" t="e">
        <f>VLOOKUP(AY1865,#REF!,2,FALSE)</f>
        <v>#REF!</v>
      </c>
      <c r="BB1865" s="2">
        <f t="shared" si="217"/>
        <v>0</v>
      </c>
      <c r="BC1865" s="17" t="str">
        <f t="shared" si="218"/>
        <v>0</v>
      </c>
      <c r="BD1865" s="2" t="str">
        <f t="shared" si="219"/>
        <v/>
      </c>
      <c r="BE1865" s="2" t="str">
        <f t="shared" si="220"/>
        <v/>
      </c>
      <c r="BF1865" s="2" t="str">
        <f t="shared" si="221"/>
        <v/>
      </c>
      <c r="BG1865" s="2" t="str">
        <f t="shared" si="222"/>
        <v/>
      </c>
      <c r="BH1865" s="2" t="str">
        <f t="shared" si="223"/>
        <v/>
      </c>
      <c r="BI1865" s="2"/>
      <c r="BJ1865" s="2"/>
      <c r="BK1865" s="2"/>
      <c r="BL1865" s="2"/>
      <c r="BM1865" s="2"/>
      <c r="BN1865" s="2"/>
      <c r="BO1865" s="2"/>
    </row>
    <row r="1866" spans="2:67" x14ac:dyDescent="0.25">
      <c r="B1866" s="13"/>
      <c r="E1866" s="13"/>
      <c r="R1866"/>
      <c r="S1866"/>
      <c r="AX1866" s="2" t="e">
        <f>VLOOKUP(AY1866,#REF!,6,FALSE)</f>
        <v>#REF!</v>
      </c>
      <c r="AY1866" s="2" t="str">
        <f t="shared" si="216"/>
        <v/>
      </c>
      <c r="AZ1866" s="17" t="e">
        <f>VLOOKUP(AY1866,#REF!,6,FALSE)</f>
        <v>#REF!</v>
      </c>
      <c r="BA1866" s="2" t="e">
        <f>VLOOKUP(AY1866,#REF!,2,FALSE)</f>
        <v>#REF!</v>
      </c>
      <c r="BB1866" s="2">
        <f t="shared" si="217"/>
        <v>0</v>
      </c>
      <c r="BC1866" s="17" t="str">
        <f t="shared" si="218"/>
        <v>0</v>
      </c>
      <c r="BD1866" s="2" t="str">
        <f t="shared" si="219"/>
        <v/>
      </c>
      <c r="BE1866" s="2" t="str">
        <f t="shared" si="220"/>
        <v/>
      </c>
      <c r="BF1866" s="2" t="str">
        <f t="shared" si="221"/>
        <v/>
      </c>
      <c r="BG1866" s="2" t="str">
        <f t="shared" si="222"/>
        <v/>
      </c>
      <c r="BH1866" s="2" t="str">
        <f t="shared" si="223"/>
        <v/>
      </c>
      <c r="BI1866" s="2"/>
      <c r="BJ1866" s="2"/>
      <c r="BK1866" s="2"/>
      <c r="BL1866" s="2"/>
      <c r="BM1866" s="2"/>
      <c r="BN1866" s="2"/>
      <c r="BO1866" s="2"/>
    </row>
    <row r="1867" spans="2:67" x14ac:dyDescent="0.25">
      <c r="B1867" s="13"/>
      <c r="E1867" s="13"/>
      <c r="R1867"/>
      <c r="S1867"/>
      <c r="AX1867" s="2" t="e">
        <f>VLOOKUP(AY1867,#REF!,6,FALSE)</f>
        <v>#REF!</v>
      </c>
      <c r="AY1867" s="2" t="str">
        <f t="shared" si="216"/>
        <v/>
      </c>
      <c r="AZ1867" s="17" t="e">
        <f>VLOOKUP(AY1867,#REF!,6,FALSE)</f>
        <v>#REF!</v>
      </c>
      <c r="BA1867" s="2" t="e">
        <f>VLOOKUP(AY1867,#REF!,2,FALSE)</f>
        <v>#REF!</v>
      </c>
      <c r="BB1867" s="2">
        <f t="shared" si="217"/>
        <v>0</v>
      </c>
      <c r="BC1867" s="17" t="str">
        <f t="shared" si="218"/>
        <v>0</v>
      </c>
      <c r="BD1867" s="2" t="str">
        <f t="shared" si="219"/>
        <v/>
      </c>
      <c r="BE1867" s="2" t="str">
        <f t="shared" si="220"/>
        <v/>
      </c>
      <c r="BF1867" s="2" t="str">
        <f t="shared" si="221"/>
        <v/>
      </c>
      <c r="BG1867" s="2" t="str">
        <f t="shared" si="222"/>
        <v/>
      </c>
      <c r="BH1867" s="2" t="str">
        <f t="shared" si="223"/>
        <v/>
      </c>
      <c r="BI1867" s="2"/>
      <c r="BJ1867" s="2"/>
      <c r="BK1867" s="2"/>
      <c r="BL1867" s="2"/>
      <c r="BM1867" s="2"/>
      <c r="BN1867" s="2"/>
      <c r="BO1867" s="2"/>
    </row>
    <row r="1868" spans="2:67" x14ac:dyDescent="0.25">
      <c r="B1868" s="13"/>
      <c r="E1868" s="13"/>
      <c r="R1868"/>
      <c r="S1868"/>
      <c r="AX1868" s="2" t="e">
        <f>VLOOKUP(AY1868,#REF!,6,FALSE)</f>
        <v>#REF!</v>
      </c>
      <c r="AY1868" s="2" t="str">
        <f t="shared" si="216"/>
        <v/>
      </c>
      <c r="AZ1868" s="17" t="e">
        <f>VLOOKUP(AY1868,#REF!,6,FALSE)</f>
        <v>#REF!</v>
      </c>
      <c r="BA1868" s="2" t="e">
        <f>VLOOKUP(AY1868,#REF!,2,FALSE)</f>
        <v>#REF!</v>
      </c>
      <c r="BB1868" s="2">
        <f t="shared" si="217"/>
        <v>0</v>
      </c>
      <c r="BC1868" s="17" t="str">
        <f t="shared" si="218"/>
        <v>0</v>
      </c>
      <c r="BD1868" s="2" t="str">
        <f t="shared" si="219"/>
        <v/>
      </c>
      <c r="BE1868" s="2" t="str">
        <f t="shared" si="220"/>
        <v/>
      </c>
      <c r="BF1868" s="2" t="str">
        <f t="shared" si="221"/>
        <v/>
      </c>
      <c r="BG1868" s="2" t="str">
        <f t="shared" si="222"/>
        <v/>
      </c>
      <c r="BH1868" s="2" t="str">
        <f t="shared" si="223"/>
        <v/>
      </c>
      <c r="BI1868" s="2"/>
      <c r="BJ1868" s="2"/>
      <c r="BK1868" s="2"/>
      <c r="BL1868" s="2"/>
      <c r="BM1868" s="2"/>
      <c r="BN1868" s="2"/>
      <c r="BO1868" s="2"/>
    </row>
    <row r="1869" spans="2:67" x14ac:dyDescent="0.25">
      <c r="B1869" s="13"/>
      <c r="E1869" s="13"/>
      <c r="R1869"/>
      <c r="S1869"/>
      <c r="AX1869" s="2" t="e">
        <f>VLOOKUP(AY1869,#REF!,6,FALSE)</f>
        <v>#REF!</v>
      </c>
      <c r="AY1869" s="2" t="str">
        <f t="shared" si="216"/>
        <v/>
      </c>
      <c r="AZ1869" s="17" t="e">
        <f>VLOOKUP(AY1869,#REF!,6,FALSE)</f>
        <v>#REF!</v>
      </c>
      <c r="BA1869" s="2" t="e">
        <f>VLOOKUP(AY1869,#REF!,2,FALSE)</f>
        <v>#REF!</v>
      </c>
      <c r="BB1869" s="2">
        <f t="shared" si="217"/>
        <v>0</v>
      </c>
      <c r="BC1869" s="17" t="str">
        <f t="shared" si="218"/>
        <v>0</v>
      </c>
      <c r="BD1869" s="2" t="str">
        <f t="shared" si="219"/>
        <v/>
      </c>
      <c r="BE1869" s="2" t="str">
        <f t="shared" si="220"/>
        <v/>
      </c>
      <c r="BF1869" s="2" t="str">
        <f t="shared" si="221"/>
        <v/>
      </c>
      <c r="BG1869" s="2" t="str">
        <f t="shared" si="222"/>
        <v/>
      </c>
      <c r="BH1869" s="2" t="str">
        <f t="shared" si="223"/>
        <v/>
      </c>
      <c r="BI1869" s="2"/>
      <c r="BJ1869" s="2"/>
      <c r="BK1869" s="2"/>
      <c r="BL1869" s="2"/>
      <c r="BM1869" s="2"/>
      <c r="BN1869" s="2"/>
      <c r="BO1869" s="2"/>
    </row>
    <row r="1870" spans="2:67" x14ac:dyDescent="0.25">
      <c r="B1870" s="13"/>
      <c r="E1870" s="13"/>
      <c r="R1870"/>
      <c r="S1870"/>
      <c r="AX1870" s="2" t="e">
        <f>VLOOKUP(AY1870,#REF!,6,FALSE)</f>
        <v>#REF!</v>
      </c>
      <c r="AY1870" s="2" t="str">
        <f t="shared" si="216"/>
        <v/>
      </c>
      <c r="AZ1870" s="17" t="e">
        <f>VLOOKUP(AY1870,#REF!,6,FALSE)</f>
        <v>#REF!</v>
      </c>
      <c r="BA1870" s="2" t="e">
        <f>VLOOKUP(AY1870,#REF!,2,FALSE)</f>
        <v>#REF!</v>
      </c>
      <c r="BB1870" s="2">
        <f t="shared" si="217"/>
        <v>0</v>
      </c>
      <c r="BC1870" s="17" t="str">
        <f t="shared" si="218"/>
        <v>0</v>
      </c>
      <c r="BD1870" s="2" t="str">
        <f t="shared" si="219"/>
        <v/>
      </c>
      <c r="BE1870" s="2" t="str">
        <f t="shared" si="220"/>
        <v/>
      </c>
      <c r="BF1870" s="2" t="str">
        <f t="shared" si="221"/>
        <v/>
      </c>
      <c r="BG1870" s="2" t="str">
        <f t="shared" si="222"/>
        <v/>
      </c>
      <c r="BH1870" s="2" t="str">
        <f t="shared" si="223"/>
        <v/>
      </c>
      <c r="BI1870" s="2"/>
      <c r="BJ1870" s="2"/>
      <c r="BK1870" s="2"/>
      <c r="BL1870" s="2"/>
      <c r="BM1870" s="2"/>
      <c r="BN1870" s="2"/>
      <c r="BO1870" s="2"/>
    </row>
    <row r="1871" spans="2:67" x14ac:dyDescent="0.25">
      <c r="B1871" s="13"/>
      <c r="E1871" s="13"/>
      <c r="R1871"/>
      <c r="S1871"/>
      <c r="AX1871" s="2" t="e">
        <f>VLOOKUP(AY1871,#REF!,6,FALSE)</f>
        <v>#REF!</v>
      </c>
      <c r="AY1871" s="2" t="str">
        <f t="shared" si="216"/>
        <v/>
      </c>
      <c r="AZ1871" s="17" t="e">
        <f>VLOOKUP(AY1871,#REF!,6,FALSE)</f>
        <v>#REF!</v>
      </c>
      <c r="BA1871" s="2" t="e">
        <f>VLOOKUP(AY1871,#REF!,2,FALSE)</f>
        <v>#REF!</v>
      </c>
      <c r="BB1871" s="2">
        <f t="shared" si="217"/>
        <v>0</v>
      </c>
      <c r="BC1871" s="17" t="str">
        <f t="shared" si="218"/>
        <v>0</v>
      </c>
      <c r="BD1871" s="2" t="str">
        <f t="shared" si="219"/>
        <v/>
      </c>
      <c r="BE1871" s="2" t="str">
        <f t="shared" si="220"/>
        <v/>
      </c>
      <c r="BF1871" s="2" t="str">
        <f t="shared" si="221"/>
        <v/>
      </c>
      <c r="BG1871" s="2" t="str">
        <f t="shared" si="222"/>
        <v/>
      </c>
      <c r="BH1871" s="2" t="str">
        <f t="shared" si="223"/>
        <v/>
      </c>
      <c r="BI1871" s="2"/>
      <c r="BJ1871" s="2"/>
      <c r="BK1871" s="2"/>
      <c r="BL1871" s="2"/>
      <c r="BM1871" s="2"/>
      <c r="BN1871" s="2"/>
      <c r="BO1871" s="2"/>
    </row>
    <row r="1872" spans="2:67" x14ac:dyDescent="0.25">
      <c r="B1872" s="13"/>
      <c r="E1872" s="13"/>
      <c r="R1872"/>
      <c r="S1872"/>
      <c r="AX1872" s="2" t="e">
        <f>VLOOKUP(AY1872,#REF!,6,FALSE)</f>
        <v>#REF!</v>
      </c>
      <c r="AY1872" s="2" t="str">
        <f t="shared" si="216"/>
        <v/>
      </c>
      <c r="AZ1872" s="17" t="e">
        <f>VLOOKUP(AY1872,#REF!,6,FALSE)</f>
        <v>#REF!</v>
      </c>
      <c r="BA1872" s="2" t="e">
        <f>VLOOKUP(AY1872,#REF!,2,FALSE)</f>
        <v>#REF!</v>
      </c>
      <c r="BB1872" s="2">
        <f t="shared" si="217"/>
        <v>0</v>
      </c>
      <c r="BC1872" s="17" t="str">
        <f t="shared" si="218"/>
        <v>0</v>
      </c>
      <c r="BD1872" s="2" t="str">
        <f t="shared" si="219"/>
        <v/>
      </c>
      <c r="BE1872" s="2" t="str">
        <f t="shared" si="220"/>
        <v/>
      </c>
      <c r="BF1872" s="2" t="str">
        <f t="shared" si="221"/>
        <v/>
      </c>
      <c r="BG1872" s="2" t="str">
        <f t="shared" si="222"/>
        <v/>
      </c>
      <c r="BH1872" s="2" t="str">
        <f t="shared" si="223"/>
        <v/>
      </c>
      <c r="BI1872" s="2"/>
      <c r="BJ1872" s="2"/>
      <c r="BK1872" s="2"/>
      <c r="BL1872" s="2"/>
      <c r="BM1872" s="2"/>
      <c r="BN1872" s="2"/>
      <c r="BO1872" s="18"/>
    </row>
    <row r="1873" spans="2:67" x14ac:dyDescent="0.25">
      <c r="B1873" s="13"/>
      <c r="E1873" s="13"/>
      <c r="R1873"/>
      <c r="S1873"/>
      <c r="AX1873" s="2" t="e">
        <f>VLOOKUP(AY1873,#REF!,6,FALSE)</f>
        <v>#REF!</v>
      </c>
      <c r="AY1873" s="2" t="str">
        <f t="shared" si="216"/>
        <v/>
      </c>
      <c r="AZ1873" s="17" t="e">
        <f>VLOOKUP(AY1873,#REF!,6,FALSE)</f>
        <v>#REF!</v>
      </c>
      <c r="BA1873" s="2" t="e">
        <f>VLOOKUP(AY1873,#REF!,2,FALSE)</f>
        <v>#REF!</v>
      </c>
      <c r="BB1873" s="2">
        <f t="shared" si="217"/>
        <v>0</v>
      </c>
      <c r="BC1873" s="17" t="str">
        <f t="shared" si="218"/>
        <v>0</v>
      </c>
      <c r="BD1873" s="2" t="str">
        <f t="shared" si="219"/>
        <v/>
      </c>
      <c r="BE1873" s="2" t="str">
        <f t="shared" si="220"/>
        <v/>
      </c>
      <c r="BF1873" s="2" t="str">
        <f t="shared" si="221"/>
        <v/>
      </c>
      <c r="BG1873" s="2" t="str">
        <f t="shared" si="222"/>
        <v/>
      </c>
      <c r="BH1873" s="2" t="str">
        <f t="shared" si="223"/>
        <v/>
      </c>
      <c r="BI1873" s="2"/>
      <c r="BJ1873" s="2"/>
      <c r="BK1873" s="2"/>
      <c r="BL1873" s="2"/>
      <c r="BM1873" s="2"/>
      <c r="BN1873" s="2"/>
      <c r="BO1873" s="2"/>
    </row>
    <row r="1874" spans="2:67" x14ac:dyDescent="0.25">
      <c r="B1874" s="13"/>
      <c r="E1874" s="13"/>
      <c r="R1874"/>
      <c r="S1874"/>
      <c r="AX1874" s="2" t="e">
        <f>VLOOKUP(AY1874,#REF!,6,FALSE)</f>
        <v>#REF!</v>
      </c>
      <c r="AY1874" s="2" t="str">
        <f t="shared" si="216"/>
        <v/>
      </c>
      <c r="AZ1874" s="17" t="e">
        <f>VLOOKUP(AY1874,#REF!,6,FALSE)</f>
        <v>#REF!</v>
      </c>
      <c r="BA1874" s="2" t="e">
        <f>VLOOKUP(AY1874,#REF!,2,FALSE)</f>
        <v>#REF!</v>
      </c>
      <c r="BB1874" s="2">
        <f t="shared" si="217"/>
        <v>0</v>
      </c>
      <c r="BC1874" s="17" t="str">
        <f t="shared" si="218"/>
        <v>0</v>
      </c>
      <c r="BD1874" s="2" t="str">
        <f t="shared" si="219"/>
        <v/>
      </c>
      <c r="BE1874" s="2" t="str">
        <f t="shared" si="220"/>
        <v/>
      </c>
      <c r="BF1874" s="2" t="str">
        <f t="shared" si="221"/>
        <v/>
      </c>
      <c r="BG1874" s="2" t="str">
        <f t="shared" si="222"/>
        <v/>
      </c>
      <c r="BH1874" s="2" t="str">
        <f t="shared" si="223"/>
        <v/>
      </c>
      <c r="BI1874" s="2"/>
      <c r="BJ1874" s="2"/>
      <c r="BK1874" s="2"/>
      <c r="BL1874" s="2"/>
      <c r="BM1874" s="2"/>
      <c r="BN1874" s="2"/>
      <c r="BO1874" s="2"/>
    </row>
    <row r="1875" spans="2:67" x14ac:dyDescent="0.25">
      <c r="B1875" s="13"/>
      <c r="E1875" s="13"/>
      <c r="R1875"/>
      <c r="S1875"/>
      <c r="AX1875" s="2" t="e">
        <f>VLOOKUP(AY1875,#REF!,6,FALSE)</f>
        <v>#REF!</v>
      </c>
      <c r="AY1875" s="2" t="str">
        <f t="shared" si="216"/>
        <v/>
      </c>
      <c r="AZ1875" s="17" t="e">
        <f>VLOOKUP(AY1875,#REF!,6,FALSE)</f>
        <v>#REF!</v>
      </c>
      <c r="BA1875" s="2" t="e">
        <f>VLOOKUP(AY1875,#REF!,2,FALSE)</f>
        <v>#REF!</v>
      </c>
      <c r="BB1875" s="2">
        <f t="shared" si="217"/>
        <v>0</v>
      </c>
      <c r="BC1875" s="17" t="str">
        <f t="shared" si="218"/>
        <v>0</v>
      </c>
      <c r="BD1875" s="2" t="str">
        <f t="shared" si="219"/>
        <v/>
      </c>
      <c r="BE1875" s="2" t="str">
        <f t="shared" si="220"/>
        <v/>
      </c>
      <c r="BF1875" s="2" t="str">
        <f t="shared" si="221"/>
        <v/>
      </c>
      <c r="BG1875" s="2" t="str">
        <f t="shared" si="222"/>
        <v/>
      </c>
      <c r="BH1875" s="2" t="str">
        <f t="shared" si="223"/>
        <v/>
      </c>
      <c r="BI1875" s="2"/>
      <c r="BJ1875" s="2"/>
      <c r="BK1875" s="2"/>
      <c r="BL1875" s="2"/>
      <c r="BM1875" s="2"/>
      <c r="BN1875" s="2"/>
      <c r="BO1875" s="2"/>
    </row>
    <row r="1876" spans="2:67" x14ac:dyDescent="0.25">
      <c r="B1876" s="13"/>
      <c r="E1876" s="13"/>
      <c r="R1876"/>
      <c r="S1876"/>
      <c r="AX1876" s="2" t="e">
        <f>VLOOKUP(AY1876,#REF!,6,FALSE)</f>
        <v>#REF!</v>
      </c>
      <c r="AY1876" s="2" t="str">
        <f t="shared" si="216"/>
        <v/>
      </c>
      <c r="AZ1876" s="17" t="e">
        <f>VLOOKUP(AY1876,#REF!,6,FALSE)</f>
        <v>#REF!</v>
      </c>
      <c r="BA1876" s="2" t="e">
        <f>VLOOKUP(AY1876,#REF!,2,FALSE)</f>
        <v>#REF!</v>
      </c>
      <c r="BB1876" s="2">
        <f t="shared" si="217"/>
        <v>0</v>
      </c>
      <c r="BC1876" s="17" t="str">
        <f t="shared" si="218"/>
        <v>0</v>
      </c>
      <c r="BD1876" s="2" t="str">
        <f t="shared" si="219"/>
        <v/>
      </c>
      <c r="BE1876" s="2" t="str">
        <f t="shared" si="220"/>
        <v/>
      </c>
      <c r="BF1876" s="2" t="str">
        <f t="shared" si="221"/>
        <v/>
      </c>
      <c r="BG1876" s="2" t="str">
        <f t="shared" si="222"/>
        <v/>
      </c>
      <c r="BH1876" s="2" t="str">
        <f t="shared" si="223"/>
        <v/>
      </c>
      <c r="BI1876" s="2"/>
      <c r="BJ1876" s="2"/>
      <c r="BK1876" s="2"/>
      <c r="BL1876" s="2"/>
      <c r="BM1876" s="2"/>
      <c r="BN1876" s="2"/>
      <c r="BO1876" s="2"/>
    </row>
    <row r="1877" spans="2:67" x14ac:dyDescent="0.25">
      <c r="B1877" s="13"/>
      <c r="E1877" s="13"/>
      <c r="R1877"/>
      <c r="S1877"/>
      <c r="AX1877" s="2" t="e">
        <f>VLOOKUP(AY1877,#REF!,6,FALSE)</f>
        <v>#REF!</v>
      </c>
      <c r="AY1877" s="2" t="str">
        <f t="shared" si="216"/>
        <v/>
      </c>
      <c r="AZ1877" s="17" t="e">
        <f>VLOOKUP(AY1877,#REF!,6,FALSE)</f>
        <v>#REF!</v>
      </c>
      <c r="BA1877" s="2" t="e">
        <f>VLOOKUP(AY1877,#REF!,2,FALSE)</f>
        <v>#REF!</v>
      </c>
      <c r="BB1877" s="2">
        <f t="shared" si="217"/>
        <v>0</v>
      </c>
      <c r="BC1877" s="17" t="str">
        <f t="shared" si="218"/>
        <v>0</v>
      </c>
      <c r="BD1877" s="2" t="str">
        <f t="shared" si="219"/>
        <v/>
      </c>
      <c r="BE1877" s="2" t="str">
        <f t="shared" si="220"/>
        <v/>
      </c>
      <c r="BF1877" s="2" t="str">
        <f t="shared" si="221"/>
        <v/>
      </c>
      <c r="BG1877" s="2" t="str">
        <f t="shared" si="222"/>
        <v/>
      </c>
      <c r="BH1877" s="2" t="str">
        <f t="shared" si="223"/>
        <v/>
      </c>
      <c r="BI1877" s="2"/>
      <c r="BJ1877" s="2"/>
      <c r="BK1877" s="2"/>
      <c r="BL1877" s="2"/>
      <c r="BM1877" s="2"/>
      <c r="BN1877" s="2"/>
      <c r="BO1877" s="2"/>
    </row>
    <row r="1878" spans="2:67" x14ac:dyDescent="0.25">
      <c r="B1878" s="13"/>
      <c r="E1878" s="13"/>
      <c r="R1878"/>
      <c r="S1878"/>
      <c r="AX1878" s="2" t="e">
        <f>VLOOKUP(AY1878,#REF!,6,FALSE)</f>
        <v>#REF!</v>
      </c>
      <c r="AY1878" s="2" t="str">
        <f t="shared" si="216"/>
        <v/>
      </c>
      <c r="AZ1878" s="17" t="e">
        <f>VLOOKUP(AY1878,#REF!,6,FALSE)</f>
        <v>#REF!</v>
      </c>
      <c r="BA1878" s="2" t="e">
        <f>VLOOKUP(AY1878,#REF!,2,FALSE)</f>
        <v>#REF!</v>
      </c>
      <c r="BB1878" s="2">
        <f t="shared" si="217"/>
        <v>0</v>
      </c>
      <c r="BC1878" s="17" t="str">
        <f t="shared" si="218"/>
        <v>0</v>
      </c>
      <c r="BD1878" s="2" t="str">
        <f t="shared" si="219"/>
        <v/>
      </c>
      <c r="BE1878" s="2" t="str">
        <f t="shared" si="220"/>
        <v/>
      </c>
      <c r="BF1878" s="2" t="str">
        <f t="shared" si="221"/>
        <v/>
      </c>
      <c r="BG1878" s="2" t="str">
        <f t="shared" si="222"/>
        <v/>
      </c>
      <c r="BH1878" s="2" t="str">
        <f t="shared" si="223"/>
        <v/>
      </c>
      <c r="BI1878" s="2"/>
      <c r="BJ1878" s="2"/>
      <c r="BK1878" s="2"/>
      <c r="BL1878" s="2"/>
      <c r="BM1878" s="2"/>
      <c r="BN1878" s="2"/>
      <c r="BO1878" s="18"/>
    </row>
    <row r="1879" spans="2:67" x14ac:dyDescent="0.25">
      <c r="B1879" s="13"/>
      <c r="E1879" s="13"/>
      <c r="R1879"/>
      <c r="S1879"/>
      <c r="AX1879" s="2" t="e">
        <f>VLOOKUP(AY1879,#REF!,6,FALSE)</f>
        <v>#REF!</v>
      </c>
      <c r="AY1879" s="2" t="str">
        <f t="shared" si="216"/>
        <v/>
      </c>
      <c r="AZ1879" s="17" t="e">
        <f>VLOOKUP(AY1879,#REF!,6,FALSE)</f>
        <v>#REF!</v>
      </c>
      <c r="BA1879" s="2" t="e">
        <f>VLOOKUP(AY1879,#REF!,2,FALSE)</f>
        <v>#REF!</v>
      </c>
      <c r="BB1879" s="2">
        <f t="shared" si="217"/>
        <v>0</v>
      </c>
      <c r="BC1879" s="17" t="str">
        <f t="shared" si="218"/>
        <v>0</v>
      </c>
      <c r="BD1879" s="2" t="str">
        <f t="shared" si="219"/>
        <v/>
      </c>
      <c r="BE1879" s="2" t="str">
        <f t="shared" si="220"/>
        <v/>
      </c>
      <c r="BF1879" s="2" t="str">
        <f t="shared" si="221"/>
        <v/>
      </c>
      <c r="BG1879" s="2" t="str">
        <f t="shared" si="222"/>
        <v/>
      </c>
      <c r="BH1879" s="2" t="str">
        <f t="shared" si="223"/>
        <v/>
      </c>
      <c r="BI1879" s="2"/>
      <c r="BJ1879" s="2"/>
      <c r="BK1879" s="2"/>
      <c r="BL1879" s="2"/>
      <c r="BM1879" s="2"/>
      <c r="BN1879" s="2"/>
      <c r="BO1879" s="2"/>
    </row>
    <row r="1880" spans="2:67" x14ac:dyDescent="0.25">
      <c r="B1880" s="13"/>
      <c r="E1880" s="13"/>
      <c r="R1880"/>
      <c r="S1880"/>
      <c r="AX1880" s="2" t="e">
        <f>VLOOKUP(AY1880,#REF!,6,FALSE)</f>
        <v>#REF!</v>
      </c>
      <c r="AY1880" s="2" t="str">
        <f t="shared" si="216"/>
        <v/>
      </c>
      <c r="AZ1880" s="17" t="e">
        <f>VLOOKUP(AY1880,#REF!,6,FALSE)</f>
        <v>#REF!</v>
      </c>
      <c r="BA1880" s="2" t="e">
        <f>VLOOKUP(AY1880,#REF!,2,FALSE)</f>
        <v>#REF!</v>
      </c>
      <c r="BB1880" s="2">
        <f t="shared" si="217"/>
        <v>0</v>
      </c>
      <c r="BC1880" s="17" t="str">
        <f t="shared" si="218"/>
        <v>0</v>
      </c>
      <c r="BD1880" s="2" t="str">
        <f t="shared" si="219"/>
        <v/>
      </c>
      <c r="BE1880" s="2" t="str">
        <f t="shared" si="220"/>
        <v/>
      </c>
      <c r="BF1880" s="2" t="str">
        <f t="shared" si="221"/>
        <v/>
      </c>
      <c r="BG1880" s="2" t="str">
        <f t="shared" si="222"/>
        <v/>
      </c>
      <c r="BH1880" s="2" t="str">
        <f t="shared" si="223"/>
        <v/>
      </c>
      <c r="BI1880" s="2"/>
      <c r="BJ1880" s="2"/>
      <c r="BK1880" s="2"/>
      <c r="BL1880" s="2"/>
      <c r="BM1880" s="2"/>
      <c r="BN1880" s="2"/>
      <c r="BO1880" s="2"/>
    </row>
    <row r="1881" spans="2:67" x14ac:dyDescent="0.25">
      <c r="B1881" s="13"/>
      <c r="E1881" s="13"/>
      <c r="R1881"/>
      <c r="S1881"/>
      <c r="AX1881" s="2" t="e">
        <f>VLOOKUP(AY1881,#REF!,6,FALSE)</f>
        <v>#REF!</v>
      </c>
      <c r="AY1881" s="2" t="str">
        <f t="shared" si="216"/>
        <v/>
      </c>
      <c r="AZ1881" s="17" t="e">
        <f>VLOOKUP(AY1881,#REF!,6,FALSE)</f>
        <v>#REF!</v>
      </c>
      <c r="BA1881" s="2" t="e">
        <f>VLOOKUP(AY1881,#REF!,2,FALSE)</f>
        <v>#REF!</v>
      </c>
      <c r="BB1881" s="2">
        <f t="shared" si="217"/>
        <v>0</v>
      </c>
      <c r="BC1881" s="17" t="str">
        <f t="shared" si="218"/>
        <v>0</v>
      </c>
      <c r="BD1881" s="2" t="str">
        <f t="shared" si="219"/>
        <v/>
      </c>
      <c r="BE1881" s="2" t="str">
        <f t="shared" si="220"/>
        <v/>
      </c>
      <c r="BF1881" s="2" t="str">
        <f t="shared" si="221"/>
        <v/>
      </c>
      <c r="BG1881" s="2" t="str">
        <f t="shared" si="222"/>
        <v/>
      </c>
      <c r="BH1881" s="2" t="str">
        <f t="shared" si="223"/>
        <v/>
      </c>
      <c r="BI1881" s="2"/>
      <c r="BJ1881" s="2"/>
      <c r="BK1881" s="2"/>
      <c r="BL1881" s="2"/>
      <c r="BM1881" s="2"/>
      <c r="BN1881" s="2"/>
      <c r="BO1881" s="2"/>
    </row>
    <row r="1882" spans="2:67" x14ac:dyDescent="0.25">
      <c r="B1882" s="13"/>
      <c r="E1882" s="13"/>
      <c r="R1882"/>
      <c r="S1882"/>
      <c r="AX1882" s="2" t="e">
        <f>VLOOKUP(AY1882,#REF!,6,FALSE)</f>
        <v>#REF!</v>
      </c>
      <c r="AY1882" s="2" t="str">
        <f t="shared" si="216"/>
        <v/>
      </c>
      <c r="AZ1882" s="17" t="e">
        <f>VLOOKUP(AY1882,#REF!,6,FALSE)</f>
        <v>#REF!</v>
      </c>
      <c r="BA1882" s="2" t="e">
        <f>VLOOKUP(AY1882,#REF!,2,FALSE)</f>
        <v>#REF!</v>
      </c>
      <c r="BB1882" s="2">
        <f t="shared" si="217"/>
        <v>0</v>
      </c>
      <c r="BC1882" s="17" t="str">
        <f t="shared" si="218"/>
        <v>0</v>
      </c>
      <c r="BD1882" s="2" t="str">
        <f t="shared" si="219"/>
        <v/>
      </c>
      <c r="BE1882" s="2" t="str">
        <f t="shared" si="220"/>
        <v/>
      </c>
      <c r="BF1882" s="2" t="str">
        <f t="shared" si="221"/>
        <v/>
      </c>
      <c r="BG1882" s="2" t="str">
        <f t="shared" si="222"/>
        <v/>
      </c>
      <c r="BH1882" s="2" t="str">
        <f t="shared" si="223"/>
        <v/>
      </c>
      <c r="BI1882" s="2"/>
      <c r="BJ1882" s="2"/>
      <c r="BK1882" s="2"/>
      <c r="BL1882" s="2"/>
      <c r="BM1882" s="2"/>
      <c r="BN1882" s="2"/>
      <c r="BO1882" s="2"/>
    </row>
    <row r="1883" spans="2:67" x14ac:dyDescent="0.25">
      <c r="B1883" s="13"/>
      <c r="E1883" s="13"/>
      <c r="R1883"/>
      <c r="S1883"/>
      <c r="AX1883" s="2" t="e">
        <f>VLOOKUP(AY1883,#REF!,6,FALSE)</f>
        <v>#REF!</v>
      </c>
      <c r="AY1883" s="2" t="str">
        <f t="shared" si="216"/>
        <v/>
      </c>
      <c r="AZ1883" s="17" t="e">
        <f>VLOOKUP(AY1883,#REF!,6,FALSE)</f>
        <v>#REF!</v>
      </c>
      <c r="BA1883" s="2" t="e">
        <f>VLOOKUP(AY1883,#REF!,2,FALSE)</f>
        <v>#REF!</v>
      </c>
      <c r="BB1883" s="2">
        <f t="shared" si="217"/>
        <v>0</v>
      </c>
      <c r="BC1883" s="17" t="str">
        <f t="shared" si="218"/>
        <v>0</v>
      </c>
      <c r="BD1883" s="2" t="str">
        <f t="shared" si="219"/>
        <v/>
      </c>
      <c r="BE1883" s="2" t="str">
        <f t="shared" si="220"/>
        <v/>
      </c>
      <c r="BF1883" s="2" t="str">
        <f t="shared" si="221"/>
        <v/>
      </c>
      <c r="BG1883" s="2" t="str">
        <f t="shared" si="222"/>
        <v/>
      </c>
      <c r="BH1883" s="2" t="str">
        <f t="shared" si="223"/>
        <v/>
      </c>
      <c r="BI1883" s="2"/>
      <c r="BJ1883" s="2"/>
      <c r="BK1883" s="2"/>
      <c r="BL1883" s="2"/>
      <c r="BM1883" s="2"/>
      <c r="BN1883" s="2"/>
      <c r="BO1883" s="2"/>
    </row>
    <row r="1884" spans="2:67" x14ac:dyDescent="0.25">
      <c r="B1884" s="13"/>
      <c r="E1884" s="13"/>
      <c r="R1884"/>
      <c r="S1884"/>
      <c r="AX1884" s="2" t="e">
        <f>VLOOKUP(AY1884,#REF!,6,FALSE)</f>
        <v>#REF!</v>
      </c>
      <c r="AY1884" s="2" t="str">
        <f t="shared" si="216"/>
        <v/>
      </c>
      <c r="AZ1884" s="17" t="e">
        <f>VLOOKUP(AY1884,#REF!,6,FALSE)</f>
        <v>#REF!</v>
      </c>
      <c r="BA1884" s="2" t="e">
        <f>VLOOKUP(AY1884,#REF!,2,FALSE)</f>
        <v>#REF!</v>
      </c>
      <c r="BB1884" s="2">
        <f t="shared" si="217"/>
        <v>0</v>
      </c>
      <c r="BC1884" s="17" t="str">
        <f t="shared" si="218"/>
        <v>0</v>
      </c>
      <c r="BD1884" s="2" t="str">
        <f t="shared" si="219"/>
        <v/>
      </c>
      <c r="BE1884" s="2" t="str">
        <f t="shared" si="220"/>
        <v/>
      </c>
      <c r="BF1884" s="2" t="str">
        <f t="shared" si="221"/>
        <v/>
      </c>
      <c r="BG1884" s="2" t="str">
        <f t="shared" si="222"/>
        <v/>
      </c>
      <c r="BH1884" s="2" t="str">
        <f t="shared" si="223"/>
        <v/>
      </c>
      <c r="BI1884" s="2"/>
      <c r="BJ1884" s="2"/>
      <c r="BK1884" s="2"/>
      <c r="BL1884" s="2"/>
      <c r="BM1884" s="2"/>
      <c r="BN1884" s="2"/>
      <c r="BO1884" s="2"/>
    </row>
    <row r="1885" spans="2:67" x14ac:dyDescent="0.25">
      <c r="B1885" s="13"/>
      <c r="E1885" s="13"/>
      <c r="R1885"/>
      <c r="S1885"/>
      <c r="AX1885" s="2" t="e">
        <f>VLOOKUP(AY1885,#REF!,6,FALSE)</f>
        <v>#REF!</v>
      </c>
      <c r="AY1885" s="2" t="str">
        <f t="shared" si="216"/>
        <v/>
      </c>
      <c r="AZ1885" s="17" t="e">
        <f>VLOOKUP(AY1885,#REF!,6,FALSE)</f>
        <v>#REF!</v>
      </c>
      <c r="BA1885" s="2" t="e">
        <f>VLOOKUP(AY1885,#REF!,2,FALSE)</f>
        <v>#REF!</v>
      </c>
      <c r="BB1885" s="2">
        <f t="shared" si="217"/>
        <v>0</v>
      </c>
      <c r="BC1885" s="17" t="str">
        <f t="shared" si="218"/>
        <v>0</v>
      </c>
      <c r="BD1885" s="2" t="str">
        <f t="shared" si="219"/>
        <v/>
      </c>
      <c r="BE1885" s="2" t="str">
        <f t="shared" si="220"/>
        <v/>
      </c>
      <c r="BF1885" s="2" t="str">
        <f t="shared" si="221"/>
        <v/>
      </c>
      <c r="BG1885" s="2" t="str">
        <f t="shared" si="222"/>
        <v/>
      </c>
      <c r="BH1885" s="2" t="str">
        <f t="shared" si="223"/>
        <v/>
      </c>
      <c r="BI1885" s="2"/>
      <c r="BJ1885" s="2"/>
      <c r="BK1885" s="2"/>
      <c r="BL1885" s="2"/>
      <c r="BM1885" s="2"/>
      <c r="BN1885" s="2"/>
      <c r="BO1885" s="2"/>
    </row>
    <row r="1886" spans="2:67" x14ac:dyDescent="0.25">
      <c r="B1886" s="13"/>
      <c r="E1886" s="13"/>
      <c r="R1886"/>
      <c r="S1886"/>
      <c r="AX1886" s="2" t="e">
        <f>VLOOKUP(AY1886,#REF!,6,FALSE)</f>
        <v>#REF!</v>
      </c>
      <c r="AY1886" s="2" t="str">
        <f t="shared" si="216"/>
        <v/>
      </c>
      <c r="AZ1886" s="17" t="e">
        <f>VLOOKUP(AY1886,#REF!,6,FALSE)</f>
        <v>#REF!</v>
      </c>
      <c r="BA1886" s="2" t="e">
        <f>VLOOKUP(AY1886,#REF!,2,FALSE)</f>
        <v>#REF!</v>
      </c>
      <c r="BB1886" s="2">
        <f t="shared" si="217"/>
        <v>0</v>
      </c>
      <c r="BC1886" s="17" t="str">
        <f t="shared" si="218"/>
        <v>0</v>
      </c>
      <c r="BD1886" s="2" t="str">
        <f t="shared" si="219"/>
        <v/>
      </c>
      <c r="BE1886" s="2" t="str">
        <f t="shared" si="220"/>
        <v/>
      </c>
      <c r="BF1886" s="2" t="str">
        <f t="shared" si="221"/>
        <v/>
      </c>
      <c r="BG1886" s="2" t="str">
        <f t="shared" si="222"/>
        <v/>
      </c>
      <c r="BH1886" s="2" t="str">
        <f t="shared" si="223"/>
        <v/>
      </c>
      <c r="BI1886" s="2"/>
      <c r="BJ1886" s="2"/>
      <c r="BK1886" s="2"/>
      <c r="BL1886" s="2"/>
      <c r="BM1886" s="2"/>
      <c r="BN1886" s="2"/>
      <c r="BO1886" s="2"/>
    </row>
    <row r="1887" spans="2:67" x14ac:dyDescent="0.25">
      <c r="B1887" s="13"/>
      <c r="E1887" s="13"/>
      <c r="R1887"/>
      <c r="S1887"/>
      <c r="AX1887" s="2" t="e">
        <f>VLOOKUP(AY1887,#REF!,6,FALSE)</f>
        <v>#REF!</v>
      </c>
      <c r="AY1887" s="2" t="str">
        <f t="shared" si="216"/>
        <v/>
      </c>
      <c r="AZ1887" s="17" t="e">
        <f>VLOOKUP(AY1887,#REF!,6,FALSE)</f>
        <v>#REF!</v>
      </c>
      <c r="BA1887" s="2" t="e">
        <f>VLOOKUP(AY1887,#REF!,2,FALSE)</f>
        <v>#REF!</v>
      </c>
      <c r="BB1887" s="2">
        <f t="shared" si="217"/>
        <v>0</v>
      </c>
      <c r="BC1887" s="17" t="str">
        <f t="shared" si="218"/>
        <v>0</v>
      </c>
      <c r="BD1887" s="2" t="str">
        <f t="shared" si="219"/>
        <v/>
      </c>
      <c r="BE1887" s="2" t="str">
        <f t="shared" si="220"/>
        <v/>
      </c>
      <c r="BF1887" s="2" t="str">
        <f t="shared" si="221"/>
        <v/>
      </c>
      <c r="BG1887" s="2" t="str">
        <f t="shared" si="222"/>
        <v/>
      </c>
      <c r="BH1887" s="2" t="str">
        <f t="shared" si="223"/>
        <v/>
      </c>
      <c r="BI1887" s="2"/>
      <c r="BJ1887" s="2"/>
      <c r="BK1887" s="2"/>
      <c r="BL1887" s="2"/>
      <c r="BM1887" s="2"/>
      <c r="BN1887" s="2"/>
      <c r="BO1887" s="2"/>
    </row>
    <row r="1888" spans="2:67" x14ac:dyDescent="0.25">
      <c r="B1888" s="13"/>
      <c r="E1888" s="13"/>
      <c r="R1888"/>
      <c r="S1888"/>
      <c r="AX1888" s="2" t="e">
        <f>VLOOKUP(AY1888,#REF!,6,FALSE)</f>
        <v>#REF!</v>
      </c>
      <c r="AY1888" s="2" t="str">
        <f t="shared" si="216"/>
        <v/>
      </c>
      <c r="AZ1888" s="17" t="e">
        <f>VLOOKUP(AY1888,#REF!,6,FALSE)</f>
        <v>#REF!</v>
      </c>
      <c r="BA1888" s="2" t="e">
        <f>VLOOKUP(AY1888,#REF!,2,FALSE)</f>
        <v>#REF!</v>
      </c>
      <c r="BB1888" s="2">
        <f t="shared" si="217"/>
        <v>0</v>
      </c>
      <c r="BC1888" s="17" t="str">
        <f t="shared" si="218"/>
        <v>0</v>
      </c>
      <c r="BD1888" s="2" t="str">
        <f t="shared" si="219"/>
        <v/>
      </c>
      <c r="BE1888" s="2" t="str">
        <f t="shared" si="220"/>
        <v/>
      </c>
      <c r="BF1888" s="2" t="str">
        <f t="shared" si="221"/>
        <v/>
      </c>
      <c r="BG1888" s="2" t="str">
        <f t="shared" si="222"/>
        <v/>
      </c>
      <c r="BH1888" s="2" t="str">
        <f t="shared" si="223"/>
        <v/>
      </c>
      <c r="BI1888" s="2"/>
      <c r="BJ1888" s="2"/>
      <c r="BK1888" s="2"/>
      <c r="BL1888" s="2"/>
      <c r="BM1888" s="2"/>
      <c r="BN1888" s="2"/>
      <c r="BO1888" s="2"/>
    </row>
    <row r="1889" spans="2:67" x14ac:dyDescent="0.25">
      <c r="B1889" s="13"/>
      <c r="E1889" s="13"/>
      <c r="R1889"/>
      <c r="S1889"/>
      <c r="AX1889" s="2" t="e">
        <f>VLOOKUP(AY1889,#REF!,6,FALSE)</f>
        <v>#REF!</v>
      </c>
      <c r="AY1889" s="2" t="str">
        <f t="shared" si="216"/>
        <v/>
      </c>
      <c r="AZ1889" s="17" t="e">
        <f>VLOOKUP(AY1889,#REF!,6,FALSE)</f>
        <v>#REF!</v>
      </c>
      <c r="BA1889" s="2" t="e">
        <f>VLOOKUP(AY1889,#REF!,2,FALSE)</f>
        <v>#REF!</v>
      </c>
      <c r="BB1889" s="2">
        <f t="shared" si="217"/>
        <v>0</v>
      </c>
      <c r="BC1889" s="17" t="str">
        <f t="shared" si="218"/>
        <v>0</v>
      </c>
      <c r="BD1889" s="2" t="str">
        <f t="shared" si="219"/>
        <v/>
      </c>
      <c r="BE1889" s="2" t="str">
        <f t="shared" si="220"/>
        <v/>
      </c>
      <c r="BF1889" s="2" t="str">
        <f t="shared" si="221"/>
        <v/>
      </c>
      <c r="BG1889" s="2" t="str">
        <f t="shared" si="222"/>
        <v/>
      </c>
      <c r="BH1889" s="2" t="str">
        <f t="shared" si="223"/>
        <v/>
      </c>
      <c r="BI1889" s="2"/>
      <c r="BJ1889" s="2"/>
      <c r="BK1889" s="2"/>
      <c r="BL1889" s="2"/>
      <c r="BM1889" s="2"/>
      <c r="BN1889" s="2"/>
      <c r="BO1889" s="2"/>
    </row>
    <row r="1890" spans="2:67" x14ac:dyDescent="0.25">
      <c r="B1890" s="13"/>
      <c r="E1890" s="13"/>
      <c r="R1890"/>
      <c r="S1890"/>
      <c r="AX1890" s="2" t="e">
        <f>VLOOKUP(AY1890,#REF!,6,FALSE)</f>
        <v>#REF!</v>
      </c>
      <c r="AY1890" s="2" t="str">
        <f t="shared" si="216"/>
        <v/>
      </c>
      <c r="AZ1890" s="17" t="e">
        <f>VLOOKUP(AY1890,#REF!,6,FALSE)</f>
        <v>#REF!</v>
      </c>
      <c r="BA1890" s="2" t="e">
        <f>VLOOKUP(AY1890,#REF!,2,FALSE)</f>
        <v>#REF!</v>
      </c>
      <c r="BB1890" s="2">
        <f t="shared" si="217"/>
        <v>0</v>
      </c>
      <c r="BC1890" s="17" t="str">
        <f t="shared" si="218"/>
        <v>0</v>
      </c>
      <c r="BD1890" s="2" t="str">
        <f t="shared" si="219"/>
        <v/>
      </c>
      <c r="BE1890" s="2" t="str">
        <f t="shared" si="220"/>
        <v/>
      </c>
      <c r="BF1890" s="2" t="str">
        <f t="shared" si="221"/>
        <v/>
      </c>
      <c r="BG1890" s="2" t="str">
        <f t="shared" si="222"/>
        <v/>
      </c>
      <c r="BH1890" s="2" t="str">
        <f t="shared" si="223"/>
        <v/>
      </c>
      <c r="BI1890" s="2"/>
      <c r="BJ1890" s="2"/>
      <c r="BK1890" s="2"/>
      <c r="BL1890" s="2"/>
      <c r="BM1890" s="2"/>
      <c r="BN1890" s="2"/>
      <c r="BO1890" s="2"/>
    </row>
    <row r="1891" spans="2:67" x14ac:dyDescent="0.25">
      <c r="B1891" s="13"/>
      <c r="E1891" s="13"/>
      <c r="R1891"/>
      <c r="S1891"/>
      <c r="AX1891" s="2" t="e">
        <f>VLOOKUP(AY1891,#REF!,6,FALSE)</f>
        <v>#REF!</v>
      </c>
      <c r="AY1891" s="2" t="str">
        <f t="shared" si="216"/>
        <v/>
      </c>
      <c r="AZ1891" s="17" t="e">
        <f>VLOOKUP(AY1891,#REF!,6,FALSE)</f>
        <v>#REF!</v>
      </c>
      <c r="BA1891" s="2" t="e">
        <f>VLOOKUP(AY1891,#REF!,2,FALSE)</f>
        <v>#REF!</v>
      </c>
      <c r="BB1891" s="2">
        <f t="shared" si="217"/>
        <v>0</v>
      </c>
      <c r="BC1891" s="17" t="str">
        <f t="shared" si="218"/>
        <v>0</v>
      </c>
      <c r="BD1891" s="2" t="str">
        <f t="shared" si="219"/>
        <v/>
      </c>
      <c r="BE1891" s="2" t="str">
        <f t="shared" si="220"/>
        <v/>
      </c>
      <c r="BF1891" s="2" t="str">
        <f t="shared" si="221"/>
        <v/>
      </c>
      <c r="BG1891" s="2" t="str">
        <f t="shared" si="222"/>
        <v/>
      </c>
      <c r="BH1891" s="2" t="str">
        <f t="shared" si="223"/>
        <v/>
      </c>
      <c r="BI1891" s="2"/>
      <c r="BJ1891" s="2"/>
      <c r="BK1891" s="2"/>
      <c r="BL1891" s="2"/>
      <c r="BM1891" s="2"/>
      <c r="BN1891" s="2"/>
      <c r="BO1891" s="2"/>
    </row>
    <row r="1892" spans="2:67" x14ac:dyDescent="0.25">
      <c r="B1892" s="13"/>
      <c r="E1892" s="13"/>
      <c r="R1892"/>
      <c r="S1892"/>
      <c r="AX1892" s="2" t="e">
        <f>VLOOKUP(AY1892,#REF!,6,FALSE)</f>
        <v>#REF!</v>
      </c>
      <c r="AY1892" s="2" t="str">
        <f t="shared" si="216"/>
        <v/>
      </c>
      <c r="AZ1892" s="17" t="e">
        <f>VLOOKUP(AY1892,#REF!,6,FALSE)</f>
        <v>#REF!</v>
      </c>
      <c r="BA1892" s="2" t="e">
        <f>VLOOKUP(AY1892,#REF!,2,FALSE)</f>
        <v>#REF!</v>
      </c>
      <c r="BB1892" s="2">
        <f t="shared" si="217"/>
        <v>0</v>
      </c>
      <c r="BC1892" s="17" t="str">
        <f t="shared" si="218"/>
        <v>0</v>
      </c>
      <c r="BD1892" s="2" t="str">
        <f t="shared" si="219"/>
        <v/>
      </c>
      <c r="BE1892" s="2" t="str">
        <f t="shared" si="220"/>
        <v/>
      </c>
      <c r="BF1892" s="2" t="str">
        <f t="shared" si="221"/>
        <v/>
      </c>
      <c r="BG1892" s="2" t="str">
        <f t="shared" si="222"/>
        <v/>
      </c>
      <c r="BH1892" s="2" t="str">
        <f t="shared" si="223"/>
        <v/>
      </c>
      <c r="BI1892" s="2"/>
      <c r="BJ1892" s="2"/>
      <c r="BK1892" s="2"/>
      <c r="BL1892" s="2"/>
      <c r="BM1892" s="2"/>
      <c r="BN1892" s="2"/>
      <c r="BO1892" s="2"/>
    </row>
    <row r="1893" spans="2:67" x14ac:dyDescent="0.25">
      <c r="B1893" s="13"/>
      <c r="E1893" s="13"/>
      <c r="R1893"/>
      <c r="S1893"/>
      <c r="AX1893" s="2" t="e">
        <f>VLOOKUP(AY1893,#REF!,6,FALSE)</f>
        <v>#REF!</v>
      </c>
      <c r="AY1893" s="2" t="str">
        <f t="shared" si="216"/>
        <v/>
      </c>
      <c r="AZ1893" s="17" t="e">
        <f>VLOOKUP(AY1893,#REF!,6,FALSE)</f>
        <v>#REF!</v>
      </c>
      <c r="BA1893" s="2" t="e">
        <f>VLOOKUP(AY1893,#REF!,2,FALSE)</f>
        <v>#REF!</v>
      </c>
      <c r="BB1893" s="2">
        <f t="shared" si="217"/>
        <v>0</v>
      </c>
      <c r="BC1893" s="17" t="str">
        <f t="shared" si="218"/>
        <v>0</v>
      </c>
      <c r="BD1893" s="2" t="str">
        <f t="shared" si="219"/>
        <v/>
      </c>
      <c r="BE1893" s="2" t="str">
        <f t="shared" si="220"/>
        <v/>
      </c>
      <c r="BF1893" s="2" t="str">
        <f t="shared" si="221"/>
        <v/>
      </c>
      <c r="BG1893" s="2" t="str">
        <f t="shared" si="222"/>
        <v/>
      </c>
      <c r="BH1893" s="2" t="str">
        <f t="shared" si="223"/>
        <v/>
      </c>
      <c r="BI1893" s="2"/>
      <c r="BJ1893" s="2"/>
      <c r="BK1893" s="2"/>
      <c r="BL1893" s="2"/>
      <c r="BM1893" s="2"/>
      <c r="BN1893" s="2"/>
      <c r="BO1893" s="2"/>
    </row>
    <row r="1894" spans="2:67" x14ac:dyDescent="0.25">
      <c r="B1894" s="13"/>
      <c r="E1894" s="13"/>
      <c r="R1894"/>
      <c r="S1894"/>
      <c r="AX1894" s="2" t="e">
        <f>VLOOKUP(AY1894,#REF!,6,FALSE)</f>
        <v>#REF!</v>
      </c>
      <c r="AY1894" s="2" t="str">
        <f t="shared" si="216"/>
        <v/>
      </c>
      <c r="AZ1894" s="17" t="e">
        <f>VLOOKUP(AY1894,#REF!,6,FALSE)</f>
        <v>#REF!</v>
      </c>
      <c r="BA1894" s="2" t="e">
        <f>VLOOKUP(AY1894,#REF!,2,FALSE)</f>
        <v>#REF!</v>
      </c>
      <c r="BB1894" s="2">
        <f t="shared" si="217"/>
        <v>0</v>
      </c>
      <c r="BC1894" s="17" t="str">
        <f t="shared" si="218"/>
        <v>0</v>
      </c>
      <c r="BD1894" s="2" t="str">
        <f t="shared" si="219"/>
        <v/>
      </c>
      <c r="BE1894" s="2" t="str">
        <f t="shared" si="220"/>
        <v/>
      </c>
      <c r="BF1894" s="2" t="str">
        <f t="shared" si="221"/>
        <v/>
      </c>
      <c r="BG1894" s="2" t="str">
        <f t="shared" si="222"/>
        <v/>
      </c>
      <c r="BH1894" s="2" t="str">
        <f t="shared" si="223"/>
        <v/>
      </c>
      <c r="BI1894" s="2"/>
      <c r="BJ1894" s="2"/>
      <c r="BK1894" s="2"/>
      <c r="BL1894" s="2"/>
      <c r="BM1894" s="2"/>
      <c r="BN1894" s="2"/>
      <c r="BO1894" s="2"/>
    </row>
    <row r="1895" spans="2:67" x14ac:dyDescent="0.25">
      <c r="B1895" s="13"/>
      <c r="E1895" s="13"/>
      <c r="R1895"/>
      <c r="S1895"/>
      <c r="AX1895" s="2" t="e">
        <f>VLOOKUP(AY1895,#REF!,6,FALSE)</f>
        <v>#REF!</v>
      </c>
      <c r="AY1895" s="2" t="str">
        <f t="shared" si="216"/>
        <v/>
      </c>
      <c r="AZ1895" s="17" t="e">
        <f>VLOOKUP(AY1895,#REF!,6,FALSE)</f>
        <v>#REF!</v>
      </c>
      <c r="BA1895" s="2" t="e">
        <f>VLOOKUP(AY1895,#REF!,2,FALSE)</f>
        <v>#REF!</v>
      </c>
      <c r="BB1895" s="2">
        <f t="shared" si="217"/>
        <v>0</v>
      </c>
      <c r="BC1895" s="17" t="str">
        <f t="shared" si="218"/>
        <v>0</v>
      </c>
      <c r="BD1895" s="2" t="str">
        <f t="shared" si="219"/>
        <v/>
      </c>
      <c r="BE1895" s="2" t="str">
        <f t="shared" si="220"/>
        <v/>
      </c>
      <c r="BF1895" s="2" t="str">
        <f t="shared" si="221"/>
        <v/>
      </c>
      <c r="BG1895" s="2" t="str">
        <f t="shared" si="222"/>
        <v/>
      </c>
      <c r="BH1895" s="2" t="str">
        <f t="shared" si="223"/>
        <v/>
      </c>
      <c r="BI1895" s="2"/>
      <c r="BJ1895" s="2"/>
      <c r="BK1895" s="2"/>
      <c r="BL1895" s="2"/>
      <c r="BM1895" s="2"/>
      <c r="BN1895" s="2"/>
      <c r="BO1895" s="2"/>
    </row>
    <row r="1896" spans="2:67" x14ac:dyDescent="0.25">
      <c r="B1896" s="13"/>
      <c r="E1896" s="13"/>
      <c r="R1896"/>
      <c r="S1896"/>
      <c r="AX1896" s="2" t="e">
        <f>VLOOKUP(AY1896,#REF!,6,FALSE)</f>
        <v>#REF!</v>
      </c>
      <c r="AY1896" s="2" t="str">
        <f t="shared" si="216"/>
        <v/>
      </c>
      <c r="AZ1896" s="17" t="e">
        <f>VLOOKUP(AY1896,#REF!,6,FALSE)</f>
        <v>#REF!</v>
      </c>
      <c r="BA1896" s="2" t="e">
        <f>VLOOKUP(AY1896,#REF!,2,FALSE)</f>
        <v>#REF!</v>
      </c>
      <c r="BB1896" s="2">
        <f t="shared" si="217"/>
        <v>0</v>
      </c>
      <c r="BC1896" s="17" t="str">
        <f t="shared" si="218"/>
        <v>0</v>
      </c>
      <c r="BD1896" s="2" t="str">
        <f t="shared" si="219"/>
        <v/>
      </c>
      <c r="BE1896" s="2" t="str">
        <f t="shared" si="220"/>
        <v/>
      </c>
      <c r="BF1896" s="2" t="str">
        <f t="shared" si="221"/>
        <v/>
      </c>
      <c r="BG1896" s="2" t="str">
        <f t="shared" si="222"/>
        <v/>
      </c>
      <c r="BH1896" s="2" t="str">
        <f t="shared" si="223"/>
        <v/>
      </c>
      <c r="BI1896" s="2"/>
      <c r="BJ1896" s="2"/>
      <c r="BK1896" s="2"/>
      <c r="BL1896" s="2"/>
      <c r="BM1896" s="2"/>
      <c r="BN1896" s="2"/>
      <c r="BO1896" s="2"/>
    </row>
    <row r="1897" spans="2:67" x14ac:dyDescent="0.25">
      <c r="B1897" s="13"/>
      <c r="E1897" s="13"/>
      <c r="R1897"/>
      <c r="S1897"/>
      <c r="AX1897" s="2" t="e">
        <f>VLOOKUP(AY1897,#REF!,6,FALSE)</f>
        <v>#REF!</v>
      </c>
      <c r="AY1897" s="2" t="str">
        <f t="shared" si="216"/>
        <v/>
      </c>
      <c r="AZ1897" s="17" t="e">
        <f>VLOOKUP(AY1897,#REF!,6,FALSE)</f>
        <v>#REF!</v>
      </c>
      <c r="BA1897" s="2" t="e">
        <f>VLOOKUP(AY1897,#REF!,2,FALSE)</f>
        <v>#REF!</v>
      </c>
      <c r="BB1897" s="2">
        <f t="shared" si="217"/>
        <v>0</v>
      </c>
      <c r="BC1897" s="17" t="str">
        <f t="shared" si="218"/>
        <v>0</v>
      </c>
      <c r="BD1897" s="2" t="str">
        <f t="shared" si="219"/>
        <v/>
      </c>
      <c r="BE1897" s="2" t="str">
        <f t="shared" si="220"/>
        <v/>
      </c>
      <c r="BF1897" s="2" t="str">
        <f t="shared" si="221"/>
        <v/>
      </c>
      <c r="BG1897" s="2" t="str">
        <f t="shared" si="222"/>
        <v/>
      </c>
      <c r="BH1897" s="2" t="str">
        <f t="shared" si="223"/>
        <v/>
      </c>
      <c r="BI1897" s="2"/>
      <c r="BJ1897" s="2"/>
      <c r="BK1897" s="2"/>
      <c r="BL1897" s="2"/>
      <c r="BM1897" s="2"/>
      <c r="BN1897" s="2"/>
      <c r="BO1897" s="2"/>
    </row>
    <row r="1898" spans="2:67" x14ac:dyDescent="0.25">
      <c r="B1898" s="13"/>
      <c r="E1898" s="13"/>
      <c r="R1898"/>
      <c r="S1898"/>
      <c r="AX1898" s="2" t="e">
        <f>VLOOKUP(AY1898,#REF!,6,FALSE)</f>
        <v>#REF!</v>
      </c>
      <c r="AY1898" s="2" t="str">
        <f t="shared" si="216"/>
        <v/>
      </c>
      <c r="AZ1898" s="17" t="e">
        <f>VLOOKUP(AY1898,#REF!,6,FALSE)</f>
        <v>#REF!</v>
      </c>
      <c r="BA1898" s="2" t="e">
        <f>VLOOKUP(AY1898,#REF!,2,FALSE)</f>
        <v>#REF!</v>
      </c>
      <c r="BB1898" s="2">
        <f t="shared" si="217"/>
        <v>0</v>
      </c>
      <c r="BC1898" s="17" t="str">
        <f t="shared" si="218"/>
        <v>0</v>
      </c>
      <c r="BD1898" s="2" t="str">
        <f t="shared" si="219"/>
        <v/>
      </c>
      <c r="BE1898" s="2" t="str">
        <f t="shared" si="220"/>
        <v/>
      </c>
      <c r="BF1898" s="2" t="str">
        <f t="shared" si="221"/>
        <v/>
      </c>
      <c r="BG1898" s="2" t="str">
        <f t="shared" si="222"/>
        <v/>
      </c>
      <c r="BH1898" s="2" t="str">
        <f t="shared" si="223"/>
        <v/>
      </c>
      <c r="BI1898" s="2"/>
      <c r="BJ1898" s="2"/>
      <c r="BK1898" s="2"/>
      <c r="BL1898" s="2"/>
      <c r="BM1898" s="2"/>
      <c r="BN1898" s="2"/>
      <c r="BO1898" s="2"/>
    </row>
    <row r="1899" spans="2:67" x14ac:dyDescent="0.25">
      <c r="B1899" s="13"/>
      <c r="E1899" s="13"/>
      <c r="R1899"/>
      <c r="S1899"/>
      <c r="AX1899" s="2" t="e">
        <f>VLOOKUP(AY1899,#REF!,6,FALSE)</f>
        <v>#REF!</v>
      </c>
      <c r="AY1899" s="2" t="str">
        <f t="shared" si="216"/>
        <v/>
      </c>
      <c r="AZ1899" s="17" t="e">
        <f>VLOOKUP(AY1899,#REF!,6,FALSE)</f>
        <v>#REF!</v>
      </c>
      <c r="BA1899" s="2" t="e">
        <f>VLOOKUP(AY1899,#REF!,2,FALSE)</f>
        <v>#REF!</v>
      </c>
      <c r="BB1899" s="2">
        <f t="shared" si="217"/>
        <v>0</v>
      </c>
      <c r="BC1899" s="17" t="str">
        <f t="shared" si="218"/>
        <v>0</v>
      </c>
      <c r="BD1899" s="2" t="str">
        <f t="shared" si="219"/>
        <v/>
      </c>
      <c r="BE1899" s="2" t="str">
        <f t="shared" si="220"/>
        <v/>
      </c>
      <c r="BF1899" s="2" t="str">
        <f t="shared" si="221"/>
        <v/>
      </c>
      <c r="BG1899" s="2" t="str">
        <f t="shared" si="222"/>
        <v/>
      </c>
      <c r="BH1899" s="2" t="str">
        <f t="shared" si="223"/>
        <v/>
      </c>
      <c r="BI1899" s="2"/>
      <c r="BJ1899" s="2"/>
      <c r="BK1899" s="2"/>
      <c r="BL1899" s="2"/>
      <c r="BM1899" s="2"/>
      <c r="BN1899" s="2"/>
      <c r="BO1899" s="2"/>
    </row>
    <row r="1900" spans="2:67" x14ac:dyDescent="0.25">
      <c r="B1900" s="13"/>
      <c r="E1900" s="13"/>
      <c r="R1900"/>
      <c r="S1900"/>
      <c r="AX1900" s="2" t="e">
        <f>VLOOKUP(AY1900,#REF!,6,FALSE)</f>
        <v>#REF!</v>
      </c>
      <c r="AY1900" s="2" t="str">
        <f t="shared" si="216"/>
        <v/>
      </c>
      <c r="AZ1900" s="17" t="e">
        <f>VLOOKUP(AY1900,#REF!,6,FALSE)</f>
        <v>#REF!</v>
      </c>
      <c r="BA1900" s="2" t="e">
        <f>VLOOKUP(AY1900,#REF!,2,FALSE)</f>
        <v>#REF!</v>
      </c>
      <c r="BB1900" s="2">
        <f t="shared" si="217"/>
        <v>0</v>
      </c>
      <c r="BC1900" s="17" t="str">
        <f t="shared" si="218"/>
        <v>0</v>
      </c>
      <c r="BD1900" s="2" t="str">
        <f t="shared" si="219"/>
        <v/>
      </c>
      <c r="BE1900" s="2" t="str">
        <f t="shared" si="220"/>
        <v/>
      </c>
      <c r="BF1900" s="2" t="str">
        <f t="shared" si="221"/>
        <v/>
      </c>
      <c r="BG1900" s="2" t="str">
        <f t="shared" si="222"/>
        <v/>
      </c>
      <c r="BH1900" s="2" t="str">
        <f t="shared" si="223"/>
        <v/>
      </c>
      <c r="BI1900" s="2"/>
      <c r="BJ1900" s="2"/>
      <c r="BK1900" s="2"/>
      <c r="BL1900" s="2"/>
      <c r="BM1900" s="2"/>
      <c r="BN1900" s="2"/>
      <c r="BO1900" s="2"/>
    </row>
    <row r="1901" spans="2:67" x14ac:dyDescent="0.25">
      <c r="B1901" s="13"/>
      <c r="E1901" s="13"/>
      <c r="R1901"/>
      <c r="S1901"/>
      <c r="AX1901" s="2" t="e">
        <f>VLOOKUP(AY1901,#REF!,6,FALSE)</f>
        <v>#REF!</v>
      </c>
      <c r="AY1901" s="2" t="str">
        <f t="shared" si="216"/>
        <v/>
      </c>
      <c r="AZ1901" s="17" t="e">
        <f>VLOOKUP(AY1901,#REF!,6,FALSE)</f>
        <v>#REF!</v>
      </c>
      <c r="BA1901" s="2" t="e">
        <f>VLOOKUP(AY1901,#REF!,2,FALSE)</f>
        <v>#REF!</v>
      </c>
      <c r="BB1901" s="2">
        <f t="shared" si="217"/>
        <v>0</v>
      </c>
      <c r="BC1901" s="17" t="str">
        <f t="shared" si="218"/>
        <v>0</v>
      </c>
      <c r="BD1901" s="2" t="str">
        <f t="shared" si="219"/>
        <v/>
      </c>
      <c r="BE1901" s="2" t="str">
        <f t="shared" si="220"/>
        <v/>
      </c>
      <c r="BF1901" s="2" t="str">
        <f t="shared" si="221"/>
        <v/>
      </c>
      <c r="BG1901" s="2" t="str">
        <f t="shared" si="222"/>
        <v/>
      </c>
      <c r="BH1901" s="2" t="str">
        <f t="shared" si="223"/>
        <v/>
      </c>
      <c r="BI1901" s="2"/>
      <c r="BJ1901" s="2"/>
      <c r="BK1901" s="2"/>
      <c r="BL1901" s="2"/>
      <c r="BM1901" s="2"/>
      <c r="BN1901" s="2"/>
      <c r="BO1901" s="2"/>
    </row>
    <row r="1902" spans="2:67" x14ac:dyDescent="0.25">
      <c r="B1902" s="13"/>
      <c r="E1902" s="13"/>
      <c r="R1902"/>
      <c r="S1902"/>
      <c r="AX1902" s="2" t="e">
        <f>VLOOKUP(AY1902,#REF!,6,FALSE)</f>
        <v>#REF!</v>
      </c>
      <c r="AY1902" s="2" t="str">
        <f t="shared" si="216"/>
        <v/>
      </c>
      <c r="AZ1902" s="17" t="e">
        <f>VLOOKUP(AY1902,#REF!,6,FALSE)</f>
        <v>#REF!</v>
      </c>
      <c r="BA1902" s="2" t="e">
        <f>VLOOKUP(AY1902,#REF!,2,FALSE)</f>
        <v>#REF!</v>
      </c>
      <c r="BB1902" s="2">
        <f t="shared" si="217"/>
        <v>0</v>
      </c>
      <c r="BC1902" s="17" t="str">
        <f t="shared" si="218"/>
        <v>0</v>
      </c>
      <c r="BD1902" s="2" t="str">
        <f t="shared" si="219"/>
        <v/>
      </c>
      <c r="BE1902" s="2" t="str">
        <f t="shared" si="220"/>
        <v/>
      </c>
      <c r="BF1902" s="2" t="str">
        <f t="shared" si="221"/>
        <v/>
      </c>
      <c r="BG1902" s="2" t="str">
        <f t="shared" si="222"/>
        <v/>
      </c>
      <c r="BH1902" s="2" t="str">
        <f t="shared" si="223"/>
        <v/>
      </c>
      <c r="BI1902" s="2"/>
      <c r="BJ1902" s="2"/>
      <c r="BK1902" s="2"/>
      <c r="BL1902" s="2"/>
      <c r="BM1902" s="2"/>
      <c r="BN1902" s="2"/>
      <c r="BO1902" s="2"/>
    </row>
    <row r="1903" spans="2:67" x14ac:dyDescent="0.25">
      <c r="B1903" s="13"/>
      <c r="E1903" s="13"/>
      <c r="R1903"/>
      <c r="S1903"/>
      <c r="AX1903" s="2" t="e">
        <f>VLOOKUP(AY1903,#REF!,6,FALSE)</f>
        <v>#REF!</v>
      </c>
      <c r="AY1903" s="2" t="str">
        <f t="shared" si="216"/>
        <v/>
      </c>
      <c r="AZ1903" s="17" t="e">
        <f>VLOOKUP(AY1903,#REF!,6,FALSE)</f>
        <v>#REF!</v>
      </c>
      <c r="BA1903" s="2" t="e">
        <f>VLOOKUP(AY1903,#REF!,2,FALSE)</f>
        <v>#REF!</v>
      </c>
      <c r="BB1903" s="2">
        <f t="shared" si="217"/>
        <v>0</v>
      </c>
      <c r="BC1903" s="17" t="str">
        <f t="shared" si="218"/>
        <v>0</v>
      </c>
      <c r="BD1903" s="2" t="str">
        <f t="shared" si="219"/>
        <v/>
      </c>
      <c r="BE1903" s="2" t="str">
        <f t="shared" si="220"/>
        <v/>
      </c>
      <c r="BF1903" s="2" t="str">
        <f t="shared" si="221"/>
        <v/>
      </c>
      <c r="BG1903" s="2" t="str">
        <f t="shared" si="222"/>
        <v/>
      </c>
      <c r="BH1903" s="2" t="str">
        <f t="shared" si="223"/>
        <v/>
      </c>
      <c r="BI1903" s="2"/>
      <c r="BJ1903" s="2"/>
      <c r="BK1903" s="2"/>
      <c r="BL1903" s="2"/>
      <c r="BM1903" s="2"/>
      <c r="BN1903" s="2"/>
      <c r="BO1903" s="2"/>
    </row>
    <row r="1904" spans="2:67" x14ac:dyDescent="0.25">
      <c r="B1904" s="13"/>
      <c r="E1904" s="13"/>
      <c r="R1904"/>
      <c r="S1904"/>
      <c r="AX1904" s="2" t="e">
        <f>VLOOKUP(AY1904,#REF!,6,FALSE)</f>
        <v>#REF!</v>
      </c>
      <c r="AY1904" s="2" t="str">
        <f t="shared" si="216"/>
        <v/>
      </c>
      <c r="AZ1904" s="17" t="e">
        <f>VLOOKUP(AY1904,#REF!,6,FALSE)</f>
        <v>#REF!</v>
      </c>
      <c r="BA1904" s="2" t="e">
        <f>VLOOKUP(AY1904,#REF!,2,FALSE)</f>
        <v>#REF!</v>
      </c>
      <c r="BB1904" s="2">
        <f t="shared" si="217"/>
        <v>0</v>
      </c>
      <c r="BC1904" s="17" t="str">
        <f t="shared" si="218"/>
        <v>0</v>
      </c>
      <c r="BD1904" s="2" t="str">
        <f t="shared" si="219"/>
        <v/>
      </c>
      <c r="BE1904" s="2" t="str">
        <f t="shared" si="220"/>
        <v/>
      </c>
      <c r="BF1904" s="2" t="str">
        <f t="shared" si="221"/>
        <v/>
      </c>
      <c r="BG1904" s="2" t="str">
        <f t="shared" si="222"/>
        <v/>
      </c>
      <c r="BH1904" s="2" t="str">
        <f t="shared" si="223"/>
        <v/>
      </c>
      <c r="BI1904" s="2"/>
      <c r="BJ1904" s="2"/>
      <c r="BK1904" s="2"/>
      <c r="BL1904" s="2"/>
      <c r="BM1904" s="2"/>
      <c r="BN1904" s="2"/>
      <c r="BO1904" s="2"/>
    </row>
    <row r="1905" spans="2:67" x14ac:dyDescent="0.25">
      <c r="B1905" s="13"/>
      <c r="E1905" s="13"/>
      <c r="R1905"/>
      <c r="S1905"/>
      <c r="AX1905" s="2" t="e">
        <f>VLOOKUP(AY1905,#REF!,6,FALSE)</f>
        <v>#REF!</v>
      </c>
      <c r="AY1905" s="2" t="str">
        <f t="shared" si="216"/>
        <v/>
      </c>
      <c r="AZ1905" s="17" t="e">
        <f>VLOOKUP(AY1905,#REF!,6,FALSE)</f>
        <v>#REF!</v>
      </c>
      <c r="BA1905" s="2" t="e">
        <f>VLOOKUP(AY1905,#REF!,2,FALSE)</f>
        <v>#REF!</v>
      </c>
      <c r="BB1905" s="2">
        <f t="shared" si="217"/>
        <v>0</v>
      </c>
      <c r="BC1905" s="17" t="str">
        <f t="shared" si="218"/>
        <v>0</v>
      </c>
      <c r="BD1905" s="2" t="str">
        <f t="shared" si="219"/>
        <v/>
      </c>
      <c r="BE1905" s="2" t="str">
        <f t="shared" si="220"/>
        <v/>
      </c>
      <c r="BF1905" s="2" t="str">
        <f t="shared" si="221"/>
        <v/>
      </c>
      <c r="BG1905" s="2" t="str">
        <f t="shared" si="222"/>
        <v/>
      </c>
      <c r="BH1905" s="2" t="str">
        <f t="shared" si="223"/>
        <v/>
      </c>
      <c r="BI1905" s="2"/>
      <c r="BJ1905" s="2"/>
      <c r="BK1905" s="2"/>
      <c r="BL1905" s="2"/>
      <c r="BM1905" s="2"/>
      <c r="BN1905" s="2"/>
      <c r="BO1905" s="18"/>
    </row>
    <row r="1906" spans="2:67" x14ac:dyDescent="0.25">
      <c r="B1906" s="13"/>
      <c r="E1906" s="13"/>
      <c r="R1906"/>
      <c r="S1906"/>
      <c r="AX1906" s="2" t="e">
        <f>VLOOKUP(AY1906,#REF!,6,FALSE)</f>
        <v>#REF!</v>
      </c>
      <c r="AY1906" s="2" t="str">
        <f t="shared" si="216"/>
        <v/>
      </c>
      <c r="AZ1906" s="17" t="e">
        <f>VLOOKUP(AY1906,#REF!,6,FALSE)</f>
        <v>#REF!</v>
      </c>
      <c r="BA1906" s="2" t="e">
        <f>VLOOKUP(AY1906,#REF!,2,FALSE)</f>
        <v>#REF!</v>
      </c>
      <c r="BB1906" s="2">
        <f t="shared" si="217"/>
        <v>0</v>
      </c>
      <c r="BC1906" s="17" t="str">
        <f t="shared" si="218"/>
        <v>0</v>
      </c>
      <c r="BD1906" s="2" t="str">
        <f t="shared" si="219"/>
        <v/>
      </c>
      <c r="BE1906" s="2" t="str">
        <f t="shared" si="220"/>
        <v/>
      </c>
      <c r="BF1906" s="2" t="str">
        <f t="shared" si="221"/>
        <v/>
      </c>
      <c r="BG1906" s="2" t="str">
        <f t="shared" si="222"/>
        <v/>
      </c>
      <c r="BH1906" s="2" t="str">
        <f t="shared" si="223"/>
        <v/>
      </c>
      <c r="BI1906" s="2"/>
      <c r="BJ1906" s="2"/>
      <c r="BK1906" s="2"/>
      <c r="BL1906" s="2"/>
      <c r="BM1906" s="2"/>
      <c r="BN1906" s="2"/>
      <c r="BO1906" s="2"/>
    </row>
    <row r="1907" spans="2:67" x14ac:dyDescent="0.25">
      <c r="B1907" s="13"/>
      <c r="E1907" s="13"/>
      <c r="R1907"/>
      <c r="S1907"/>
      <c r="AX1907" s="2" t="e">
        <f>VLOOKUP(AY1907,#REF!,6,FALSE)</f>
        <v>#REF!</v>
      </c>
      <c r="AY1907" s="2" t="str">
        <f t="shared" si="216"/>
        <v/>
      </c>
      <c r="AZ1907" s="17" t="e">
        <f>VLOOKUP(AY1907,#REF!,6,FALSE)</f>
        <v>#REF!</v>
      </c>
      <c r="BA1907" s="2" t="e">
        <f>VLOOKUP(AY1907,#REF!,2,FALSE)</f>
        <v>#REF!</v>
      </c>
      <c r="BB1907" s="2">
        <f t="shared" si="217"/>
        <v>0</v>
      </c>
      <c r="BC1907" s="17" t="str">
        <f t="shared" si="218"/>
        <v>0</v>
      </c>
      <c r="BD1907" s="2" t="str">
        <f t="shared" si="219"/>
        <v/>
      </c>
      <c r="BE1907" s="2" t="str">
        <f t="shared" si="220"/>
        <v/>
      </c>
      <c r="BF1907" s="2" t="str">
        <f t="shared" si="221"/>
        <v/>
      </c>
      <c r="BG1907" s="2" t="str">
        <f t="shared" si="222"/>
        <v/>
      </c>
      <c r="BH1907" s="2" t="str">
        <f t="shared" si="223"/>
        <v/>
      </c>
      <c r="BI1907" s="2"/>
      <c r="BJ1907" s="2"/>
      <c r="BK1907" s="2"/>
      <c r="BL1907" s="2"/>
      <c r="BM1907" s="2"/>
      <c r="BN1907" s="2"/>
      <c r="BO1907" s="2"/>
    </row>
    <row r="1908" spans="2:67" x14ac:dyDescent="0.25">
      <c r="B1908" s="13"/>
      <c r="E1908" s="13"/>
      <c r="R1908"/>
      <c r="S1908"/>
      <c r="AX1908" s="2" t="e">
        <f>VLOOKUP(AY1908,#REF!,6,FALSE)</f>
        <v>#REF!</v>
      </c>
      <c r="AY1908" s="2" t="str">
        <f t="shared" ref="AY1908:AY1971" si="224">LEFT($A1908,3)</f>
        <v/>
      </c>
      <c r="AZ1908" s="17" t="e">
        <f>VLOOKUP(AY1908,#REF!,6,FALSE)</f>
        <v>#REF!</v>
      </c>
      <c r="BA1908" s="2" t="e">
        <f>VLOOKUP(AY1908,#REF!,2,FALSE)</f>
        <v>#REF!</v>
      </c>
      <c r="BB1908" s="2">
        <f t="shared" ref="BB1908:BB1971" si="225">O1908</f>
        <v>0</v>
      </c>
      <c r="BC1908" s="17" t="str">
        <f t="shared" ref="BC1908:BC1971" si="226">LEFT(BB1908,2)</f>
        <v>0</v>
      </c>
      <c r="BD1908" s="2" t="str">
        <f t="shared" ref="BD1908:BD1971" si="227">MID(BB1908,14,2)</f>
        <v/>
      </c>
      <c r="BE1908" s="2" t="str">
        <f t="shared" ref="BE1908:BE1971" si="228">++MID(BB1908,8,3)</f>
        <v/>
      </c>
      <c r="BF1908" s="2" t="str">
        <f t="shared" ref="BF1908:BF1971" si="229">MID(BB1908,24,2)</f>
        <v/>
      </c>
      <c r="BG1908" s="2" t="str">
        <f t="shared" ref="BG1908:BG1971" si="230">++MID(BB1908,27,2)</f>
        <v/>
      </c>
      <c r="BH1908" s="2" t="str">
        <f t="shared" ref="BH1908:BH1971" si="231">++MID(BB1908,3,2)</f>
        <v/>
      </c>
      <c r="BI1908" s="2"/>
      <c r="BJ1908" s="2"/>
      <c r="BK1908" s="2"/>
      <c r="BL1908" s="2"/>
      <c r="BM1908" s="2"/>
      <c r="BN1908" s="2"/>
      <c r="BO1908" s="2"/>
    </row>
    <row r="1909" spans="2:67" x14ac:dyDescent="0.25">
      <c r="B1909" s="13"/>
      <c r="E1909" s="13"/>
      <c r="R1909"/>
      <c r="S1909"/>
      <c r="AX1909" s="2" t="e">
        <f>VLOOKUP(AY1909,#REF!,6,FALSE)</f>
        <v>#REF!</v>
      </c>
      <c r="AY1909" s="2" t="str">
        <f t="shared" si="224"/>
        <v/>
      </c>
      <c r="AZ1909" s="17" t="e">
        <f>VLOOKUP(AY1909,#REF!,6,FALSE)</f>
        <v>#REF!</v>
      </c>
      <c r="BA1909" s="2" t="e">
        <f>VLOOKUP(AY1909,#REF!,2,FALSE)</f>
        <v>#REF!</v>
      </c>
      <c r="BB1909" s="2">
        <f t="shared" si="225"/>
        <v>0</v>
      </c>
      <c r="BC1909" s="17" t="str">
        <f t="shared" si="226"/>
        <v>0</v>
      </c>
      <c r="BD1909" s="2" t="str">
        <f t="shared" si="227"/>
        <v/>
      </c>
      <c r="BE1909" s="2" t="str">
        <f t="shared" si="228"/>
        <v/>
      </c>
      <c r="BF1909" s="2" t="str">
        <f t="shared" si="229"/>
        <v/>
      </c>
      <c r="BG1909" s="2" t="str">
        <f t="shared" si="230"/>
        <v/>
      </c>
      <c r="BH1909" s="2" t="str">
        <f t="shared" si="231"/>
        <v/>
      </c>
      <c r="BI1909" s="2"/>
      <c r="BJ1909" s="2"/>
      <c r="BK1909" s="2"/>
      <c r="BL1909" s="2"/>
      <c r="BM1909" s="2"/>
      <c r="BN1909" s="2"/>
      <c r="BO1909" s="2"/>
    </row>
    <row r="1910" spans="2:67" x14ac:dyDescent="0.25">
      <c r="B1910" s="13"/>
      <c r="E1910" s="13"/>
      <c r="R1910"/>
      <c r="S1910"/>
      <c r="AX1910" s="2" t="e">
        <f>VLOOKUP(AY1910,#REF!,6,FALSE)</f>
        <v>#REF!</v>
      </c>
      <c r="AY1910" s="2" t="str">
        <f t="shared" si="224"/>
        <v/>
      </c>
      <c r="AZ1910" s="17" t="e">
        <f>VLOOKUP(AY1910,#REF!,6,FALSE)</f>
        <v>#REF!</v>
      </c>
      <c r="BA1910" s="2" t="e">
        <f>VLOOKUP(AY1910,#REF!,2,FALSE)</f>
        <v>#REF!</v>
      </c>
      <c r="BB1910" s="2">
        <f t="shared" si="225"/>
        <v>0</v>
      </c>
      <c r="BC1910" s="17" t="str">
        <f t="shared" si="226"/>
        <v>0</v>
      </c>
      <c r="BD1910" s="2" t="str">
        <f t="shared" si="227"/>
        <v/>
      </c>
      <c r="BE1910" s="2" t="str">
        <f t="shared" si="228"/>
        <v/>
      </c>
      <c r="BF1910" s="2" t="str">
        <f t="shared" si="229"/>
        <v/>
      </c>
      <c r="BG1910" s="2" t="str">
        <f t="shared" si="230"/>
        <v/>
      </c>
      <c r="BH1910" s="2" t="str">
        <f t="shared" si="231"/>
        <v/>
      </c>
      <c r="BI1910" s="2"/>
      <c r="BJ1910" s="2"/>
      <c r="BK1910" s="2"/>
      <c r="BL1910" s="2"/>
      <c r="BM1910" s="2"/>
      <c r="BN1910" s="2"/>
      <c r="BO1910" s="2"/>
    </row>
    <row r="1911" spans="2:67" x14ac:dyDescent="0.25">
      <c r="B1911" s="13"/>
      <c r="E1911" s="13"/>
      <c r="R1911"/>
      <c r="S1911"/>
      <c r="AX1911" s="2" t="e">
        <f>VLOOKUP(AY1911,#REF!,6,FALSE)</f>
        <v>#REF!</v>
      </c>
      <c r="AY1911" s="2" t="str">
        <f t="shared" si="224"/>
        <v/>
      </c>
      <c r="AZ1911" s="17" t="e">
        <f>VLOOKUP(AY1911,#REF!,6,FALSE)</f>
        <v>#REF!</v>
      </c>
      <c r="BA1911" s="2" t="e">
        <f>VLOOKUP(AY1911,#REF!,2,FALSE)</f>
        <v>#REF!</v>
      </c>
      <c r="BB1911" s="2">
        <f t="shared" si="225"/>
        <v>0</v>
      </c>
      <c r="BC1911" s="17" t="str">
        <f t="shared" si="226"/>
        <v>0</v>
      </c>
      <c r="BD1911" s="2" t="str">
        <f t="shared" si="227"/>
        <v/>
      </c>
      <c r="BE1911" s="2" t="str">
        <f t="shared" si="228"/>
        <v/>
      </c>
      <c r="BF1911" s="2" t="str">
        <f t="shared" si="229"/>
        <v/>
      </c>
      <c r="BG1911" s="2" t="str">
        <f t="shared" si="230"/>
        <v/>
      </c>
      <c r="BH1911" s="2" t="str">
        <f t="shared" si="231"/>
        <v/>
      </c>
      <c r="BI1911" s="2"/>
      <c r="BJ1911" s="2"/>
      <c r="BK1911" s="2"/>
      <c r="BL1911" s="2"/>
      <c r="BM1911" s="2"/>
      <c r="BN1911" s="2"/>
      <c r="BO1911" s="2"/>
    </row>
    <row r="1912" spans="2:67" x14ac:dyDescent="0.25">
      <c r="B1912" s="13"/>
      <c r="E1912" s="13"/>
      <c r="R1912"/>
      <c r="S1912"/>
      <c r="AX1912" s="2" t="e">
        <f>VLOOKUP(AY1912,#REF!,6,FALSE)</f>
        <v>#REF!</v>
      </c>
      <c r="AY1912" s="2" t="str">
        <f t="shared" si="224"/>
        <v/>
      </c>
      <c r="AZ1912" s="17" t="e">
        <f>VLOOKUP(AY1912,#REF!,6,FALSE)</f>
        <v>#REF!</v>
      </c>
      <c r="BA1912" s="2" t="e">
        <f>VLOOKUP(AY1912,#REF!,2,FALSE)</f>
        <v>#REF!</v>
      </c>
      <c r="BB1912" s="2">
        <f t="shared" si="225"/>
        <v>0</v>
      </c>
      <c r="BC1912" s="17" t="str">
        <f t="shared" si="226"/>
        <v>0</v>
      </c>
      <c r="BD1912" s="2" t="str">
        <f t="shared" si="227"/>
        <v/>
      </c>
      <c r="BE1912" s="2" t="str">
        <f t="shared" si="228"/>
        <v/>
      </c>
      <c r="BF1912" s="2" t="str">
        <f t="shared" si="229"/>
        <v/>
      </c>
      <c r="BG1912" s="2" t="str">
        <f t="shared" si="230"/>
        <v/>
      </c>
      <c r="BH1912" s="2" t="str">
        <f t="shared" si="231"/>
        <v/>
      </c>
      <c r="BI1912" s="2"/>
      <c r="BJ1912" s="2"/>
      <c r="BK1912" s="2"/>
      <c r="BL1912" s="2"/>
      <c r="BM1912" s="2"/>
      <c r="BN1912" s="2"/>
      <c r="BO1912" s="2"/>
    </row>
    <row r="1913" spans="2:67" x14ac:dyDescent="0.25">
      <c r="B1913" s="13"/>
      <c r="E1913" s="13"/>
      <c r="R1913"/>
      <c r="S1913"/>
      <c r="AX1913" s="2" t="e">
        <f>VLOOKUP(AY1913,#REF!,6,FALSE)</f>
        <v>#REF!</v>
      </c>
      <c r="AY1913" s="2" t="str">
        <f t="shared" si="224"/>
        <v/>
      </c>
      <c r="AZ1913" s="17" t="e">
        <f>VLOOKUP(AY1913,#REF!,6,FALSE)</f>
        <v>#REF!</v>
      </c>
      <c r="BA1913" s="2" t="e">
        <f>VLOOKUP(AY1913,#REF!,2,FALSE)</f>
        <v>#REF!</v>
      </c>
      <c r="BB1913" s="2">
        <f t="shared" si="225"/>
        <v>0</v>
      </c>
      <c r="BC1913" s="17" t="str">
        <f t="shared" si="226"/>
        <v>0</v>
      </c>
      <c r="BD1913" s="2" t="str">
        <f t="shared" si="227"/>
        <v/>
      </c>
      <c r="BE1913" s="2" t="str">
        <f t="shared" si="228"/>
        <v/>
      </c>
      <c r="BF1913" s="2" t="str">
        <f t="shared" si="229"/>
        <v/>
      </c>
      <c r="BG1913" s="2" t="str">
        <f t="shared" si="230"/>
        <v/>
      </c>
      <c r="BH1913" s="2" t="str">
        <f t="shared" si="231"/>
        <v/>
      </c>
      <c r="BI1913" s="2"/>
      <c r="BJ1913" s="2"/>
      <c r="BK1913" s="2"/>
      <c r="BL1913" s="2"/>
      <c r="BM1913" s="2"/>
      <c r="BN1913" s="2"/>
      <c r="BO1913" s="2"/>
    </row>
    <row r="1914" spans="2:67" x14ac:dyDescent="0.25">
      <c r="B1914" s="13"/>
      <c r="E1914" s="13"/>
      <c r="R1914"/>
      <c r="S1914"/>
      <c r="AX1914" s="2" t="e">
        <f>VLOOKUP(AY1914,#REF!,6,FALSE)</f>
        <v>#REF!</v>
      </c>
      <c r="AY1914" s="2" t="str">
        <f t="shared" si="224"/>
        <v/>
      </c>
      <c r="AZ1914" s="17" t="e">
        <f>VLOOKUP(AY1914,#REF!,6,FALSE)</f>
        <v>#REF!</v>
      </c>
      <c r="BA1914" s="2" t="e">
        <f>VLOOKUP(AY1914,#REF!,2,FALSE)</f>
        <v>#REF!</v>
      </c>
      <c r="BB1914" s="2">
        <f t="shared" si="225"/>
        <v>0</v>
      </c>
      <c r="BC1914" s="17" t="str">
        <f t="shared" si="226"/>
        <v>0</v>
      </c>
      <c r="BD1914" s="2" t="str">
        <f t="shared" si="227"/>
        <v/>
      </c>
      <c r="BE1914" s="2" t="str">
        <f t="shared" si="228"/>
        <v/>
      </c>
      <c r="BF1914" s="2" t="str">
        <f t="shared" si="229"/>
        <v/>
      </c>
      <c r="BG1914" s="2" t="str">
        <f t="shared" si="230"/>
        <v/>
      </c>
      <c r="BH1914" s="2" t="str">
        <f t="shared" si="231"/>
        <v/>
      </c>
      <c r="BI1914" s="2"/>
      <c r="BJ1914" s="2"/>
      <c r="BK1914" s="2"/>
      <c r="BL1914" s="2"/>
      <c r="BM1914" s="2"/>
      <c r="BN1914" s="2"/>
      <c r="BO1914" s="2"/>
    </row>
    <row r="1915" spans="2:67" x14ac:dyDescent="0.25">
      <c r="B1915" s="13"/>
      <c r="E1915" s="13"/>
      <c r="R1915"/>
      <c r="S1915"/>
      <c r="AX1915" s="2" t="e">
        <f>VLOOKUP(AY1915,#REF!,6,FALSE)</f>
        <v>#REF!</v>
      </c>
      <c r="AY1915" s="2" t="str">
        <f t="shared" si="224"/>
        <v/>
      </c>
      <c r="AZ1915" s="17" t="e">
        <f>VLOOKUP(AY1915,#REF!,6,FALSE)</f>
        <v>#REF!</v>
      </c>
      <c r="BA1915" s="2" t="e">
        <f>VLOOKUP(AY1915,#REF!,2,FALSE)</f>
        <v>#REF!</v>
      </c>
      <c r="BB1915" s="2">
        <f t="shared" si="225"/>
        <v>0</v>
      </c>
      <c r="BC1915" s="17" t="str">
        <f t="shared" si="226"/>
        <v>0</v>
      </c>
      <c r="BD1915" s="2" t="str">
        <f t="shared" si="227"/>
        <v/>
      </c>
      <c r="BE1915" s="2" t="str">
        <f t="shared" si="228"/>
        <v/>
      </c>
      <c r="BF1915" s="2" t="str">
        <f t="shared" si="229"/>
        <v/>
      </c>
      <c r="BG1915" s="2" t="str">
        <f t="shared" si="230"/>
        <v/>
      </c>
      <c r="BH1915" s="2" t="str">
        <f t="shared" si="231"/>
        <v/>
      </c>
      <c r="BI1915" s="2"/>
      <c r="BJ1915" s="2"/>
      <c r="BK1915" s="2"/>
      <c r="BL1915" s="2"/>
      <c r="BM1915" s="2"/>
      <c r="BN1915" s="2"/>
      <c r="BO1915" s="18"/>
    </row>
    <row r="1916" spans="2:67" x14ac:dyDescent="0.25">
      <c r="B1916" s="13"/>
      <c r="E1916" s="13"/>
      <c r="R1916"/>
      <c r="S1916" s="1"/>
      <c r="AX1916" s="2" t="e">
        <f>VLOOKUP(AY1916,#REF!,6,FALSE)</f>
        <v>#REF!</v>
      </c>
      <c r="AY1916" s="2" t="str">
        <f t="shared" si="224"/>
        <v/>
      </c>
      <c r="AZ1916" s="17" t="e">
        <f>VLOOKUP(AY1916,#REF!,6,FALSE)</f>
        <v>#REF!</v>
      </c>
      <c r="BA1916" s="2" t="e">
        <f>VLOOKUP(AY1916,#REF!,2,FALSE)</f>
        <v>#REF!</v>
      </c>
      <c r="BB1916" s="2">
        <f t="shared" si="225"/>
        <v>0</v>
      </c>
      <c r="BC1916" s="17" t="str">
        <f t="shared" si="226"/>
        <v>0</v>
      </c>
      <c r="BD1916" s="2" t="str">
        <f t="shared" si="227"/>
        <v/>
      </c>
      <c r="BE1916" s="2" t="str">
        <f t="shared" si="228"/>
        <v/>
      </c>
      <c r="BF1916" s="2" t="str">
        <f t="shared" si="229"/>
        <v/>
      </c>
      <c r="BG1916" s="2" t="str">
        <f t="shared" si="230"/>
        <v/>
      </c>
      <c r="BH1916" s="2" t="str">
        <f t="shared" si="231"/>
        <v/>
      </c>
      <c r="BI1916" s="2"/>
      <c r="BJ1916" s="2"/>
      <c r="BK1916" s="2"/>
      <c r="BL1916" s="2"/>
      <c r="BM1916" s="2"/>
      <c r="BN1916" s="2"/>
      <c r="BO1916" s="2"/>
    </row>
    <row r="1917" spans="2:67" x14ac:dyDescent="0.25">
      <c r="B1917" s="13"/>
      <c r="E1917" s="13"/>
      <c r="R1917"/>
      <c r="S1917"/>
      <c r="AX1917" s="2" t="e">
        <f>VLOOKUP(AY1917,#REF!,6,FALSE)</f>
        <v>#REF!</v>
      </c>
      <c r="AY1917" s="2" t="str">
        <f t="shared" si="224"/>
        <v/>
      </c>
      <c r="AZ1917" s="17" t="e">
        <f>VLOOKUP(AY1917,#REF!,6,FALSE)</f>
        <v>#REF!</v>
      </c>
      <c r="BA1917" s="2" t="e">
        <f>VLOOKUP(AY1917,#REF!,2,FALSE)</f>
        <v>#REF!</v>
      </c>
      <c r="BB1917" s="2">
        <f t="shared" si="225"/>
        <v>0</v>
      </c>
      <c r="BC1917" s="17" t="str">
        <f t="shared" si="226"/>
        <v>0</v>
      </c>
      <c r="BD1917" s="2" t="str">
        <f t="shared" si="227"/>
        <v/>
      </c>
      <c r="BE1917" s="2" t="str">
        <f t="shared" si="228"/>
        <v/>
      </c>
      <c r="BF1917" s="2" t="str">
        <f t="shared" si="229"/>
        <v/>
      </c>
      <c r="BG1917" s="2" t="str">
        <f t="shared" si="230"/>
        <v/>
      </c>
      <c r="BH1917" s="2" t="str">
        <f t="shared" si="231"/>
        <v/>
      </c>
      <c r="BI1917" s="2"/>
      <c r="BJ1917" s="2"/>
      <c r="BK1917" s="2"/>
      <c r="BL1917" s="2"/>
      <c r="BM1917" s="2"/>
      <c r="BN1917" s="2"/>
      <c r="BO1917" s="2"/>
    </row>
    <row r="1918" spans="2:67" x14ac:dyDescent="0.25">
      <c r="B1918" s="13"/>
      <c r="E1918" s="13"/>
      <c r="R1918"/>
      <c r="S1918"/>
      <c r="AX1918" s="2" t="e">
        <f>VLOOKUP(AY1918,#REF!,6,FALSE)</f>
        <v>#REF!</v>
      </c>
      <c r="AY1918" s="2" t="str">
        <f t="shared" si="224"/>
        <v/>
      </c>
      <c r="AZ1918" s="17" t="e">
        <f>VLOOKUP(AY1918,#REF!,6,FALSE)</f>
        <v>#REF!</v>
      </c>
      <c r="BA1918" s="2" t="e">
        <f>VLOOKUP(AY1918,#REF!,2,FALSE)</f>
        <v>#REF!</v>
      </c>
      <c r="BB1918" s="2">
        <f t="shared" si="225"/>
        <v>0</v>
      </c>
      <c r="BC1918" s="17" t="str">
        <f t="shared" si="226"/>
        <v>0</v>
      </c>
      <c r="BD1918" s="2" t="str">
        <f t="shared" si="227"/>
        <v/>
      </c>
      <c r="BE1918" s="2" t="str">
        <f t="shared" si="228"/>
        <v/>
      </c>
      <c r="BF1918" s="2" t="str">
        <f t="shared" si="229"/>
        <v/>
      </c>
      <c r="BG1918" s="2" t="str">
        <f t="shared" si="230"/>
        <v/>
      </c>
      <c r="BH1918" s="2" t="str">
        <f t="shared" si="231"/>
        <v/>
      </c>
      <c r="BI1918" s="2"/>
      <c r="BJ1918" s="2"/>
      <c r="BK1918" s="2"/>
      <c r="BL1918" s="2"/>
      <c r="BM1918" s="2"/>
      <c r="BN1918" s="2"/>
      <c r="BO1918" s="2"/>
    </row>
    <row r="1919" spans="2:67" x14ac:dyDescent="0.25">
      <c r="B1919" s="13"/>
      <c r="E1919" s="13"/>
      <c r="R1919"/>
      <c r="S1919"/>
      <c r="AX1919" s="2" t="e">
        <f>VLOOKUP(AY1919,#REF!,6,FALSE)</f>
        <v>#REF!</v>
      </c>
      <c r="AY1919" s="2" t="str">
        <f t="shared" si="224"/>
        <v/>
      </c>
      <c r="AZ1919" s="17" t="e">
        <f>VLOOKUP(AY1919,#REF!,6,FALSE)</f>
        <v>#REF!</v>
      </c>
      <c r="BA1919" s="2" t="e">
        <f>VLOOKUP(AY1919,#REF!,2,FALSE)</f>
        <v>#REF!</v>
      </c>
      <c r="BB1919" s="2">
        <f t="shared" si="225"/>
        <v>0</v>
      </c>
      <c r="BC1919" s="17" t="str">
        <f t="shared" si="226"/>
        <v>0</v>
      </c>
      <c r="BD1919" s="2" t="str">
        <f t="shared" si="227"/>
        <v/>
      </c>
      <c r="BE1919" s="2" t="str">
        <f t="shared" si="228"/>
        <v/>
      </c>
      <c r="BF1919" s="2" t="str">
        <f t="shared" si="229"/>
        <v/>
      </c>
      <c r="BG1919" s="2" t="str">
        <f t="shared" si="230"/>
        <v/>
      </c>
      <c r="BH1919" s="2" t="str">
        <f t="shared" si="231"/>
        <v/>
      </c>
      <c r="BI1919" s="2"/>
      <c r="BJ1919" s="2"/>
      <c r="BK1919" s="2"/>
      <c r="BL1919" s="2"/>
      <c r="BM1919" s="2"/>
      <c r="BN1919" s="2"/>
      <c r="BO1919" s="2"/>
    </row>
    <row r="1920" spans="2:67" x14ac:dyDescent="0.25">
      <c r="B1920" s="13"/>
      <c r="E1920" s="13"/>
      <c r="R1920"/>
      <c r="S1920"/>
      <c r="AX1920" s="2" t="e">
        <f>VLOOKUP(AY1920,#REF!,6,FALSE)</f>
        <v>#REF!</v>
      </c>
      <c r="AY1920" s="2" t="str">
        <f t="shared" si="224"/>
        <v/>
      </c>
      <c r="AZ1920" s="17" t="e">
        <f>VLOOKUP(AY1920,#REF!,6,FALSE)</f>
        <v>#REF!</v>
      </c>
      <c r="BA1920" s="2" t="e">
        <f>VLOOKUP(AY1920,#REF!,2,FALSE)</f>
        <v>#REF!</v>
      </c>
      <c r="BB1920" s="2">
        <f t="shared" si="225"/>
        <v>0</v>
      </c>
      <c r="BC1920" s="17" t="str">
        <f t="shared" si="226"/>
        <v>0</v>
      </c>
      <c r="BD1920" s="2" t="str">
        <f t="shared" si="227"/>
        <v/>
      </c>
      <c r="BE1920" s="2" t="str">
        <f t="shared" si="228"/>
        <v/>
      </c>
      <c r="BF1920" s="2" t="str">
        <f t="shared" si="229"/>
        <v/>
      </c>
      <c r="BG1920" s="2" t="str">
        <f t="shared" si="230"/>
        <v/>
      </c>
      <c r="BH1920" s="2" t="str">
        <f t="shared" si="231"/>
        <v/>
      </c>
      <c r="BI1920" s="2"/>
      <c r="BJ1920" s="2"/>
      <c r="BK1920" s="2"/>
      <c r="BL1920" s="2"/>
      <c r="BM1920" s="2"/>
      <c r="BN1920" s="2"/>
      <c r="BO1920" s="2"/>
    </row>
    <row r="1921" spans="2:67" x14ac:dyDescent="0.25">
      <c r="B1921" s="13"/>
      <c r="E1921" s="13"/>
      <c r="R1921"/>
      <c r="S1921"/>
      <c r="AX1921" s="2" t="e">
        <f>VLOOKUP(AY1921,#REF!,6,FALSE)</f>
        <v>#REF!</v>
      </c>
      <c r="AY1921" s="2" t="str">
        <f t="shared" si="224"/>
        <v/>
      </c>
      <c r="AZ1921" s="17" t="e">
        <f>VLOOKUP(AY1921,#REF!,6,FALSE)</f>
        <v>#REF!</v>
      </c>
      <c r="BA1921" s="2" t="e">
        <f>VLOOKUP(AY1921,#REF!,2,FALSE)</f>
        <v>#REF!</v>
      </c>
      <c r="BB1921" s="2">
        <f t="shared" si="225"/>
        <v>0</v>
      </c>
      <c r="BC1921" s="17" t="str">
        <f t="shared" si="226"/>
        <v>0</v>
      </c>
      <c r="BD1921" s="2" t="str">
        <f t="shared" si="227"/>
        <v/>
      </c>
      <c r="BE1921" s="2" t="str">
        <f t="shared" si="228"/>
        <v/>
      </c>
      <c r="BF1921" s="2" t="str">
        <f t="shared" si="229"/>
        <v/>
      </c>
      <c r="BG1921" s="2" t="str">
        <f t="shared" si="230"/>
        <v/>
      </c>
      <c r="BH1921" s="2" t="str">
        <f t="shared" si="231"/>
        <v/>
      </c>
      <c r="BI1921" s="2"/>
      <c r="BJ1921" s="2"/>
      <c r="BK1921" s="2"/>
      <c r="BL1921" s="2"/>
      <c r="BM1921" s="2"/>
      <c r="BN1921" s="2"/>
      <c r="BO1921" s="2"/>
    </row>
    <row r="1922" spans="2:67" x14ac:dyDescent="0.25">
      <c r="B1922" s="13"/>
      <c r="E1922" s="13"/>
      <c r="R1922"/>
      <c r="S1922"/>
      <c r="AX1922" s="2" t="e">
        <f>VLOOKUP(AY1922,#REF!,6,FALSE)</f>
        <v>#REF!</v>
      </c>
      <c r="AY1922" s="2" t="str">
        <f t="shared" si="224"/>
        <v/>
      </c>
      <c r="AZ1922" s="17" t="e">
        <f>VLOOKUP(AY1922,#REF!,6,FALSE)</f>
        <v>#REF!</v>
      </c>
      <c r="BA1922" s="2" t="e">
        <f>VLOOKUP(AY1922,#REF!,2,FALSE)</f>
        <v>#REF!</v>
      </c>
      <c r="BB1922" s="2">
        <f t="shared" si="225"/>
        <v>0</v>
      </c>
      <c r="BC1922" s="17" t="str">
        <f t="shared" si="226"/>
        <v>0</v>
      </c>
      <c r="BD1922" s="2" t="str">
        <f t="shared" si="227"/>
        <v/>
      </c>
      <c r="BE1922" s="2" t="str">
        <f t="shared" si="228"/>
        <v/>
      </c>
      <c r="BF1922" s="2" t="str">
        <f t="shared" si="229"/>
        <v/>
      </c>
      <c r="BG1922" s="2" t="str">
        <f t="shared" si="230"/>
        <v/>
      </c>
      <c r="BH1922" s="2" t="str">
        <f t="shared" si="231"/>
        <v/>
      </c>
      <c r="BI1922" s="2"/>
      <c r="BJ1922" s="2"/>
      <c r="BK1922" s="2"/>
      <c r="BL1922" s="2"/>
      <c r="BM1922" s="2"/>
      <c r="BN1922" s="2"/>
      <c r="BO1922" s="2"/>
    </row>
    <row r="1923" spans="2:67" x14ac:dyDescent="0.25">
      <c r="B1923" s="13"/>
      <c r="E1923" s="13"/>
      <c r="R1923"/>
      <c r="S1923"/>
      <c r="AX1923" s="2" t="e">
        <f>VLOOKUP(AY1923,#REF!,6,FALSE)</f>
        <v>#REF!</v>
      </c>
      <c r="AY1923" s="2" t="str">
        <f t="shared" si="224"/>
        <v/>
      </c>
      <c r="AZ1923" s="17" t="e">
        <f>VLOOKUP(AY1923,#REF!,6,FALSE)</f>
        <v>#REF!</v>
      </c>
      <c r="BA1923" s="2" t="e">
        <f>VLOOKUP(AY1923,#REF!,2,FALSE)</f>
        <v>#REF!</v>
      </c>
      <c r="BB1923" s="2">
        <f t="shared" si="225"/>
        <v>0</v>
      </c>
      <c r="BC1923" s="17" t="str">
        <f t="shared" si="226"/>
        <v>0</v>
      </c>
      <c r="BD1923" s="2" t="str">
        <f t="shared" si="227"/>
        <v/>
      </c>
      <c r="BE1923" s="2" t="str">
        <f t="shared" si="228"/>
        <v/>
      </c>
      <c r="BF1923" s="2" t="str">
        <f t="shared" si="229"/>
        <v/>
      </c>
      <c r="BG1923" s="2" t="str">
        <f t="shared" si="230"/>
        <v/>
      </c>
      <c r="BH1923" s="2" t="str">
        <f t="shared" si="231"/>
        <v/>
      </c>
      <c r="BI1923" s="2"/>
      <c r="BJ1923" s="2"/>
      <c r="BK1923" s="2"/>
      <c r="BL1923" s="2"/>
      <c r="BM1923" s="2"/>
      <c r="BN1923" s="2"/>
      <c r="BO1923" s="2"/>
    </row>
    <row r="1924" spans="2:67" x14ac:dyDescent="0.25">
      <c r="B1924" s="13"/>
      <c r="E1924" s="13"/>
      <c r="R1924"/>
      <c r="S1924"/>
      <c r="AX1924" s="2" t="e">
        <f>VLOOKUP(AY1924,#REF!,6,FALSE)</f>
        <v>#REF!</v>
      </c>
      <c r="AY1924" s="2" t="str">
        <f t="shared" si="224"/>
        <v/>
      </c>
      <c r="AZ1924" s="17" t="e">
        <f>VLOOKUP(AY1924,#REF!,6,FALSE)</f>
        <v>#REF!</v>
      </c>
      <c r="BA1924" s="2" t="e">
        <f>VLOOKUP(AY1924,#REF!,2,FALSE)</f>
        <v>#REF!</v>
      </c>
      <c r="BB1924" s="2">
        <f t="shared" si="225"/>
        <v>0</v>
      </c>
      <c r="BC1924" s="17" t="str">
        <f t="shared" si="226"/>
        <v>0</v>
      </c>
      <c r="BD1924" s="2" t="str">
        <f t="shared" si="227"/>
        <v/>
      </c>
      <c r="BE1924" s="2" t="str">
        <f t="shared" si="228"/>
        <v/>
      </c>
      <c r="BF1924" s="2" t="str">
        <f t="shared" si="229"/>
        <v/>
      </c>
      <c r="BG1924" s="2" t="str">
        <f t="shared" si="230"/>
        <v/>
      </c>
      <c r="BH1924" s="2" t="str">
        <f t="shared" si="231"/>
        <v/>
      </c>
      <c r="BI1924" s="2"/>
      <c r="BJ1924" s="2"/>
      <c r="BK1924" s="2"/>
      <c r="BL1924" s="2"/>
      <c r="BM1924" s="2"/>
      <c r="BN1924" s="2"/>
      <c r="BO1924" s="2"/>
    </row>
    <row r="1925" spans="2:67" x14ac:dyDescent="0.25">
      <c r="B1925" s="13"/>
      <c r="E1925" s="13"/>
      <c r="R1925"/>
      <c r="S1925"/>
      <c r="AX1925" s="2" t="e">
        <f>VLOOKUP(AY1925,#REF!,6,FALSE)</f>
        <v>#REF!</v>
      </c>
      <c r="AY1925" s="2" t="str">
        <f t="shared" si="224"/>
        <v/>
      </c>
      <c r="AZ1925" s="17" t="e">
        <f>VLOOKUP(AY1925,#REF!,6,FALSE)</f>
        <v>#REF!</v>
      </c>
      <c r="BA1925" s="2" t="e">
        <f>VLOOKUP(AY1925,#REF!,2,FALSE)</f>
        <v>#REF!</v>
      </c>
      <c r="BB1925" s="2">
        <f t="shared" si="225"/>
        <v>0</v>
      </c>
      <c r="BC1925" s="17" t="str">
        <f t="shared" si="226"/>
        <v>0</v>
      </c>
      <c r="BD1925" s="2" t="str">
        <f t="shared" si="227"/>
        <v/>
      </c>
      <c r="BE1925" s="2" t="str">
        <f t="shared" si="228"/>
        <v/>
      </c>
      <c r="BF1925" s="2" t="str">
        <f t="shared" si="229"/>
        <v/>
      </c>
      <c r="BG1925" s="2" t="str">
        <f t="shared" si="230"/>
        <v/>
      </c>
      <c r="BH1925" s="2" t="str">
        <f t="shared" si="231"/>
        <v/>
      </c>
      <c r="BI1925" s="2"/>
      <c r="BJ1925" s="2"/>
      <c r="BK1925" s="2"/>
      <c r="BL1925" s="2"/>
      <c r="BM1925" s="2"/>
      <c r="BN1925" s="2"/>
      <c r="BO1925" s="2"/>
    </row>
    <row r="1926" spans="2:67" x14ac:dyDescent="0.25">
      <c r="B1926" s="13"/>
      <c r="E1926" s="13"/>
      <c r="R1926"/>
      <c r="S1926"/>
      <c r="AX1926" s="2" t="e">
        <f>VLOOKUP(AY1926,#REF!,6,FALSE)</f>
        <v>#REF!</v>
      </c>
      <c r="AY1926" s="2" t="str">
        <f t="shared" si="224"/>
        <v/>
      </c>
      <c r="AZ1926" s="17" t="e">
        <f>VLOOKUP(AY1926,#REF!,6,FALSE)</f>
        <v>#REF!</v>
      </c>
      <c r="BA1926" s="2" t="e">
        <f>VLOOKUP(AY1926,#REF!,2,FALSE)</f>
        <v>#REF!</v>
      </c>
      <c r="BB1926" s="2">
        <f t="shared" si="225"/>
        <v>0</v>
      </c>
      <c r="BC1926" s="17" t="str">
        <f t="shared" si="226"/>
        <v>0</v>
      </c>
      <c r="BD1926" s="2" t="str">
        <f t="shared" si="227"/>
        <v/>
      </c>
      <c r="BE1926" s="2" t="str">
        <f t="shared" si="228"/>
        <v/>
      </c>
      <c r="BF1926" s="2" t="str">
        <f t="shared" si="229"/>
        <v/>
      </c>
      <c r="BG1926" s="2" t="str">
        <f t="shared" si="230"/>
        <v/>
      </c>
      <c r="BH1926" s="2" t="str">
        <f t="shared" si="231"/>
        <v/>
      </c>
      <c r="BI1926" s="2"/>
      <c r="BJ1926" s="2"/>
      <c r="BK1926" s="2"/>
      <c r="BL1926" s="2"/>
      <c r="BM1926" s="2"/>
      <c r="BN1926" s="2"/>
      <c r="BO1926" s="2"/>
    </row>
    <row r="1927" spans="2:67" x14ac:dyDescent="0.25">
      <c r="B1927" s="13"/>
      <c r="E1927" s="13"/>
      <c r="R1927"/>
      <c r="S1927"/>
      <c r="AX1927" s="2" t="e">
        <f>VLOOKUP(AY1927,#REF!,6,FALSE)</f>
        <v>#REF!</v>
      </c>
      <c r="AY1927" s="2" t="str">
        <f t="shared" si="224"/>
        <v/>
      </c>
      <c r="AZ1927" s="17" t="e">
        <f>VLOOKUP(AY1927,#REF!,6,FALSE)</f>
        <v>#REF!</v>
      </c>
      <c r="BA1927" s="2" t="e">
        <f>VLOOKUP(AY1927,#REF!,2,FALSE)</f>
        <v>#REF!</v>
      </c>
      <c r="BB1927" s="2">
        <f t="shared" si="225"/>
        <v>0</v>
      </c>
      <c r="BC1927" s="17" t="str">
        <f t="shared" si="226"/>
        <v>0</v>
      </c>
      <c r="BD1927" s="2" t="str">
        <f t="shared" si="227"/>
        <v/>
      </c>
      <c r="BE1927" s="2" t="str">
        <f t="shared" si="228"/>
        <v/>
      </c>
      <c r="BF1927" s="2" t="str">
        <f t="shared" si="229"/>
        <v/>
      </c>
      <c r="BG1927" s="2" t="str">
        <f t="shared" si="230"/>
        <v/>
      </c>
      <c r="BH1927" s="2" t="str">
        <f t="shared" si="231"/>
        <v/>
      </c>
      <c r="BI1927" s="2"/>
      <c r="BJ1927" s="2"/>
      <c r="BK1927" s="2"/>
      <c r="BL1927" s="2"/>
      <c r="BM1927" s="2"/>
      <c r="BN1927" s="2"/>
      <c r="BO1927" s="2"/>
    </row>
    <row r="1928" spans="2:67" x14ac:dyDescent="0.25">
      <c r="B1928" s="13"/>
      <c r="E1928" s="13"/>
      <c r="R1928"/>
      <c r="S1928"/>
      <c r="AX1928" s="2" t="e">
        <f>VLOOKUP(AY1928,#REF!,6,FALSE)</f>
        <v>#REF!</v>
      </c>
      <c r="AY1928" s="2" t="str">
        <f t="shared" si="224"/>
        <v/>
      </c>
      <c r="AZ1928" s="17" t="e">
        <f>VLOOKUP(AY1928,#REF!,6,FALSE)</f>
        <v>#REF!</v>
      </c>
      <c r="BA1928" s="2" t="e">
        <f>VLOOKUP(AY1928,#REF!,2,FALSE)</f>
        <v>#REF!</v>
      </c>
      <c r="BB1928" s="2">
        <f t="shared" si="225"/>
        <v>0</v>
      </c>
      <c r="BC1928" s="17" t="str">
        <f t="shared" si="226"/>
        <v>0</v>
      </c>
      <c r="BD1928" s="2" t="str">
        <f t="shared" si="227"/>
        <v/>
      </c>
      <c r="BE1928" s="2" t="str">
        <f t="shared" si="228"/>
        <v/>
      </c>
      <c r="BF1928" s="2" t="str">
        <f t="shared" si="229"/>
        <v/>
      </c>
      <c r="BG1928" s="2" t="str">
        <f t="shared" si="230"/>
        <v/>
      </c>
      <c r="BH1928" s="2" t="str">
        <f t="shared" si="231"/>
        <v/>
      </c>
      <c r="BI1928" s="2"/>
      <c r="BJ1928" s="2"/>
      <c r="BK1928" s="2"/>
      <c r="BL1928" s="2"/>
      <c r="BM1928" s="2"/>
      <c r="BN1928" s="2"/>
      <c r="BO1928" s="2"/>
    </row>
    <row r="1929" spans="2:67" x14ac:dyDescent="0.25">
      <c r="B1929" s="13"/>
      <c r="E1929" s="13"/>
      <c r="R1929"/>
      <c r="S1929"/>
      <c r="AX1929" s="2" t="e">
        <f>VLOOKUP(AY1929,#REF!,6,FALSE)</f>
        <v>#REF!</v>
      </c>
      <c r="AY1929" s="2" t="str">
        <f t="shared" si="224"/>
        <v/>
      </c>
      <c r="AZ1929" s="17" t="e">
        <f>VLOOKUP(AY1929,#REF!,6,FALSE)</f>
        <v>#REF!</v>
      </c>
      <c r="BA1929" s="2" t="e">
        <f>VLOOKUP(AY1929,#REF!,2,FALSE)</f>
        <v>#REF!</v>
      </c>
      <c r="BB1929" s="2">
        <f t="shared" si="225"/>
        <v>0</v>
      </c>
      <c r="BC1929" s="17" t="str">
        <f t="shared" si="226"/>
        <v>0</v>
      </c>
      <c r="BD1929" s="2" t="str">
        <f t="shared" si="227"/>
        <v/>
      </c>
      <c r="BE1929" s="2" t="str">
        <f t="shared" si="228"/>
        <v/>
      </c>
      <c r="BF1929" s="2" t="str">
        <f t="shared" si="229"/>
        <v/>
      </c>
      <c r="BG1929" s="2" t="str">
        <f t="shared" si="230"/>
        <v/>
      </c>
      <c r="BH1929" s="2" t="str">
        <f t="shared" si="231"/>
        <v/>
      </c>
      <c r="BI1929" s="2"/>
      <c r="BJ1929" s="2"/>
      <c r="BK1929" s="2"/>
      <c r="BL1929" s="2"/>
      <c r="BM1929" s="2"/>
      <c r="BN1929" s="2"/>
      <c r="BO1929" s="2"/>
    </row>
    <row r="1930" spans="2:67" x14ac:dyDescent="0.25">
      <c r="B1930" s="13"/>
      <c r="E1930" s="13"/>
      <c r="R1930"/>
      <c r="S1930"/>
      <c r="AX1930" s="2" t="e">
        <f>VLOOKUP(AY1930,#REF!,6,FALSE)</f>
        <v>#REF!</v>
      </c>
      <c r="AY1930" s="2" t="str">
        <f t="shared" si="224"/>
        <v/>
      </c>
      <c r="AZ1930" s="17" t="e">
        <f>VLOOKUP(AY1930,#REF!,6,FALSE)</f>
        <v>#REF!</v>
      </c>
      <c r="BA1930" s="2" t="e">
        <f>VLOOKUP(AY1930,#REF!,2,FALSE)</f>
        <v>#REF!</v>
      </c>
      <c r="BB1930" s="2">
        <f t="shared" si="225"/>
        <v>0</v>
      </c>
      <c r="BC1930" s="17" t="str">
        <f t="shared" si="226"/>
        <v>0</v>
      </c>
      <c r="BD1930" s="2" t="str">
        <f t="shared" si="227"/>
        <v/>
      </c>
      <c r="BE1930" s="2" t="str">
        <f t="shared" si="228"/>
        <v/>
      </c>
      <c r="BF1930" s="2" t="str">
        <f t="shared" si="229"/>
        <v/>
      </c>
      <c r="BG1930" s="2" t="str">
        <f t="shared" si="230"/>
        <v/>
      </c>
      <c r="BH1930" s="2" t="str">
        <f t="shared" si="231"/>
        <v/>
      </c>
      <c r="BI1930" s="2"/>
      <c r="BJ1930" s="2"/>
      <c r="BK1930" s="2"/>
      <c r="BL1930" s="2"/>
      <c r="BM1930" s="2"/>
      <c r="BN1930" s="2"/>
      <c r="BO1930" s="2"/>
    </row>
    <row r="1931" spans="2:67" x14ac:dyDescent="0.25">
      <c r="B1931" s="13"/>
      <c r="E1931" s="13"/>
      <c r="R1931"/>
      <c r="S1931"/>
      <c r="AX1931" s="2" t="e">
        <f>VLOOKUP(AY1931,#REF!,6,FALSE)</f>
        <v>#REF!</v>
      </c>
      <c r="AY1931" s="2" t="str">
        <f t="shared" si="224"/>
        <v/>
      </c>
      <c r="AZ1931" s="17" t="e">
        <f>VLOOKUP(AY1931,#REF!,6,FALSE)</f>
        <v>#REF!</v>
      </c>
      <c r="BA1931" s="2" t="e">
        <f>VLOOKUP(AY1931,#REF!,2,FALSE)</f>
        <v>#REF!</v>
      </c>
      <c r="BB1931" s="2">
        <f t="shared" si="225"/>
        <v>0</v>
      </c>
      <c r="BC1931" s="17" t="str">
        <f t="shared" si="226"/>
        <v>0</v>
      </c>
      <c r="BD1931" s="2" t="str">
        <f t="shared" si="227"/>
        <v/>
      </c>
      <c r="BE1931" s="2" t="str">
        <f t="shared" si="228"/>
        <v/>
      </c>
      <c r="BF1931" s="2" t="str">
        <f t="shared" si="229"/>
        <v/>
      </c>
      <c r="BG1931" s="2" t="str">
        <f t="shared" si="230"/>
        <v/>
      </c>
      <c r="BH1931" s="2" t="str">
        <f t="shared" si="231"/>
        <v/>
      </c>
      <c r="BI1931" s="2"/>
      <c r="BJ1931" s="2"/>
      <c r="BK1931" s="2"/>
      <c r="BL1931" s="2"/>
      <c r="BM1931" s="2"/>
      <c r="BN1931" s="2"/>
      <c r="BO1931" s="2"/>
    </row>
    <row r="1932" spans="2:67" x14ac:dyDescent="0.25">
      <c r="B1932" s="13"/>
      <c r="E1932" s="13"/>
      <c r="R1932"/>
      <c r="S1932"/>
      <c r="AX1932" s="2" t="e">
        <f>VLOOKUP(AY1932,#REF!,6,FALSE)</f>
        <v>#REF!</v>
      </c>
      <c r="AY1932" s="2" t="str">
        <f t="shared" si="224"/>
        <v/>
      </c>
      <c r="AZ1932" s="17" t="e">
        <f>VLOOKUP(AY1932,#REF!,6,FALSE)</f>
        <v>#REF!</v>
      </c>
      <c r="BA1932" s="2" t="e">
        <f>VLOOKUP(AY1932,#REF!,2,FALSE)</f>
        <v>#REF!</v>
      </c>
      <c r="BB1932" s="2">
        <f t="shared" si="225"/>
        <v>0</v>
      </c>
      <c r="BC1932" s="17" t="str">
        <f t="shared" si="226"/>
        <v>0</v>
      </c>
      <c r="BD1932" s="2" t="str">
        <f t="shared" si="227"/>
        <v/>
      </c>
      <c r="BE1932" s="2" t="str">
        <f t="shared" si="228"/>
        <v/>
      </c>
      <c r="BF1932" s="2" t="str">
        <f t="shared" si="229"/>
        <v/>
      </c>
      <c r="BG1932" s="2" t="str">
        <f t="shared" si="230"/>
        <v/>
      </c>
      <c r="BH1932" s="2" t="str">
        <f t="shared" si="231"/>
        <v/>
      </c>
      <c r="BI1932" s="2"/>
      <c r="BJ1932" s="2"/>
      <c r="BK1932" s="2"/>
      <c r="BL1932" s="2"/>
      <c r="BM1932" s="2"/>
      <c r="BN1932" s="2"/>
      <c r="BO1932" s="2"/>
    </row>
    <row r="1933" spans="2:67" x14ac:dyDescent="0.25">
      <c r="B1933" s="13"/>
      <c r="E1933" s="13"/>
      <c r="R1933"/>
      <c r="S1933"/>
      <c r="AX1933" s="2" t="e">
        <f>VLOOKUP(AY1933,#REF!,6,FALSE)</f>
        <v>#REF!</v>
      </c>
      <c r="AY1933" s="2" t="str">
        <f t="shared" si="224"/>
        <v/>
      </c>
      <c r="AZ1933" s="17" t="e">
        <f>VLOOKUP(AY1933,#REF!,6,FALSE)</f>
        <v>#REF!</v>
      </c>
      <c r="BA1933" s="2" t="e">
        <f>VLOOKUP(AY1933,#REF!,2,FALSE)</f>
        <v>#REF!</v>
      </c>
      <c r="BB1933" s="2">
        <f t="shared" si="225"/>
        <v>0</v>
      </c>
      <c r="BC1933" s="17" t="str">
        <f t="shared" si="226"/>
        <v>0</v>
      </c>
      <c r="BD1933" s="2" t="str">
        <f t="shared" si="227"/>
        <v/>
      </c>
      <c r="BE1933" s="2" t="str">
        <f t="shared" si="228"/>
        <v/>
      </c>
      <c r="BF1933" s="2" t="str">
        <f t="shared" si="229"/>
        <v/>
      </c>
      <c r="BG1933" s="2" t="str">
        <f t="shared" si="230"/>
        <v/>
      </c>
      <c r="BH1933" s="2" t="str">
        <f t="shared" si="231"/>
        <v/>
      </c>
      <c r="BI1933" s="2"/>
      <c r="BJ1933" s="2"/>
      <c r="BK1933" s="2"/>
      <c r="BL1933" s="2"/>
      <c r="BM1933" s="2"/>
      <c r="BN1933" s="2"/>
      <c r="BO1933" s="2"/>
    </row>
    <row r="1934" spans="2:67" x14ac:dyDescent="0.25">
      <c r="B1934" s="13"/>
      <c r="E1934" s="13"/>
      <c r="R1934"/>
      <c r="S1934"/>
      <c r="AX1934" s="2" t="e">
        <f>VLOOKUP(AY1934,#REF!,6,FALSE)</f>
        <v>#REF!</v>
      </c>
      <c r="AY1934" s="2" t="str">
        <f t="shared" si="224"/>
        <v/>
      </c>
      <c r="AZ1934" s="17" t="e">
        <f>VLOOKUP(AY1934,#REF!,6,FALSE)</f>
        <v>#REF!</v>
      </c>
      <c r="BA1934" s="2" t="e">
        <f>VLOOKUP(AY1934,#REF!,2,FALSE)</f>
        <v>#REF!</v>
      </c>
      <c r="BB1934" s="2">
        <f t="shared" si="225"/>
        <v>0</v>
      </c>
      <c r="BC1934" s="17" t="str">
        <f t="shared" si="226"/>
        <v>0</v>
      </c>
      <c r="BD1934" s="2" t="str">
        <f t="shared" si="227"/>
        <v/>
      </c>
      <c r="BE1934" s="2" t="str">
        <f t="shared" si="228"/>
        <v/>
      </c>
      <c r="BF1934" s="2" t="str">
        <f t="shared" si="229"/>
        <v/>
      </c>
      <c r="BG1934" s="2" t="str">
        <f t="shared" si="230"/>
        <v/>
      </c>
      <c r="BH1934" s="2" t="str">
        <f t="shared" si="231"/>
        <v/>
      </c>
      <c r="BI1934" s="2"/>
      <c r="BJ1934" s="2"/>
      <c r="BK1934" s="2"/>
      <c r="BL1934" s="2"/>
      <c r="BM1934" s="2"/>
      <c r="BN1934" s="2"/>
      <c r="BO1934" s="2"/>
    </row>
    <row r="1935" spans="2:67" x14ac:dyDescent="0.25">
      <c r="B1935" s="13"/>
      <c r="E1935" s="13"/>
      <c r="R1935"/>
      <c r="S1935"/>
      <c r="AX1935" s="2" t="e">
        <f>VLOOKUP(AY1935,#REF!,6,FALSE)</f>
        <v>#REF!</v>
      </c>
      <c r="AY1935" s="2" t="str">
        <f t="shared" si="224"/>
        <v/>
      </c>
      <c r="AZ1935" s="17" t="e">
        <f>VLOOKUP(AY1935,#REF!,6,FALSE)</f>
        <v>#REF!</v>
      </c>
      <c r="BA1935" s="2" t="e">
        <f>VLOOKUP(AY1935,#REF!,2,FALSE)</f>
        <v>#REF!</v>
      </c>
      <c r="BB1935" s="2">
        <f t="shared" si="225"/>
        <v>0</v>
      </c>
      <c r="BC1935" s="17" t="str">
        <f t="shared" si="226"/>
        <v>0</v>
      </c>
      <c r="BD1935" s="2" t="str">
        <f t="shared" si="227"/>
        <v/>
      </c>
      <c r="BE1935" s="2" t="str">
        <f t="shared" si="228"/>
        <v/>
      </c>
      <c r="BF1935" s="2" t="str">
        <f t="shared" si="229"/>
        <v/>
      </c>
      <c r="BG1935" s="2" t="str">
        <f t="shared" si="230"/>
        <v/>
      </c>
      <c r="BH1935" s="2" t="str">
        <f t="shared" si="231"/>
        <v/>
      </c>
      <c r="BI1935" s="2"/>
      <c r="BJ1935" s="2"/>
      <c r="BK1935" s="2"/>
      <c r="BL1935" s="2"/>
      <c r="BM1935" s="2"/>
      <c r="BN1935" s="2"/>
      <c r="BO1935" s="2"/>
    </row>
    <row r="1936" spans="2:67" x14ac:dyDescent="0.25">
      <c r="B1936" s="13"/>
      <c r="E1936" s="13"/>
      <c r="R1936"/>
      <c r="S1936"/>
      <c r="AX1936" s="2" t="e">
        <f>VLOOKUP(AY1936,#REF!,6,FALSE)</f>
        <v>#REF!</v>
      </c>
      <c r="AY1936" s="2" t="str">
        <f t="shared" si="224"/>
        <v/>
      </c>
      <c r="AZ1936" s="17" t="e">
        <f>VLOOKUP(AY1936,#REF!,6,FALSE)</f>
        <v>#REF!</v>
      </c>
      <c r="BA1936" s="2" t="e">
        <f>VLOOKUP(AY1936,#REF!,2,FALSE)</f>
        <v>#REF!</v>
      </c>
      <c r="BB1936" s="2">
        <f t="shared" si="225"/>
        <v>0</v>
      </c>
      <c r="BC1936" s="17" t="str">
        <f t="shared" si="226"/>
        <v>0</v>
      </c>
      <c r="BD1936" s="2" t="str">
        <f t="shared" si="227"/>
        <v/>
      </c>
      <c r="BE1936" s="2" t="str">
        <f t="shared" si="228"/>
        <v/>
      </c>
      <c r="BF1936" s="2" t="str">
        <f t="shared" si="229"/>
        <v/>
      </c>
      <c r="BG1936" s="2" t="str">
        <f t="shared" si="230"/>
        <v/>
      </c>
      <c r="BH1936" s="2" t="str">
        <f t="shared" si="231"/>
        <v/>
      </c>
      <c r="BI1936" s="2"/>
      <c r="BJ1936" s="2"/>
      <c r="BK1936" s="2"/>
      <c r="BL1936" s="2"/>
      <c r="BM1936" s="2"/>
      <c r="BN1936" s="2"/>
      <c r="BO1936" s="2"/>
    </row>
    <row r="1937" spans="2:67" x14ac:dyDescent="0.25">
      <c r="B1937" s="13"/>
      <c r="E1937" s="13"/>
      <c r="R1937"/>
      <c r="S1937"/>
      <c r="AX1937" s="2" t="e">
        <f>VLOOKUP(AY1937,#REF!,6,FALSE)</f>
        <v>#REF!</v>
      </c>
      <c r="AY1937" s="2" t="str">
        <f t="shared" si="224"/>
        <v/>
      </c>
      <c r="AZ1937" s="17" t="e">
        <f>VLOOKUP(AY1937,#REF!,6,FALSE)</f>
        <v>#REF!</v>
      </c>
      <c r="BA1937" s="2" t="e">
        <f>VLOOKUP(AY1937,#REF!,2,FALSE)</f>
        <v>#REF!</v>
      </c>
      <c r="BB1937" s="2">
        <f t="shared" si="225"/>
        <v>0</v>
      </c>
      <c r="BC1937" s="17" t="str">
        <f t="shared" si="226"/>
        <v>0</v>
      </c>
      <c r="BD1937" s="2" t="str">
        <f t="shared" si="227"/>
        <v/>
      </c>
      <c r="BE1937" s="2" t="str">
        <f t="shared" si="228"/>
        <v/>
      </c>
      <c r="BF1937" s="2" t="str">
        <f t="shared" si="229"/>
        <v/>
      </c>
      <c r="BG1937" s="2" t="str">
        <f t="shared" si="230"/>
        <v/>
      </c>
      <c r="BH1937" s="2" t="str">
        <f t="shared" si="231"/>
        <v/>
      </c>
      <c r="BI1937" s="2"/>
      <c r="BJ1937" s="2"/>
      <c r="BK1937" s="2"/>
      <c r="BL1937" s="2"/>
      <c r="BM1937" s="2"/>
      <c r="BN1937" s="2"/>
      <c r="BO1937" s="2"/>
    </row>
    <row r="1938" spans="2:67" x14ac:dyDescent="0.25">
      <c r="B1938" s="13"/>
      <c r="E1938" s="13"/>
      <c r="R1938"/>
      <c r="S1938"/>
      <c r="AX1938" s="2" t="e">
        <f>VLOOKUP(AY1938,#REF!,6,FALSE)</f>
        <v>#REF!</v>
      </c>
      <c r="AY1938" s="2" t="str">
        <f t="shared" si="224"/>
        <v/>
      </c>
      <c r="AZ1938" s="17" t="e">
        <f>VLOOKUP(AY1938,#REF!,6,FALSE)</f>
        <v>#REF!</v>
      </c>
      <c r="BA1938" s="2" t="e">
        <f>VLOOKUP(AY1938,#REF!,2,FALSE)</f>
        <v>#REF!</v>
      </c>
      <c r="BB1938" s="2">
        <f t="shared" si="225"/>
        <v>0</v>
      </c>
      <c r="BC1938" s="17" t="str">
        <f t="shared" si="226"/>
        <v>0</v>
      </c>
      <c r="BD1938" s="2" t="str">
        <f t="shared" si="227"/>
        <v/>
      </c>
      <c r="BE1938" s="2" t="str">
        <f t="shared" si="228"/>
        <v/>
      </c>
      <c r="BF1938" s="2" t="str">
        <f t="shared" si="229"/>
        <v/>
      </c>
      <c r="BG1938" s="2" t="str">
        <f t="shared" si="230"/>
        <v/>
      </c>
      <c r="BH1938" s="2" t="str">
        <f t="shared" si="231"/>
        <v/>
      </c>
      <c r="BI1938" s="2"/>
      <c r="BJ1938" s="2"/>
      <c r="BK1938" s="2"/>
      <c r="BL1938" s="2"/>
      <c r="BM1938" s="2"/>
      <c r="BN1938" s="2"/>
      <c r="BO1938" s="2"/>
    </row>
    <row r="1939" spans="2:67" x14ac:dyDescent="0.25">
      <c r="B1939" s="13"/>
      <c r="E1939" s="13"/>
      <c r="R1939"/>
      <c r="S1939"/>
      <c r="AX1939" s="2" t="e">
        <f>VLOOKUP(AY1939,#REF!,6,FALSE)</f>
        <v>#REF!</v>
      </c>
      <c r="AY1939" s="2" t="str">
        <f t="shared" si="224"/>
        <v/>
      </c>
      <c r="AZ1939" s="17" t="e">
        <f>VLOOKUP(AY1939,#REF!,6,FALSE)</f>
        <v>#REF!</v>
      </c>
      <c r="BA1939" s="2" t="e">
        <f>VLOOKUP(AY1939,#REF!,2,FALSE)</f>
        <v>#REF!</v>
      </c>
      <c r="BB1939" s="2">
        <f t="shared" si="225"/>
        <v>0</v>
      </c>
      <c r="BC1939" s="17" t="str">
        <f t="shared" si="226"/>
        <v>0</v>
      </c>
      <c r="BD1939" s="2" t="str">
        <f t="shared" si="227"/>
        <v/>
      </c>
      <c r="BE1939" s="2" t="str">
        <f t="shared" si="228"/>
        <v/>
      </c>
      <c r="BF1939" s="2" t="str">
        <f t="shared" si="229"/>
        <v/>
      </c>
      <c r="BG1939" s="2" t="str">
        <f t="shared" si="230"/>
        <v/>
      </c>
      <c r="BH1939" s="2" t="str">
        <f t="shared" si="231"/>
        <v/>
      </c>
      <c r="BI1939" s="2"/>
      <c r="BJ1939" s="2"/>
      <c r="BK1939" s="2"/>
      <c r="BL1939" s="2"/>
      <c r="BM1939" s="2"/>
      <c r="BN1939" s="2"/>
      <c r="BO1939" s="2"/>
    </row>
    <row r="1940" spans="2:67" x14ac:dyDescent="0.25">
      <c r="B1940" s="13"/>
      <c r="E1940" s="13"/>
      <c r="R1940"/>
      <c r="S1940"/>
      <c r="AX1940" s="2" t="e">
        <f>VLOOKUP(AY1940,#REF!,6,FALSE)</f>
        <v>#REF!</v>
      </c>
      <c r="AY1940" s="2" t="str">
        <f t="shared" si="224"/>
        <v/>
      </c>
      <c r="AZ1940" s="17" t="e">
        <f>VLOOKUP(AY1940,#REF!,6,FALSE)</f>
        <v>#REF!</v>
      </c>
      <c r="BA1940" s="2" t="e">
        <f>VLOOKUP(AY1940,#REF!,2,FALSE)</f>
        <v>#REF!</v>
      </c>
      <c r="BB1940" s="2">
        <f t="shared" si="225"/>
        <v>0</v>
      </c>
      <c r="BC1940" s="17" t="str">
        <f t="shared" si="226"/>
        <v>0</v>
      </c>
      <c r="BD1940" s="2" t="str">
        <f t="shared" si="227"/>
        <v/>
      </c>
      <c r="BE1940" s="2" t="str">
        <f t="shared" si="228"/>
        <v/>
      </c>
      <c r="BF1940" s="2" t="str">
        <f t="shared" si="229"/>
        <v/>
      </c>
      <c r="BG1940" s="2" t="str">
        <f t="shared" si="230"/>
        <v/>
      </c>
      <c r="BH1940" s="2" t="str">
        <f t="shared" si="231"/>
        <v/>
      </c>
      <c r="BI1940" s="2"/>
      <c r="BJ1940" s="2"/>
      <c r="BK1940" s="2"/>
      <c r="BL1940" s="2"/>
      <c r="BM1940" s="2"/>
      <c r="BN1940" s="2"/>
      <c r="BO1940" s="2"/>
    </row>
    <row r="1941" spans="2:67" x14ac:dyDescent="0.25">
      <c r="B1941" s="13"/>
      <c r="E1941" s="13"/>
      <c r="R1941"/>
      <c r="S1941"/>
      <c r="AX1941" s="2" t="e">
        <f>VLOOKUP(AY1941,#REF!,6,FALSE)</f>
        <v>#REF!</v>
      </c>
      <c r="AY1941" s="2" t="str">
        <f t="shared" si="224"/>
        <v/>
      </c>
      <c r="AZ1941" s="17" t="e">
        <f>VLOOKUP(AY1941,#REF!,6,FALSE)</f>
        <v>#REF!</v>
      </c>
      <c r="BA1941" s="2" t="e">
        <f>VLOOKUP(AY1941,#REF!,2,FALSE)</f>
        <v>#REF!</v>
      </c>
      <c r="BB1941" s="2">
        <f t="shared" si="225"/>
        <v>0</v>
      </c>
      <c r="BC1941" s="17" t="str">
        <f t="shared" si="226"/>
        <v>0</v>
      </c>
      <c r="BD1941" s="2" t="str">
        <f t="shared" si="227"/>
        <v/>
      </c>
      <c r="BE1941" s="2" t="str">
        <f t="shared" si="228"/>
        <v/>
      </c>
      <c r="BF1941" s="2" t="str">
        <f t="shared" si="229"/>
        <v/>
      </c>
      <c r="BG1941" s="2" t="str">
        <f t="shared" si="230"/>
        <v/>
      </c>
      <c r="BH1941" s="2" t="str">
        <f t="shared" si="231"/>
        <v/>
      </c>
      <c r="BI1941" s="2"/>
      <c r="BJ1941" s="2"/>
      <c r="BK1941" s="2"/>
      <c r="BL1941" s="2"/>
      <c r="BM1941" s="2"/>
      <c r="BN1941" s="2"/>
      <c r="BO1941" s="2"/>
    </row>
    <row r="1942" spans="2:67" x14ac:dyDescent="0.25">
      <c r="B1942" s="13"/>
      <c r="E1942" s="13"/>
      <c r="R1942"/>
      <c r="S1942"/>
      <c r="AX1942" s="2" t="e">
        <f>VLOOKUP(AY1942,#REF!,6,FALSE)</f>
        <v>#REF!</v>
      </c>
      <c r="AY1942" s="2" t="str">
        <f t="shared" si="224"/>
        <v/>
      </c>
      <c r="AZ1942" s="17" t="e">
        <f>VLOOKUP(AY1942,#REF!,6,FALSE)</f>
        <v>#REF!</v>
      </c>
      <c r="BA1942" s="2" t="e">
        <f>VLOOKUP(AY1942,#REF!,2,FALSE)</f>
        <v>#REF!</v>
      </c>
      <c r="BB1942" s="2">
        <f t="shared" si="225"/>
        <v>0</v>
      </c>
      <c r="BC1942" s="17" t="str">
        <f t="shared" si="226"/>
        <v>0</v>
      </c>
      <c r="BD1942" s="2" t="str">
        <f t="shared" si="227"/>
        <v/>
      </c>
      <c r="BE1942" s="2" t="str">
        <f t="shared" si="228"/>
        <v/>
      </c>
      <c r="BF1942" s="2" t="str">
        <f t="shared" si="229"/>
        <v/>
      </c>
      <c r="BG1942" s="2" t="str">
        <f t="shared" si="230"/>
        <v/>
      </c>
      <c r="BH1942" s="2" t="str">
        <f t="shared" si="231"/>
        <v/>
      </c>
      <c r="BI1942" s="2"/>
      <c r="BJ1942" s="2"/>
      <c r="BK1942" s="2"/>
      <c r="BL1942" s="2"/>
      <c r="BM1942" s="2"/>
      <c r="BN1942" s="2"/>
      <c r="BO1942" s="2"/>
    </row>
    <row r="1943" spans="2:67" x14ac:dyDescent="0.25">
      <c r="B1943" s="13"/>
      <c r="E1943" s="13"/>
      <c r="R1943"/>
      <c r="S1943"/>
      <c r="AX1943" s="2" t="e">
        <f>VLOOKUP(AY1943,#REF!,6,FALSE)</f>
        <v>#REF!</v>
      </c>
      <c r="AY1943" s="2" t="str">
        <f t="shared" si="224"/>
        <v/>
      </c>
      <c r="AZ1943" s="17" t="e">
        <f>VLOOKUP(AY1943,#REF!,6,FALSE)</f>
        <v>#REF!</v>
      </c>
      <c r="BA1943" s="2" t="e">
        <f>VLOOKUP(AY1943,#REF!,2,FALSE)</f>
        <v>#REF!</v>
      </c>
      <c r="BB1943" s="2">
        <f t="shared" si="225"/>
        <v>0</v>
      </c>
      <c r="BC1943" s="17" t="str">
        <f t="shared" si="226"/>
        <v>0</v>
      </c>
      <c r="BD1943" s="2" t="str">
        <f t="shared" si="227"/>
        <v/>
      </c>
      <c r="BE1943" s="2" t="str">
        <f t="shared" si="228"/>
        <v/>
      </c>
      <c r="BF1943" s="2" t="str">
        <f t="shared" si="229"/>
        <v/>
      </c>
      <c r="BG1943" s="2" t="str">
        <f t="shared" si="230"/>
        <v/>
      </c>
      <c r="BH1943" s="2" t="str">
        <f t="shared" si="231"/>
        <v/>
      </c>
      <c r="BI1943" s="2"/>
      <c r="BJ1943" s="2"/>
      <c r="BK1943" s="2"/>
      <c r="BL1943" s="2"/>
      <c r="BM1943" s="2"/>
      <c r="BN1943" s="2"/>
      <c r="BO1943" s="2"/>
    </row>
    <row r="1944" spans="2:67" x14ac:dyDescent="0.25">
      <c r="B1944" s="13"/>
      <c r="E1944" s="13"/>
      <c r="R1944"/>
      <c r="S1944"/>
      <c r="AX1944" s="2" t="e">
        <f>VLOOKUP(AY1944,#REF!,6,FALSE)</f>
        <v>#REF!</v>
      </c>
      <c r="AY1944" s="2" t="str">
        <f t="shared" si="224"/>
        <v/>
      </c>
      <c r="AZ1944" s="17" t="e">
        <f>VLOOKUP(AY1944,#REF!,6,FALSE)</f>
        <v>#REF!</v>
      </c>
      <c r="BA1944" s="2" t="e">
        <f>VLOOKUP(AY1944,#REF!,2,FALSE)</f>
        <v>#REF!</v>
      </c>
      <c r="BB1944" s="2">
        <f t="shared" si="225"/>
        <v>0</v>
      </c>
      <c r="BC1944" s="17" t="str">
        <f t="shared" si="226"/>
        <v>0</v>
      </c>
      <c r="BD1944" s="2" t="str">
        <f t="shared" si="227"/>
        <v/>
      </c>
      <c r="BE1944" s="2" t="str">
        <f t="shared" si="228"/>
        <v/>
      </c>
      <c r="BF1944" s="2" t="str">
        <f t="shared" si="229"/>
        <v/>
      </c>
      <c r="BG1944" s="2" t="str">
        <f t="shared" si="230"/>
        <v/>
      </c>
      <c r="BH1944" s="2" t="str">
        <f t="shared" si="231"/>
        <v/>
      </c>
      <c r="BI1944" s="2"/>
      <c r="BJ1944" s="2"/>
      <c r="BK1944" s="2"/>
      <c r="BL1944" s="2"/>
      <c r="BM1944" s="2"/>
      <c r="BN1944" s="2"/>
      <c r="BO1944" s="2"/>
    </row>
    <row r="1945" spans="2:67" x14ac:dyDescent="0.25">
      <c r="B1945" s="13"/>
      <c r="E1945" s="13"/>
      <c r="R1945"/>
      <c r="S1945"/>
      <c r="AX1945" s="2" t="e">
        <f>VLOOKUP(AY1945,#REF!,6,FALSE)</f>
        <v>#REF!</v>
      </c>
      <c r="AY1945" s="2" t="str">
        <f t="shared" si="224"/>
        <v/>
      </c>
      <c r="AZ1945" s="17" t="e">
        <f>VLOOKUP(AY1945,#REF!,6,FALSE)</f>
        <v>#REF!</v>
      </c>
      <c r="BA1945" s="2" t="e">
        <f>VLOOKUP(AY1945,#REF!,2,FALSE)</f>
        <v>#REF!</v>
      </c>
      <c r="BB1945" s="2">
        <f t="shared" si="225"/>
        <v>0</v>
      </c>
      <c r="BC1945" s="17" t="str">
        <f t="shared" si="226"/>
        <v>0</v>
      </c>
      <c r="BD1945" s="2" t="str">
        <f t="shared" si="227"/>
        <v/>
      </c>
      <c r="BE1945" s="2" t="str">
        <f t="shared" si="228"/>
        <v/>
      </c>
      <c r="BF1945" s="2" t="str">
        <f t="shared" si="229"/>
        <v/>
      </c>
      <c r="BG1945" s="2" t="str">
        <f t="shared" si="230"/>
        <v/>
      </c>
      <c r="BH1945" s="2" t="str">
        <f t="shared" si="231"/>
        <v/>
      </c>
      <c r="BI1945" s="2"/>
      <c r="BJ1945" s="2"/>
      <c r="BK1945" s="2"/>
      <c r="BL1945" s="2"/>
      <c r="BM1945" s="2"/>
      <c r="BN1945" s="2"/>
      <c r="BO1945" s="2"/>
    </row>
    <row r="1946" spans="2:67" x14ac:dyDescent="0.25">
      <c r="B1946" s="13"/>
      <c r="E1946" s="13"/>
      <c r="R1946"/>
      <c r="S1946"/>
      <c r="AX1946" s="2" t="e">
        <f>VLOOKUP(AY1946,#REF!,6,FALSE)</f>
        <v>#REF!</v>
      </c>
      <c r="AY1946" s="2" t="str">
        <f t="shared" si="224"/>
        <v/>
      </c>
      <c r="AZ1946" s="17" t="e">
        <f>VLOOKUP(AY1946,#REF!,6,FALSE)</f>
        <v>#REF!</v>
      </c>
      <c r="BA1946" s="2" t="e">
        <f>VLOOKUP(AY1946,#REF!,2,FALSE)</f>
        <v>#REF!</v>
      </c>
      <c r="BB1946" s="2">
        <f t="shared" si="225"/>
        <v>0</v>
      </c>
      <c r="BC1946" s="17" t="str">
        <f t="shared" si="226"/>
        <v>0</v>
      </c>
      <c r="BD1946" s="2" t="str">
        <f t="shared" si="227"/>
        <v/>
      </c>
      <c r="BE1946" s="2" t="str">
        <f t="shared" si="228"/>
        <v/>
      </c>
      <c r="BF1946" s="2" t="str">
        <f t="shared" si="229"/>
        <v/>
      </c>
      <c r="BG1946" s="2" t="str">
        <f t="shared" si="230"/>
        <v/>
      </c>
      <c r="BH1946" s="2" t="str">
        <f t="shared" si="231"/>
        <v/>
      </c>
      <c r="BI1946" s="2"/>
      <c r="BJ1946" s="2"/>
      <c r="BK1946" s="2"/>
      <c r="BL1946" s="2"/>
      <c r="BM1946" s="2"/>
      <c r="BN1946" s="2"/>
      <c r="BO1946" s="2"/>
    </row>
    <row r="1947" spans="2:67" x14ac:dyDescent="0.25">
      <c r="B1947" s="13"/>
      <c r="E1947" s="13"/>
      <c r="R1947"/>
      <c r="S1947"/>
      <c r="AX1947" s="2" t="e">
        <f>VLOOKUP(AY1947,#REF!,6,FALSE)</f>
        <v>#REF!</v>
      </c>
      <c r="AY1947" s="2" t="str">
        <f t="shared" si="224"/>
        <v/>
      </c>
      <c r="AZ1947" s="17" t="e">
        <f>VLOOKUP(AY1947,#REF!,6,FALSE)</f>
        <v>#REF!</v>
      </c>
      <c r="BA1947" s="2" t="e">
        <f>VLOOKUP(AY1947,#REF!,2,FALSE)</f>
        <v>#REF!</v>
      </c>
      <c r="BB1947" s="2">
        <f t="shared" si="225"/>
        <v>0</v>
      </c>
      <c r="BC1947" s="17" t="str">
        <f t="shared" si="226"/>
        <v>0</v>
      </c>
      <c r="BD1947" s="2" t="str">
        <f t="shared" si="227"/>
        <v/>
      </c>
      <c r="BE1947" s="2" t="str">
        <f t="shared" si="228"/>
        <v/>
      </c>
      <c r="BF1947" s="2" t="str">
        <f t="shared" si="229"/>
        <v/>
      </c>
      <c r="BG1947" s="2" t="str">
        <f t="shared" si="230"/>
        <v/>
      </c>
      <c r="BH1947" s="2" t="str">
        <f t="shared" si="231"/>
        <v/>
      </c>
      <c r="BI1947" s="2"/>
      <c r="BJ1947" s="2"/>
      <c r="BK1947" s="2"/>
      <c r="BL1947" s="2"/>
      <c r="BM1947" s="2"/>
      <c r="BN1947" s="2"/>
      <c r="BO1947" s="2"/>
    </row>
    <row r="1948" spans="2:67" x14ac:dyDescent="0.25">
      <c r="B1948" s="13"/>
      <c r="E1948" s="13"/>
      <c r="R1948"/>
      <c r="S1948"/>
      <c r="AX1948" s="2" t="e">
        <f>VLOOKUP(AY1948,#REF!,6,FALSE)</f>
        <v>#REF!</v>
      </c>
      <c r="AY1948" s="2" t="str">
        <f t="shared" si="224"/>
        <v/>
      </c>
      <c r="AZ1948" s="17" t="e">
        <f>VLOOKUP(AY1948,#REF!,6,FALSE)</f>
        <v>#REF!</v>
      </c>
      <c r="BA1948" s="2" t="e">
        <f>VLOOKUP(AY1948,#REF!,2,FALSE)</f>
        <v>#REF!</v>
      </c>
      <c r="BB1948" s="2">
        <f t="shared" si="225"/>
        <v>0</v>
      </c>
      <c r="BC1948" s="17" t="str">
        <f t="shared" si="226"/>
        <v>0</v>
      </c>
      <c r="BD1948" s="2" t="str">
        <f t="shared" si="227"/>
        <v/>
      </c>
      <c r="BE1948" s="2" t="str">
        <f t="shared" si="228"/>
        <v/>
      </c>
      <c r="BF1948" s="2" t="str">
        <f t="shared" si="229"/>
        <v/>
      </c>
      <c r="BG1948" s="2" t="str">
        <f t="shared" si="230"/>
        <v/>
      </c>
      <c r="BH1948" s="2" t="str">
        <f t="shared" si="231"/>
        <v/>
      </c>
      <c r="BI1948" s="2"/>
      <c r="BJ1948" s="2"/>
      <c r="BK1948" s="2"/>
      <c r="BL1948" s="2"/>
      <c r="BM1948" s="2"/>
      <c r="BN1948" s="2"/>
      <c r="BO1948" s="2"/>
    </row>
    <row r="1949" spans="2:67" x14ac:dyDescent="0.25">
      <c r="B1949" s="13"/>
      <c r="E1949" s="13"/>
      <c r="R1949"/>
      <c r="S1949"/>
      <c r="AX1949" s="2" t="e">
        <f>VLOOKUP(AY1949,#REF!,6,FALSE)</f>
        <v>#REF!</v>
      </c>
      <c r="AY1949" s="2" t="str">
        <f t="shared" si="224"/>
        <v/>
      </c>
      <c r="AZ1949" s="17" t="e">
        <f>VLOOKUP(AY1949,#REF!,6,FALSE)</f>
        <v>#REF!</v>
      </c>
      <c r="BA1949" s="2" t="e">
        <f>VLOOKUP(AY1949,#REF!,2,FALSE)</f>
        <v>#REF!</v>
      </c>
      <c r="BB1949" s="2">
        <f t="shared" si="225"/>
        <v>0</v>
      </c>
      <c r="BC1949" s="17" t="str">
        <f t="shared" si="226"/>
        <v>0</v>
      </c>
      <c r="BD1949" s="2" t="str">
        <f t="shared" si="227"/>
        <v/>
      </c>
      <c r="BE1949" s="2" t="str">
        <f t="shared" si="228"/>
        <v/>
      </c>
      <c r="BF1949" s="2" t="str">
        <f t="shared" si="229"/>
        <v/>
      </c>
      <c r="BG1949" s="2" t="str">
        <f t="shared" si="230"/>
        <v/>
      </c>
      <c r="BH1949" s="2" t="str">
        <f t="shared" si="231"/>
        <v/>
      </c>
      <c r="BI1949" s="2"/>
      <c r="BJ1949" s="2"/>
      <c r="BK1949" s="2"/>
      <c r="BL1949" s="2"/>
      <c r="BM1949" s="2"/>
      <c r="BN1949" s="2"/>
      <c r="BO1949" s="2"/>
    </row>
    <row r="1950" spans="2:67" x14ac:dyDescent="0.25">
      <c r="B1950" s="13"/>
      <c r="E1950" s="13"/>
      <c r="M1950" s="15"/>
      <c r="R1950"/>
      <c r="S1950"/>
      <c r="AX1950" s="2" t="e">
        <f>VLOOKUP(AY1950,#REF!,6,FALSE)</f>
        <v>#REF!</v>
      </c>
      <c r="AY1950" s="2" t="str">
        <f t="shared" si="224"/>
        <v/>
      </c>
      <c r="AZ1950" s="17" t="e">
        <f>VLOOKUP(AY1950,#REF!,6,FALSE)</f>
        <v>#REF!</v>
      </c>
      <c r="BA1950" s="2" t="e">
        <f>VLOOKUP(AY1950,#REF!,2,FALSE)</f>
        <v>#REF!</v>
      </c>
      <c r="BB1950" s="2">
        <f t="shared" si="225"/>
        <v>0</v>
      </c>
      <c r="BC1950" s="17" t="str">
        <f t="shared" si="226"/>
        <v>0</v>
      </c>
      <c r="BD1950" s="2" t="str">
        <f t="shared" si="227"/>
        <v/>
      </c>
      <c r="BE1950" s="2" t="str">
        <f t="shared" si="228"/>
        <v/>
      </c>
      <c r="BF1950" s="2" t="str">
        <f t="shared" si="229"/>
        <v/>
      </c>
      <c r="BG1950" s="2" t="str">
        <f t="shared" si="230"/>
        <v/>
      </c>
      <c r="BH1950" s="2" t="str">
        <f t="shared" si="231"/>
        <v/>
      </c>
      <c r="BI1950" s="2"/>
      <c r="BJ1950" s="2"/>
      <c r="BK1950" s="2"/>
      <c r="BL1950" s="2"/>
      <c r="BM1950" s="2"/>
      <c r="BN1950" s="2"/>
      <c r="BO1950" s="18"/>
    </row>
    <row r="1951" spans="2:67" x14ac:dyDescent="0.25">
      <c r="B1951" s="13"/>
      <c r="E1951" s="13"/>
      <c r="R1951"/>
      <c r="S1951"/>
      <c r="AX1951" s="2" t="e">
        <f>VLOOKUP(AY1951,#REF!,6,FALSE)</f>
        <v>#REF!</v>
      </c>
      <c r="AY1951" s="2" t="str">
        <f t="shared" si="224"/>
        <v/>
      </c>
      <c r="AZ1951" s="17" t="e">
        <f>VLOOKUP(AY1951,#REF!,6,FALSE)</f>
        <v>#REF!</v>
      </c>
      <c r="BA1951" s="2" t="e">
        <f>VLOOKUP(AY1951,#REF!,2,FALSE)</f>
        <v>#REF!</v>
      </c>
      <c r="BB1951" s="2">
        <f t="shared" si="225"/>
        <v>0</v>
      </c>
      <c r="BC1951" s="17" t="str">
        <f t="shared" si="226"/>
        <v>0</v>
      </c>
      <c r="BD1951" s="2" t="str">
        <f t="shared" si="227"/>
        <v/>
      </c>
      <c r="BE1951" s="2" t="str">
        <f t="shared" si="228"/>
        <v/>
      </c>
      <c r="BF1951" s="2" t="str">
        <f t="shared" si="229"/>
        <v/>
      </c>
      <c r="BG1951" s="2" t="str">
        <f t="shared" si="230"/>
        <v/>
      </c>
      <c r="BH1951" s="2" t="str">
        <f t="shared" si="231"/>
        <v/>
      </c>
      <c r="BI1951" s="2"/>
      <c r="BJ1951" s="2"/>
      <c r="BK1951" s="2"/>
      <c r="BL1951" s="2"/>
      <c r="BM1951" s="2"/>
      <c r="BN1951" s="2"/>
      <c r="BO1951" s="2"/>
    </row>
    <row r="1952" spans="2:67" x14ac:dyDescent="0.25">
      <c r="B1952" s="13"/>
      <c r="E1952" s="13"/>
      <c r="R1952"/>
      <c r="S1952"/>
      <c r="AX1952" s="2" t="e">
        <f>VLOOKUP(AY1952,#REF!,6,FALSE)</f>
        <v>#REF!</v>
      </c>
      <c r="AY1952" s="2" t="str">
        <f t="shared" si="224"/>
        <v/>
      </c>
      <c r="AZ1952" s="17" t="e">
        <f>VLOOKUP(AY1952,#REF!,6,FALSE)</f>
        <v>#REF!</v>
      </c>
      <c r="BA1952" s="2" t="e">
        <f>VLOOKUP(AY1952,#REF!,2,FALSE)</f>
        <v>#REF!</v>
      </c>
      <c r="BB1952" s="2">
        <f t="shared" si="225"/>
        <v>0</v>
      </c>
      <c r="BC1952" s="17" t="str">
        <f t="shared" si="226"/>
        <v>0</v>
      </c>
      <c r="BD1952" s="2" t="str">
        <f t="shared" si="227"/>
        <v/>
      </c>
      <c r="BE1952" s="2" t="str">
        <f t="shared" si="228"/>
        <v/>
      </c>
      <c r="BF1952" s="2" t="str">
        <f t="shared" si="229"/>
        <v/>
      </c>
      <c r="BG1952" s="2" t="str">
        <f t="shared" si="230"/>
        <v/>
      </c>
      <c r="BH1952" s="2" t="str">
        <f t="shared" si="231"/>
        <v/>
      </c>
      <c r="BI1952" s="2"/>
      <c r="BJ1952" s="2"/>
      <c r="BK1952" s="2"/>
      <c r="BL1952" s="2"/>
      <c r="BM1952" s="2"/>
      <c r="BN1952" s="2"/>
      <c r="BO1952" s="2"/>
    </row>
    <row r="1953" spans="2:67" x14ac:dyDescent="0.25">
      <c r="B1953" s="13"/>
      <c r="E1953" s="13"/>
      <c r="R1953"/>
      <c r="S1953"/>
      <c r="AX1953" s="2" t="e">
        <f>VLOOKUP(AY1953,#REF!,6,FALSE)</f>
        <v>#REF!</v>
      </c>
      <c r="AY1953" s="2" t="str">
        <f t="shared" si="224"/>
        <v/>
      </c>
      <c r="AZ1953" s="17" t="e">
        <f>VLOOKUP(AY1953,#REF!,6,FALSE)</f>
        <v>#REF!</v>
      </c>
      <c r="BA1953" s="2" t="e">
        <f>VLOOKUP(AY1953,#REF!,2,FALSE)</f>
        <v>#REF!</v>
      </c>
      <c r="BB1953" s="2">
        <f t="shared" si="225"/>
        <v>0</v>
      </c>
      <c r="BC1953" s="17" t="str">
        <f t="shared" si="226"/>
        <v>0</v>
      </c>
      <c r="BD1953" s="2" t="str">
        <f t="shared" si="227"/>
        <v/>
      </c>
      <c r="BE1953" s="2" t="str">
        <f t="shared" si="228"/>
        <v/>
      </c>
      <c r="BF1953" s="2" t="str">
        <f t="shared" si="229"/>
        <v/>
      </c>
      <c r="BG1953" s="2" t="str">
        <f t="shared" si="230"/>
        <v/>
      </c>
      <c r="BH1953" s="2" t="str">
        <f t="shared" si="231"/>
        <v/>
      </c>
      <c r="BI1953" s="2"/>
      <c r="BJ1953" s="2"/>
      <c r="BK1953" s="2"/>
      <c r="BL1953" s="2"/>
      <c r="BM1953" s="2"/>
      <c r="BN1953" s="2"/>
      <c r="BO1953" s="2"/>
    </row>
    <row r="1954" spans="2:67" x14ac:dyDescent="0.25">
      <c r="B1954" s="13"/>
      <c r="E1954" s="13"/>
      <c r="R1954"/>
      <c r="S1954"/>
      <c r="AX1954" s="2" t="e">
        <f>VLOOKUP(AY1954,#REF!,6,FALSE)</f>
        <v>#REF!</v>
      </c>
      <c r="AY1954" s="2" t="str">
        <f t="shared" si="224"/>
        <v/>
      </c>
      <c r="AZ1954" s="17" t="e">
        <f>VLOOKUP(AY1954,#REF!,6,FALSE)</f>
        <v>#REF!</v>
      </c>
      <c r="BA1954" s="2" t="e">
        <f>VLOOKUP(AY1954,#REF!,2,FALSE)</f>
        <v>#REF!</v>
      </c>
      <c r="BB1954" s="2">
        <f t="shared" si="225"/>
        <v>0</v>
      </c>
      <c r="BC1954" s="17" t="str">
        <f t="shared" si="226"/>
        <v>0</v>
      </c>
      <c r="BD1954" s="2" t="str">
        <f t="shared" si="227"/>
        <v/>
      </c>
      <c r="BE1954" s="2" t="str">
        <f t="shared" si="228"/>
        <v/>
      </c>
      <c r="BF1954" s="2" t="str">
        <f t="shared" si="229"/>
        <v/>
      </c>
      <c r="BG1954" s="2" t="str">
        <f t="shared" si="230"/>
        <v/>
      </c>
      <c r="BH1954" s="2" t="str">
        <f t="shared" si="231"/>
        <v/>
      </c>
      <c r="BI1954" s="2"/>
      <c r="BJ1954" s="2"/>
      <c r="BK1954" s="2"/>
      <c r="BL1954" s="2"/>
      <c r="BM1954" s="2"/>
      <c r="BN1954" s="2"/>
      <c r="BO1954" s="2"/>
    </row>
    <row r="1955" spans="2:67" x14ac:dyDescent="0.25">
      <c r="B1955" s="13"/>
      <c r="E1955" s="13"/>
      <c r="R1955"/>
      <c r="S1955"/>
      <c r="AX1955" s="2" t="e">
        <f>VLOOKUP(AY1955,#REF!,6,FALSE)</f>
        <v>#REF!</v>
      </c>
      <c r="AY1955" s="2" t="str">
        <f t="shared" si="224"/>
        <v/>
      </c>
      <c r="AZ1955" s="17" t="e">
        <f>VLOOKUP(AY1955,#REF!,6,FALSE)</f>
        <v>#REF!</v>
      </c>
      <c r="BA1955" s="2" t="e">
        <f>VLOOKUP(AY1955,#REF!,2,FALSE)</f>
        <v>#REF!</v>
      </c>
      <c r="BB1955" s="2">
        <f t="shared" si="225"/>
        <v>0</v>
      </c>
      <c r="BC1955" s="17" t="str">
        <f t="shared" si="226"/>
        <v>0</v>
      </c>
      <c r="BD1955" s="2" t="str">
        <f t="shared" si="227"/>
        <v/>
      </c>
      <c r="BE1955" s="2" t="str">
        <f t="shared" si="228"/>
        <v/>
      </c>
      <c r="BF1955" s="2" t="str">
        <f t="shared" si="229"/>
        <v/>
      </c>
      <c r="BG1955" s="2" t="str">
        <f t="shared" si="230"/>
        <v/>
      </c>
      <c r="BH1955" s="2" t="str">
        <f t="shared" si="231"/>
        <v/>
      </c>
      <c r="BI1955" s="2"/>
      <c r="BJ1955" s="2"/>
      <c r="BK1955" s="2"/>
      <c r="BL1955" s="2"/>
      <c r="BM1955" s="2"/>
      <c r="BN1955" s="2"/>
      <c r="BO1955" s="2"/>
    </row>
    <row r="1956" spans="2:67" x14ac:dyDescent="0.25">
      <c r="B1956" s="13"/>
      <c r="E1956" s="13"/>
      <c r="R1956"/>
      <c r="S1956"/>
      <c r="AX1956" s="2" t="e">
        <f>VLOOKUP(AY1956,#REF!,6,FALSE)</f>
        <v>#REF!</v>
      </c>
      <c r="AY1956" s="2" t="str">
        <f t="shared" si="224"/>
        <v/>
      </c>
      <c r="AZ1956" s="17" t="e">
        <f>VLOOKUP(AY1956,#REF!,6,FALSE)</f>
        <v>#REF!</v>
      </c>
      <c r="BA1956" s="2" t="e">
        <f>VLOOKUP(AY1956,#REF!,2,FALSE)</f>
        <v>#REF!</v>
      </c>
      <c r="BB1956" s="2">
        <f t="shared" si="225"/>
        <v>0</v>
      </c>
      <c r="BC1956" s="17" t="str">
        <f t="shared" si="226"/>
        <v>0</v>
      </c>
      <c r="BD1956" s="2" t="str">
        <f t="shared" si="227"/>
        <v/>
      </c>
      <c r="BE1956" s="2" t="str">
        <f t="shared" si="228"/>
        <v/>
      </c>
      <c r="BF1956" s="2" t="str">
        <f t="shared" si="229"/>
        <v/>
      </c>
      <c r="BG1956" s="2" t="str">
        <f t="shared" si="230"/>
        <v/>
      </c>
      <c r="BH1956" s="2" t="str">
        <f t="shared" si="231"/>
        <v/>
      </c>
      <c r="BI1956" s="2"/>
      <c r="BJ1956" s="2"/>
      <c r="BK1956" s="2"/>
      <c r="BL1956" s="2"/>
      <c r="BM1956" s="2"/>
      <c r="BN1956" s="2"/>
      <c r="BO1956" s="2"/>
    </row>
    <row r="1957" spans="2:67" x14ac:dyDescent="0.25">
      <c r="B1957" s="13"/>
      <c r="E1957" s="13"/>
      <c r="R1957"/>
      <c r="S1957"/>
      <c r="AX1957" s="2" t="e">
        <f>VLOOKUP(AY1957,#REF!,6,FALSE)</f>
        <v>#REF!</v>
      </c>
      <c r="AY1957" s="2" t="str">
        <f t="shared" si="224"/>
        <v/>
      </c>
      <c r="AZ1957" s="17" t="e">
        <f>VLOOKUP(AY1957,#REF!,6,FALSE)</f>
        <v>#REF!</v>
      </c>
      <c r="BA1957" s="2" t="e">
        <f>VLOOKUP(AY1957,#REF!,2,FALSE)</f>
        <v>#REF!</v>
      </c>
      <c r="BB1957" s="2">
        <f t="shared" si="225"/>
        <v>0</v>
      </c>
      <c r="BC1957" s="17" t="str">
        <f t="shared" si="226"/>
        <v>0</v>
      </c>
      <c r="BD1957" s="2" t="str">
        <f t="shared" si="227"/>
        <v/>
      </c>
      <c r="BE1957" s="2" t="str">
        <f t="shared" si="228"/>
        <v/>
      </c>
      <c r="BF1957" s="2" t="str">
        <f t="shared" si="229"/>
        <v/>
      </c>
      <c r="BG1957" s="2" t="str">
        <f t="shared" si="230"/>
        <v/>
      </c>
      <c r="BH1957" s="2" t="str">
        <f t="shared" si="231"/>
        <v/>
      </c>
      <c r="BI1957" s="2"/>
      <c r="BJ1957" s="2"/>
      <c r="BK1957" s="2"/>
      <c r="BL1957" s="2"/>
      <c r="BM1957" s="2"/>
      <c r="BN1957" s="2"/>
      <c r="BO1957" s="2"/>
    </row>
    <row r="1958" spans="2:67" x14ac:dyDescent="0.25">
      <c r="B1958" s="13"/>
      <c r="E1958" s="13"/>
      <c r="R1958"/>
      <c r="S1958"/>
      <c r="AX1958" s="2" t="e">
        <f>VLOOKUP(AY1958,#REF!,6,FALSE)</f>
        <v>#REF!</v>
      </c>
      <c r="AY1958" s="2" t="str">
        <f t="shared" si="224"/>
        <v/>
      </c>
      <c r="AZ1958" s="17" t="e">
        <f>VLOOKUP(AY1958,#REF!,6,FALSE)</f>
        <v>#REF!</v>
      </c>
      <c r="BA1958" s="2" t="e">
        <f>VLOOKUP(AY1958,#REF!,2,FALSE)</f>
        <v>#REF!</v>
      </c>
      <c r="BB1958" s="2">
        <f t="shared" si="225"/>
        <v>0</v>
      </c>
      <c r="BC1958" s="17" t="str">
        <f t="shared" si="226"/>
        <v>0</v>
      </c>
      <c r="BD1958" s="2" t="str">
        <f t="shared" si="227"/>
        <v/>
      </c>
      <c r="BE1958" s="2" t="str">
        <f t="shared" si="228"/>
        <v/>
      </c>
      <c r="BF1958" s="2" t="str">
        <f t="shared" si="229"/>
        <v/>
      </c>
      <c r="BG1958" s="2" t="str">
        <f t="shared" si="230"/>
        <v/>
      </c>
      <c r="BH1958" s="2" t="str">
        <f t="shared" si="231"/>
        <v/>
      </c>
      <c r="BI1958" s="2"/>
      <c r="BJ1958" s="2"/>
      <c r="BK1958" s="2"/>
      <c r="BL1958" s="2"/>
      <c r="BM1958" s="2"/>
      <c r="BN1958" s="2"/>
      <c r="BO1958" s="2"/>
    </row>
    <row r="1959" spans="2:67" x14ac:dyDescent="0.25">
      <c r="B1959" s="13"/>
      <c r="E1959" s="13"/>
      <c r="R1959"/>
      <c r="S1959" s="1"/>
      <c r="AX1959" s="2" t="e">
        <f>VLOOKUP(AY1959,#REF!,6,FALSE)</f>
        <v>#REF!</v>
      </c>
      <c r="AY1959" s="2" t="str">
        <f t="shared" si="224"/>
        <v/>
      </c>
      <c r="AZ1959" s="17" t="e">
        <f>VLOOKUP(AY1959,#REF!,6,FALSE)</f>
        <v>#REF!</v>
      </c>
      <c r="BA1959" s="2" t="e">
        <f>VLOOKUP(AY1959,#REF!,2,FALSE)</f>
        <v>#REF!</v>
      </c>
      <c r="BB1959" s="2">
        <f t="shared" si="225"/>
        <v>0</v>
      </c>
      <c r="BC1959" s="17" t="str">
        <f t="shared" si="226"/>
        <v>0</v>
      </c>
      <c r="BD1959" s="2" t="str">
        <f t="shared" si="227"/>
        <v/>
      </c>
      <c r="BE1959" s="2" t="str">
        <f t="shared" si="228"/>
        <v/>
      </c>
      <c r="BF1959" s="2" t="str">
        <f t="shared" si="229"/>
        <v/>
      </c>
      <c r="BG1959" s="2" t="str">
        <f t="shared" si="230"/>
        <v/>
      </c>
      <c r="BH1959" s="2" t="str">
        <f t="shared" si="231"/>
        <v/>
      </c>
      <c r="BI1959" s="2"/>
      <c r="BJ1959" s="2"/>
      <c r="BK1959" s="2"/>
      <c r="BL1959" s="2"/>
      <c r="BM1959" s="2"/>
      <c r="BN1959" s="2"/>
      <c r="BO1959" s="2"/>
    </row>
    <row r="1960" spans="2:67" x14ac:dyDescent="0.25">
      <c r="B1960" s="13"/>
      <c r="E1960" s="13"/>
      <c r="R1960"/>
      <c r="S1960"/>
      <c r="AX1960" s="2" t="e">
        <f>VLOOKUP(AY1960,#REF!,6,FALSE)</f>
        <v>#REF!</v>
      </c>
      <c r="AY1960" s="2" t="str">
        <f t="shared" si="224"/>
        <v/>
      </c>
      <c r="AZ1960" s="17" t="e">
        <f>VLOOKUP(AY1960,#REF!,6,FALSE)</f>
        <v>#REF!</v>
      </c>
      <c r="BA1960" s="2" t="e">
        <f>VLOOKUP(AY1960,#REF!,2,FALSE)</f>
        <v>#REF!</v>
      </c>
      <c r="BB1960" s="2">
        <f t="shared" si="225"/>
        <v>0</v>
      </c>
      <c r="BC1960" s="17" t="str">
        <f t="shared" si="226"/>
        <v>0</v>
      </c>
      <c r="BD1960" s="2" t="str">
        <f t="shared" si="227"/>
        <v/>
      </c>
      <c r="BE1960" s="2" t="str">
        <f t="shared" si="228"/>
        <v/>
      </c>
      <c r="BF1960" s="2" t="str">
        <f t="shared" si="229"/>
        <v/>
      </c>
      <c r="BG1960" s="2" t="str">
        <f t="shared" si="230"/>
        <v/>
      </c>
      <c r="BH1960" s="2" t="str">
        <f t="shared" si="231"/>
        <v/>
      </c>
      <c r="BI1960" s="2"/>
      <c r="BJ1960" s="2"/>
      <c r="BK1960" s="2"/>
      <c r="BL1960" s="2"/>
      <c r="BM1960" s="2"/>
      <c r="BN1960" s="2"/>
      <c r="BO1960" s="2"/>
    </row>
    <row r="1961" spans="2:67" x14ac:dyDescent="0.25">
      <c r="B1961" s="13"/>
      <c r="E1961" s="13"/>
      <c r="R1961"/>
      <c r="S1961"/>
      <c r="AX1961" s="2" t="e">
        <f>VLOOKUP(AY1961,#REF!,6,FALSE)</f>
        <v>#REF!</v>
      </c>
      <c r="AY1961" s="2" t="str">
        <f t="shared" si="224"/>
        <v/>
      </c>
      <c r="AZ1961" s="17" t="e">
        <f>VLOOKUP(AY1961,#REF!,6,FALSE)</f>
        <v>#REF!</v>
      </c>
      <c r="BA1961" s="2" t="e">
        <f>VLOOKUP(AY1961,#REF!,2,FALSE)</f>
        <v>#REF!</v>
      </c>
      <c r="BB1961" s="2">
        <f t="shared" si="225"/>
        <v>0</v>
      </c>
      <c r="BC1961" s="17" t="str">
        <f t="shared" si="226"/>
        <v>0</v>
      </c>
      <c r="BD1961" s="2" t="str">
        <f t="shared" si="227"/>
        <v/>
      </c>
      <c r="BE1961" s="2" t="str">
        <f t="shared" si="228"/>
        <v/>
      </c>
      <c r="BF1961" s="2" t="str">
        <f t="shared" si="229"/>
        <v/>
      </c>
      <c r="BG1961" s="2" t="str">
        <f t="shared" si="230"/>
        <v/>
      </c>
      <c r="BH1961" s="2" t="str">
        <f t="shared" si="231"/>
        <v/>
      </c>
      <c r="BI1961" s="2"/>
      <c r="BJ1961" s="2"/>
      <c r="BK1961" s="2"/>
      <c r="BL1961" s="2"/>
      <c r="BM1961" s="2"/>
      <c r="BN1961" s="2"/>
      <c r="BO1961" s="2"/>
    </row>
    <row r="1962" spans="2:67" x14ac:dyDescent="0.25">
      <c r="B1962" s="13"/>
      <c r="E1962" s="13"/>
      <c r="R1962"/>
      <c r="S1962"/>
      <c r="AX1962" s="2" t="e">
        <f>VLOOKUP(AY1962,#REF!,6,FALSE)</f>
        <v>#REF!</v>
      </c>
      <c r="AY1962" s="2" t="str">
        <f t="shared" si="224"/>
        <v/>
      </c>
      <c r="AZ1962" s="17" t="e">
        <f>VLOOKUP(AY1962,#REF!,6,FALSE)</f>
        <v>#REF!</v>
      </c>
      <c r="BA1962" s="2" t="e">
        <f>VLOOKUP(AY1962,#REF!,2,FALSE)</f>
        <v>#REF!</v>
      </c>
      <c r="BB1962" s="2">
        <f t="shared" si="225"/>
        <v>0</v>
      </c>
      <c r="BC1962" s="17" t="str">
        <f t="shared" si="226"/>
        <v>0</v>
      </c>
      <c r="BD1962" s="2" t="str">
        <f t="shared" si="227"/>
        <v/>
      </c>
      <c r="BE1962" s="2" t="str">
        <f t="shared" si="228"/>
        <v/>
      </c>
      <c r="BF1962" s="2" t="str">
        <f t="shared" si="229"/>
        <v/>
      </c>
      <c r="BG1962" s="2" t="str">
        <f t="shared" si="230"/>
        <v/>
      </c>
      <c r="BH1962" s="2" t="str">
        <f t="shared" si="231"/>
        <v/>
      </c>
      <c r="BI1962" s="2"/>
      <c r="BJ1962" s="2"/>
      <c r="BK1962" s="2"/>
      <c r="BL1962" s="2"/>
      <c r="BM1962" s="2"/>
      <c r="BN1962" s="2"/>
      <c r="BO1962" s="2"/>
    </row>
    <row r="1963" spans="2:67" x14ac:dyDescent="0.25">
      <c r="B1963" s="13"/>
      <c r="E1963" s="13"/>
      <c r="R1963"/>
      <c r="S1963"/>
      <c r="AX1963" s="2" t="e">
        <f>VLOOKUP(AY1963,#REF!,6,FALSE)</f>
        <v>#REF!</v>
      </c>
      <c r="AY1963" s="2" t="str">
        <f t="shared" si="224"/>
        <v/>
      </c>
      <c r="AZ1963" s="17" t="e">
        <f>VLOOKUP(AY1963,#REF!,6,FALSE)</f>
        <v>#REF!</v>
      </c>
      <c r="BA1963" s="2" t="e">
        <f>VLOOKUP(AY1963,#REF!,2,FALSE)</f>
        <v>#REF!</v>
      </c>
      <c r="BB1963" s="2">
        <f t="shared" si="225"/>
        <v>0</v>
      </c>
      <c r="BC1963" s="17" t="str">
        <f t="shared" si="226"/>
        <v>0</v>
      </c>
      <c r="BD1963" s="2" t="str">
        <f t="shared" si="227"/>
        <v/>
      </c>
      <c r="BE1963" s="2" t="str">
        <f t="shared" si="228"/>
        <v/>
      </c>
      <c r="BF1963" s="2" t="str">
        <f t="shared" si="229"/>
        <v/>
      </c>
      <c r="BG1963" s="2" t="str">
        <f t="shared" si="230"/>
        <v/>
      </c>
      <c r="BH1963" s="2" t="str">
        <f t="shared" si="231"/>
        <v/>
      </c>
      <c r="BI1963" s="2"/>
      <c r="BJ1963" s="2"/>
      <c r="BK1963" s="2"/>
      <c r="BL1963" s="2"/>
      <c r="BM1963" s="2"/>
      <c r="BN1963" s="2"/>
      <c r="BO1963" s="2"/>
    </row>
    <row r="1964" spans="2:67" x14ac:dyDescent="0.25">
      <c r="B1964" s="13"/>
      <c r="E1964" s="13"/>
      <c r="R1964"/>
      <c r="S1964"/>
      <c r="AX1964" s="2" t="e">
        <f>VLOOKUP(AY1964,#REF!,6,FALSE)</f>
        <v>#REF!</v>
      </c>
      <c r="AY1964" s="2" t="str">
        <f t="shared" si="224"/>
        <v/>
      </c>
      <c r="AZ1964" s="17" t="e">
        <f>VLOOKUP(AY1964,#REF!,6,FALSE)</f>
        <v>#REF!</v>
      </c>
      <c r="BA1964" s="2" t="e">
        <f>VLOOKUP(AY1964,#REF!,2,FALSE)</f>
        <v>#REF!</v>
      </c>
      <c r="BB1964" s="2">
        <f t="shared" si="225"/>
        <v>0</v>
      </c>
      <c r="BC1964" s="17" t="str">
        <f t="shared" si="226"/>
        <v>0</v>
      </c>
      <c r="BD1964" s="2" t="str">
        <f t="shared" si="227"/>
        <v/>
      </c>
      <c r="BE1964" s="2" t="str">
        <f t="shared" si="228"/>
        <v/>
      </c>
      <c r="BF1964" s="2" t="str">
        <f t="shared" si="229"/>
        <v/>
      </c>
      <c r="BG1964" s="2" t="str">
        <f t="shared" si="230"/>
        <v/>
      </c>
      <c r="BH1964" s="2" t="str">
        <f t="shared" si="231"/>
        <v/>
      </c>
      <c r="BI1964" s="2"/>
      <c r="BJ1964" s="2"/>
      <c r="BK1964" s="2"/>
      <c r="BL1964" s="2"/>
      <c r="BM1964" s="2"/>
      <c r="BN1964" s="2"/>
      <c r="BO1964" s="2"/>
    </row>
    <row r="1965" spans="2:67" x14ac:dyDescent="0.25">
      <c r="B1965" s="13"/>
      <c r="E1965" s="13"/>
      <c r="R1965"/>
      <c r="S1965"/>
      <c r="AX1965" s="2" t="e">
        <f>VLOOKUP(AY1965,#REF!,6,FALSE)</f>
        <v>#REF!</v>
      </c>
      <c r="AY1965" s="2" t="str">
        <f t="shared" si="224"/>
        <v/>
      </c>
      <c r="AZ1965" s="17" t="e">
        <f>VLOOKUP(AY1965,#REF!,6,FALSE)</f>
        <v>#REF!</v>
      </c>
      <c r="BA1965" s="2" t="e">
        <f>VLOOKUP(AY1965,#REF!,2,FALSE)</f>
        <v>#REF!</v>
      </c>
      <c r="BB1965" s="2">
        <f t="shared" si="225"/>
        <v>0</v>
      </c>
      <c r="BC1965" s="17" t="str">
        <f t="shared" si="226"/>
        <v>0</v>
      </c>
      <c r="BD1965" s="2" t="str">
        <f t="shared" si="227"/>
        <v/>
      </c>
      <c r="BE1965" s="2" t="str">
        <f t="shared" si="228"/>
        <v/>
      </c>
      <c r="BF1965" s="2" t="str">
        <f t="shared" si="229"/>
        <v/>
      </c>
      <c r="BG1965" s="2" t="str">
        <f t="shared" si="230"/>
        <v/>
      </c>
      <c r="BH1965" s="2" t="str">
        <f t="shared" si="231"/>
        <v/>
      </c>
      <c r="BI1965" s="2"/>
      <c r="BJ1965" s="2"/>
      <c r="BK1965" s="2"/>
      <c r="BL1965" s="2"/>
      <c r="BM1965" s="2"/>
      <c r="BN1965" s="2"/>
      <c r="BO1965" s="2"/>
    </row>
    <row r="1966" spans="2:67" x14ac:dyDescent="0.25">
      <c r="B1966" s="13"/>
      <c r="E1966" s="13"/>
      <c r="R1966"/>
      <c r="S1966"/>
      <c r="AX1966" s="2" t="e">
        <f>VLOOKUP(AY1966,#REF!,6,FALSE)</f>
        <v>#REF!</v>
      </c>
      <c r="AY1966" s="2" t="str">
        <f t="shared" si="224"/>
        <v/>
      </c>
      <c r="AZ1966" s="17" t="e">
        <f>VLOOKUP(AY1966,#REF!,6,FALSE)</f>
        <v>#REF!</v>
      </c>
      <c r="BA1966" s="2" t="e">
        <f>VLOOKUP(AY1966,#REF!,2,FALSE)</f>
        <v>#REF!</v>
      </c>
      <c r="BB1966" s="2">
        <f t="shared" si="225"/>
        <v>0</v>
      </c>
      <c r="BC1966" s="17" t="str">
        <f t="shared" si="226"/>
        <v>0</v>
      </c>
      <c r="BD1966" s="2" t="str">
        <f t="shared" si="227"/>
        <v/>
      </c>
      <c r="BE1966" s="2" t="str">
        <f t="shared" si="228"/>
        <v/>
      </c>
      <c r="BF1966" s="2" t="str">
        <f t="shared" si="229"/>
        <v/>
      </c>
      <c r="BG1966" s="2" t="str">
        <f t="shared" si="230"/>
        <v/>
      </c>
      <c r="BH1966" s="2" t="str">
        <f t="shared" si="231"/>
        <v/>
      </c>
      <c r="BI1966" s="2"/>
      <c r="BJ1966" s="2"/>
      <c r="BK1966" s="2"/>
      <c r="BL1966" s="2"/>
      <c r="BM1966" s="2"/>
      <c r="BN1966" s="2"/>
      <c r="BO1966" s="2"/>
    </row>
    <row r="1967" spans="2:67" x14ac:dyDescent="0.25">
      <c r="B1967" s="13"/>
      <c r="E1967" s="13"/>
      <c r="R1967"/>
      <c r="S1967"/>
      <c r="AX1967" s="2" t="e">
        <f>VLOOKUP(AY1967,#REF!,6,FALSE)</f>
        <v>#REF!</v>
      </c>
      <c r="AY1967" s="2" t="str">
        <f t="shared" si="224"/>
        <v/>
      </c>
      <c r="AZ1967" s="17" t="e">
        <f>VLOOKUP(AY1967,#REF!,6,FALSE)</f>
        <v>#REF!</v>
      </c>
      <c r="BA1967" s="2" t="e">
        <f>VLOOKUP(AY1967,#REF!,2,FALSE)</f>
        <v>#REF!</v>
      </c>
      <c r="BB1967" s="2">
        <f t="shared" si="225"/>
        <v>0</v>
      </c>
      <c r="BC1967" s="17" t="str">
        <f t="shared" si="226"/>
        <v>0</v>
      </c>
      <c r="BD1967" s="2" t="str">
        <f t="shared" si="227"/>
        <v/>
      </c>
      <c r="BE1967" s="2" t="str">
        <f t="shared" si="228"/>
        <v/>
      </c>
      <c r="BF1967" s="2" t="str">
        <f t="shared" si="229"/>
        <v/>
      </c>
      <c r="BG1967" s="2" t="str">
        <f t="shared" si="230"/>
        <v/>
      </c>
      <c r="BH1967" s="2" t="str">
        <f t="shared" si="231"/>
        <v/>
      </c>
      <c r="BI1967" s="2"/>
      <c r="BJ1967" s="2"/>
      <c r="BK1967" s="2"/>
      <c r="BL1967" s="2"/>
      <c r="BM1967" s="2"/>
      <c r="BN1967" s="2"/>
      <c r="BO1967" s="2"/>
    </row>
    <row r="1968" spans="2:67" x14ac:dyDescent="0.25">
      <c r="B1968" s="13"/>
      <c r="E1968" s="13"/>
      <c r="R1968"/>
      <c r="S1968"/>
      <c r="AX1968" s="2" t="e">
        <f>VLOOKUP(AY1968,#REF!,6,FALSE)</f>
        <v>#REF!</v>
      </c>
      <c r="AY1968" s="2" t="str">
        <f t="shared" si="224"/>
        <v/>
      </c>
      <c r="AZ1968" s="17" t="e">
        <f>VLOOKUP(AY1968,#REF!,6,FALSE)</f>
        <v>#REF!</v>
      </c>
      <c r="BA1968" s="2" t="e">
        <f>VLOOKUP(AY1968,#REF!,2,FALSE)</f>
        <v>#REF!</v>
      </c>
      <c r="BB1968" s="2">
        <f t="shared" si="225"/>
        <v>0</v>
      </c>
      <c r="BC1968" s="17" t="str">
        <f t="shared" si="226"/>
        <v>0</v>
      </c>
      <c r="BD1968" s="2" t="str">
        <f t="shared" si="227"/>
        <v/>
      </c>
      <c r="BE1968" s="2" t="str">
        <f t="shared" si="228"/>
        <v/>
      </c>
      <c r="BF1968" s="2" t="str">
        <f t="shared" si="229"/>
        <v/>
      </c>
      <c r="BG1968" s="2" t="str">
        <f t="shared" si="230"/>
        <v/>
      </c>
      <c r="BH1968" s="2" t="str">
        <f t="shared" si="231"/>
        <v/>
      </c>
      <c r="BI1968" s="2"/>
      <c r="BJ1968" s="2"/>
      <c r="BK1968" s="2"/>
      <c r="BL1968" s="2"/>
      <c r="BM1968" s="2"/>
      <c r="BN1968" s="2"/>
      <c r="BO1968" s="2"/>
    </row>
    <row r="1969" spans="2:67" x14ac:dyDescent="0.25">
      <c r="B1969" s="13"/>
      <c r="E1969" s="13"/>
      <c r="R1969"/>
      <c r="S1969"/>
      <c r="AX1969" s="2" t="e">
        <f>VLOOKUP(AY1969,#REF!,6,FALSE)</f>
        <v>#REF!</v>
      </c>
      <c r="AY1969" s="2" t="str">
        <f t="shared" si="224"/>
        <v/>
      </c>
      <c r="AZ1969" s="17" t="e">
        <f>VLOOKUP(AY1969,#REF!,6,FALSE)</f>
        <v>#REF!</v>
      </c>
      <c r="BA1969" s="2" t="e">
        <f>VLOOKUP(AY1969,#REF!,2,FALSE)</f>
        <v>#REF!</v>
      </c>
      <c r="BB1969" s="2">
        <f t="shared" si="225"/>
        <v>0</v>
      </c>
      <c r="BC1969" s="17" t="str">
        <f t="shared" si="226"/>
        <v>0</v>
      </c>
      <c r="BD1969" s="2" t="str">
        <f t="shared" si="227"/>
        <v/>
      </c>
      <c r="BE1969" s="2" t="str">
        <f t="shared" si="228"/>
        <v/>
      </c>
      <c r="BF1969" s="2" t="str">
        <f t="shared" si="229"/>
        <v/>
      </c>
      <c r="BG1969" s="2" t="str">
        <f t="shared" si="230"/>
        <v/>
      </c>
      <c r="BH1969" s="2" t="str">
        <f t="shared" si="231"/>
        <v/>
      </c>
      <c r="BI1969" s="2"/>
      <c r="BJ1969" s="2"/>
      <c r="BK1969" s="2"/>
      <c r="BL1969" s="2"/>
      <c r="BM1969" s="2"/>
      <c r="BN1969" s="2"/>
      <c r="BO1969" s="2"/>
    </row>
    <row r="1970" spans="2:67" x14ac:dyDescent="0.25">
      <c r="B1970" s="13"/>
      <c r="E1970" s="13"/>
      <c r="R1970"/>
      <c r="S1970"/>
      <c r="AX1970" s="2" t="e">
        <f>VLOOKUP(AY1970,#REF!,6,FALSE)</f>
        <v>#REF!</v>
      </c>
      <c r="AY1970" s="2" t="str">
        <f t="shared" si="224"/>
        <v/>
      </c>
      <c r="AZ1970" s="17" t="e">
        <f>VLOOKUP(AY1970,#REF!,6,FALSE)</f>
        <v>#REF!</v>
      </c>
      <c r="BA1970" s="2" t="e">
        <f>VLOOKUP(AY1970,#REF!,2,FALSE)</f>
        <v>#REF!</v>
      </c>
      <c r="BB1970" s="2">
        <f t="shared" si="225"/>
        <v>0</v>
      </c>
      <c r="BC1970" s="17" t="str">
        <f t="shared" si="226"/>
        <v>0</v>
      </c>
      <c r="BD1970" s="2" t="str">
        <f t="shared" si="227"/>
        <v/>
      </c>
      <c r="BE1970" s="2" t="str">
        <f t="shared" si="228"/>
        <v/>
      </c>
      <c r="BF1970" s="2" t="str">
        <f t="shared" si="229"/>
        <v/>
      </c>
      <c r="BG1970" s="2" t="str">
        <f t="shared" si="230"/>
        <v/>
      </c>
      <c r="BH1970" s="2" t="str">
        <f t="shared" si="231"/>
        <v/>
      </c>
      <c r="BI1970" s="2"/>
      <c r="BJ1970" s="2"/>
      <c r="BK1970" s="2"/>
      <c r="BL1970" s="2"/>
      <c r="BM1970" s="2"/>
      <c r="BN1970" s="2"/>
      <c r="BO1970" s="2"/>
    </row>
    <row r="1971" spans="2:67" x14ac:dyDescent="0.25">
      <c r="B1971" s="13"/>
      <c r="E1971" s="13"/>
      <c r="R1971"/>
      <c r="S1971"/>
      <c r="AX1971" s="2" t="e">
        <f>VLOOKUP(AY1971,#REF!,6,FALSE)</f>
        <v>#REF!</v>
      </c>
      <c r="AY1971" s="2" t="str">
        <f t="shared" si="224"/>
        <v/>
      </c>
      <c r="AZ1971" s="17" t="e">
        <f>VLOOKUP(AY1971,#REF!,6,FALSE)</f>
        <v>#REF!</v>
      </c>
      <c r="BA1971" s="2" t="e">
        <f>VLOOKUP(AY1971,#REF!,2,FALSE)</f>
        <v>#REF!</v>
      </c>
      <c r="BB1971" s="2">
        <f t="shared" si="225"/>
        <v>0</v>
      </c>
      <c r="BC1971" s="17" t="str">
        <f t="shared" si="226"/>
        <v>0</v>
      </c>
      <c r="BD1971" s="2" t="str">
        <f t="shared" si="227"/>
        <v/>
      </c>
      <c r="BE1971" s="2" t="str">
        <f t="shared" si="228"/>
        <v/>
      </c>
      <c r="BF1971" s="2" t="str">
        <f t="shared" si="229"/>
        <v/>
      </c>
      <c r="BG1971" s="2" t="str">
        <f t="shared" si="230"/>
        <v/>
      </c>
      <c r="BH1971" s="2" t="str">
        <f t="shared" si="231"/>
        <v/>
      </c>
      <c r="BI1971" s="2"/>
      <c r="BJ1971" s="2"/>
      <c r="BK1971" s="2"/>
      <c r="BL1971" s="2"/>
      <c r="BM1971" s="2"/>
      <c r="BN1971" s="2"/>
      <c r="BO1971" s="2"/>
    </row>
    <row r="1972" spans="2:67" x14ac:dyDescent="0.25">
      <c r="B1972" s="13"/>
      <c r="E1972" s="13"/>
      <c r="R1972"/>
      <c r="S1972"/>
      <c r="AX1972" s="2" t="e">
        <f>VLOOKUP(AY1972,#REF!,6,FALSE)</f>
        <v>#REF!</v>
      </c>
      <c r="AY1972" s="2" t="str">
        <f t="shared" ref="AY1972:AY2035" si="232">LEFT($A1972,3)</f>
        <v/>
      </c>
      <c r="AZ1972" s="17" t="e">
        <f>VLOOKUP(AY1972,#REF!,6,FALSE)</f>
        <v>#REF!</v>
      </c>
      <c r="BA1972" s="2" t="e">
        <f>VLOOKUP(AY1972,#REF!,2,FALSE)</f>
        <v>#REF!</v>
      </c>
      <c r="BB1972" s="2">
        <f t="shared" ref="BB1972:BB2035" si="233">O1972</f>
        <v>0</v>
      </c>
      <c r="BC1972" s="17" t="str">
        <f t="shared" ref="BC1972:BC2035" si="234">LEFT(BB1972,2)</f>
        <v>0</v>
      </c>
      <c r="BD1972" s="2" t="str">
        <f t="shared" ref="BD1972:BD2035" si="235">MID(BB1972,14,2)</f>
        <v/>
      </c>
      <c r="BE1972" s="2" t="str">
        <f t="shared" ref="BE1972:BE2035" si="236">++MID(BB1972,8,3)</f>
        <v/>
      </c>
      <c r="BF1972" s="2" t="str">
        <f t="shared" ref="BF1972:BF2035" si="237">MID(BB1972,24,2)</f>
        <v/>
      </c>
      <c r="BG1972" s="2" t="str">
        <f t="shared" ref="BG1972:BG2035" si="238">++MID(BB1972,27,2)</f>
        <v/>
      </c>
      <c r="BH1972" s="2" t="str">
        <f t="shared" ref="BH1972:BH2035" si="239">++MID(BB1972,3,2)</f>
        <v/>
      </c>
      <c r="BI1972" s="2"/>
      <c r="BJ1972" s="2"/>
      <c r="BK1972" s="2"/>
      <c r="BL1972" s="2"/>
      <c r="BM1972" s="2"/>
      <c r="BN1972" s="2"/>
      <c r="BO1972" s="2"/>
    </row>
    <row r="1973" spans="2:67" x14ac:dyDescent="0.25">
      <c r="B1973" s="13"/>
      <c r="E1973" s="13"/>
      <c r="R1973"/>
      <c r="S1973"/>
      <c r="AX1973" s="2" t="e">
        <f>VLOOKUP(AY1973,#REF!,6,FALSE)</f>
        <v>#REF!</v>
      </c>
      <c r="AY1973" s="2" t="str">
        <f t="shared" si="232"/>
        <v/>
      </c>
      <c r="AZ1973" s="17" t="e">
        <f>VLOOKUP(AY1973,#REF!,6,FALSE)</f>
        <v>#REF!</v>
      </c>
      <c r="BA1973" s="2" t="e">
        <f>VLOOKUP(AY1973,#REF!,2,FALSE)</f>
        <v>#REF!</v>
      </c>
      <c r="BB1973" s="2">
        <f t="shared" si="233"/>
        <v>0</v>
      </c>
      <c r="BC1973" s="17" t="str">
        <f t="shared" si="234"/>
        <v>0</v>
      </c>
      <c r="BD1973" s="2" t="str">
        <f t="shared" si="235"/>
        <v/>
      </c>
      <c r="BE1973" s="2" t="str">
        <f t="shared" si="236"/>
        <v/>
      </c>
      <c r="BF1973" s="2" t="str">
        <f t="shared" si="237"/>
        <v/>
      </c>
      <c r="BG1973" s="2" t="str">
        <f t="shared" si="238"/>
        <v/>
      </c>
      <c r="BH1973" s="2" t="str">
        <f t="shared" si="239"/>
        <v/>
      </c>
      <c r="BI1973" s="2"/>
      <c r="BJ1973" s="2"/>
      <c r="BK1973" s="2"/>
      <c r="BL1973" s="2"/>
      <c r="BM1973" s="2"/>
      <c r="BN1973" s="2"/>
      <c r="BO1973" s="2"/>
    </row>
    <row r="1974" spans="2:67" x14ac:dyDescent="0.25">
      <c r="B1974" s="13"/>
      <c r="E1974" s="13"/>
      <c r="R1974"/>
      <c r="S1974"/>
      <c r="AX1974" s="2" t="e">
        <f>VLOOKUP(AY1974,#REF!,6,FALSE)</f>
        <v>#REF!</v>
      </c>
      <c r="AY1974" s="2" t="str">
        <f t="shared" si="232"/>
        <v/>
      </c>
      <c r="AZ1974" s="17" t="e">
        <f>VLOOKUP(AY1974,#REF!,6,FALSE)</f>
        <v>#REF!</v>
      </c>
      <c r="BA1974" s="2" t="e">
        <f>VLOOKUP(AY1974,#REF!,2,FALSE)</f>
        <v>#REF!</v>
      </c>
      <c r="BB1974" s="2">
        <f t="shared" si="233"/>
        <v>0</v>
      </c>
      <c r="BC1974" s="17" t="str">
        <f t="shared" si="234"/>
        <v>0</v>
      </c>
      <c r="BD1974" s="2" t="str">
        <f t="shared" si="235"/>
        <v/>
      </c>
      <c r="BE1974" s="2" t="str">
        <f t="shared" si="236"/>
        <v/>
      </c>
      <c r="BF1974" s="2" t="str">
        <f t="shared" si="237"/>
        <v/>
      </c>
      <c r="BG1974" s="2" t="str">
        <f t="shared" si="238"/>
        <v/>
      </c>
      <c r="BH1974" s="2" t="str">
        <f t="shared" si="239"/>
        <v/>
      </c>
      <c r="BI1974" s="2"/>
      <c r="BJ1974" s="2"/>
      <c r="BK1974" s="2"/>
      <c r="BL1974" s="2"/>
      <c r="BM1974" s="2"/>
      <c r="BN1974" s="2"/>
      <c r="BO1974" s="2"/>
    </row>
    <row r="1975" spans="2:67" x14ac:dyDescent="0.25">
      <c r="B1975" s="13"/>
      <c r="E1975" s="13"/>
      <c r="R1975"/>
      <c r="S1975"/>
      <c r="AX1975" s="2" t="e">
        <f>VLOOKUP(AY1975,#REF!,6,FALSE)</f>
        <v>#REF!</v>
      </c>
      <c r="AY1975" s="2" t="str">
        <f t="shared" si="232"/>
        <v/>
      </c>
      <c r="AZ1975" s="17" t="e">
        <f>VLOOKUP(AY1975,#REF!,6,FALSE)</f>
        <v>#REF!</v>
      </c>
      <c r="BA1975" s="2" t="e">
        <f>VLOOKUP(AY1975,#REF!,2,FALSE)</f>
        <v>#REF!</v>
      </c>
      <c r="BB1975" s="2">
        <f t="shared" si="233"/>
        <v>0</v>
      </c>
      <c r="BC1975" s="17" t="str">
        <f t="shared" si="234"/>
        <v>0</v>
      </c>
      <c r="BD1975" s="2" t="str">
        <f t="shared" si="235"/>
        <v/>
      </c>
      <c r="BE1975" s="2" t="str">
        <f t="shared" si="236"/>
        <v/>
      </c>
      <c r="BF1975" s="2" t="str">
        <f t="shared" si="237"/>
        <v/>
      </c>
      <c r="BG1975" s="2" t="str">
        <f t="shared" si="238"/>
        <v/>
      </c>
      <c r="BH1975" s="2" t="str">
        <f t="shared" si="239"/>
        <v/>
      </c>
      <c r="BI1975" s="2"/>
      <c r="BJ1975" s="2"/>
      <c r="BK1975" s="2"/>
      <c r="BL1975" s="2"/>
      <c r="BM1975" s="2"/>
      <c r="BN1975" s="2"/>
      <c r="BO1975" s="2"/>
    </row>
    <row r="1976" spans="2:67" x14ac:dyDescent="0.25">
      <c r="B1976" s="13"/>
      <c r="E1976" s="13"/>
      <c r="R1976"/>
      <c r="S1976"/>
      <c r="AX1976" s="2" t="e">
        <f>VLOOKUP(AY1976,#REF!,6,FALSE)</f>
        <v>#REF!</v>
      </c>
      <c r="AY1976" s="2" t="str">
        <f t="shared" si="232"/>
        <v/>
      </c>
      <c r="AZ1976" s="17" t="e">
        <f>VLOOKUP(AY1976,#REF!,6,FALSE)</f>
        <v>#REF!</v>
      </c>
      <c r="BA1976" s="2" t="e">
        <f>VLOOKUP(AY1976,#REF!,2,FALSE)</f>
        <v>#REF!</v>
      </c>
      <c r="BB1976" s="2">
        <f t="shared" si="233"/>
        <v>0</v>
      </c>
      <c r="BC1976" s="17" t="str">
        <f t="shared" si="234"/>
        <v>0</v>
      </c>
      <c r="BD1976" s="2" t="str">
        <f t="shared" si="235"/>
        <v/>
      </c>
      <c r="BE1976" s="2" t="str">
        <f t="shared" si="236"/>
        <v/>
      </c>
      <c r="BF1976" s="2" t="str">
        <f t="shared" si="237"/>
        <v/>
      </c>
      <c r="BG1976" s="2" t="str">
        <f t="shared" si="238"/>
        <v/>
      </c>
      <c r="BH1976" s="2" t="str">
        <f t="shared" si="239"/>
        <v/>
      </c>
      <c r="BI1976" s="2"/>
      <c r="BJ1976" s="2"/>
      <c r="BK1976" s="2"/>
      <c r="BL1976" s="2"/>
      <c r="BM1976" s="2"/>
      <c r="BN1976" s="2"/>
      <c r="BO1976" s="2"/>
    </row>
    <row r="1977" spans="2:67" x14ac:dyDescent="0.25">
      <c r="B1977" s="13"/>
      <c r="E1977" s="13"/>
      <c r="R1977"/>
      <c r="S1977"/>
      <c r="AX1977" s="2" t="e">
        <f>VLOOKUP(AY1977,#REF!,6,FALSE)</f>
        <v>#REF!</v>
      </c>
      <c r="AY1977" s="2" t="str">
        <f t="shared" si="232"/>
        <v/>
      </c>
      <c r="AZ1977" s="17" t="e">
        <f>VLOOKUP(AY1977,#REF!,6,FALSE)</f>
        <v>#REF!</v>
      </c>
      <c r="BA1977" s="2" t="e">
        <f>VLOOKUP(AY1977,#REF!,2,FALSE)</f>
        <v>#REF!</v>
      </c>
      <c r="BB1977" s="2">
        <f t="shared" si="233"/>
        <v>0</v>
      </c>
      <c r="BC1977" s="17" t="str">
        <f t="shared" si="234"/>
        <v>0</v>
      </c>
      <c r="BD1977" s="2" t="str">
        <f t="shared" si="235"/>
        <v/>
      </c>
      <c r="BE1977" s="2" t="str">
        <f t="shared" si="236"/>
        <v/>
      </c>
      <c r="BF1977" s="2" t="str">
        <f t="shared" si="237"/>
        <v/>
      </c>
      <c r="BG1977" s="2" t="str">
        <f t="shared" si="238"/>
        <v/>
      </c>
      <c r="BH1977" s="2" t="str">
        <f t="shared" si="239"/>
        <v/>
      </c>
      <c r="BI1977" s="2"/>
      <c r="BJ1977" s="2"/>
      <c r="BK1977" s="2"/>
      <c r="BL1977" s="2"/>
      <c r="BM1977" s="2"/>
      <c r="BN1977" s="2"/>
      <c r="BO1977" s="2"/>
    </row>
    <row r="1978" spans="2:67" x14ac:dyDescent="0.25">
      <c r="B1978" s="13"/>
      <c r="E1978" s="13"/>
      <c r="R1978"/>
      <c r="S1978"/>
      <c r="AX1978" s="2" t="e">
        <f>VLOOKUP(AY1978,#REF!,6,FALSE)</f>
        <v>#REF!</v>
      </c>
      <c r="AY1978" s="2" t="str">
        <f t="shared" si="232"/>
        <v/>
      </c>
      <c r="AZ1978" s="17" t="e">
        <f>VLOOKUP(AY1978,#REF!,6,FALSE)</f>
        <v>#REF!</v>
      </c>
      <c r="BA1978" s="2" t="e">
        <f>VLOOKUP(AY1978,#REF!,2,FALSE)</f>
        <v>#REF!</v>
      </c>
      <c r="BB1978" s="2">
        <f t="shared" si="233"/>
        <v>0</v>
      </c>
      <c r="BC1978" s="17" t="str">
        <f t="shared" si="234"/>
        <v>0</v>
      </c>
      <c r="BD1978" s="2" t="str">
        <f t="shared" si="235"/>
        <v/>
      </c>
      <c r="BE1978" s="2" t="str">
        <f t="shared" si="236"/>
        <v/>
      </c>
      <c r="BF1978" s="2" t="str">
        <f t="shared" si="237"/>
        <v/>
      </c>
      <c r="BG1978" s="2" t="str">
        <f t="shared" si="238"/>
        <v/>
      </c>
      <c r="BH1978" s="2" t="str">
        <f t="shared" si="239"/>
        <v/>
      </c>
      <c r="BI1978" s="2"/>
      <c r="BJ1978" s="2"/>
      <c r="BK1978" s="2"/>
      <c r="BL1978" s="2"/>
      <c r="BM1978" s="2"/>
      <c r="BN1978" s="2"/>
      <c r="BO1978" s="2"/>
    </row>
    <row r="1979" spans="2:67" x14ac:dyDescent="0.25">
      <c r="B1979" s="13"/>
      <c r="E1979" s="13"/>
      <c r="R1979"/>
      <c r="S1979"/>
      <c r="AX1979" s="2" t="e">
        <f>VLOOKUP(AY1979,#REF!,6,FALSE)</f>
        <v>#REF!</v>
      </c>
      <c r="AY1979" s="2" t="str">
        <f t="shared" si="232"/>
        <v/>
      </c>
      <c r="AZ1979" s="17" t="e">
        <f>VLOOKUP(AY1979,#REF!,6,FALSE)</f>
        <v>#REF!</v>
      </c>
      <c r="BA1979" s="2" t="e">
        <f>VLOOKUP(AY1979,#REF!,2,FALSE)</f>
        <v>#REF!</v>
      </c>
      <c r="BB1979" s="2">
        <f t="shared" si="233"/>
        <v>0</v>
      </c>
      <c r="BC1979" s="17" t="str">
        <f t="shared" si="234"/>
        <v>0</v>
      </c>
      <c r="BD1979" s="2" t="str">
        <f t="shared" si="235"/>
        <v/>
      </c>
      <c r="BE1979" s="2" t="str">
        <f t="shared" si="236"/>
        <v/>
      </c>
      <c r="BF1979" s="2" t="str">
        <f t="shared" si="237"/>
        <v/>
      </c>
      <c r="BG1979" s="2" t="str">
        <f t="shared" si="238"/>
        <v/>
      </c>
      <c r="BH1979" s="2" t="str">
        <f t="shared" si="239"/>
        <v/>
      </c>
      <c r="BI1979" s="2"/>
      <c r="BJ1979" s="2"/>
      <c r="BK1979" s="2"/>
      <c r="BL1979" s="2"/>
      <c r="BM1979" s="2"/>
      <c r="BN1979" s="2"/>
      <c r="BO1979" s="2"/>
    </row>
    <row r="1980" spans="2:67" x14ac:dyDescent="0.25">
      <c r="B1980" s="13"/>
      <c r="E1980" s="13"/>
      <c r="R1980"/>
      <c r="S1980"/>
      <c r="AX1980" s="2" t="e">
        <f>VLOOKUP(AY1980,#REF!,6,FALSE)</f>
        <v>#REF!</v>
      </c>
      <c r="AY1980" s="2" t="str">
        <f t="shared" si="232"/>
        <v/>
      </c>
      <c r="AZ1980" s="17" t="e">
        <f>VLOOKUP(AY1980,#REF!,6,FALSE)</f>
        <v>#REF!</v>
      </c>
      <c r="BA1980" s="2" t="e">
        <f>VLOOKUP(AY1980,#REF!,2,FALSE)</f>
        <v>#REF!</v>
      </c>
      <c r="BB1980" s="2">
        <f t="shared" si="233"/>
        <v>0</v>
      </c>
      <c r="BC1980" s="17" t="str">
        <f t="shared" si="234"/>
        <v>0</v>
      </c>
      <c r="BD1980" s="2" t="str">
        <f t="shared" si="235"/>
        <v/>
      </c>
      <c r="BE1980" s="2" t="str">
        <f t="shared" si="236"/>
        <v/>
      </c>
      <c r="BF1980" s="2" t="str">
        <f t="shared" si="237"/>
        <v/>
      </c>
      <c r="BG1980" s="2" t="str">
        <f t="shared" si="238"/>
        <v/>
      </c>
      <c r="BH1980" s="2" t="str">
        <f t="shared" si="239"/>
        <v/>
      </c>
      <c r="BI1980" s="2"/>
      <c r="BJ1980" s="2"/>
      <c r="BK1980" s="2"/>
      <c r="BL1980" s="2"/>
      <c r="BM1980" s="2"/>
      <c r="BN1980" s="2"/>
      <c r="BO1980" s="2"/>
    </row>
    <row r="1981" spans="2:67" x14ac:dyDescent="0.25">
      <c r="B1981" s="13"/>
      <c r="E1981" s="13"/>
      <c r="R1981"/>
      <c r="S1981"/>
      <c r="AX1981" s="2" t="e">
        <f>VLOOKUP(AY1981,#REF!,6,FALSE)</f>
        <v>#REF!</v>
      </c>
      <c r="AY1981" s="2" t="str">
        <f t="shared" si="232"/>
        <v/>
      </c>
      <c r="AZ1981" s="17" t="e">
        <f>VLOOKUP(AY1981,#REF!,6,FALSE)</f>
        <v>#REF!</v>
      </c>
      <c r="BA1981" s="2" t="e">
        <f>VLOOKUP(AY1981,#REF!,2,FALSE)</f>
        <v>#REF!</v>
      </c>
      <c r="BB1981" s="2">
        <f t="shared" si="233"/>
        <v>0</v>
      </c>
      <c r="BC1981" s="17" t="str">
        <f t="shared" si="234"/>
        <v>0</v>
      </c>
      <c r="BD1981" s="2" t="str">
        <f t="shared" si="235"/>
        <v/>
      </c>
      <c r="BE1981" s="2" t="str">
        <f t="shared" si="236"/>
        <v/>
      </c>
      <c r="BF1981" s="2" t="str">
        <f t="shared" si="237"/>
        <v/>
      </c>
      <c r="BG1981" s="2" t="str">
        <f t="shared" si="238"/>
        <v/>
      </c>
      <c r="BH1981" s="2" t="str">
        <f t="shared" si="239"/>
        <v/>
      </c>
      <c r="BI1981" s="2"/>
      <c r="BJ1981" s="2"/>
      <c r="BK1981" s="2"/>
      <c r="BL1981" s="2"/>
      <c r="BM1981" s="2"/>
      <c r="BN1981" s="2"/>
      <c r="BO1981" s="2"/>
    </row>
    <row r="1982" spans="2:67" x14ac:dyDescent="0.25">
      <c r="B1982" s="13"/>
      <c r="E1982" s="13"/>
      <c r="R1982"/>
      <c r="S1982"/>
      <c r="AX1982" s="2" t="e">
        <f>VLOOKUP(AY1982,#REF!,6,FALSE)</f>
        <v>#REF!</v>
      </c>
      <c r="AY1982" s="2" t="str">
        <f t="shared" si="232"/>
        <v/>
      </c>
      <c r="AZ1982" s="17" t="e">
        <f>VLOOKUP(AY1982,#REF!,6,FALSE)</f>
        <v>#REF!</v>
      </c>
      <c r="BA1982" s="2" t="e">
        <f>VLOOKUP(AY1982,#REF!,2,FALSE)</f>
        <v>#REF!</v>
      </c>
      <c r="BB1982" s="2">
        <f t="shared" si="233"/>
        <v>0</v>
      </c>
      <c r="BC1982" s="17" t="str">
        <f t="shared" si="234"/>
        <v>0</v>
      </c>
      <c r="BD1982" s="2" t="str">
        <f t="shared" si="235"/>
        <v/>
      </c>
      <c r="BE1982" s="2" t="str">
        <f t="shared" si="236"/>
        <v/>
      </c>
      <c r="BF1982" s="2" t="str">
        <f t="shared" si="237"/>
        <v/>
      </c>
      <c r="BG1982" s="2" t="str">
        <f t="shared" si="238"/>
        <v/>
      </c>
      <c r="BH1982" s="2" t="str">
        <f t="shared" si="239"/>
        <v/>
      </c>
      <c r="BI1982" s="2"/>
      <c r="BJ1982" s="2"/>
      <c r="BK1982" s="2"/>
      <c r="BL1982" s="2"/>
      <c r="BM1982" s="2"/>
      <c r="BN1982" s="2"/>
      <c r="BO1982" s="2"/>
    </row>
    <row r="1983" spans="2:67" x14ac:dyDescent="0.25">
      <c r="B1983" s="13"/>
      <c r="E1983" s="13"/>
      <c r="R1983"/>
      <c r="S1983"/>
      <c r="AX1983" s="2" t="e">
        <f>VLOOKUP(AY1983,#REF!,6,FALSE)</f>
        <v>#REF!</v>
      </c>
      <c r="AY1983" s="2" t="str">
        <f t="shared" si="232"/>
        <v/>
      </c>
      <c r="AZ1983" s="17" t="e">
        <f>VLOOKUP(AY1983,#REF!,6,FALSE)</f>
        <v>#REF!</v>
      </c>
      <c r="BA1983" s="2" t="e">
        <f>VLOOKUP(AY1983,#REF!,2,FALSE)</f>
        <v>#REF!</v>
      </c>
      <c r="BB1983" s="2">
        <f t="shared" si="233"/>
        <v>0</v>
      </c>
      <c r="BC1983" s="17" t="str">
        <f t="shared" si="234"/>
        <v>0</v>
      </c>
      <c r="BD1983" s="2" t="str">
        <f t="shared" si="235"/>
        <v/>
      </c>
      <c r="BE1983" s="2" t="str">
        <f t="shared" si="236"/>
        <v/>
      </c>
      <c r="BF1983" s="2" t="str">
        <f t="shared" si="237"/>
        <v/>
      </c>
      <c r="BG1983" s="2" t="str">
        <f t="shared" si="238"/>
        <v/>
      </c>
      <c r="BH1983" s="2" t="str">
        <f t="shared" si="239"/>
        <v/>
      </c>
      <c r="BI1983" s="2"/>
      <c r="BJ1983" s="2"/>
      <c r="BK1983" s="2"/>
      <c r="BL1983" s="2"/>
      <c r="BM1983" s="2"/>
      <c r="BN1983" s="2"/>
      <c r="BO1983" s="2"/>
    </row>
    <row r="1984" spans="2:67" x14ac:dyDescent="0.25">
      <c r="B1984" s="13"/>
      <c r="E1984" s="13"/>
      <c r="R1984"/>
      <c r="S1984"/>
      <c r="AX1984" s="2" t="e">
        <f>VLOOKUP(AY1984,#REF!,6,FALSE)</f>
        <v>#REF!</v>
      </c>
      <c r="AY1984" s="2" t="str">
        <f t="shared" si="232"/>
        <v/>
      </c>
      <c r="AZ1984" s="17" t="e">
        <f>VLOOKUP(AY1984,#REF!,6,FALSE)</f>
        <v>#REF!</v>
      </c>
      <c r="BA1984" s="2" t="e">
        <f>VLOOKUP(AY1984,#REF!,2,FALSE)</f>
        <v>#REF!</v>
      </c>
      <c r="BB1984" s="2">
        <f t="shared" si="233"/>
        <v>0</v>
      </c>
      <c r="BC1984" s="17" t="str">
        <f t="shared" si="234"/>
        <v>0</v>
      </c>
      <c r="BD1984" s="2" t="str">
        <f t="shared" si="235"/>
        <v/>
      </c>
      <c r="BE1984" s="2" t="str">
        <f t="shared" si="236"/>
        <v/>
      </c>
      <c r="BF1984" s="2" t="str">
        <f t="shared" si="237"/>
        <v/>
      </c>
      <c r="BG1984" s="2" t="str">
        <f t="shared" si="238"/>
        <v/>
      </c>
      <c r="BH1984" s="2" t="str">
        <f t="shared" si="239"/>
        <v/>
      </c>
      <c r="BI1984" s="2"/>
      <c r="BJ1984" s="2"/>
      <c r="BK1984" s="2"/>
      <c r="BL1984" s="2"/>
      <c r="BM1984" s="2"/>
      <c r="BN1984" s="2"/>
      <c r="BO1984" s="2"/>
    </row>
    <row r="1985" spans="2:67" x14ac:dyDescent="0.25">
      <c r="B1985" s="13"/>
      <c r="E1985" s="13"/>
      <c r="R1985"/>
      <c r="S1985"/>
      <c r="AX1985" s="2" t="e">
        <f>VLOOKUP(AY1985,#REF!,6,FALSE)</f>
        <v>#REF!</v>
      </c>
      <c r="AY1985" s="2" t="str">
        <f t="shared" si="232"/>
        <v/>
      </c>
      <c r="AZ1985" s="17" t="e">
        <f>VLOOKUP(AY1985,#REF!,6,FALSE)</f>
        <v>#REF!</v>
      </c>
      <c r="BA1985" s="2" t="e">
        <f>VLOOKUP(AY1985,#REF!,2,FALSE)</f>
        <v>#REF!</v>
      </c>
      <c r="BB1985" s="2">
        <f t="shared" si="233"/>
        <v>0</v>
      </c>
      <c r="BC1985" s="17" t="str">
        <f t="shared" si="234"/>
        <v>0</v>
      </c>
      <c r="BD1985" s="2" t="str">
        <f t="shared" si="235"/>
        <v/>
      </c>
      <c r="BE1985" s="2" t="str">
        <f t="shared" si="236"/>
        <v/>
      </c>
      <c r="BF1985" s="2" t="str">
        <f t="shared" si="237"/>
        <v/>
      </c>
      <c r="BG1985" s="2" t="str">
        <f t="shared" si="238"/>
        <v/>
      </c>
      <c r="BH1985" s="2" t="str">
        <f t="shared" si="239"/>
        <v/>
      </c>
      <c r="BI1985" s="2"/>
      <c r="BJ1985" s="2"/>
      <c r="BK1985" s="2"/>
      <c r="BL1985" s="2"/>
      <c r="BM1985" s="2"/>
      <c r="BN1985" s="2"/>
      <c r="BO1985" s="2"/>
    </row>
    <row r="1986" spans="2:67" x14ac:dyDescent="0.25">
      <c r="B1986" s="13"/>
      <c r="E1986" s="13"/>
      <c r="R1986"/>
      <c r="S1986"/>
      <c r="AX1986" s="2" t="e">
        <f>VLOOKUP(AY1986,#REF!,6,FALSE)</f>
        <v>#REF!</v>
      </c>
      <c r="AY1986" s="2" t="str">
        <f t="shared" si="232"/>
        <v/>
      </c>
      <c r="AZ1986" s="17" t="e">
        <f>VLOOKUP(AY1986,#REF!,6,FALSE)</f>
        <v>#REF!</v>
      </c>
      <c r="BA1986" s="2" t="e">
        <f>VLOOKUP(AY1986,#REF!,2,FALSE)</f>
        <v>#REF!</v>
      </c>
      <c r="BB1986" s="2">
        <f t="shared" si="233"/>
        <v>0</v>
      </c>
      <c r="BC1986" s="17" t="str">
        <f t="shared" si="234"/>
        <v>0</v>
      </c>
      <c r="BD1986" s="2" t="str">
        <f t="shared" si="235"/>
        <v/>
      </c>
      <c r="BE1986" s="2" t="str">
        <f t="shared" si="236"/>
        <v/>
      </c>
      <c r="BF1986" s="2" t="str">
        <f t="shared" si="237"/>
        <v/>
      </c>
      <c r="BG1986" s="2" t="str">
        <f t="shared" si="238"/>
        <v/>
      </c>
      <c r="BH1986" s="2" t="str">
        <f t="shared" si="239"/>
        <v/>
      </c>
      <c r="BI1986" s="2"/>
      <c r="BJ1986" s="2"/>
      <c r="BK1986" s="2"/>
      <c r="BL1986" s="2"/>
      <c r="BM1986" s="2"/>
      <c r="BN1986" s="2"/>
      <c r="BO1986" s="2"/>
    </row>
    <row r="1987" spans="2:67" x14ac:dyDescent="0.25">
      <c r="B1987" s="13"/>
      <c r="E1987" s="13"/>
      <c r="R1987"/>
      <c r="S1987"/>
      <c r="AX1987" s="2" t="e">
        <f>VLOOKUP(AY1987,#REF!,6,FALSE)</f>
        <v>#REF!</v>
      </c>
      <c r="AY1987" s="2" t="str">
        <f t="shared" si="232"/>
        <v/>
      </c>
      <c r="AZ1987" s="17" t="e">
        <f>VLOOKUP(AY1987,#REF!,6,FALSE)</f>
        <v>#REF!</v>
      </c>
      <c r="BA1987" s="2" t="e">
        <f>VLOOKUP(AY1987,#REF!,2,FALSE)</f>
        <v>#REF!</v>
      </c>
      <c r="BB1987" s="2">
        <f t="shared" si="233"/>
        <v>0</v>
      </c>
      <c r="BC1987" s="17" t="str">
        <f t="shared" si="234"/>
        <v>0</v>
      </c>
      <c r="BD1987" s="2" t="str">
        <f t="shared" si="235"/>
        <v/>
      </c>
      <c r="BE1987" s="2" t="str">
        <f t="shared" si="236"/>
        <v/>
      </c>
      <c r="BF1987" s="2" t="str">
        <f t="shared" si="237"/>
        <v/>
      </c>
      <c r="BG1987" s="2" t="str">
        <f t="shared" si="238"/>
        <v/>
      </c>
      <c r="BH1987" s="2" t="str">
        <f t="shared" si="239"/>
        <v/>
      </c>
      <c r="BI1987" s="2"/>
      <c r="BJ1987" s="2"/>
      <c r="BK1987" s="2"/>
      <c r="BL1987" s="2"/>
      <c r="BM1987" s="2"/>
      <c r="BN1987" s="2"/>
      <c r="BO1987" s="2"/>
    </row>
    <row r="1988" spans="2:67" x14ac:dyDescent="0.25">
      <c r="B1988" s="13"/>
      <c r="E1988" s="13"/>
      <c r="R1988"/>
      <c r="S1988"/>
      <c r="AX1988" s="2" t="e">
        <f>VLOOKUP(AY1988,#REF!,6,FALSE)</f>
        <v>#REF!</v>
      </c>
      <c r="AY1988" s="2" t="str">
        <f t="shared" si="232"/>
        <v/>
      </c>
      <c r="AZ1988" s="17" t="e">
        <f>VLOOKUP(AY1988,#REF!,6,FALSE)</f>
        <v>#REF!</v>
      </c>
      <c r="BA1988" s="2" t="e">
        <f>VLOOKUP(AY1988,#REF!,2,FALSE)</f>
        <v>#REF!</v>
      </c>
      <c r="BB1988" s="2">
        <f t="shared" si="233"/>
        <v>0</v>
      </c>
      <c r="BC1988" s="17" t="str">
        <f t="shared" si="234"/>
        <v>0</v>
      </c>
      <c r="BD1988" s="2" t="str">
        <f t="shared" si="235"/>
        <v/>
      </c>
      <c r="BE1988" s="2" t="str">
        <f t="shared" si="236"/>
        <v/>
      </c>
      <c r="BF1988" s="2" t="str">
        <f t="shared" si="237"/>
        <v/>
      </c>
      <c r="BG1988" s="2" t="str">
        <f t="shared" si="238"/>
        <v/>
      </c>
      <c r="BH1988" s="2" t="str">
        <f t="shared" si="239"/>
        <v/>
      </c>
      <c r="BI1988" s="2"/>
      <c r="BJ1988" s="2"/>
      <c r="BK1988" s="2"/>
      <c r="BL1988" s="2"/>
      <c r="BM1988" s="2"/>
      <c r="BN1988" s="2"/>
      <c r="BO1988" s="2"/>
    </row>
    <row r="1989" spans="2:67" x14ac:dyDescent="0.25">
      <c r="B1989" s="13"/>
      <c r="E1989" s="13"/>
      <c r="R1989"/>
      <c r="S1989"/>
      <c r="AX1989" s="2" t="e">
        <f>VLOOKUP(AY1989,#REF!,6,FALSE)</f>
        <v>#REF!</v>
      </c>
      <c r="AY1989" s="2" t="str">
        <f t="shared" si="232"/>
        <v/>
      </c>
      <c r="AZ1989" s="17" t="e">
        <f>VLOOKUP(AY1989,#REF!,6,FALSE)</f>
        <v>#REF!</v>
      </c>
      <c r="BA1989" s="2" t="e">
        <f>VLOOKUP(AY1989,#REF!,2,FALSE)</f>
        <v>#REF!</v>
      </c>
      <c r="BB1989" s="2">
        <f t="shared" si="233"/>
        <v>0</v>
      </c>
      <c r="BC1989" s="17" t="str">
        <f t="shared" si="234"/>
        <v>0</v>
      </c>
      <c r="BD1989" s="2" t="str">
        <f t="shared" si="235"/>
        <v/>
      </c>
      <c r="BE1989" s="2" t="str">
        <f t="shared" si="236"/>
        <v/>
      </c>
      <c r="BF1989" s="2" t="str">
        <f t="shared" si="237"/>
        <v/>
      </c>
      <c r="BG1989" s="2" t="str">
        <f t="shared" si="238"/>
        <v/>
      </c>
      <c r="BH1989" s="2" t="str">
        <f t="shared" si="239"/>
        <v/>
      </c>
      <c r="BI1989" s="2"/>
      <c r="BJ1989" s="2"/>
      <c r="BK1989" s="2"/>
      <c r="BL1989" s="2"/>
      <c r="BM1989" s="2"/>
      <c r="BN1989" s="2"/>
      <c r="BO1989" s="2"/>
    </row>
    <row r="1990" spans="2:67" x14ac:dyDescent="0.25">
      <c r="B1990" s="13"/>
      <c r="E1990" s="13"/>
      <c r="R1990"/>
      <c r="S1990"/>
      <c r="AX1990" s="2" t="e">
        <f>VLOOKUP(AY1990,#REF!,6,FALSE)</f>
        <v>#REF!</v>
      </c>
      <c r="AY1990" s="2" t="str">
        <f t="shared" si="232"/>
        <v/>
      </c>
      <c r="AZ1990" s="17" t="e">
        <f>VLOOKUP(AY1990,#REF!,6,FALSE)</f>
        <v>#REF!</v>
      </c>
      <c r="BA1990" s="2" t="e">
        <f>VLOOKUP(AY1990,#REF!,2,FALSE)</f>
        <v>#REF!</v>
      </c>
      <c r="BB1990" s="2">
        <f t="shared" si="233"/>
        <v>0</v>
      </c>
      <c r="BC1990" s="17" t="str">
        <f t="shared" si="234"/>
        <v>0</v>
      </c>
      <c r="BD1990" s="2" t="str">
        <f t="shared" si="235"/>
        <v/>
      </c>
      <c r="BE1990" s="2" t="str">
        <f t="shared" si="236"/>
        <v/>
      </c>
      <c r="BF1990" s="2" t="str">
        <f t="shared" si="237"/>
        <v/>
      </c>
      <c r="BG1990" s="2" t="str">
        <f t="shared" si="238"/>
        <v/>
      </c>
      <c r="BH1990" s="2" t="str">
        <f t="shared" si="239"/>
        <v/>
      </c>
      <c r="BI1990" s="2"/>
      <c r="BJ1990" s="2"/>
      <c r="BK1990" s="2"/>
      <c r="BL1990" s="2"/>
      <c r="BM1990" s="2"/>
      <c r="BN1990" s="2"/>
      <c r="BO1990" s="2"/>
    </row>
    <row r="1991" spans="2:67" x14ac:dyDescent="0.25">
      <c r="B1991" s="13"/>
      <c r="E1991" s="13"/>
      <c r="R1991"/>
      <c r="S1991"/>
      <c r="AX1991" s="2" t="e">
        <f>VLOOKUP(AY1991,#REF!,6,FALSE)</f>
        <v>#REF!</v>
      </c>
      <c r="AY1991" s="2" t="str">
        <f t="shared" si="232"/>
        <v/>
      </c>
      <c r="AZ1991" s="17" t="e">
        <f>VLOOKUP(AY1991,#REF!,6,FALSE)</f>
        <v>#REF!</v>
      </c>
      <c r="BA1991" s="2" t="e">
        <f>VLOOKUP(AY1991,#REF!,2,FALSE)</f>
        <v>#REF!</v>
      </c>
      <c r="BB1991" s="2">
        <f t="shared" si="233"/>
        <v>0</v>
      </c>
      <c r="BC1991" s="17" t="str">
        <f t="shared" si="234"/>
        <v>0</v>
      </c>
      <c r="BD1991" s="2" t="str">
        <f t="shared" si="235"/>
        <v/>
      </c>
      <c r="BE1991" s="2" t="str">
        <f t="shared" si="236"/>
        <v/>
      </c>
      <c r="BF1991" s="2" t="str">
        <f t="shared" si="237"/>
        <v/>
      </c>
      <c r="BG1991" s="2" t="str">
        <f t="shared" si="238"/>
        <v/>
      </c>
      <c r="BH1991" s="2" t="str">
        <f t="shared" si="239"/>
        <v/>
      </c>
      <c r="BI1991" s="2"/>
      <c r="BJ1991" s="2"/>
      <c r="BK1991" s="2"/>
      <c r="BL1991" s="2"/>
      <c r="BM1991" s="2"/>
      <c r="BN1991" s="2"/>
      <c r="BO1991" s="2"/>
    </row>
    <row r="1992" spans="2:67" x14ac:dyDescent="0.25">
      <c r="B1992" s="13"/>
      <c r="E1992" s="13"/>
      <c r="R1992"/>
      <c r="S1992"/>
      <c r="AX1992" s="2" t="e">
        <f>VLOOKUP(AY1992,#REF!,6,FALSE)</f>
        <v>#REF!</v>
      </c>
      <c r="AY1992" s="2" t="str">
        <f t="shared" si="232"/>
        <v/>
      </c>
      <c r="AZ1992" s="17" t="e">
        <f>VLOOKUP(AY1992,#REF!,6,FALSE)</f>
        <v>#REF!</v>
      </c>
      <c r="BA1992" s="2" t="e">
        <f>VLOOKUP(AY1992,#REF!,2,FALSE)</f>
        <v>#REF!</v>
      </c>
      <c r="BB1992" s="2">
        <f t="shared" si="233"/>
        <v>0</v>
      </c>
      <c r="BC1992" s="17" t="str">
        <f t="shared" si="234"/>
        <v>0</v>
      </c>
      <c r="BD1992" s="2" t="str">
        <f t="shared" si="235"/>
        <v/>
      </c>
      <c r="BE1992" s="2" t="str">
        <f t="shared" si="236"/>
        <v/>
      </c>
      <c r="BF1992" s="2" t="str">
        <f t="shared" si="237"/>
        <v/>
      </c>
      <c r="BG1992" s="2" t="str">
        <f t="shared" si="238"/>
        <v/>
      </c>
      <c r="BH1992" s="2" t="str">
        <f t="shared" si="239"/>
        <v/>
      </c>
      <c r="BI1992" s="2"/>
      <c r="BJ1992" s="2"/>
      <c r="BK1992" s="2"/>
      <c r="BL1992" s="2"/>
      <c r="BM1992" s="2"/>
      <c r="BN1992" s="2"/>
      <c r="BO1992" s="2"/>
    </row>
    <row r="1993" spans="2:67" x14ac:dyDescent="0.25">
      <c r="B1993" s="13"/>
      <c r="E1993" s="13"/>
      <c r="R1993"/>
      <c r="S1993"/>
      <c r="AX1993" s="2" t="e">
        <f>VLOOKUP(AY1993,#REF!,6,FALSE)</f>
        <v>#REF!</v>
      </c>
      <c r="AY1993" s="2" t="str">
        <f t="shared" si="232"/>
        <v/>
      </c>
      <c r="AZ1993" s="17" t="e">
        <f>VLOOKUP(AY1993,#REF!,6,FALSE)</f>
        <v>#REF!</v>
      </c>
      <c r="BA1993" s="2" t="e">
        <f>VLOOKUP(AY1993,#REF!,2,FALSE)</f>
        <v>#REF!</v>
      </c>
      <c r="BB1993" s="2">
        <f t="shared" si="233"/>
        <v>0</v>
      </c>
      <c r="BC1993" s="17" t="str">
        <f t="shared" si="234"/>
        <v>0</v>
      </c>
      <c r="BD1993" s="2" t="str">
        <f t="shared" si="235"/>
        <v/>
      </c>
      <c r="BE1993" s="2" t="str">
        <f t="shared" si="236"/>
        <v/>
      </c>
      <c r="BF1993" s="2" t="str">
        <f t="shared" si="237"/>
        <v/>
      </c>
      <c r="BG1993" s="2" t="str">
        <f t="shared" si="238"/>
        <v/>
      </c>
      <c r="BH1993" s="2" t="str">
        <f t="shared" si="239"/>
        <v/>
      </c>
      <c r="BI1993" s="2"/>
      <c r="BJ1993" s="2"/>
      <c r="BK1993" s="2"/>
      <c r="BL1993" s="2"/>
      <c r="BM1993" s="2"/>
      <c r="BN1993" s="2"/>
      <c r="BO1993" s="2"/>
    </row>
    <row r="1994" spans="2:67" x14ac:dyDescent="0.25">
      <c r="B1994" s="13"/>
      <c r="E1994" s="13"/>
      <c r="R1994"/>
      <c r="S1994"/>
      <c r="AX1994" s="2" t="e">
        <f>VLOOKUP(AY1994,#REF!,6,FALSE)</f>
        <v>#REF!</v>
      </c>
      <c r="AY1994" s="2" t="str">
        <f t="shared" si="232"/>
        <v/>
      </c>
      <c r="AZ1994" s="17" t="e">
        <f>VLOOKUP(AY1994,#REF!,6,FALSE)</f>
        <v>#REF!</v>
      </c>
      <c r="BA1994" s="2" t="e">
        <f>VLOOKUP(AY1994,#REF!,2,FALSE)</f>
        <v>#REF!</v>
      </c>
      <c r="BB1994" s="2">
        <f t="shared" si="233"/>
        <v>0</v>
      </c>
      <c r="BC1994" s="17" t="str">
        <f t="shared" si="234"/>
        <v>0</v>
      </c>
      <c r="BD1994" s="2" t="str">
        <f t="shared" si="235"/>
        <v/>
      </c>
      <c r="BE1994" s="2" t="str">
        <f t="shared" si="236"/>
        <v/>
      </c>
      <c r="BF1994" s="2" t="str">
        <f t="shared" si="237"/>
        <v/>
      </c>
      <c r="BG1994" s="2" t="str">
        <f t="shared" si="238"/>
        <v/>
      </c>
      <c r="BH1994" s="2" t="str">
        <f t="shared" si="239"/>
        <v/>
      </c>
      <c r="BI1994" s="2"/>
      <c r="BJ1994" s="2"/>
      <c r="BK1994" s="2"/>
      <c r="BL1994" s="2"/>
      <c r="BM1994" s="2"/>
      <c r="BN1994" s="2"/>
      <c r="BO1994" s="2"/>
    </row>
    <row r="1995" spans="2:67" x14ac:dyDescent="0.25">
      <c r="B1995" s="13"/>
      <c r="E1995" s="13"/>
      <c r="R1995"/>
      <c r="S1995"/>
      <c r="AX1995" s="2" t="e">
        <f>VLOOKUP(AY1995,#REF!,6,FALSE)</f>
        <v>#REF!</v>
      </c>
      <c r="AY1995" s="2" t="str">
        <f t="shared" si="232"/>
        <v/>
      </c>
      <c r="AZ1995" s="17" t="e">
        <f>VLOOKUP(AY1995,#REF!,6,FALSE)</f>
        <v>#REF!</v>
      </c>
      <c r="BA1995" s="2" t="e">
        <f>VLOOKUP(AY1995,#REF!,2,FALSE)</f>
        <v>#REF!</v>
      </c>
      <c r="BB1995" s="2">
        <f t="shared" si="233"/>
        <v>0</v>
      </c>
      <c r="BC1995" s="17" t="str">
        <f t="shared" si="234"/>
        <v>0</v>
      </c>
      <c r="BD1995" s="2" t="str">
        <f t="shared" si="235"/>
        <v/>
      </c>
      <c r="BE1995" s="2" t="str">
        <f t="shared" si="236"/>
        <v/>
      </c>
      <c r="BF1995" s="2" t="str">
        <f t="shared" si="237"/>
        <v/>
      </c>
      <c r="BG1995" s="2" t="str">
        <f t="shared" si="238"/>
        <v/>
      </c>
      <c r="BH1995" s="2" t="str">
        <f t="shared" si="239"/>
        <v/>
      </c>
      <c r="BI1995" s="2"/>
      <c r="BJ1995" s="2"/>
      <c r="BK1995" s="2"/>
      <c r="BL1995" s="2"/>
      <c r="BM1995" s="2"/>
      <c r="BN1995" s="2"/>
      <c r="BO1995" s="2"/>
    </row>
    <row r="1996" spans="2:67" x14ac:dyDescent="0.25">
      <c r="B1996" s="13"/>
      <c r="E1996" s="13"/>
      <c r="R1996"/>
      <c r="S1996"/>
      <c r="AX1996" s="2" t="e">
        <f>VLOOKUP(AY1996,#REF!,6,FALSE)</f>
        <v>#REF!</v>
      </c>
      <c r="AY1996" s="2" t="str">
        <f t="shared" si="232"/>
        <v/>
      </c>
      <c r="AZ1996" s="17" t="e">
        <f>VLOOKUP(AY1996,#REF!,6,FALSE)</f>
        <v>#REF!</v>
      </c>
      <c r="BA1996" s="2" t="e">
        <f>VLOOKUP(AY1996,#REF!,2,FALSE)</f>
        <v>#REF!</v>
      </c>
      <c r="BB1996" s="2">
        <f t="shared" si="233"/>
        <v>0</v>
      </c>
      <c r="BC1996" s="17" t="str">
        <f t="shared" si="234"/>
        <v>0</v>
      </c>
      <c r="BD1996" s="2" t="str">
        <f t="shared" si="235"/>
        <v/>
      </c>
      <c r="BE1996" s="2" t="str">
        <f t="shared" si="236"/>
        <v/>
      </c>
      <c r="BF1996" s="2" t="str">
        <f t="shared" si="237"/>
        <v/>
      </c>
      <c r="BG1996" s="2" t="str">
        <f t="shared" si="238"/>
        <v/>
      </c>
      <c r="BH1996" s="2" t="str">
        <f t="shared" si="239"/>
        <v/>
      </c>
      <c r="BI1996" s="2"/>
      <c r="BJ1996" s="2"/>
      <c r="BK1996" s="2"/>
      <c r="BL1996" s="2"/>
      <c r="BM1996" s="2"/>
      <c r="BN1996" s="2"/>
      <c r="BO1996" s="2"/>
    </row>
    <row r="1997" spans="2:67" x14ac:dyDescent="0.25">
      <c r="B1997" s="13"/>
      <c r="E1997" s="13"/>
      <c r="R1997"/>
      <c r="S1997"/>
      <c r="AX1997" s="2" t="e">
        <f>VLOOKUP(AY1997,#REF!,6,FALSE)</f>
        <v>#REF!</v>
      </c>
      <c r="AY1997" s="2" t="str">
        <f t="shared" si="232"/>
        <v/>
      </c>
      <c r="AZ1997" s="17" t="e">
        <f>VLOOKUP(AY1997,#REF!,6,FALSE)</f>
        <v>#REF!</v>
      </c>
      <c r="BA1997" s="2" t="e">
        <f>VLOOKUP(AY1997,#REF!,2,FALSE)</f>
        <v>#REF!</v>
      </c>
      <c r="BB1997" s="2">
        <f t="shared" si="233"/>
        <v>0</v>
      </c>
      <c r="BC1997" s="17" t="str">
        <f t="shared" si="234"/>
        <v>0</v>
      </c>
      <c r="BD1997" s="2" t="str">
        <f t="shared" si="235"/>
        <v/>
      </c>
      <c r="BE1997" s="2" t="str">
        <f t="shared" si="236"/>
        <v/>
      </c>
      <c r="BF1997" s="2" t="str">
        <f t="shared" si="237"/>
        <v/>
      </c>
      <c r="BG1997" s="2" t="str">
        <f t="shared" si="238"/>
        <v/>
      </c>
      <c r="BH1997" s="2" t="str">
        <f t="shared" si="239"/>
        <v/>
      </c>
      <c r="BI1997" s="2"/>
      <c r="BJ1997" s="2"/>
      <c r="BK1997" s="2"/>
      <c r="BL1997" s="2"/>
      <c r="BM1997" s="2"/>
      <c r="BN1997" s="2"/>
      <c r="BO1997" s="2"/>
    </row>
    <row r="1998" spans="2:67" x14ac:dyDescent="0.25">
      <c r="B1998" s="13"/>
      <c r="E1998" s="13"/>
      <c r="R1998"/>
      <c r="S1998"/>
      <c r="AX1998" s="2" t="e">
        <f>VLOOKUP(AY1998,#REF!,6,FALSE)</f>
        <v>#REF!</v>
      </c>
      <c r="AY1998" s="2" t="str">
        <f t="shared" si="232"/>
        <v/>
      </c>
      <c r="AZ1998" s="17" t="e">
        <f>VLOOKUP(AY1998,#REF!,6,FALSE)</f>
        <v>#REF!</v>
      </c>
      <c r="BA1998" s="2" t="e">
        <f>VLOOKUP(AY1998,#REF!,2,FALSE)</f>
        <v>#REF!</v>
      </c>
      <c r="BB1998" s="2">
        <f t="shared" si="233"/>
        <v>0</v>
      </c>
      <c r="BC1998" s="17" t="str">
        <f t="shared" si="234"/>
        <v>0</v>
      </c>
      <c r="BD1998" s="2" t="str">
        <f t="shared" si="235"/>
        <v/>
      </c>
      <c r="BE1998" s="2" t="str">
        <f t="shared" si="236"/>
        <v/>
      </c>
      <c r="BF1998" s="2" t="str">
        <f t="shared" si="237"/>
        <v/>
      </c>
      <c r="BG1998" s="2" t="str">
        <f t="shared" si="238"/>
        <v/>
      </c>
      <c r="BH1998" s="2" t="str">
        <f t="shared" si="239"/>
        <v/>
      </c>
      <c r="BI1998" s="2"/>
      <c r="BJ1998" s="2"/>
      <c r="BK1998" s="2"/>
      <c r="BL1998" s="2"/>
      <c r="BM1998" s="2"/>
      <c r="BN1998" s="2"/>
      <c r="BO1998" s="2"/>
    </row>
    <row r="1999" spans="2:67" x14ac:dyDescent="0.25">
      <c r="B1999" s="13"/>
      <c r="E1999" s="13"/>
      <c r="R1999"/>
      <c r="S1999"/>
      <c r="AX1999" s="2" t="e">
        <f>VLOOKUP(AY1999,#REF!,6,FALSE)</f>
        <v>#REF!</v>
      </c>
      <c r="AY1999" s="2" t="str">
        <f t="shared" si="232"/>
        <v/>
      </c>
      <c r="AZ1999" s="17" t="e">
        <f>VLOOKUP(AY1999,#REF!,6,FALSE)</f>
        <v>#REF!</v>
      </c>
      <c r="BA1999" s="2" t="e">
        <f>VLOOKUP(AY1999,#REF!,2,FALSE)</f>
        <v>#REF!</v>
      </c>
      <c r="BB1999" s="2">
        <f t="shared" si="233"/>
        <v>0</v>
      </c>
      <c r="BC1999" s="17" t="str">
        <f t="shared" si="234"/>
        <v>0</v>
      </c>
      <c r="BD1999" s="2" t="str">
        <f t="shared" si="235"/>
        <v/>
      </c>
      <c r="BE1999" s="2" t="str">
        <f t="shared" si="236"/>
        <v/>
      </c>
      <c r="BF1999" s="2" t="str">
        <f t="shared" si="237"/>
        <v/>
      </c>
      <c r="BG1999" s="2" t="str">
        <f t="shared" si="238"/>
        <v/>
      </c>
      <c r="BH1999" s="2" t="str">
        <f t="shared" si="239"/>
        <v/>
      </c>
      <c r="BI1999" s="2"/>
      <c r="BJ1999" s="2"/>
      <c r="BK1999" s="2"/>
      <c r="BL1999" s="2"/>
      <c r="BM1999" s="2"/>
      <c r="BN1999" s="2"/>
      <c r="BO1999" s="2"/>
    </row>
    <row r="2000" spans="2:67" x14ac:dyDescent="0.25">
      <c r="B2000" s="13"/>
      <c r="E2000" s="13"/>
      <c r="R2000"/>
      <c r="S2000"/>
      <c r="AX2000" s="2" t="e">
        <f>VLOOKUP(AY2000,#REF!,6,FALSE)</f>
        <v>#REF!</v>
      </c>
      <c r="AY2000" s="2" t="str">
        <f t="shared" si="232"/>
        <v/>
      </c>
      <c r="AZ2000" s="17" t="e">
        <f>VLOOKUP(AY2000,#REF!,6,FALSE)</f>
        <v>#REF!</v>
      </c>
      <c r="BA2000" s="2" t="e">
        <f>VLOOKUP(AY2000,#REF!,2,FALSE)</f>
        <v>#REF!</v>
      </c>
      <c r="BB2000" s="2">
        <f t="shared" si="233"/>
        <v>0</v>
      </c>
      <c r="BC2000" s="17" t="str">
        <f t="shared" si="234"/>
        <v>0</v>
      </c>
      <c r="BD2000" s="2" t="str">
        <f t="shared" si="235"/>
        <v/>
      </c>
      <c r="BE2000" s="2" t="str">
        <f t="shared" si="236"/>
        <v/>
      </c>
      <c r="BF2000" s="2" t="str">
        <f t="shared" si="237"/>
        <v/>
      </c>
      <c r="BG2000" s="2" t="str">
        <f t="shared" si="238"/>
        <v/>
      </c>
      <c r="BH2000" s="2" t="str">
        <f t="shared" si="239"/>
        <v/>
      </c>
      <c r="BI2000" s="2"/>
      <c r="BJ2000" s="2"/>
      <c r="BK2000" s="2"/>
      <c r="BL2000" s="2"/>
      <c r="BM2000" s="2"/>
      <c r="BN2000" s="2"/>
      <c r="BO2000" s="2"/>
    </row>
    <row r="2001" spans="2:67" x14ac:dyDescent="0.25">
      <c r="B2001" s="13"/>
      <c r="E2001" s="13"/>
      <c r="R2001"/>
      <c r="S2001"/>
      <c r="AX2001" s="2" t="e">
        <f>VLOOKUP(AY2001,#REF!,6,FALSE)</f>
        <v>#REF!</v>
      </c>
      <c r="AY2001" s="2" t="str">
        <f t="shared" si="232"/>
        <v/>
      </c>
      <c r="AZ2001" s="17" t="e">
        <f>VLOOKUP(AY2001,#REF!,6,FALSE)</f>
        <v>#REF!</v>
      </c>
      <c r="BA2001" s="2" t="e">
        <f>VLOOKUP(AY2001,#REF!,2,FALSE)</f>
        <v>#REF!</v>
      </c>
      <c r="BB2001" s="2">
        <f t="shared" si="233"/>
        <v>0</v>
      </c>
      <c r="BC2001" s="17" t="str">
        <f t="shared" si="234"/>
        <v>0</v>
      </c>
      <c r="BD2001" s="2" t="str">
        <f t="shared" si="235"/>
        <v/>
      </c>
      <c r="BE2001" s="2" t="str">
        <f t="shared" si="236"/>
        <v/>
      </c>
      <c r="BF2001" s="2" t="str">
        <f t="shared" si="237"/>
        <v/>
      </c>
      <c r="BG2001" s="2" t="str">
        <f t="shared" si="238"/>
        <v/>
      </c>
      <c r="BH2001" s="2" t="str">
        <f t="shared" si="239"/>
        <v/>
      </c>
      <c r="BI2001" s="2"/>
      <c r="BJ2001" s="2"/>
      <c r="BK2001" s="2"/>
      <c r="BL2001" s="2"/>
      <c r="BM2001" s="2"/>
      <c r="BN2001" s="2"/>
      <c r="BO2001" s="2"/>
    </row>
    <row r="2002" spans="2:67" x14ac:dyDescent="0.25">
      <c r="B2002" s="13"/>
      <c r="E2002" s="13"/>
      <c r="R2002"/>
      <c r="S2002"/>
      <c r="AX2002" s="2" t="e">
        <f>VLOOKUP(AY2002,#REF!,6,FALSE)</f>
        <v>#REF!</v>
      </c>
      <c r="AY2002" s="2" t="str">
        <f t="shared" si="232"/>
        <v/>
      </c>
      <c r="AZ2002" s="17" t="e">
        <f>VLOOKUP(AY2002,#REF!,6,FALSE)</f>
        <v>#REF!</v>
      </c>
      <c r="BA2002" s="2" t="e">
        <f>VLOOKUP(AY2002,#REF!,2,FALSE)</f>
        <v>#REF!</v>
      </c>
      <c r="BB2002" s="2">
        <f t="shared" si="233"/>
        <v>0</v>
      </c>
      <c r="BC2002" s="17" t="str">
        <f t="shared" si="234"/>
        <v>0</v>
      </c>
      <c r="BD2002" s="2" t="str">
        <f t="shared" si="235"/>
        <v/>
      </c>
      <c r="BE2002" s="2" t="str">
        <f t="shared" si="236"/>
        <v/>
      </c>
      <c r="BF2002" s="2" t="str">
        <f t="shared" si="237"/>
        <v/>
      </c>
      <c r="BG2002" s="2" t="str">
        <f t="shared" si="238"/>
        <v/>
      </c>
      <c r="BH2002" s="2" t="str">
        <f t="shared" si="239"/>
        <v/>
      </c>
      <c r="BI2002" s="2"/>
      <c r="BJ2002" s="2"/>
      <c r="BK2002" s="2"/>
      <c r="BL2002" s="2"/>
      <c r="BM2002" s="2"/>
      <c r="BN2002" s="2"/>
      <c r="BO2002" s="2"/>
    </row>
    <row r="2003" spans="2:67" x14ac:dyDescent="0.25">
      <c r="B2003" s="13"/>
      <c r="E2003" s="13"/>
      <c r="R2003"/>
      <c r="S2003"/>
      <c r="AX2003" s="2" t="e">
        <f>VLOOKUP(AY2003,#REF!,6,FALSE)</f>
        <v>#REF!</v>
      </c>
      <c r="AY2003" s="2" t="str">
        <f t="shared" si="232"/>
        <v/>
      </c>
      <c r="AZ2003" s="17" t="e">
        <f>VLOOKUP(AY2003,#REF!,6,FALSE)</f>
        <v>#REF!</v>
      </c>
      <c r="BA2003" s="2" t="e">
        <f>VLOOKUP(AY2003,#REF!,2,FALSE)</f>
        <v>#REF!</v>
      </c>
      <c r="BB2003" s="2">
        <f t="shared" si="233"/>
        <v>0</v>
      </c>
      <c r="BC2003" s="17" t="str">
        <f t="shared" si="234"/>
        <v>0</v>
      </c>
      <c r="BD2003" s="2" t="str">
        <f t="shared" si="235"/>
        <v/>
      </c>
      <c r="BE2003" s="2" t="str">
        <f t="shared" si="236"/>
        <v/>
      </c>
      <c r="BF2003" s="2" t="str">
        <f t="shared" si="237"/>
        <v/>
      </c>
      <c r="BG2003" s="2" t="str">
        <f t="shared" si="238"/>
        <v/>
      </c>
      <c r="BH2003" s="2" t="str">
        <f t="shared" si="239"/>
        <v/>
      </c>
      <c r="BI2003" s="2"/>
      <c r="BJ2003" s="2"/>
      <c r="BK2003" s="2"/>
      <c r="BL2003" s="2"/>
      <c r="BM2003" s="2"/>
      <c r="BN2003" s="2"/>
      <c r="BO2003" s="2"/>
    </row>
    <row r="2004" spans="2:67" x14ac:dyDescent="0.25">
      <c r="B2004" s="13"/>
      <c r="E2004" s="13"/>
      <c r="R2004"/>
      <c r="S2004"/>
      <c r="AX2004" s="2" t="e">
        <f>VLOOKUP(AY2004,#REF!,6,FALSE)</f>
        <v>#REF!</v>
      </c>
      <c r="AY2004" s="2" t="str">
        <f t="shared" si="232"/>
        <v/>
      </c>
      <c r="AZ2004" s="17" t="e">
        <f>VLOOKUP(AY2004,#REF!,6,FALSE)</f>
        <v>#REF!</v>
      </c>
      <c r="BA2004" s="2" t="e">
        <f>VLOOKUP(AY2004,#REF!,2,FALSE)</f>
        <v>#REF!</v>
      </c>
      <c r="BB2004" s="2">
        <f t="shared" si="233"/>
        <v>0</v>
      </c>
      <c r="BC2004" s="17" t="str">
        <f t="shared" si="234"/>
        <v>0</v>
      </c>
      <c r="BD2004" s="2" t="str">
        <f t="shared" si="235"/>
        <v/>
      </c>
      <c r="BE2004" s="2" t="str">
        <f t="shared" si="236"/>
        <v/>
      </c>
      <c r="BF2004" s="2" t="str">
        <f t="shared" si="237"/>
        <v/>
      </c>
      <c r="BG2004" s="2" t="str">
        <f t="shared" si="238"/>
        <v/>
      </c>
      <c r="BH2004" s="2" t="str">
        <f t="shared" si="239"/>
        <v/>
      </c>
      <c r="BI2004" s="2"/>
      <c r="BJ2004" s="2"/>
      <c r="BK2004" s="2"/>
      <c r="BL2004" s="2"/>
      <c r="BM2004" s="2"/>
      <c r="BN2004" s="2"/>
      <c r="BO2004" s="2"/>
    </row>
    <row r="2005" spans="2:67" x14ac:dyDescent="0.25">
      <c r="B2005" s="13"/>
      <c r="E2005" s="13"/>
      <c r="R2005"/>
      <c r="S2005"/>
      <c r="AX2005" s="2" t="e">
        <f>VLOOKUP(AY2005,#REF!,6,FALSE)</f>
        <v>#REF!</v>
      </c>
      <c r="AY2005" s="2" t="str">
        <f t="shared" si="232"/>
        <v/>
      </c>
      <c r="AZ2005" s="17" t="e">
        <f>VLOOKUP(AY2005,#REF!,6,FALSE)</f>
        <v>#REF!</v>
      </c>
      <c r="BA2005" s="2" t="e">
        <f>VLOOKUP(AY2005,#REF!,2,FALSE)</f>
        <v>#REF!</v>
      </c>
      <c r="BB2005" s="2">
        <f t="shared" si="233"/>
        <v>0</v>
      </c>
      <c r="BC2005" s="17" t="str">
        <f t="shared" si="234"/>
        <v>0</v>
      </c>
      <c r="BD2005" s="2" t="str">
        <f t="shared" si="235"/>
        <v/>
      </c>
      <c r="BE2005" s="2" t="str">
        <f t="shared" si="236"/>
        <v/>
      </c>
      <c r="BF2005" s="2" t="str">
        <f t="shared" si="237"/>
        <v/>
      </c>
      <c r="BG2005" s="2" t="str">
        <f t="shared" si="238"/>
        <v/>
      </c>
      <c r="BH2005" s="2" t="str">
        <f t="shared" si="239"/>
        <v/>
      </c>
      <c r="BI2005" s="2"/>
      <c r="BJ2005" s="2"/>
      <c r="BK2005" s="2"/>
      <c r="BL2005" s="2"/>
      <c r="BM2005" s="2"/>
      <c r="BN2005" s="2"/>
      <c r="BO2005" s="2"/>
    </row>
    <row r="2006" spans="2:67" x14ac:dyDescent="0.25">
      <c r="B2006" s="13"/>
      <c r="E2006" s="13"/>
      <c r="R2006"/>
      <c r="S2006"/>
      <c r="AX2006" s="2" t="e">
        <f>VLOOKUP(AY2006,#REF!,6,FALSE)</f>
        <v>#REF!</v>
      </c>
      <c r="AY2006" s="2" t="str">
        <f t="shared" si="232"/>
        <v/>
      </c>
      <c r="AZ2006" s="17" t="e">
        <f>VLOOKUP(AY2006,#REF!,6,FALSE)</f>
        <v>#REF!</v>
      </c>
      <c r="BA2006" s="2" t="e">
        <f>VLOOKUP(AY2006,#REF!,2,FALSE)</f>
        <v>#REF!</v>
      </c>
      <c r="BB2006" s="2">
        <f t="shared" si="233"/>
        <v>0</v>
      </c>
      <c r="BC2006" s="17" t="str">
        <f t="shared" si="234"/>
        <v>0</v>
      </c>
      <c r="BD2006" s="2" t="str">
        <f t="shared" si="235"/>
        <v/>
      </c>
      <c r="BE2006" s="2" t="str">
        <f t="shared" si="236"/>
        <v/>
      </c>
      <c r="BF2006" s="2" t="str">
        <f t="shared" si="237"/>
        <v/>
      </c>
      <c r="BG2006" s="2" t="str">
        <f t="shared" si="238"/>
        <v/>
      </c>
      <c r="BH2006" s="2" t="str">
        <f t="shared" si="239"/>
        <v/>
      </c>
      <c r="BI2006" s="2"/>
      <c r="BJ2006" s="2"/>
      <c r="BK2006" s="2"/>
      <c r="BL2006" s="2"/>
      <c r="BM2006" s="2"/>
      <c r="BN2006" s="2"/>
      <c r="BO2006" s="2"/>
    </row>
    <row r="2007" spans="2:67" x14ac:dyDescent="0.25">
      <c r="B2007" s="13"/>
      <c r="E2007" s="13"/>
      <c r="R2007"/>
      <c r="S2007"/>
      <c r="AX2007" s="2" t="e">
        <f>VLOOKUP(AY2007,#REF!,6,FALSE)</f>
        <v>#REF!</v>
      </c>
      <c r="AY2007" s="2" t="str">
        <f t="shared" si="232"/>
        <v/>
      </c>
      <c r="AZ2007" s="17" t="e">
        <f>VLOOKUP(AY2007,#REF!,6,FALSE)</f>
        <v>#REF!</v>
      </c>
      <c r="BA2007" s="2" t="e">
        <f>VLOOKUP(AY2007,#REF!,2,FALSE)</f>
        <v>#REF!</v>
      </c>
      <c r="BB2007" s="2">
        <f t="shared" si="233"/>
        <v>0</v>
      </c>
      <c r="BC2007" s="17" t="str">
        <f t="shared" si="234"/>
        <v>0</v>
      </c>
      <c r="BD2007" s="2" t="str">
        <f t="shared" si="235"/>
        <v/>
      </c>
      <c r="BE2007" s="2" t="str">
        <f t="shared" si="236"/>
        <v/>
      </c>
      <c r="BF2007" s="2" t="str">
        <f t="shared" si="237"/>
        <v/>
      </c>
      <c r="BG2007" s="2" t="str">
        <f t="shared" si="238"/>
        <v/>
      </c>
      <c r="BH2007" s="2" t="str">
        <f t="shared" si="239"/>
        <v/>
      </c>
      <c r="BI2007" s="2"/>
      <c r="BJ2007" s="2"/>
      <c r="BK2007" s="2"/>
      <c r="BL2007" s="2"/>
      <c r="BM2007" s="2"/>
      <c r="BN2007" s="2"/>
      <c r="BO2007" s="2"/>
    </row>
    <row r="2008" spans="2:67" x14ac:dyDescent="0.25">
      <c r="B2008" s="13"/>
      <c r="E2008" s="13"/>
      <c r="R2008"/>
      <c r="S2008"/>
      <c r="AX2008" s="2" t="e">
        <f>VLOOKUP(AY2008,#REF!,6,FALSE)</f>
        <v>#REF!</v>
      </c>
      <c r="AY2008" s="2" t="str">
        <f t="shared" si="232"/>
        <v/>
      </c>
      <c r="AZ2008" s="17" t="e">
        <f>VLOOKUP(AY2008,#REF!,6,FALSE)</f>
        <v>#REF!</v>
      </c>
      <c r="BA2008" s="2" t="e">
        <f>VLOOKUP(AY2008,#REF!,2,FALSE)</f>
        <v>#REF!</v>
      </c>
      <c r="BB2008" s="2">
        <f t="shared" si="233"/>
        <v>0</v>
      </c>
      <c r="BC2008" s="17" t="str">
        <f t="shared" si="234"/>
        <v>0</v>
      </c>
      <c r="BD2008" s="2" t="str">
        <f t="shared" si="235"/>
        <v/>
      </c>
      <c r="BE2008" s="2" t="str">
        <f t="shared" si="236"/>
        <v/>
      </c>
      <c r="BF2008" s="2" t="str">
        <f t="shared" si="237"/>
        <v/>
      </c>
      <c r="BG2008" s="2" t="str">
        <f t="shared" si="238"/>
        <v/>
      </c>
      <c r="BH2008" s="2" t="str">
        <f t="shared" si="239"/>
        <v/>
      </c>
      <c r="BI2008" s="2"/>
      <c r="BJ2008" s="2"/>
      <c r="BK2008" s="2"/>
      <c r="BL2008" s="2"/>
      <c r="BM2008" s="2"/>
      <c r="BN2008" s="2"/>
      <c r="BO2008" s="2"/>
    </row>
    <row r="2009" spans="2:67" x14ac:dyDescent="0.25">
      <c r="B2009" s="13"/>
      <c r="E2009" s="13"/>
      <c r="R2009"/>
      <c r="S2009"/>
      <c r="AX2009" s="2" t="e">
        <f>VLOOKUP(AY2009,#REF!,6,FALSE)</f>
        <v>#REF!</v>
      </c>
      <c r="AY2009" s="2" t="str">
        <f t="shared" si="232"/>
        <v/>
      </c>
      <c r="AZ2009" s="17" t="e">
        <f>VLOOKUP(AY2009,#REF!,6,FALSE)</f>
        <v>#REF!</v>
      </c>
      <c r="BA2009" s="2" t="e">
        <f>VLOOKUP(AY2009,#REF!,2,FALSE)</f>
        <v>#REF!</v>
      </c>
      <c r="BB2009" s="2">
        <f t="shared" si="233"/>
        <v>0</v>
      </c>
      <c r="BC2009" s="17" t="str">
        <f t="shared" si="234"/>
        <v>0</v>
      </c>
      <c r="BD2009" s="2" t="str">
        <f t="shared" si="235"/>
        <v/>
      </c>
      <c r="BE2009" s="2" t="str">
        <f t="shared" si="236"/>
        <v/>
      </c>
      <c r="BF2009" s="2" t="str">
        <f t="shared" si="237"/>
        <v/>
      </c>
      <c r="BG2009" s="2" t="str">
        <f t="shared" si="238"/>
        <v/>
      </c>
      <c r="BH2009" s="2" t="str">
        <f t="shared" si="239"/>
        <v/>
      </c>
      <c r="BI2009" s="2"/>
      <c r="BJ2009" s="2"/>
      <c r="BK2009" s="2"/>
      <c r="BL2009" s="2"/>
      <c r="BM2009" s="2"/>
      <c r="BN2009" s="2"/>
      <c r="BO2009" s="2"/>
    </row>
    <row r="2010" spans="2:67" x14ac:dyDescent="0.25">
      <c r="B2010" s="13"/>
      <c r="E2010" s="13"/>
      <c r="R2010"/>
      <c r="S2010"/>
      <c r="AX2010" s="2" t="e">
        <f>VLOOKUP(AY2010,#REF!,6,FALSE)</f>
        <v>#REF!</v>
      </c>
      <c r="AY2010" s="2" t="str">
        <f t="shared" si="232"/>
        <v/>
      </c>
      <c r="AZ2010" s="17" t="e">
        <f>VLOOKUP(AY2010,#REF!,6,FALSE)</f>
        <v>#REF!</v>
      </c>
      <c r="BA2010" s="2" t="e">
        <f>VLOOKUP(AY2010,#REF!,2,FALSE)</f>
        <v>#REF!</v>
      </c>
      <c r="BB2010" s="2">
        <f t="shared" si="233"/>
        <v>0</v>
      </c>
      <c r="BC2010" s="17" t="str">
        <f t="shared" si="234"/>
        <v>0</v>
      </c>
      <c r="BD2010" s="2" t="str">
        <f t="shared" si="235"/>
        <v/>
      </c>
      <c r="BE2010" s="2" t="str">
        <f t="shared" si="236"/>
        <v/>
      </c>
      <c r="BF2010" s="2" t="str">
        <f t="shared" si="237"/>
        <v/>
      </c>
      <c r="BG2010" s="2" t="str">
        <f t="shared" si="238"/>
        <v/>
      </c>
      <c r="BH2010" s="2" t="str">
        <f t="shared" si="239"/>
        <v/>
      </c>
      <c r="BI2010" s="2"/>
      <c r="BJ2010" s="2"/>
      <c r="BK2010" s="2"/>
      <c r="BL2010" s="2"/>
      <c r="BM2010" s="2"/>
      <c r="BN2010" s="2"/>
      <c r="BO2010" s="2"/>
    </row>
    <row r="2011" spans="2:67" x14ac:dyDescent="0.25">
      <c r="B2011" s="13"/>
      <c r="E2011" s="13"/>
      <c r="R2011"/>
      <c r="S2011"/>
      <c r="AX2011" s="2" t="e">
        <f>VLOOKUP(AY2011,#REF!,6,FALSE)</f>
        <v>#REF!</v>
      </c>
      <c r="AY2011" s="2" t="str">
        <f t="shared" si="232"/>
        <v/>
      </c>
      <c r="AZ2011" s="17" t="e">
        <f>VLOOKUP(AY2011,#REF!,6,FALSE)</f>
        <v>#REF!</v>
      </c>
      <c r="BA2011" s="2" t="e">
        <f>VLOOKUP(AY2011,#REF!,2,FALSE)</f>
        <v>#REF!</v>
      </c>
      <c r="BB2011" s="2">
        <f t="shared" si="233"/>
        <v>0</v>
      </c>
      <c r="BC2011" s="17" t="str">
        <f t="shared" si="234"/>
        <v>0</v>
      </c>
      <c r="BD2011" s="2" t="str">
        <f t="shared" si="235"/>
        <v/>
      </c>
      <c r="BE2011" s="2" t="str">
        <f t="shared" si="236"/>
        <v/>
      </c>
      <c r="BF2011" s="2" t="str">
        <f t="shared" si="237"/>
        <v/>
      </c>
      <c r="BG2011" s="2" t="str">
        <f t="shared" si="238"/>
        <v/>
      </c>
      <c r="BH2011" s="2" t="str">
        <f t="shared" si="239"/>
        <v/>
      </c>
      <c r="BI2011" s="2"/>
      <c r="BJ2011" s="2"/>
      <c r="BK2011" s="2"/>
      <c r="BL2011" s="2"/>
      <c r="BM2011" s="2"/>
      <c r="BN2011" s="2"/>
      <c r="BO2011" s="2"/>
    </row>
    <row r="2012" spans="2:67" x14ac:dyDescent="0.25">
      <c r="B2012" s="13"/>
      <c r="E2012" s="13"/>
      <c r="R2012"/>
      <c r="S2012"/>
      <c r="AX2012" s="2" t="e">
        <f>VLOOKUP(AY2012,#REF!,6,FALSE)</f>
        <v>#REF!</v>
      </c>
      <c r="AY2012" s="2" t="str">
        <f t="shared" si="232"/>
        <v/>
      </c>
      <c r="AZ2012" s="17" t="e">
        <f>VLOOKUP(AY2012,#REF!,6,FALSE)</f>
        <v>#REF!</v>
      </c>
      <c r="BA2012" s="2" t="e">
        <f>VLOOKUP(AY2012,#REF!,2,FALSE)</f>
        <v>#REF!</v>
      </c>
      <c r="BB2012" s="2">
        <f t="shared" si="233"/>
        <v>0</v>
      </c>
      <c r="BC2012" s="17" t="str">
        <f t="shared" si="234"/>
        <v>0</v>
      </c>
      <c r="BD2012" s="2" t="str">
        <f t="shared" si="235"/>
        <v/>
      </c>
      <c r="BE2012" s="2" t="str">
        <f t="shared" si="236"/>
        <v/>
      </c>
      <c r="BF2012" s="2" t="str">
        <f t="shared" si="237"/>
        <v/>
      </c>
      <c r="BG2012" s="2" t="str">
        <f t="shared" si="238"/>
        <v/>
      </c>
      <c r="BH2012" s="2" t="str">
        <f t="shared" si="239"/>
        <v/>
      </c>
      <c r="BI2012" s="2"/>
      <c r="BJ2012" s="2"/>
      <c r="BK2012" s="2"/>
      <c r="BL2012" s="2"/>
      <c r="BM2012" s="2"/>
      <c r="BN2012" s="2"/>
      <c r="BO2012" s="2"/>
    </row>
    <row r="2013" spans="2:67" x14ac:dyDescent="0.25">
      <c r="B2013" s="13"/>
      <c r="E2013" s="13"/>
      <c r="R2013"/>
      <c r="S2013"/>
      <c r="AX2013" s="2" t="e">
        <f>VLOOKUP(AY2013,#REF!,6,FALSE)</f>
        <v>#REF!</v>
      </c>
      <c r="AY2013" s="2" t="str">
        <f t="shared" si="232"/>
        <v/>
      </c>
      <c r="AZ2013" s="17" t="e">
        <f>VLOOKUP(AY2013,#REF!,6,FALSE)</f>
        <v>#REF!</v>
      </c>
      <c r="BA2013" s="2" t="e">
        <f>VLOOKUP(AY2013,#REF!,2,FALSE)</f>
        <v>#REF!</v>
      </c>
      <c r="BB2013" s="2">
        <f t="shared" si="233"/>
        <v>0</v>
      </c>
      <c r="BC2013" s="17" t="str">
        <f t="shared" si="234"/>
        <v>0</v>
      </c>
      <c r="BD2013" s="2" t="str">
        <f t="shared" si="235"/>
        <v/>
      </c>
      <c r="BE2013" s="2" t="str">
        <f t="shared" si="236"/>
        <v/>
      </c>
      <c r="BF2013" s="2" t="str">
        <f t="shared" si="237"/>
        <v/>
      </c>
      <c r="BG2013" s="2" t="str">
        <f t="shared" si="238"/>
        <v/>
      </c>
      <c r="BH2013" s="2" t="str">
        <f t="shared" si="239"/>
        <v/>
      </c>
      <c r="BI2013" s="2"/>
      <c r="BJ2013" s="2"/>
      <c r="BK2013" s="2"/>
      <c r="BL2013" s="2"/>
      <c r="BM2013" s="2"/>
      <c r="BN2013" s="2"/>
      <c r="BO2013" s="2"/>
    </row>
    <row r="2014" spans="2:67" x14ac:dyDescent="0.25">
      <c r="B2014" s="13"/>
      <c r="E2014" s="13"/>
      <c r="R2014"/>
      <c r="S2014"/>
      <c r="AX2014" s="2" t="e">
        <f>VLOOKUP(AY2014,#REF!,6,FALSE)</f>
        <v>#REF!</v>
      </c>
      <c r="AY2014" s="2" t="str">
        <f t="shared" si="232"/>
        <v/>
      </c>
      <c r="AZ2014" s="17" t="e">
        <f>VLOOKUP(AY2014,#REF!,6,FALSE)</f>
        <v>#REF!</v>
      </c>
      <c r="BA2014" s="2" t="e">
        <f>VLOOKUP(AY2014,#REF!,2,FALSE)</f>
        <v>#REF!</v>
      </c>
      <c r="BB2014" s="2">
        <f t="shared" si="233"/>
        <v>0</v>
      </c>
      <c r="BC2014" s="17" t="str">
        <f t="shared" si="234"/>
        <v>0</v>
      </c>
      <c r="BD2014" s="2" t="str">
        <f t="shared" si="235"/>
        <v/>
      </c>
      <c r="BE2014" s="2" t="str">
        <f t="shared" si="236"/>
        <v/>
      </c>
      <c r="BF2014" s="2" t="str">
        <f t="shared" si="237"/>
        <v/>
      </c>
      <c r="BG2014" s="2" t="str">
        <f t="shared" si="238"/>
        <v/>
      </c>
      <c r="BH2014" s="2" t="str">
        <f t="shared" si="239"/>
        <v/>
      </c>
      <c r="BI2014" s="2"/>
      <c r="BJ2014" s="2"/>
      <c r="BK2014" s="2"/>
      <c r="BL2014" s="2"/>
      <c r="BM2014" s="2"/>
      <c r="BN2014" s="2"/>
      <c r="BO2014" s="2"/>
    </row>
    <row r="2015" spans="2:67" x14ac:dyDescent="0.25">
      <c r="B2015" s="13"/>
      <c r="E2015" s="13"/>
      <c r="R2015"/>
      <c r="S2015"/>
      <c r="AX2015" s="2" t="e">
        <f>VLOOKUP(AY2015,#REF!,6,FALSE)</f>
        <v>#REF!</v>
      </c>
      <c r="AY2015" s="2" t="str">
        <f t="shared" si="232"/>
        <v/>
      </c>
      <c r="AZ2015" s="17" t="e">
        <f>VLOOKUP(AY2015,#REF!,6,FALSE)</f>
        <v>#REF!</v>
      </c>
      <c r="BA2015" s="2" t="e">
        <f>VLOOKUP(AY2015,#REF!,2,FALSE)</f>
        <v>#REF!</v>
      </c>
      <c r="BB2015" s="2">
        <f t="shared" si="233"/>
        <v>0</v>
      </c>
      <c r="BC2015" s="17" t="str">
        <f t="shared" si="234"/>
        <v>0</v>
      </c>
      <c r="BD2015" s="2" t="str">
        <f t="shared" si="235"/>
        <v/>
      </c>
      <c r="BE2015" s="2" t="str">
        <f t="shared" si="236"/>
        <v/>
      </c>
      <c r="BF2015" s="2" t="str">
        <f t="shared" si="237"/>
        <v/>
      </c>
      <c r="BG2015" s="2" t="str">
        <f t="shared" si="238"/>
        <v/>
      </c>
      <c r="BH2015" s="2" t="str">
        <f t="shared" si="239"/>
        <v/>
      </c>
      <c r="BI2015" s="2"/>
      <c r="BJ2015" s="2"/>
      <c r="BK2015" s="2"/>
      <c r="BL2015" s="2"/>
      <c r="BM2015" s="2"/>
      <c r="BN2015" s="2"/>
      <c r="BO2015" s="2"/>
    </row>
    <row r="2016" spans="2:67" x14ac:dyDescent="0.25">
      <c r="B2016" s="13"/>
      <c r="E2016" s="13"/>
      <c r="R2016"/>
      <c r="S2016"/>
      <c r="AX2016" s="2" t="e">
        <f>VLOOKUP(AY2016,#REF!,6,FALSE)</f>
        <v>#REF!</v>
      </c>
      <c r="AY2016" s="2" t="str">
        <f t="shared" si="232"/>
        <v/>
      </c>
      <c r="AZ2016" s="17" t="e">
        <f>VLOOKUP(AY2016,#REF!,6,FALSE)</f>
        <v>#REF!</v>
      </c>
      <c r="BA2016" s="2" t="e">
        <f>VLOOKUP(AY2016,#REF!,2,FALSE)</f>
        <v>#REF!</v>
      </c>
      <c r="BB2016" s="2">
        <f t="shared" si="233"/>
        <v>0</v>
      </c>
      <c r="BC2016" s="17" t="str">
        <f t="shared" si="234"/>
        <v>0</v>
      </c>
      <c r="BD2016" s="2" t="str">
        <f t="shared" si="235"/>
        <v/>
      </c>
      <c r="BE2016" s="2" t="str">
        <f t="shared" si="236"/>
        <v/>
      </c>
      <c r="BF2016" s="2" t="str">
        <f t="shared" si="237"/>
        <v/>
      </c>
      <c r="BG2016" s="2" t="str">
        <f t="shared" si="238"/>
        <v/>
      </c>
      <c r="BH2016" s="2" t="str">
        <f t="shared" si="239"/>
        <v/>
      </c>
      <c r="BI2016" s="2"/>
      <c r="BJ2016" s="2"/>
      <c r="BK2016" s="2"/>
      <c r="BL2016" s="2"/>
      <c r="BM2016" s="2"/>
      <c r="BN2016" s="2"/>
      <c r="BO2016" s="2"/>
    </row>
    <row r="2017" spans="2:67" x14ac:dyDescent="0.25">
      <c r="B2017" s="13"/>
      <c r="E2017" s="13"/>
      <c r="R2017"/>
      <c r="S2017"/>
      <c r="AX2017" s="2" t="e">
        <f>VLOOKUP(AY2017,#REF!,6,FALSE)</f>
        <v>#REF!</v>
      </c>
      <c r="AY2017" s="2" t="str">
        <f t="shared" si="232"/>
        <v/>
      </c>
      <c r="AZ2017" s="17" t="e">
        <f>VLOOKUP(AY2017,#REF!,6,FALSE)</f>
        <v>#REF!</v>
      </c>
      <c r="BA2017" s="2" t="e">
        <f>VLOOKUP(AY2017,#REF!,2,FALSE)</f>
        <v>#REF!</v>
      </c>
      <c r="BB2017" s="2">
        <f t="shared" si="233"/>
        <v>0</v>
      </c>
      <c r="BC2017" s="17" t="str">
        <f t="shared" si="234"/>
        <v>0</v>
      </c>
      <c r="BD2017" s="2" t="str">
        <f t="shared" si="235"/>
        <v/>
      </c>
      <c r="BE2017" s="2" t="str">
        <f t="shared" si="236"/>
        <v/>
      </c>
      <c r="BF2017" s="2" t="str">
        <f t="shared" si="237"/>
        <v/>
      </c>
      <c r="BG2017" s="2" t="str">
        <f t="shared" si="238"/>
        <v/>
      </c>
      <c r="BH2017" s="2" t="str">
        <f t="shared" si="239"/>
        <v/>
      </c>
      <c r="BI2017" s="2"/>
      <c r="BJ2017" s="2"/>
      <c r="BK2017" s="2"/>
      <c r="BL2017" s="2"/>
      <c r="BM2017" s="2"/>
      <c r="BN2017" s="2"/>
      <c r="BO2017" s="2"/>
    </row>
    <row r="2018" spans="2:67" x14ac:dyDescent="0.25">
      <c r="B2018" s="13"/>
      <c r="E2018" s="13"/>
      <c r="R2018"/>
      <c r="S2018"/>
      <c r="AX2018" s="2" t="e">
        <f>VLOOKUP(AY2018,#REF!,6,FALSE)</f>
        <v>#REF!</v>
      </c>
      <c r="AY2018" s="2" t="str">
        <f t="shared" si="232"/>
        <v/>
      </c>
      <c r="AZ2018" s="17" t="e">
        <f>VLOOKUP(AY2018,#REF!,6,FALSE)</f>
        <v>#REF!</v>
      </c>
      <c r="BA2018" s="2" t="e">
        <f>VLOOKUP(AY2018,#REF!,2,FALSE)</f>
        <v>#REF!</v>
      </c>
      <c r="BB2018" s="2">
        <f t="shared" si="233"/>
        <v>0</v>
      </c>
      <c r="BC2018" s="17" t="str">
        <f t="shared" si="234"/>
        <v>0</v>
      </c>
      <c r="BD2018" s="2" t="str">
        <f t="shared" si="235"/>
        <v/>
      </c>
      <c r="BE2018" s="2" t="str">
        <f t="shared" si="236"/>
        <v/>
      </c>
      <c r="BF2018" s="2" t="str">
        <f t="shared" si="237"/>
        <v/>
      </c>
      <c r="BG2018" s="2" t="str">
        <f t="shared" si="238"/>
        <v/>
      </c>
      <c r="BH2018" s="2" t="str">
        <f t="shared" si="239"/>
        <v/>
      </c>
      <c r="BI2018" s="2"/>
      <c r="BJ2018" s="2"/>
      <c r="BK2018" s="2"/>
      <c r="BL2018" s="2"/>
      <c r="BM2018" s="2"/>
      <c r="BN2018" s="2"/>
      <c r="BO2018" s="2"/>
    </row>
    <row r="2019" spans="2:67" x14ac:dyDescent="0.25">
      <c r="B2019" s="13"/>
      <c r="E2019" s="13"/>
      <c r="R2019"/>
      <c r="S2019"/>
      <c r="AX2019" s="2" t="e">
        <f>VLOOKUP(AY2019,#REF!,6,FALSE)</f>
        <v>#REF!</v>
      </c>
      <c r="AY2019" s="2" t="str">
        <f t="shared" si="232"/>
        <v/>
      </c>
      <c r="AZ2019" s="17" t="e">
        <f>VLOOKUP(AY2019,#REF!,6,FALSE)</f>
        <v>#REF!</v>
      </c>
      <c r="BA2019" s="2" t="e">
        <f>VLOOKUP(AY2019,#REF!,2,FALSE)</f>
        <v>#REF!</v>
      </c>
      <c r="BB2019" s="2">
        <f t="shared" si="233"/>
        <v>0</v>
      </c>
      <c r="BC2019" s="17" t="str">
        <f t="shared" si="234"/>
        <v>0</v>
      </c>
      <c r="BD2019" s="2" t="str">
        <f t="shared" si="235"/>
        <v/>
      </c>
      <c r="BE2019" s="2" t="str">
        <f t="shared" si="236"/>
        <v/>
      </c>
      <c r="BF2019" s="2" t="str">
        <f t="shared" si="237"/>
        <v/>
      </c>
      <c r="BG2019" s="2" t="str">
        <f t="shared" si="238"/>
        <v/>
      </c>
      <c r="BH2019" s="2" t="str">
        <f t="shared" si="239"/>
        <v/>
      </c>
      <c r="BI2019" s="2"/>
      <c r="BJ2019" s="2"/>
      <c r="BK2019" s="2"/>
      <c r="BL2019" s="2"/>
      <c r="BM2019" s="2"/>
      <c r="BN2019" s="2"/>
      <c r="BO2019" s="2"/>
    </row>
    <row r="2020" spans="2:67" x14ac:dyDescent="0.25">
      <c r="B2020" s="13"/>
      <c r="E2020" s="13"/>
      <c r="R2020"/>
      <c r="S2020"/>
      <c r="AX2020" s="2" t="e">
        <f>VLOOKUP(AY2020,#REF!,6,FALSE)</f>
        <v>#REF!</v>
      </c>
      <c r="AY2020" s="2" t="str">
        <f t="shared" si="232"/>
        <v/>
      </c>
      <c r="AZ2020" s="17" t="e">
        <f>VLOOKUP(AY2020,#REF!,6,FALSE)</f>
        <v>#REF!</v>
      </c>
      <c r="BA2020" s="2" t="e">
        <f>VLOOKUP(AY2020,#REF!,2,FALSE)</f>
        <v>#REF!</v>
      </c>
      <c r="BB2020" s="2">
        <f t="shared" si="233"/>
        <v>0</v>
      </c>
      <c r="BC2020" s="17" t="str">
        <f t="shared" si="234"/>
        <v>0</v>
      </c>
      <c r="BD2020" s="2" t="str">
        <f t="shared" si="235"/>
        <v/>
      </c>
      <c r="BE2020" s="2" t="str">
        <f t="shared" si="236"/>
        <v/>
      </c>
      <c r="BF2020" s="2" t="str">
        <f t="shared" si="237"/>
        <v/>
      </c>
      <c r="BG2020" s="2" t="str">
        <f t="shared" si="238"/>
        <v/>
      </c>
      <c r="BH2020" s="2" t="str">
        <f t="shared" si="239"/>
        <v/>
      </c>
      <c r="BI2020" s="2"/>
      <c r="BJ2020" s="2"/>
      <c r="BK2020" s="2"/>
      <c r="BL2020" s="2"/>
      <c r="BM2020" s="2"/>
      <c r="BN2020" s="2"/>
      <c r="BO2020" s="2"/>
    </row>
    <row r="2021" spans="2:67" x14ac:dyDescent="0.25">
      <c r="B2021" s="13"/>
      <c r="E2021" s="13"/>
      <c r="R2021"/>
      <c r="S2021"/>
      <c r="AX2021" s="2" t="e">
        <f>VLOOKUP(AY2021,#REF!,6,FALSE)</f>
        <v>#REF!</v>
      </c>
      <c r="AY2021" s="2" t="str">
        <f t="shared" si="232"/>
        <v/>
      </c>
      <c r="AZ2021" s="17" t="e">
        <f>VLOOKUP(AY2021,#REF!,6,FALSE)</f>
        <v>#REF!</v>
      </c>
      <c r="BA2021" s="2" t="e">
        <f>VLOOKUP(AY2021,#REF!,2,FALSE)</f>
        <v>#REF!</v>
      </c>
      <c r="BB2021" s="2">
        <f t="shared" si="233"/>
        <v>0</v>
      </c>
      <c r="BC2021" s="17" t="str">
        <f t="shared" si="234"/>
        <v>0</v>
      </c>
      <c r="BD2021" s="2" t="str">
        <f t="shared" si="235"/>
        <v/>
      </c>
      <c r="BE2021" s="2" t="str">
        <f t="shared" si="236"/>
        <v/>
      </c>
      <c r="BF2021" s="2" t="str">
        <f t="shared" si="237"/>
        <v/>
      </c>
      <c r="BG2021" s="2" t="str">
        <f t="shared" si="238"/>
        <v/>
      </c>
      <c r="BH2021" s="2" t="str">
        <f t="shared" si="239"/>
        <v/>
      </c>
      <c r="BI2021" s="2"/>
      <c r="BJ2021" s="2"/>
      <c r="BK2021" s="2"/>
      <c r="BL2021" s="2"/>
      <c r="BM2021" s="2"/>
      <c r="BN2021" s="2"/>
      <c r="BO2021" s="2"/>
    </row>
    <row r="2022" spans="2:67" x14ac:dyDescent="0.25">
      <c r="B2022" s="13"/>
      <c r="E2022" s="13"/>
      <c r="R2022"/>
      <c r="S2022"/>
      <c r="AX2022" s="2" t="e">
        <f>VLOOKUP(AY2022,#REF!,6,FALSE)</f>
        <v>#REF!</v>
      </c>
      <c r="AY2022" s="2" t="str">
        <f t="shared" si="232"/>
        <v/>
      </c>
      <c r="AZ2022" s="17" t="e">
        <f>VLOOKUP(AY2022,#REF!,6,FALSE)</f>
        <v>#REF!</v>
      </c>
      <c r="BA2022" s="2" t="e">
        <f>VLOOKUP(AY2022,#REF!,2,FALSE)</f>
        <v>#REF!</v>
      </c>
      <c r="BB2022" s="2">
        <f t="shared" si="233"/>
        <v>0</v>
      </c>
      <c r="BC2022" s="17" t="str">
        <f t="shared" si="234"/>
        <v>0</v>
      </c>
      <c r="BD2022" s="2" t="str">
        <f t="shared" si="235"/>
        <v/>
      </c>
      <c r="BE2022" s="2" t="str">
        <f t="shared" si="236"/>
        <v/>
      </c>
      <c r="BF2022" s="2" t="str">
        <f t="shared" si="237"/>
        <v/>
      </c>
      <c r="BG2022" s="2" t="str">
        <f t="shared" si="238"/>
        <v/>
      </c>
      <c r="BH2022" s="2" t="str">
        <f t="shared" si="239"/>
        <v/>
      </c>
      <c r="BI2022" s="2"/>
      <c r="BJ2022" s="2"/>
      <c r="BK2022" s="2"/>
      <c r="BL2022" s="2"/>
      <c r="BM2022" s="2"/>
      <c r="BN2022" s="2"/>
      <c r="BO2022" s="2"/>
    </row>
    <row r="2023" spans="2:67" x14ac:dyDescent="0.25">
      <c r="B2023" s="13"/>
      <c r="E2023" s="13"/>
      <c r="R2023"/>
      <c r="S2023"/>
      <c r="AX2023" s="2" t="e">
        <f>VLOOKUP(AY2023,#REF!,6,FALSE)</f>
        <v>#REF!</v>
      </c>
      <c r="AY2023" s="2" t="str">
        <f t="shared" si="232"/>
        <v/>
      </c>
      <c r="AZ2023" s="17" t="e">
        <f>VLOOKUP(AY2023,#REF!,6,FALSE)</f>
        <v>#REF!</v>
      </c>
      <c r="BA2023" s="2" t="e">
        <f>VLOOKUP(AY2023,#REF!,2,FALSE)</f>
        <v>#REF!</v>
      </c>
      <c r="BB2023" s="2">
        <f t="shared" si="233"/>
        <v>0</v>
      </c>
      <c r="BC2023" s="17" t="str">
        <f t="shared" si="234"/>
        <v>0</v>
      </c>
      <c r="BD2023" s="2" t="str">
        <f t="shared" si="235"/>
        <v/>
      </c>
      <c r="BE2023" s="2" t="str">
        <f t="shared" si="236"/>
        <v/>
      </c>
      <c r="BF2023" s="2" t="str">
        <f t="shared" si="237"/>
        <v/>
      </c>
      <c r="BG2023" s="2" t="str">
        <f t="shared" si="238"/>
        <v/>
      </c>
      <c r="BH2023" s="2" t="str">
        <f t="shared" si="239"/>
        <v/>
      </c>
      <c r="BI2023" s="2"/>
      <c r="BJ2023" s="2"/>
      <c r="BK2023" s="2"/>
      <c r="BL2023" s="2"/>
      <c r="BM2023" s="2"/>
      <c r="BN2023" s="2"/>
      <c r="BO2023" s="2"/>
    </row>
    <row r="2024" spans="2:67" x14ac:dyDescent="0.25">
      <c r="B2024" s="13"/>
      <c r="E2024" s="13"/>
      <c r="R2024"/>
      <c r="S2024"/>
      <c r="AX2024" s="2" t="e">
        <f>VLOOKUP(AY2024,#REF!,6,FALSE)</f>
        <v>#REF!</v>
      </c>
      <c r="AY2024" s="2" t="str">
        <f t="shared" si="232"/>
        <v/>
      </c>
      <c r="AZ2024" s="17" t="e">
        <f>VLOOKUP(AY2024,#REF!,6,FALSE)</f>
        <v>#REF!</v>
      </c>
      <c r="BA2024" s="2" t="e">
        <f>VLOOKUP(AY2024,#REF!,2,FALSE)</f>
        <v>#REF!</v>
      </c>
      <c r="BB2024" s="2">
        <f t="shared" si="233"/>
        <v>0</v>
      </c>
      <c r="BC2024" s="17" t="str">
        <f t="shared" si="234"/>
        <v>0</v>
      </c>
      <c r="BD2024" s="2" t="str">
        <f t="shared" si="235"/>
        <v/>
      </c>
      <c r="BE2024" s="2" t="str">
        <f t="shared" si="236"/>
        <v/>
      </c>
      <c r="BF2024" s="2" t="str">
        <f t="shared" si="237"/>
        <v/>
      </c>
      <c r="BG2024" s="2" t="str">
        <f t="shared" si="238"/>
        <v/>
      </c>
      <c r="BH2024" s="2" t="str">
        <f t="shared" si="239"/>
        <v/>
      </c>
      <c r="BI2024" s="2"/>
      <c r="BJ2024" s="2"/>
      <c r="BK2024" s="2"/>
      <c r="BL2024" s="2"/>
      <c r="BM2024" s="2"/>
      <c r="BN2024" s="2"/>
      <c r="BO2024" s="2"/>
    </row>
    <row r="2025" spans="2:67" x14ac:dyDescent="0.25">
      <c r="B2025" s="13"/>
      <c r="E2025" s="13"/>
      <c r="R2025"/>
      <c r="S2025"/>
      <c r="AX2025" s="2" t="e">
        <f>VLOOKUP(AY2025,#REF!,6,FALSE)</f>
        <v>#REF!</v>
      </c>
      <c r="AY2025" s="2" t="str">
        <f t="shared" si="232"/>
        <v/>
      </c>
      <c r="AZ2025" s="17" t="e">
        <f>VLOOKUP(AY2025,#REF!,6,FALSE)</f>
        <v>#REF!</v>
      </c>
      <c r="BA2025" s="2" t="e">
        <f>VLOOKUP(AY2025,#REF!,2,FALSE)</f>
        <v>#REF!</v>
      </c>
      <c r="BB2025" s="2">
        <f t="shared" si="233"/>
        <v>0</v>
      </c>
      <c r="BC2025" s="17" t="str">
        <f t="shared" si="234"/>
        <v>0</v>
      </c>
      <c r="BD2025" s="2" t="str">
        <f t="shared" si="235"/>
        <v/>
      </c>
      <c r="BE2025" s="2" t="str">
        <f t="shared" si="236"/>
        <v/>
      </c>
      <c r="BF2025" s="2" t="str">
        <f t="shared" si="237"/>
        <v/>
      </c>
      <c r="BG2025" s="2" t="str">
        <f t="shared" si="238"/>
        <v/>
      </c>
      <c r="BH2025" s="2" t="str">
        <f t="shared" si="239"/>
        <v/>
      </c>
      <c r="BI2025" s="2"/>
      <c r="BJ2025" s="2"/>
      <c r="BK2025" s="2"/>
      <c r="BL2025" s="2"/>
      <c r="BM2025" s="2"/>
      <c r="BN2025" s="2"/>
      <c r="BO2025" s="2"/>
    </row>
    <row r="2026" spans="2:67" x14ac:dyDescent="0.25">
      <c r="B2026" s="13"/>
      <c r="E2026" s="13"/>
      <c r="R2026"/>
      <c r="S2026"/>
      <c r="AX2026" s="2" t="e">
        <f>VLOOKUP(AY2026,#REF!,6,FALSE)</f>
        <v>#REF!</v>
      </c>
      <c r="AY2026" s="2" t="str">
        <f t="shared" si="232"/>
        <v/>
      </c>
      <c r="AZ2026" s="17" t="e">
        <f>VLOOKUP(AY2026,#REF!,6,FALSE)</f>
        <v>#REF!</v>
      </c>
      <c r="BA2026" s="2" t="e">
        <f>VLOOKUP(AY2026,#REF!,2,FALSE)</f>
        <v>#REF!</v>
      </c>
      <c r="BB2026" s="2">
        <f t="shared" si="233"/>
        <v>0</v>
      </c>
      <c r="BC2026" s="17" t="str">
        <f t="shared" si="234"/>
        <v>0</v>
      </c>
      <c r="BD2026" s="2" t="str">
        <f t="shared" si="235"/>
        <v/>
      </c>
      <c r="BE2026" s="2" t="str">
        <f t="shared" si="236"/>
        <v/>
      </c>
      <c r="BF2026" s="2" t="str">
        <f t="shared" si="237"/>
        <v/>
      </c>
      <c r="BG2026" s="2" t="str">
        <f t="shared" si="238"/>
        <v/>
      </c>
      <c r="BH2026" s="2" t="str">
        <f t="shared" si="239"/>
        <v/>
      </c>
      <c r="BI2026" s="2"/>
      <c r="BJ2026" s="2"/>
      <c r="BK2026" s="2"/>
      <c r="BL2026" s="2"/>
      <c r="BM2026" s="2"/>
      <c r="BN2026" s="2"/>
      <c r="BO2026" s="2"/>
    </row>
    <row r="2027" spans="2:67" x14ac:dyDescent="0.25">
      <c r="B2027" s="13"/>
      <c r="E2027" s="13"/>
      <c r="R2027"/>
      <c r="S2027"/>
      <c r="AX2027" s="2" t="e">
        <f>VLOOKUP(AY2027,#REF!,6,FALSE)</f>
        <v>#REF!</v>
      </c>
      <c r="AY2027" s="2" t="str">
        <f t="shared" si="232"/>
        <v/>
      </c>
      <c r="AZ2027" s="17" t="e">
        <f>VLOOKUP(AY2027,#REF!,6,FALSE)</f>
        <v>#REF!</v>
      </c>
      <c r="BA2027" s="2" t="e">
        <f>VLOOKUP(AY2027,#REF!,2,FALSE)</f>
        <v>#REF!</v>
      </c>
      <c r="BB2027" s="2">
        <f t="shared" si="233"/>
        <v>0</v>
      </c>
      <c r="BC2027" s="17" t="str">
        <f t="shared" si="234"/>
        <v>0</v>
      </c>
      <c r="BD2027" s="2" t="str">
        <f t="shared" si="235"/>
        <v/>
      </c>
      <c r="BE2027" s="2" t="str">
        <f t="shared" si="236"/>
        <v/>
      </c>
      <c r="BF2027" s="2" t="str">
        <f t="shared" si="237"/>
        <v/>
      </c>
      <c r="BG2027" s="2" t="str">
        <f t="shared" si="238"/>
        <v/>
      </c>
      <c r="BH2027" s="2" t="str">
        <f t="shared" si="239"/>
        <v/>
      </c>
      <c r="BI2027" s="2"/>
      <c r="BJ2027" s="2"/>
      <c r="BK2027" s="2"/>
      <c r="BL2027" s="2"/>
      <c r="BM2027" s="2"/>
      <c r="BN2027" s="2"/>
      <c r="BO2027" s="2"/>
    </row>
    <row r="2028" spans="2:67" x14ac:dyDescent="0.25">
      <c r="B2028" s="13"/>
      <c r="E2028" s="13"/>
      <c r="R2028"/>
      <c r="S2028"/>
      <c r="AX2028" s="2" t="e">
        <f>VLOOKUP(AY2028,#REF!,6,FALSE)</f>
        <v>#REF!</v>
      </c>
      <c r="AY2028" s="2" t="str">
        <f t="shared" si="232"/>
        <v/>
      </c>
      <c r="AZ2028" s="17" t="e">
        <f>VLOOKUP(AY2028,#REF!,6,FALSE)</f>
        <v>#REF!</v>
      </c>
      <c r="BA2028" s="2" t="e">
        <f>VLOOKUP(AY2028,#REF!,2,FALSE)</f>
        <v>#REF!</v>
      </c>
      <c r="BB2028" s="2">
        <f t="shared" si="233"/>
        <v>0</v>
      </c>
      <c r="BC2028" s="17" t="str">
        <f t="shared" si="234"/>
        <v>0</v>
      </c>
      <c r="BD2028" s="2" t="str">
        <f t="shared" si="235"/>
        <v/>
      </c>
      <c r="BE2028" s="2" t="str">
        <f t="shared" si="236"/>
        <v/>
      </c>
      <c r="BF2028" s="2" t="str">
        <f t="shared" si="237"/>
        <v/>
      </c>
      <c r="BG2028" s="2" t="str">
        <f t="shared" si="238"/>
        <v/>
      </c>
      <c r="BH2028" s="2" t="str">
        <f t="shared" si="239"/>
        <v/>
      </c>
      <c r="BI2028" s="2"/>
      <c r="BJ2028" s="2"/>
      <c r="BK2028" s="2"/>
      <c r="BL2028" s="2"/>
      <c r="BM2028" s="2"/>
      <c r="BN2028" s="2"/>
      <c r="BO2028" s="2"/>
    </row>
    <row r="2029" spans="2:67" x14ac:dyDescent="0.25">
      <c r="B2029" s="13"/>
      <c r="E2029" s="13"/>
      <c r="R2029"/>
      <c r="S2029"/>
      <c r="AX2029" s="2" t="e">
        <f>VLOOKUP(AY2029,#REF!,6,FALSE)</f>
        <v>#REF!</v>
      </c>
      <c r="AY2029" s="2" t="str">
        <f t="shared" si="232"/>
        <v/>
      </c>
      <c r="AZ2029" s="17" t="e">
        <f>VLOOKUP(AY2029,#REF!,6,FALSE)</f>
        <v>#REF!</v>
      </c>
      <c r="BA2029" s="2" t="e">
        <f>VLOOKUP(AY2029,#REF!,2,FALSE)</f>
        <v>#REF!</v>
      </c>
      <c r="BB2029" s="2">
        <f t="shared" si="233"/>
        <v>0</v>
      </c>
      <c r="BC2029" s="17" t="str">
        <f t="shared" si="234"/>
        <v>0</v>
      </c>
      <c r="BD2029" s="2" t="str">
        <f t="shared" si="235"/>
        <v/>
      </c>
      <c r="BE2029" s="2" t="str">
        <f t="shared" si="236"/>
        <v/>
      </c>
      <c r="BF2029" s="2" t="str">
        <f t="shared" si="237"/>
        <v/>
      </c>
      <c r="BG2029" s="2" t="str">
        <f t="shared" si="238"/>
        <v/>
      </c>
      <c r="BH2029" s="2" t="str">
        <f t="shared" si="239"/>
        <v/>
      </c>
      <c r="BI2029" s="2"/>
      <c r="BJ2029" s="2"/>
      <c r="BK2029" s="2"/>
      <c r="BL2029" s="2"/>
      <c r="BM2029" s="2"/>
      <c r="BN2029" s="2"/>
      <c r="BO2029" s="2"/>
    </row>
    <row r="2030" spans="2:67" x14ac:dyDescent="0.25">
      <c r="B2030" s="13"/>
      <c r="E2030" s="13"/>
      <c r="R2030"/>
      <c r="S2030"/>
      <c r="AX2030" s="2" t="e">
        <f>VLOOKUP(AY2030,#REF!,6,FALSE)</f>
        <v>#REF!</v>
      </c>
      <c r="AY2030" s="2" t="str">
        <f t="shared" si="232"/>
        <v/>
      </c>
      <c r="AZ2030" s="17" t="e">
        <f>VLOOKUP(AY2030,#REF!,6,FALSE)</f>
        <v>#REF!</v>
      </c>
      <c r="BA2030" s="2" t="e">
        <f>VLOOKUP(AY2030,#REF!,2,FALSE)</f>
        <v>#REF!</v>
      </c>
      <c r="BB2030" s="2">
        <f t="shared" si="233"/>
        <v>0</v>
      </c>
      <c r="BC2030" s="17" t="str">
        <f t="shared" si="234"/>
        <v>0</v>
      </c>
      <c r="BD2030" s="2" t="str">
        <f t="shared" si="235"/>
        <v/>
      </c>
      <c r="BE2030" s="2" t="str">
        <f t="shared" si="236"/>
        <v/>
      </c>
      <c r="BF2030" s="2" t="str">
        <f t="shared" si="237"/>
        <v/>
      </c>
      <c r="BG2030" s="2" t="str">
        <f t="shared" si="238"/>
        <v/>
      </c>
      <c r="BH2030" s="2" t="str">
        <f t="shared" si="239"/>
        <v/>
      </c>
      <c r="BI2030" s="2"/>
      <c r="BJ2030" s="2"/>
      <c r="BK2030" s="2"/>
      <c r="BL2030" s="2"/>
      <c r="BM2030" s="2"/>
      <c r="BN2030" s="2"/>
      <c r="BO2030" s="2"/>
    </row>
    <row r="2031" spans="2:67" x14ac:dyDescent="0.25">
      <c r="B2031" s="13"/>
      <c r="E2031" s="13"/>
      <c r="R2031"/>
      <c r="S2031"/>
      <c r="AX2031" s="2" t="e">
        <f>VLOOKUP(AY2031,#REF!,6,FALSE)</f>
        <v>#REF!</v>
      </c>
      <c r="AY2031" s="2" t="str">
        <f t="shared" si="232"/>
        <v/>
      </c>
      <c r="AZ2031" s="17" t="e">
        <f>VLOOKUP(AY2031,#REF!,6,FALSE)</f>
        <v>#REF!</v>
      </c>
      <c r="BA2031" s="2" t="e">
        <f>VLOOKUP(AY2031,#REF!,2,FALSE)</f>
        <v>#REF!</v>
      </c>
      <c r="BB2031" s="2">
        <f t="shared" si="233"/>
        <v>0</v>
      </c>
      <c r="BC2031" s="17" t="str">
        <f t="shared" si="234"/>
        <v>0</v>
      </c>
      <c r="BD2031" s="2" t="str">
        <f t="shared" si="235"/>
        <v/>
      </c>
      <c r="BE2031" s="2" t="str">
        <f t="shared" si="236"/>
        <v/>
      </c>
      <c r="BF2031" s="2" t="str">
        <f t="shared" si="237"/>
        <v/>
      </c>
      <c r="BG2031" s="2" t="str">
        <f t="shared" si="238"/>
        <v/>
      </c>
      <c r="BH2031" s="2" t="str">
        <f t="shared" si="239"/>
        <v/>
      </c>
      <c r="BI2031" s="2"/>
      <c r="BJ2031" s="2"/>
      <c r="BK2031" s="2"/>
      <c r="BL2031" s="2"/>
      <c r="BM2031" s="2"/>
      <c r="BN2031" s="2"/>
      <c r="BO2031" s="2"/>
    </row>
    <row r="2032" spans="2:67" x14ac:dyDescent="0.25">
      <c r="B2032" s="13"/>
      <c r="E2032" s="13"/>
      <c r="R2032"/>
      <c r="S2032"/>
      <c r="AX2032" s="2" t="e">
        <f>VLOOKUP(AY2032,#REF!,6,FALSE)</f>
        <v>#REF!</v>
      </c>
      <c r="AY2032" s="2" t="str">
        <f t="shared" si="232"/>
        <v/>
      </c>
      <c r="AZ2032" s="17" t="e">
        <f>VLOOKUP(AY2032,#REF!,6,FALSE)</f>
        <v>#REF!</v>
      </c>
      <c r="BA2032" s="2" t="e">
        <f>VLOOKUP(AY2032,#REF!,2,FALSE)</f>
        <v>#REF!</v>
      </c>
      <c r="BB2032" s="2">
        <f t="shared" si="233"/>
        <v>0</v>
      </c>
      <c r="BC2032" s="17" t="str">
        <f t="shared" si="234"/>
        <v>0</v>
      </c>
      <c r="BD2032" s="2" t="str">
        <f t="shared" si="235"/>
        <v/>
      </c>
      <c r="BE2032" s="2" t="str">
        <f t="shared" si="236"/>
        <v/>
      </c>
      <c r="BF2032" s="2" t="str">
        <f t="shared" si="237"/>
        <v/>
      </c>
      <c r="BG2032" s="2" t="str">
        <f t="shared" si="238"/>
        <v/>
      </c>
      <c r="BH2032" s="2" t="str">
        <f t="shared" si="239"/>
        <v/>
      </c>
      <c r="BI2032" s="2"/>
      <c r="BJ2032" s="2"/>
      <c r="BK2032" s="2"/>
      <c r="BL2032" s="2"/>
      <c r="BM2032" s="2"/>
      <c r="BN2032" s="2"/>
      <c r="BO2032" s="2"/>
    </row>
    <row r="2033" spans="2:67" x14ac:dyDescent="0.25">
      <c r="B2033" s="13"/>
      <c r="E2033" s="13"/>
      <c r="R2033"/>
      <c r="S2033"/>
      <c r="AX2033" s="2" t="e">
        <f>VLOOKUP(AY2033,#REF!,6,FALSE)</f>
        <v>#REF!</v>
      </c>
      <c r="AY2033" s="2" t="str">
        <f t="shared" si="232"/>
        <v/>
      </c>
      <c r="AZ2033" s="17" t="e">
        <f>VLOOKUP(AY2033,#REF!,6,FALSE)</f>
        <v>#REF!</v>
      </c>
      <c r="BA2033" s="2" t="e">
        <f>VLOOKUP(AY2033,#REF!,2,FALSE)</f>
        <v>#REF!</v>
      </c>
      <c r="BB2033" s="2">
        <f t="shared" si="233"/>
        <v>0</v>
      </c>
      <c r="BC2033" s="17" t="str">
        <f t="shared" si="234"/>
        <v>0</v>
      </c>
      <c r="BD2033" s="2" t="str">
        <f t="shared" si="235"/>
        <v/>
      </c>
      <c r="BE2033" s="2" t="str">
        <f t="shared" si="236"/>
        <v/>
      </c>
      <c r="BF2033" s="2" t="str">
        <f t="shared" si="237"/>
        <v/>
      </c>
      <c r="BG2033" s="2" t="str">
        <f t="shared" si="238"/>
        <v/>
      </c>
      <c r="BH2033" s="2" t="str">
        <f t="shared" si="239"/>
        <v/>
      </c>
      <c r="BI2033" s="2"/>
      <c r="BJ2033" s="2"/>
      <c r="BK2033" s="2"/>
      <c r="BL2033" s="2"/>
      <c r="BM2033" s="2"/>
      <c r="BN2033" s="2"/>
      <c r="BO2033" s="2"/>
    </row>
    <row r="2034" spans="2:67" x14ac:dyDescent="0.25">
      <c r="B2034" s="13"/>
      <c r="E2034" s="13"/>
      <c r="R2034"/>
      <c r="S2034"/>
      <c r="AX2034" s="2" t="e">
        <f>VLOOKUP(AY2034,#REF!,6,FALSE)</f>
        <v>#REF!</v>
      </c>
      <c r="AY2034" s="2" t="str">
        <f t="shared" si="232"/>
        <v/>
      </c>
      <c r="AZ2034" s="17" t="e">
        <f>VLOOKUP(AY2034,#REF!,6,FALSE)</f>
        <v>#REF!</v>
      </c>
      <c r="BA2034" s="2" t="e">
        <f>VLOOKUP(AY2034,#REF!,2,FALSE)</f>
        <v>#REF!</v>
      </c>
      <c r="BB2034" s="2">
        <f t="shared" si="233"/>
        <v>0</v>
      </c>
      <c r="BC2034" s="17" t="str">
        <f t="shared" si="234"/>
        <v>0</v>
      </c>
      <c r="BD2034" s="2" t="str">
        <f t="shared" si="235"/>
        <v/>
      </c>
      <c r="BE2034" s="2" t="str">
        <f t="shared" si="236"/>
        <v/>
      </c>
      <c r="BF2034" s="2" t="str">
        <f t="shared" si="237"/>
        <v/>
      </c>
      <c r="BG2034" s="2" t="str">
        <f t="shared" si="238"/>
        <v/>
      </c>
      <c r="BH2034" s="2" t="str">
        <f t="shared" si="239"/>
        <v/>
      </c>
      <c r="BI2034" s="2"/>
      <c r="BJ2034" s="2"/>
      <c r="BK2034" s="2"/>
      <c r="BL2034" s="2"/>
      <c r="BM2034" s="2"/>
      <c r="BN2034" s="2"/>
      <c r="BO2034" s="2"/>
    </row>
    <row r="2035" spans="2:67" x14ac:dyDescent="0.25">
      <c r="B2035" s="13"/>
      <c r="E2035" s="13"/>
      <c r="R2035"/>
      <c r="S2035"/>
      <c r="AX2035" s="2" t="e">
        <f>VLOOKUP(AY2035,#REF!,6,FALSE)</f>
        <v>#REF!</v>
      </c>
      <c r="AY2035" s="2" t="str">
        <f t="shared" si="232"/>
        <v/>
      </c>
      <c r="AZ2035" s="17" t="e">
        <f>VLOOKUP(AY2035,#REF!,6,FALSE)</f>
        <v>#REF!</v>
      </c>
      <c r="BA2035" s="2" t="e">
        <f>VLOOKUP(AY2035,#REF!,2,FALSE)</f>
        <v>#REF!</v>
      </c>
      <c r="BB2035" s="2">
        <f t="shared" si="233"/>
        <v>0</v>
      </c>
      <c r="BC2035" s="17" t="str">
        <f t="shared" si="234"/>
        <v>0</v>
      </c>
      <c r="BD2035" s="2" t="str">
        <f t="shared" si="235"/>
        <v/>
      </c>
      <c r="BE2035" s="2" t="str">
        <f t="shared" si="236"/>
        <v/>
      </c>
      <c r="BF2035" s="2" t="str">
        <f t="shared" si="237"/>
        <v/>
      </c>
      <c r="BG2035" s="2" t="str">
        <f t="shared" si="238"/>
        <v/>
      </c>
      <c r="BH2035" s="2" t="str">
        <f t="shared" si="239"/>
        <v/>
      </c>
      <c r="BI2035" s="2"/>
      <c r="BJ2035" s="2"/>
      <c r="BK2035" s="2"/>
      <c r="BL2035" s="2"/>
      <c r="BM2035" s="2"/>
      <c r="BN2035" s="2"/>
      <c r="BO2035" s="2"/>
    </row>
    <row r="2036" spans="2:67" x14ac:dyDescent="0.25">
      <c r="B2036" s="13"/>
      <c r="E2036" s="13"/>
      <c r="R2036"/>
      <c r="S2036"/>
      <c r="AX2036" s="2" t="e">
        <f>VLOOKUP(AY2036,#REF!,6,FALSE)</f>
        <v>#REF!</v>
      </c>
      <c r="AY2036" s="2" t="str">
        <f t="shared" ref="AY2036:AY2099" si="240">LEFT($A2036,3)</f>
        <v/>
      </c>
      <c r="AZ2036" s="17" t="e">
        <f>VLOOKUP(AY2036,#REF!,6,FALSE)</f>
        <v>#REF!</v>
      </c>
      <c r="BA2036" s="2" t="e">
        <f>VLOOKUP(AY2036,#REF!,2,FALSE)</f>
        <v>#REF!</v>
      </c>
      <c r="BB2036" s="2">
        <f t="shared" ref="BB2036:BB2099" si="241">O2036</f>
        <v>0</v>
      </c>
      <c r="BC2036" s="17" t="str">
        <f t="shared" ref="BC2036:BC2099" si="242">LEFT(BB2036,2)</f>
        <v>0</v>
      </c>
      <c r="BD2036" s="2" t="str">
        <f t="shared" ref="BD2036:BD2099" si="243">MID(BB2036,14,2)</f>
        <v/>
      </c>
      <c r="BE2036" s="2" t="str">
        <f t="shared" ref="BE2036:BE2099" si="244">++MID(BB2036,8,3)</f>
        <v/>
      </c>
      <c r="BF2036" s="2" t="str">
        <f t="shared" ref="BF2036:BF2099" si="245">MID(BB2036,24,2)</f>
        <v/>
      </c>
      <c r="BG2036" s="2" t="str">
        <f t="shared" ref="BG2036:BG2099" si="246">++MID(BB2036,27,2)</f>
        <v/>
      </c>
      <c r="BH2036" s="2" t="str">
        <f t="shared" ref="BH2036:BH2099" si="247">++MID(BB2036,3,2)</f>
        <v/>
      </c>
      <c r="BI2036" s="2"/>
      <c r="BJ2036" s="2"/>
      <c r="BK2036" s="2"/>
      <c r="BL2036" s="2"/>
      <c r="BM2036" s="2"/>
      <c r="BN2036" s="2"/>
      <c r="BO2036" s="2"/>
    </row>
    <row r="2037" spans="2:67" x14ac:dyDescent="0.25">
      <c r="B2037" s="13"/>
      <c r="E2037" s="13"/>
      <c r="R2037"/>
      <c r="S2037"/>
      <c r="AX2037" s="2" t="e">
        <f>VLOOKUP(AY2037,#REF!,6,FALSE)</f>
        <v>#REF!</v>
      </c>
      <c r="AY2037" s="2" t="str">
        <f t="shared" si="240"/>
        <v/>
      </c>
      <c r="AZ2037" s="17" t="e">
        <f>VLOOKUP(AY2037,#REF!,6,FALSE)</f>
        <v>#REF!</v>
      </c>
      <c r="BA2037" s="2" t="e">
        <f>VLOOKUP(AY2037,#REF!,2,FALSE)</f>
        <v>#REF!</v>
      </c>
      <c r="BB2037" s="2">
        <f t="shared" si="241"/>
        <v>0</v>
      </c>
      <c r="BC2037" s="17" t="str">
        <f t="shared" si="242"/>
        <v>0</v>
      </c>
      <c r="BD2037" s="2" t="str">
        <f t="shared" si="243"/>
        <v/>
      </c>
      <c r="BE2037" s="2" t="str">
        <f t="shared" si="244"/>
        <v/>
      </c>
      <c r="BF2037" s="2" t="str">
        <f t="shared" si="245"/>
        <v/>
      </c>
      <c r="BG2037" s="2" t="str">
        <f t="shared" si="246"/>
        <v/>
      </c>
      <c r="BH2037" s="2" t="str">
        <f t="shared" si="247"/>
        <v/>
      </c>
      <c r="BI2037" s="2"/>
      <c r="BJ2037" s="2"/>
      <c r="BK2037" s="2"/>
      <c r="BL2037" s="2"/>
      <c r="BM2037" s="2"/>
      <c r="BN2037" s="2"/>
      <c r="BO2037" s="2"/>
    </row>
    <row r="2038" spans="2:67" x14ac:dyDescent="0.25">
      <c r="B2038" s="13"/>
      <c r="E2038" s="13"/>
      <c r="R2038"/>
      <c r="S2038"/>
      <c r="AX2038" s="2" t="e">
        <f>VLOOKUP(AY2038,#REF!,6,FALSE)</f>
        <v>#REF!</v>
      </c>
      <c r="AY2038" s="2" t="str">
        <f t="shared" si="240"/>
        <v/>
      </c>
      <c r="AZ2038" s="17" t="e">
        <f>VLOOKUP(AY2038,#REF!,6,FALSE)</f>
        <v>#REF!</v>
      </c>
      <c r="BA2038" s="2" t="e">
        <f>VLOOKUP(AY2038,#REF!,2,FALSE)</f>
        <v>#REF!</v>
      </c>
      <c r="BB2038" s="2">
        <f t="shared" si="241"/>
        <v>0</v>
      </c>
      <c r="BC2038" s="17" t="str">
        <f t="shared" si="242"/>
        <v>0</v>
      </c>
      <c r="BD2038" s="2" t="str">
        <f t="shared" si="243"/>
        <v/>
      </c>
      <c r="BE2038" s="2" t="str">
        <f t="shared" si="244"/>
        <v/>
      </c>
      <c r="BF2038" s="2" t="str">
        <f t="shared" si="245"/>
        <v/>
      </c>
      <c r="BG2038" s="2" t="str">
        <f t="shared" si="246"/>
        <v/>
      </c>
      <c r="BH2038" s="2" t="str">
        <f t="shared" si="247"/>
        <v/>
      </c>
      <c r="BI2038" s="2"/>
      <c r="BJ2038" s="2"/>
      <c r="BK2038" s="2"/>
      <c r="BL2038" s="2"/>
      <c r="BM2038" s="2"/>
      <c r="BN2038" s="2"/>
      <c r="BO2038" s="2"/>
    </row>
    <row r="2039" spans="2:67" x14ac:dyDescent="0.25">
      <c r="B2039" s="13"/>
      <c r="E2039" s="13"/>
      <c r="R2039"/>
      <c r="S2039"/>
      <c r="AX2039" s="2" t="e">
        <f>VLOOKUP(AY2039,#REF!,6,FALSE)</f>
        <v>#REF!</v>
      </c>
      <c r="AY2039" s="2" t="str">
        <f t="shared" si="240"/>
        <v/>
      </c>
      <c r="AZ2039" s="17" t="e">
        <f>VLOOKUP(AY2039,#REF!,6,FALSE)</f>
        <v>#REF!</v>
      </c>
      <c r="BA2039" s="2" t="e">
        <f>VLOOKUP(AY2039,#REF!,2,FALSE)</f>
        <v>#REF!</v>
      </c>
      <c r="BB2039" s="2">
        <f t="shared" si="241"/>
        <v>0</v>
      </c>
      <c r="BC2039" s="17" t="str">
        <f t="shared" si="242"/>
        <v>0</v>
      </c>
      <c r="BD2039" s="2" t="str">
        <f t="shared" si="243"/>
        <v/>
      </c>
      <c r="BE2039" s="2" t="str">
        <f t="shared" si="244"/>
        <v/>
      </c>
      <c r="BF2039" s="2" t="str">
        <f t="shared" si="245"/>
        <v/>
      </c>
      <c r="BG2039" s="2" t="str">
        <f t="shared" si="246"/>
        <v/>
      </c>
      <c r="BH2039" s="2" t="str">
        <f t="shared" si="247"/>
        <v/>
      </c>
      <c r="BI2039" s="2"/>
      <c r="BJ2039" s="2"/>
      <c r="BK2039" s="2"/>
      <c r="BL2039" s="2"/>
      <c r="BM2039" s="2"/>
      <c r="BN2039" s="2"/>
      <c r="BO2039" s="2"/>
    </row>
    <row r="2040" spans="2:67" x14ac:dyDescent="0.25">
      <c r="B2040" s="13"/>
      <c r="E2040" s="13"/>
      <c r="R2040"/>
      <c r="S2040"/>
      <c r="AX2040" s="2" t="e">
        <f>VLOOKUP(AY2040,#REF!,6,FALSE)</f>
        <v>#REF!</v>
      </c>
      <c r="AY2040" s="2" t="str">
        <f t="shared" si="240"/>
        <v/>
      </c>
      <c r="AZ2040" s="17" t="e">
        <f>VLOOKUP(AY2040,#REF!,6,FALSE)</f>
        <v>#REF!</v>
      </c>
      <c r="BA2040" s="2" t="e">
        <f>VLOOKUP(AY2040,#REF!,2,FALSE)</f>
        <v>#REF!</v>
      </c>
      <c r="BB2040" s="2">
        <f t="shared" si="241"/>
        <v>0</v>
      </c>
      <c r="BC2040" s="17" t="str">
        <f t="shared" si="242"/>
        <v>0</v>
      </c>
      <c r="BD2040" s="2" t="str">
        <f t="shared" si="243"/>
        <v/>
      </c>
      <c r="BE2040" s="2" t="str">
        <f t="shared" si="244"/>
        <v/>
      </c>
      <c r="BF2040" s="2" t="str">
        <f t="shared" si="245"/>
        <v/>
      </c>
      <c r="BG2040" s="2" t="str">
        <f t="shared" si="246"/>
        <v/>
      </c>
      <c r="BH2040" s="2" t="str">
        <f t="shared" si="247"/>
        <v/>
      </c>
      <c r="BI2040" s="2"/>
      <c r="BJ2040" s="2"/>
      <c r="BK2040" s="2"/>
      <c r="BL2040" s="2"/>
      <c r="BM2040" s="2"/>
      <c r="BN2040" s="2"/>
      <c r="BO2040" s="2"/>
    </row>
    <row r="2041" spans="2:67" x14ac:dyDescent="0.25">
      <c r="B2041" s="13"/>
      <c r="E2041" s="13"/>
      <c r="R2041"/>
      <c r="S2041"/>
      <c r="AX2041" s="2" t="e">
        <f>VLOOKUP(AY2041,#REF!,6,FALSE)</f>
        <v>#REF!</v>
      </c>
      <c r="AY2041" s="2" t="str">
        <f t="shared" si="240"/>
        <v/>
      </c>
      <c r="AZ2041" s="17" t="e">
        <f>VLOOKUP(AY2041,#REF!,6,FALSE)</f>
        <v>#REF!</v>
      </c>
      <c r="BA2041" s="2" t="e">
        <f>VLOOKUP(AY2041,#REF!,2,FALSE)</f>
        <v>#REF!</v>
      </c>
      <c r="BB2041" s="2">
        <f t="shared" si="241"/>
        <v>0</v>
      </c>
      <c r="BC2041" s="17" t="str">
        <f t="shared" si="242"/>
        <v>0</v>
      </c>
      <c r="BD2041" s="2" t="str">
        <f t="shared" si="243"/>
        <v/>
      </c>
      <c r="BE2041" s="2" t="str">
        <f t="shared" si="244"/>
        <v/>
      </c>
      <c r="BF2041" s="2" t="str">
        <f t="shared" si="245"/>
        <v/>
      </c>
      <c r="BG2041" s="2" t="str">
        <f t="shared" si="246"/>
        <v/>
      </c>
      <c r="BH2041" s="2" t="str">
        <f t="shared" si="247"/>
        <v/>
      </c>
      <c r="BI2041" s="2"/>
      <c r="BJ2041" s="2"/>
      <c r="BK2041" s="2"/>
      <c r="BL2041" s="2"/>
      <c r="BM2041" s="2"/>
      <c r="BN2041" s="2"/>
      <c r="BO2041" s="2"/>
    </row>
    <row r="2042" spans="2:67" x14ac:dyDescent="0.25">
      <c r="B2042" s="13"/>
      <c r="E2042" s="13"/>
      <c r="R2042"/>
      <c r="S2042"/>
      <c r="AX2042" s="2" t="e">
        <f>VLOOKUP(AY2042,#REF!,6,FALSE)</f>
        <v>#REF!</v>
      </c>
      <c r="AY2042" s="2" t="str">
        <f t="shared" si="240"/>
        <v/>
      </c>
      <c r="AZ2042" s="17" t="e">
        <f>VLOOKUP(AY2042,#REF!,6,FALSE)</f>
        <v>#REF!</v>
      </c>
      <c r="BA2042" s="2" t="e">
        <f>VLOOKUP(AY2042,#REF!,2,FALSE)</f>
        <v>#REF!</v>
      </c>
      <c r="BB2042" s="2">
        <f t="shared" si="241"/>
        <v>0</v>
      </c>
      <c r="BC2042" s="17" t="str">
        <f t="shared" si="242"/>
        <v>0</v>
      </c>
      <c r="BD2042" s="2" t="str">
        <f t="shared" si="243"/>
        <v/>
      </c>
      <c r="BE2042" s="2" t="str">
        <f t="shared" si="244"/>
        <v/>
      </c>
      <c r="BF2042" s="2" t="str">
        <f t="shared" si="245"/>
        <v/>
      </c>
      <c r="BG2042" s="2" t="str">
        <f t="shared" si="246"/>
        <v/>
      </c>
      <c r="BH2042" s="2" t="str">
        <f t="shared" si="247"/>
        <v/>
      </c>
      <c r="BI2042" s="2"/>
      <c r="BJ2042" s="2"/>
      <c r="BK2042" s="2"/>
      <c r="BL2042" s="2"/>
      <c r="BM2042" s="2"/>
      <c r="BN2042" s="2"/>
      <c r="BO2042" s="2"/>
    </row>
    <row r="2043" spans="2:67" x14ac:dyDescent="0.25">
      <c r="B2043" s="13"/>
      <c r="E2043" s="13"/>
      <c r="R2043"/>
      <c r="S2043"/>
      <c r="AX2043" s="2" t="e">
        <f>VLOOKUP(AY2043,#REF!,6,FALSE)</f>
        <v>#REF!</v>
      </c>
      <c r="AY2043" s="2" t="str">
        <f t="shared" si="240"/>
        <v/>
      </c>
      <c r="AZ2043" s="17" t="e">
        <f>VLOOKUP(AY2043,#REF!,6,FALSE)</f>
        <v>#REF!</v>
      </c>
      <c r="BA2043" s="2" t="e">
        <f>VLOOKUP(AY2043,#REF!,2,FALSE)</f>
        <v>#REF!</v>
      </c>
      <c r="BB2043" s="2">
        <f t="shared" si="241"/>
        <v>0</v>
      </c>
      <c r="BC2043" s="17" t="str">
        <f t="shared" si="242"/>
        <v>0</v>
      </c>
      <c r="BD2043" s="2" t="str">
        <f t="shared" si="243"/>
        <v/>
      </c>
      <c r="BE2043" s="2" t="str">
        <f t="shared" si="244"/>
        <v/>
      </c>
      <c r="BF2043" s="2" t="str">
        <f t="shared" si="245"/>
        <v/>
      </c>
      <c r="BG2043" s="2" t="str">
        <f t="shared" si="246"/>
        <v/>
      </c>
      <c r="BH2043" s="2" t="str">
        <f t="shared" si="247"/>
        <v/>
      </c>
      <c r="BI2043" s="2"/>
      <c r="BJ2043" s="2"/>
      <c r="BK2043" s="2"/>
      <c r="BL2043" s="2"/>
      <c r="BM2043" s="2"/>
      <c r="BN2043" s="2"/>
      <c r="BO2043" s="2"/>
    </row>
    <row r="2044" spans="2:67" x14ac:dyDescent="0.25">
      <c r="B2044" s="13"/>
      <c r="E2044" s="13"/>
      <c r="R2044"/>
      <c r="S2044"/>
      <c r="AX2044" s="2" t="e">
        <f>VLOOKUP(AY2044,#REF!,6,FALSE)</f>
        <v>#REF!</v>
      </c>
      <c r="AY2044" s="2" t="str">
        <f t="shared" si="240"/>
        <v/>
      </c>
      <c r="AZ2044" s="17" t="e">
        <f>VLOOKUP(AY2044,#REF!,6,FALSE)</f>
        <v>#REF!</v>
      </c>
      <c r="BA2044" s="2" t="e">
        <f>VLOOKUP(AY2044,#REF!,2,FALSE)</f>
        <v>#REF!</v>
      </c>
      <c r="BB2044" s="2">
        <f t="shared" si="241"/>
        <v>0</v>
      </c>
      <c r="BC2044" s="17" t="str">
        <f t="shared" si="242"/>
        <v>0</v>
      </c>
      <c r="BD2044" s="2" t="str">
        <f t="shared" si="243"/>
        <v/>
      </c>
      <c r="BE2044" s="2" t="str">
        <f t="shared" si="244"/>
        <v/>
      </c>
      <c r="BF2044" s="2" t="str">
        <f t="shared" si="245"/>
        <v/>
      </c>
      <c r="BG2044" s="2" t="str">
        <f t="shared" si="246"/>
        <v/>
      </c>
      <c r="BH2044" s="2" t="str">
        <f t="shared" si="247"/>
        <v/>
      </c>
      <c r="BI2044" s="2"/>
      <c r="BJ2044" s="2"/>
      <c r="BK2044" s="2"/>
      <c r="BL2044" s="2"/>
      <c r="BM2044" s="2"/>
      <c r="BN2044" s="2"/>
      <c r="BO2044" s="2"/>
    </row>
    <row r="2045" spans="2:67" x14ac:dyDescent="0.25">
      <c r="B2045" s="13"/>
      <c r="E2045" s="13"/>
      <c r="R2045"/>
      <c r="S2045"/>
      <c r="AX2045" s="2" t="e">
        <f>VLOOKUP(AY2045,#REF!,6,FALSE)</f>
        <v>#REF!</v>
      </c>
      <c r="AY2045" s="2" t="str">
        <f t="shared" si="240"/>
        <v/>
      </c>
      <c r="AZ2045" s="17" t="e">
        <f>VLOOKUP(AY2045,#REF!,6,FALSE)</f>
        <v>#REF!</v>
      </c>
      <c r="BA2045" s="2" t="e">
        <f>VLOOKUP(AY2045,#REF!,2,FALSE)</f>
        <v>#REF!</v>
      </c>
      <c r="BB2045" s="2">
        <f t="shared" si="241"/>
        <v>0</v>
      </c>
      <c r="BC2045" s="17" t="str">
        <f t="shared" si="242"/>
        <v>0</v>
      </c>
      <c r="BD2045" s="2" t="str">
        <f t="shared" si="243"/>
        <v/>
      </c>
      <c r="BE2045" s="2" t="str">
        <f t="shared" si="244"/>
        <v/>
      </c>
      <c r="BF2045" s="2" t="str">
        <f t="shared" si="245"/>
        <v/>
      </c>
      <c r="BG2045" s="2" t="str">
        <f t="shared" si="246"/>
        <v/>
      </c>
      <c r="BH2045" s="2" t="str">
        <f t="shared" si="247"/>
        <v/>
      </c>
      <c r="BI2045" s="2"/>
      <c r="BJ2045" s="2"/>
      <c r="BK2045" s="2"/>
      <c r="BL2045" s="2"/>
      <c r="BM2045" s="2"/>
      <c r="BN2045" s="2"/>
      <c r="BO2045" s="2"/>
    </row>
    <row r="2046" spans="2:67" x14ac:dyDescent="0.25">
      <c r="B2046" s="13"/>
      <c r="E2046" s="13"/>
      <c r="R2046"/>
      <c r="S2046"/>
      <c r="AX2046" s="2" t="e">
        <f>VLOOKUP(AY2046,#REF!,6,FALSE)</f>
        <v>#REF!</v>
      </c>
      <c r="AY2046" s="2" t="str">
        <f t="shared" si="240"/>
        <v/>
      </c>
      <c r="AZ2046" s="17" t="e">
        <f>VLOOKUP(AY2046,#REF!,6,FALSE)</f>
        <v>#REF!</v>
      </c>
      <c r="BA2046" s="2" t="e">
        <f>VLOOKUP(AY2046,#REF!,2,FALSE)</f>
        <v>#REF!</v>
      </c>
      <c r="BB2046" s="2">
        <f t="shared" si="241"/>
        <v>0</v>
      </c>
      <c r="BC2046" s="17" t="str">
        <f t="shared" si="242"/>
        <v>0</v>
      </c>
      <c r="BD2046" s="2" t="str">
        <f t="shared" si="243"/>
        <v/>
      </c>
      <c r="BE2046" s="2" t="str">
        <f t="shared" si="244"/>
        <v/>
      </c>
      <c r="BF2046" s="2" t="str">
        <f t="shared" si="245"/>
        <v/>
      </c>
      <c r="BG2046" s="2" t="str">
        <f t="shared" si="246"/>
        <v/>
      </c>
      <c r="BH2046" s="2" t="str">
        <f t="shared" si="247"/>
        <v/>
      </c>
      <c r="BI2046" s="2"/>
      <c r="BJ2046" s="2"/>
      <c r="BK2046" s="2"/>
      <c r="BL2046" s="2"/>
      <c r="BM2046" s="2"/>
      <c r="BN2046" s="2"/>
      <c r="BO2046" s="2"/>
    </row>
    <row r="2047" spans="2:67" x14ac:dyDescent="0.25">
      <c r="B2047" s="13"/>
      <c r="E2047" s="13"/>
      <c r="R2047"/>
      <c r="S2047"/>
      <c r="AX2047" s="2" t="e">
        <f>VLOOKUP(AY2047,#REF!,6,FALSE)</f>
        <v>#REF!</v>
      </c>
      <c r="AY2047" s="2" t="str">
        <f t="shared" si="240"/>
        <v/>
      </c>
      <c r="AZ2047" s="17" t="e">
        <f>VLOOKUP(AY2047,#REF!,6,FALSE)</f>
        <v>#REF!</v>
      </c>
      <c r="BA2047" s="2" t="e">
        <f>VLOOKUP(AY2047,#REF!,2,FALSE)</f>
        <v>#REF!</v>
      </c>
      <c r="BB2047" s="2">
        <f t="shared" si="241"/>
        <v>0</v>
      </c>
      <c r="BC2047" s="17" t="str">
        <f t="shared" si="242"/>
        <v>0</v>
      </c>
      <c r="BD2047" s="2" t="str">
        <f t="shared" si="243"/>
        <v/>
      </c>
      <c r="BE2047" s="2" t="str">
        <f t="shared" si="244"/>
        <v/>
      </c>
      <c r="BF2047" s="2" t="str">
        <f t="shared" si="245"/>
        <v/>
      </c>
      <c r="BG2047" s="2" t="str">
        <f t="shared" si="246"/>
        <v/>
      </c>
      <c r="BH2047" s="2" t="str">
        <f t="shared" si="247"/>
        <v/>
      </c>
      <c r="BI2047" s="2"/>
      <c r="BJ2047" s="2"/>
      <c r="BK2047" s="2"/>
      <c r="BL2047" s="2"/>
      <c r="BM2047" s="2"/>
      <c r="BN2047" s="2"/>
      <c r="BO2047" s="2"/>
    </row>
    <row r="2048" spans="2:67" x14ac:dyDescent="0.25">
      <c r="B2048" s="13"/>
      <c r="E2048" s="13"/>
      <c r="R2048"/>
      <c r="S2048"/>
      <c r="AX2048" s="2" t="e">
        <f>VLOOKUP(AY2048,#REF!,6,FALSE)</f>
        <v>#REF!</v>
      </c>
      <c r="AY2048" s="2" t="str">
        <f t="shared" si="240"/>
        <v/>
      </c>
      <c r="AZ2048" s="17" t="e">
        <f>VLOOKUP(AY2048,#REF!,6,FALSE)</f>
        <v>#REF!</v>
      </c>
      <c r="BA2048" s="2" t="e">
        <f>VLOOKUP(AY2048,#REF!,2,FALSE)</f>
        <v>#REF!</v>
      </c>
      <c r="BB2048" s="2">
        <f t="shared" si="241"/>
        <v>0</v>
      </c>
      <c r="BC2048" s="17" t="str">
        <f t="shared" si="242"/>
        <v>0</v>
      </c>
      <c r="BD2048" s="2" t="str">
        <f t="shared" si="243"/>
        <v/>
      </c>
      <c r="BE2048" s="2" t="str">
        <f t="shared" si="244"/>
        <v/>
      </c>
      <c r="BF2048" s="2" t="str">
        <f t="shared" si="245"/>
        <v/>
      </c>
      <c r="BG2048" s="2" t="str">
        <f t="shared" si="246"/>
        <v/>
      </c>
      <c r="BH2048" s="2" t="str">
        <f t="shared" si="247"/>
        <v/>
      </c>
      <c r="BI2048" s="2"/>
      <c r="BJ2048" s="2"/>
      <c r="BK2048" s="2"/>
      <c r="BL2048" s="2"/>
      <c r="BM2048" s="2"/>
      <c r="BN2048" s="2"/>
      <c r="BO2048" s="2"/>
    </row>
    <row r="2049" spans="2:67" x14ac:dyDescent="0.25">
      <c r="B2049" s="13"/>
      <c r="E2049" s="13"/>
      <c r="R2049"/>
      <c r="S2049"/>
      <c r="AX2049" s="2" t="e">
        <f>VLOOKUP(AY2049,#REF!,6,FALSE)</f>
        <v>#REF!</v>
      </c>
      <c r="AY2049" s="2" t="str">
        <f t="shared" si="240"/>
        <v/>
      </c>
      <c r="AZ2049" s="17" t="e">
        <f>VLOOKUP(AY2049,#REF!,6,FALSE)</f>
        <v>#REF!</v>
      </c>
      <c r="BA2049" s="2" t="e">
        <f>VLOOKUP(AY2049,#REF!,2,FALSE)</f>
        <v>#REF!</v>
      </c>
      <c r="BB2049" s="2">
        <f t="shared" si="241"/>
        <v>0</v>
      </c>
      <c r="BC2049" s="17" t="str">
        <f t="shared" si="242"/>
        <v>0</v>
      </c>
      <c r="BD2049" s="2" t="str">
        <f t="shared" si="243"/>
        <v/>
      </c>
      <c r="BE2049" s="2" t="str">
        <f t="shared" si="244"/>
        <v/>
      </c>
      <c r="BF2049" s="2" t="str">
        <f t="shared" si="245"/>
        <v/>
      </c>
      <c r="BG2049" s="2" t="str">
        <f t="shared" si="246"/>
        <v/>
      </c>
      <c r="BH2049" s="2" t="str">
        <f t="shared" si="247"/>
        <v/>
      </c>
      <c r="BI2049" s="2"/>
      <c r="BJ2049" s="2"/>
      <c r="BK2049" s="2"/>
      <c r="BL2049" s="2"/>
      <c r="BM2049" s="2"/>
      <c r="BN2049" s="2"/>
      <c r="BO2049" s="2"/>
    </row>
    <row r="2050" spans="2:67" x14ac:dyDescent="0.25">
      <c r="B2050" s="13"/>
      <c r="E2050" s="13"/>
      <c r="R2050"/>
      <c r="S2050"/>
      <c r="AX2050" s="2" t="e">
        <f>VLOOKUP(AY2050,#REF!,6,FALSE)</f>
        <v>#REF!</v>
      </c>
      <c r="AY2050" s="2" t="str">
        <f t="shared" si="240"/>
        <v/>
      </c>
      <c r="AZ2050" s="17" t="e">
        <f>VLOOKUP(AY2050,#REF!,6,FALSE)</f>
        <v>#REF!</v>
      </c>
      <c r="BA2050" s="2" t="e">
        <f>VLOOKUP(AY2050,#REF!,2,FALSE)</f>
        <v>#REF!</v>
      </c>
      <c r="BB2050" s="2">
        <f t="shared" si="241"/>
        <v>0</v>
      </c>
      <c r="BC2050" s="17" t="str">
        <f t="shared" si="242"/>
        <v>0</v>
      </c>
      <c r="BD2050" s="2" t="str">
        <f t="shared" si="243"/>
        <v/>
      </c>
      <c r="BE2050" s="2" t="str">
        <f t="shared" si="244"/>
        <v/>
      </c>
      <c r="BF2050" s="2" t="str">
        <f t="shared" si="245"/>
        <v/>
      </c>
      <c r="BG2050" s="2" t="str">
        <f t="shared" si="246"/>
        <v/>
      </c>
      <c r="BH2050" s="2" t="str">
        <f t="shared" si="247"/>
        <v/>
      </c>
      <c r="BI2050" s="2"/>
      <c r="BJ2050" s="2"/>
      <c r="BK2050" s="2"/>
      <c r="BL2050" s="2"/>
      <c r="BM2050" s="2"/>
      <c r="BN2050" s="2"/>
      <c r="BO2050" s="2"/>
    </row>
    <row r="2051" spans="2:67" x14ac:dyDescent="0.25">
      <c r="B2051" s="13"/>
      <c r="E2051" s="13"/>
      <c r="R2051"/>
      <c r="S2051"/>
      <c r="AX2051" s="2" t="e">
        <f>VLOOKUP(AY2051,#REF!,6,FALSE)</f>
        <v>#REF!</v>
      </c>
      <c r="AY2051" s="2" t="str">
        <f t="shared" si="240"/>
        <v/>
      </c>
      <c r="AZ2051" s="17" t="e">
        <f>VLOOKUP(AY2051,#REF!,6,FALSE)</f>
        <v>#REF!</v>
      </c>
      <c r="BA2051" s="2" t="e">
        <f>VLOOKUP(AY2051,#REF!,2,FALSE)</f>
        <v>#REF!</v>
      </c>
      <c r="BB2051" s="2">
        <f t="shared" si="241"/>
        <v>0</v>
      </c>
      <c r="BC2051" s="17" t="str">
        <f t="shared" si="242"/>
        <v>0</v>
      </c>
      <c r="BD2051" s="2" t="str">
        <f t="shared" si="243"/>
        <v/>
      </c>
      <c r="BE2051" s="2" t="str">
        <f t="shared" si="244"/>
        <v/>
      </c>
      <c r="BF2051" s="2" t="str">
        <f t="shared" si="245"/>
        <v/>
      </c>
      <c r="BG2051" s="2" t="str">
        <f t="shared" si="246"/>
        <v/>
      </c>
      <c r="BH2051" s="2" t="str">
        <f t="shared" si="247"/>
        <v/>
      </c>
      <c r="BI2051" s="2"/>
      <c r="BJ2051" s="2"/>
      <c r="BK2051" s="2"/>
      <c r="BL2051" s="2"/>
      <c r="BM2051" s="2"/>
      <c r="BN2051" s="2"/>
      <c r="BO2051" s="2"/>
    </row>
    <row r="2052" spans="2:67" x14ac:dyDescent="0.25">
      <c r="B2052" s="13"/>
      <c r="E2052" s="13"/>
      <c r="R2052"/>
      <c r="S2052"/>
      <c r="AX2052" s="2" t="e">
        <f>VLOOKUP(AY2052,#REF!,6,FALSE)</f>
        <v>#REF!</v>
      </c>
      <c r="AY2052" s="2" t="str">
        <f t="shared" si="240"/>
        <v/>
      </c>
      <c r="AZ2052" s="17" t="e">
        <f>VLOOKUP(AY2052,#REF!,6,FALSE)</f>
        <v>#REF!</v>
      </c>
      <c r="BA2052" s="2" t="e">
        <f>VLOOKUP(AY2052,#REF!,2,FALSE)</f>
        <v>#REF!</v>
      </c>
      <c r="BB2052" s="2">
        <f t="shared" si="241"/>
        <v>0</v>
      </c>
      <c r="BC2052" s="17" t="str">
        <f t="shared" si="242"/>
        <v>0</v>
      </c>
      <c r="BD2052" s="2" t="str">
        <f t="shared" si="243"/>
        <v/>
      </c>
      <c r="BE2052" s="2" t="str">
        <f t="shared" si="244"/>
        <v/>
      </c>
      <c r="BF2052" s="2" t="str">
        <f t="shared" si="245"/>
        <v/>
      </c>
      <c r="BG2052" s="2" t="str">
        <f t="shared" si="246"/>
        <v/>
      </c>
      <c r="BH2052" s="2" t="str">
        <f t="shared" si="247"/>
        <v/>
      </c>
      <c r="BI2052" s="2"/>
      <c r="BJ2052" s="2"/>
      <c r="BK2052" s="2"/>
      <c r="BL2052" s="2"/>
      <c r="BM2052" s="2"/>
      <c r="BN2052" s="2"/>
      <c r="BO2052" s="2"/>
    </row>
    <row r="2053" spans="2:67" x14ac:dyDescent="0.25">
      <c r="B2053" s="13"/>
      <c r="E2053" s="13"/>
      <c r="R2053"/>
      <c r="S2053"/>
      <c r="AX2053" s="2" t="e">
        <f>VLOOKUP(AY2053,#REF!,6,FALSE)</f>
        <v>#REF!</v>
      </c>
      <c r="AY2053" s="2" t="str">
        <f t="shared" si="240"/>
        <v/>
      </c>
      <c r="AZ2053" s="17" t="e">
        <f>VLOOKUP(AY2053,#REF!,6,FALSE)</f>
        <v>#REF!</v>
      </c>
      <c r="BA2053" s="2" t="e">
        <f>VLOOKUP(AY2053,#REF!,2,FALSE)</f>
        <v>#REF!</v>
      </c>
      <c r="BB2053" s="2">
        <f t="shared" si="241"/>
        <v>0</v>
      </c>
      <c r="BC2053" s="17" t="str">
        <f t="shared" si="242"/>
        <v>0</v>
      </c>
      <c r="BD2053" s="2" t="str">
        <f t="shared" si="243"/>
        <v/>
      </c>
      <c r="BE2053" s="2" t="str">
        <f t="shared" si="244"/>
        <v/>
      </c>
      <c r="BF2053" s="2" t="str">
        <f t="shared" si="245"/>
        <v/>
      </c>
      <c r="BG2053" s="2" t="str">
        <f t="shared" si="246"/>
        <v/>
      </c>
      <c r="BH2053" s="2" t="str">
        <f t="shared" si="247"/>
        <v/>
      </c>
      <c r="BI2053" s="2"/>
      <c r="BJ2053" s="2"/>
      <c r="BK2053" s="2"/>
      <c r="BL2053" s="2"/>
      <c r="BM2053" s="2"/>
      <c r="BN2053" s="2"/>
      <c r="BO2053" s="2"/>
    </row>
    <row r="2054" spans="2:67" x14ac:dyDescent="0.25">
      <c r="B2054" s="13"/>
      <c r="E2054" s="13"/>
      <c r="R2054"/>
      <c r="S2054"/>
      <c r="AX2054" s="2" t="e">
        <f>VLOOKUP(AY2054,#REF!,6,FALSE)</f>
        <v>#REF!</v>
      </c>
      <c r="AY2054" s="2" t="str">
        <f t="shared" si="240"/>
        <v/>
      </c>
      <c r="AZ2054" s="17" t="e">
        <f>VLOOKUP(AY2054,#REF!,6,FALSE)</f>
        <v>#REF!</v>
      </c>
      <c r="BA2054" s="2" t="e">
        <f>VLOOKUP(AY2054,#REF!,2,FALSE)</f>
        <v>#REF!</v>
      </c>
      <c r="BB2054" s="2">
        <f t="shared" si="241"/>
        <v>0</v>
      </c>
      <c r="BC2054" s="17" t="str">
        <f t="shared" si="242"/>
        <v>0</v>
      </c>
      <c r="BD2054" s="2" t="str">
        <f t="shared" si="243"/>
        <v/>
      </c>
      <c r="BE2054" s="2" t="str">
        <f t="shared" si="244"/>
        <v/>
      </c>
      <c r="BF2054" s="2" t="str">
        <f t="shared" si="245"/>
        <v/>
      </c>
      <c r="BG2054" s="2" t="str">
        <f t="shared" si="246"/>
        <v/>
      </c>
      <c r="BH2054" s="2" t="str">
        <f t="shared" si="247"/>
        <v/>
      </c>
      <c r="BI2054" s="2"/>
      <c r="BJ2054" s="2"/>
      <c r="BK2054" s="2"/>
      <c r="BL2054" s="2"/>
      <c r="BM2054" s="2"/>
      <c r="BN2054" s="2"/>
      <c r="BO2054" s="18"/>
    </row>
    <row r="2055" spans="2:67" x14ac:dyDescent="0.25">
      <c r="B2055" s="13"/>
      <c r="E2055" s="13"/>
      <c r="R2055"/>
      <c r="S2055"/>
      <c r="AX2055" s="2" t="e">
        <f>VLOOKUP(AY2055,#REF!,6,FALSE)</f>
        <v>#REF!</v>
      </c>
      <c r="AY2055" s="2" t="str">
        <f t="shared" si="240"/>
        <v/>
      </c>
      <c r="AZ2055" s="17" t="e">
        <f>VLOOKUP(AY2055,#REF!,6,FALSE)</f>
        <v>#REF!</v>
      </c>
      <c r="BA2055" s="2" t="e">
        <f>VLOOKUP(AY2055,#REF!,2,FALSE)</f>
        <v>#REF!</v>
      </c>
      <c r="BB2055" s="2">
        <f t="shared" si="241"/>
        <v>0</v>
      </c>
      <c r="BC2055" s="17" t="str">
        <f t="shared" si="242"/>
        <v>0</v>
      </c>
      <c r="BD2055" s="2" t="str">
        <f t="shared" si="243"/>
        <v/>
      </c>
      <c r="BE2055" s="2" t="str">
        <f t="shared" si="244"/>
        <v/>
      </c>
      <c r="BF2055" s="2" t="str">
        <f t="shared" si="245"/>
        <v/>
      </c>
      <c r="BG2055" s="2" t="str">
        <f t="shared" si="246"/>
        <v/>
      </c>
      <c r="BH2055" s="2" t="str">
        <f t="shared" si="247"/>
        <v/>
      </c>
      <c r="BI2055" s="2"/>
      <c r="BJ2055" s="2"/>
      <c r="BK2055" s="2"/>
      <c r="BL2055" s="2"/>
      <c r="BM2055" s="2"/>
      <c r="BN2055" s="2"/>
      <c r="BO2055" s="2"/>
    </row>
    <row r="2056" spans="2:67" x14ac:dyDescent="0.25">
      <c r="B2056" s="13"/>
      <c r="E2056" s="13"/>
      <c r="R2056"/>
      <c r="S2056"/>
      <c r="AX2056" s="2" t="e">
        <f>VLOOKUP(AY2056,#REF!,6,FALSE)</f>
        <v>#REF!</v>
      </c>
      <c r="AY2056" s="2" t="str">
        <f t="shared" si="240"/>
        <v/>
      </c>
      <c r="AZ2056" s="17" t="e">
        <f>VLOOKUP(AY2056,#REF!,6,FALSE)</f>
        <v>#REF!</v>
      </c>
      <c r="BA2056" s="2" t="e">
        <f>VLOOKUP(AY2056,#REF!,2,FALSE)</f>
        <v>#REF!</v>
      </c>
      <c r="BB2056" s="2">
        <f t="shared" si="241"/>
        <v>0</v>
      </c>
      <c r="BC2056" s="17" t="str">
        <f t="shared" si="242"/>
        <v>0</v>
      </c>
      <c r="BD2056" s="2" t="str">
        <f t="shared" si="243"/>
        <v/>
      </c>
      <c r="BE2056" s="2" t="str">
        <f t="shared" si="244"/>
        <v/>
      </c>
      <c r="BF2056" s="2" t="str">
        <f t="shared" si="245"/>
        <v/>
      </c>
      <c r="BG2056" s="2" t="str">
        <f t="shared" si="246"/>
        <v/>
      </c>
      <c r="BH2056" s="2" t="str">
        <f t="shared" si="247"/>
        <v/>
      </c>
      <c r="BI2056" s="2"/>
      <c r="BJ2056" s="2"/>
      <c r="BK2056" s="2"/>
      <c r="BL2056" s="2"/>
      <c r="BM2056" s="2"/>
      <c r="BN2056" s="2"/>
      <c r="BO2056" s="2"/>
    </row>
    <row r="2057" spans="2:67" x14ac:dyDescent="0.25">
      <c r="B2057" s="13"/>
      <c r="E2057" s="13"/>
      <c r="R2057"/>
      <c r="S2057"/>
      <c r="AX2057" s="2" t="e">
        <f>VLOOKUP(AY2057,#REF!,6,FALSE)</f>
        <v>#REF!</v>
      </c>
      <c r="AY2057" s="2" t="str">
        <f t="shared" si="240"/>
        <v/>
      </c>
      <c r="AZ2057" s="17" t="e">
        <f>VLOOKUP(AY2057,#REF!,6,FALSE)</f>
        <v>#REF!</v>
      </c>
      <c r="BA2057" s="2" t="e">
        <f>VLOOKUP(AY2057,#REF!,2,FALSE)</f>
        <v>#REF!</v>
      </c>
      <c r="BB2057" s="2">
        <f t="shared" si="241"/>
        <v>0</v>
      </c>
      <c r="BC2057" s="17" t="str">
        <f t="shared" si="242"/>
        <v>0</v>
      </c>
      <c r="BD2057" s="2" t="str">
        <f t="shared" si="243"/>
        <v/>
      </c>
      <c r="BE2057" s="2" t="str">
        <f t="shared" si="244"/>
        <v/>
      </c>
      <c r="BF2057" s="2" t="str">
        <f t="shared" si="245"/>
        <v/>
      </c>
      <c r="BG2057" s="2" t="str">
        <f t="shared" si="246"/>
        <v/>
      </c>
      <c r="BH2057" s="2" t="str">
        <f t="shared" si="247"/>
        <v/>
      </c>
      <c r="BI2057" s="2"/>
      <c r="BJ2057" s="2"/>
      <c r="BK2057" s="2"/>
      <c r="BL2057" s="2"/>
      <c r="BM2057" s="2"/>
      <c r="BN2057" s="2"/>
      <c r="BO2057" s="2"/>
    </row>
    <row r="2058" spans="2:67" x14ac:dyDescent="0.25">
      <c r="B2058" s="13"/>
      <c r="E2058" s="13"/>
      <c r="R2058"/>
      <c r="S2058"/>
      <c r="AX2058" s="2" t="e">
        <f>VLOOKUP(AY2058,#REF!,6,FALSE)</f>
        <v>#REF!</v>
      </c>
      <c r="AY2058" s="2" t="str">
        <f t="shared" si="240"/>
        <v/>
      </c>
      <c r="AZ2058" s="17" t="e">
        <f>VLOOKUP(AY2058,#REF!,6,FALSE)</f>
        <v>#REF!</v>
      </c>
      <c r="BA2058" s="2" t="e">
        <f>VLOOKUP(AY2058,#REF!,2,FALSE)</f>
        <v>#REF!</v>
      </c>
      <c r="BB2058" s="2">
        <f t="shared" si="241"/>
        <v>0</v>
      </c>
      <c r="BC2058" s="17" t="str">
        <f t="shared" si="242"/>
        <v>0</v>
      </c>
      <c r="BD2058" s="2" t="str">
        <f t="shared" si="243"/>
        <v/>
      </c>
      <c r="BE2058" s="2" t="str">
        <f t="shared" si="244"/>
        <v/>
      </c>
      <c r="BF2058" s="2" t="str">
        <f t="shared" si="245"/>
        <v/>
      </c>
      <c r="BG2058" s="2" t="str">
        <f t="shared" si="246"/>
        <v/>
      </c>
      <c r="BH2058" s="2" t="str">
        <f t="shared" si="247"/>
        <v/>
      </c>
      <c r="BI2058" s="2"/>
      <c r="BJ2058" s="2"/>
      <c r="BK2058" s="2"/>
      <c r="BL2058" s="2"/>
      <c r="BM2058" s="2"/>
      <c r="BN2058" s="2"/>
      <c r="BO2058" s="2"/>
    </row>
    <row r="2059" spans="2:67" x14ac:dyDescent="0.25">
      <c r="B2059" s="13"/>
      <c r="E2059" s="13"/>
      <c r="R2059"/>
      <c r="S2059"/>
      <c r="AX2059" s="2" t="e">
        <f>VLOOKUP(AY2059,#REF!,6,FALSE)</f>
        <v>#REF!</v>
      </c>
      <c r="AY2059" s="2" t="str">
        <f t="shared" si="240"/>
        <v/>
      </c>
      <c r="AZ2059" s="17" t="e">
        <f>VLOOKUP(AY2059,#REF!,6,FALSE)</f>
        <v>#REF!</v>
      </c>
      <c r="BA2059" s="2" t="e">
        <f>VLOOKUP(AY2059,#REF!,2,FALSE)</f>
        <v>#REF!</v>
      </c>
      <c r="BB2059" s="2">
        <f t="shared" si="241"/>
        <v>0</v>
      </c>
      <c r="BC2059" s="17" t="str">
        <f t="shared" si="242"/>
        <v>0</v>
      </c>
      <c r="BD2059" s="2" t="str">
        <f t="shared" si="243"/>
        <v/>
      </c>
      <c r="BE2059" s="2" t="str">
        <f t="shared" si="244"/>
        <v/>
      </c>
      <c r="BF2059" s="2" t="str">
        <f t="shared" si="245"/>
        <v/>
      </c>
      <c r="BG2059" s="2" t="str">
        <f t="shared" si="246"/>
        <v/>
      </c>
      <c r="BH2059" s="2" t="str">
        <f t="shared" si="247"/>
        <v/>
      </c>
      <c r="BI2059" s="2"/>
      <c r="BJ2059" s="2"/>
      <c r="BK2059" s="2"/>
      <c r="BL2059" s="2"/>
      <c r="BM2059" s="2"/>
      <c r="BN2059" s="2"/>
      <c r="BO2059" s="2"/>
    </row>
    <row r="2060" spans="2:67" x14ac:dyDescent="0.25">
      <c r="B2060" s="13"/>
      <c r="E2060" s="13"/>
      <c r="R2060"/>
      <c r="S2060"/>
      <c r="AX2060" s="2" t="e">
        <f>VLOOKUP(AY2060,#REF!,6,FALSE)</f>
        <v>#REF!</v>
      </c>
      <c r="AY2060" s="2" t="str">
        <f t="shared" si="240"/>
        <v/>
      </c>
      <c r="AZ2060" s="17" t="e">
        <f>VLOOKUP(AY2060,#REF!,6,FALSE)</f>
        <v>#REF!</v>
      </c>
      <c r="BA2060" s="2" t="e">
        <f>VLOOKUP(AY2060,#REF!,2,FALSE)</f>
        <v>#REF!</v>
      </c>
      <c r="BB2060" s="2">
        <f t="shared" si="241"/>
        <v>0</v>
      </c>
      <c r="BC2060" s="17" t="str">
        <f t="shared" si="242"/>
        <v>0</v>
      </c>
      <c r="BD2060" s="2" t="str">
        <f t="shared" si="243"/>
        <v/>
      </c>
      <c r="BE2060" s="2" t="str">
        <f t="shared" si="244"/>
        <v/>
      </c>
      <c r="BF2060" s="2" t="str">
        <f t="shared" si="245"/>
        <v/>
      </c>
      <c r="BG2060" s="2" t="str">
        <f t="shared" si="246"/>
        <v/>
      </c>
      <c r="BH2060" s="2" t="str">
        <f t="shared" si="247"/>
        <v/>
      </c>
      <c r="BI2060" s="2"/>
      <c r="BJ2060" s="2"/>
      <c r="BK2060" s="2"/>
      <c r="BL2060" s="2"/>
      <c r="BM2060" s="2"/>
      <c r="BN2060" s="2"/>
      <c r="BO2060" s="2"/>
    </row>
    <row r="2061" spans="2:67" x14ac:dyDescent="0.25">
      <c r="B2061" s="13"/>
      <c r="E2061" s="13"/>
      <c r="R2061"/>
      <c r="S2061"/>
      <c r="AX2061" s="2" t="e">
        <f>VLOOKUP(AY2061,#REF!,6,FALSE)</f>
        <v>#REF!</v>
      </c>
      <c r="AY2061" s="2" t="str">
        <f t="shared" si="240"/>
        <v/>
      </c>
      <c r="AZ2061" s="17" t="e">
        <f>VLOOKUP(AY2061,#REF!,6,FALSE)</f>
        <v>#REF!</v>
      </c>
      <c r="BA2061" s="2" t="e">
        <f>VLOOKUP(AY2061,#REF!,2,FALSE)</f>
        <v>#REF!</v>
      </c>
      <c r="BB2061" s="2">
        <f t="shared" si="241"/>
        <v>0</v>
      </c>
      <c r="BC2061" s="17" t="str">
        <f t="shared" si="242"/>
        <v>0</v>
      </c>
      <c r="BD2061" s="2" t="str">
        <f t="shared" si="243"/>
        <v/>
      </c>
      <c r="BE2061" s="2" t="str">
        <f t="shared" si="244"/>
        <v/>
      </c>
      <c r="BF2061" s="2" t="str">
        <f t="shared" si="245"/>
        <v/>
      </c>
      <c r="BG2061" s="2" t="str">
        <f t="shared" si="246"/>
        <v/>
      </c>
      <c r="BH2061" s="2" t="str">
        <f t="shared" si="247"/>
        <v/>
      </c>
      <c r="BI2061" s="2"/>
      <c r="BJ2061" s="2"/>
      <c r="BK2061" s="2"/>
      <c r="BL2061" s="2"/>
      <c r="BM2061" s="2"/>
      <c r="BN2061" s="2"/>
      <c r="BO2061" s="2"/>
    </row>
    <row r="2062" spans="2:67" x14ac:dyDescent="0.25">
      <c r="B2062" s="13"/>
      <c r="E2062" s="13"/>
      <c r="R2062"/>
      <c r="S2062"/>
      <c r="AX2062" s="2" t="e">
        <f>VLOOKUP(AY2062,#REF!,6,FALSE)</f>
        <v>#REF!</v>
      </c>
      <c r="AY2062" s="2" t="str">
        <f t="shared" si="240"/>
        <v/>
      </c>
      <c r="AZ2062" s="17" t="e">
        <f>VLOOKUP(AY2062,#REF!,6,FALSE)</f>
        <v>#REF!</v>
      </c>
      <c r="BA2062" s="2" t="e">
        <f>VLOOKUP(AY2062,#REF!,2,FALSE)</f>
        <v>#REF!</v>
      </c>
      <c r="BB2062" s="2">
        <f t="shared" si="241"/>
        <v>0</v>
      </c>
      <c r="BC2062" s="17" t="str">
        <f t="shared" si="242"/>
        <v>0</v>
      </c>
      <c r="BD2062" s="2" t="str">
        <f t="shared" si="243"/>
        <v/>
      </c>
      <c r="BE2062" s="2" t="str">
        <f t="shared" si="244"/>
        <v/>
      </c>
      <c r="BF2062" s="2" t="str">
        <f t="shared" si="245"/>
        <v/>
      </c>
      <c r="BG2062" s="2" t="str">
        <f t="shared" si="246"/>
        <v/>
      </c>
      <c r="BH2062" s="2" t="str">
        <f t="shared" si="247"/>
        <v/>
      </c>
      <c r="BI2062" s="2"/>
      <c r="BJ2062" s="2"/>
      <c r="BK2062" s="2"/>
      <c r="BL2062" s="2"/>
      <c r="BM2062" s="2"/>
      <c r="BN2062" s="2"/>
      <c r="BO2062" s="2"/>
    </row>
    <row r="2063" spans="2:67" x14ac:dyDescent="0.25">
      <c r="B2063" s="13"/>
      <c r="E2063" s="13"/>
      <c r="R2063"/>
      <c r="S2063"/>
      <c r="AX2063" s="2" t="e">
        <f>VLOOKUP(AY2063,#REF!,6,FALSE)</f>
        <v>#REF!</v>
      </c>
      <c r="AY2063" s="2" t="str">
        <f t="shared" si="240"/>
        <v/>
      </c>
      <c r="AZ2063" s="17" t="e">
        <f>VLOOKUP(AY2063,#REF!,6,FALSE)</f>
        <v>#REF!</v>
      </c>
      <c r="BA2063" s="2" t="e">
        <f>VLOOKUP(AY2063,#REF!,2,FALSE)</f>
        <v>#REF!</v>
      </c>
      <c r="BB2063" s="2">
        <f t="shared" si="241"/>
        <v>0</v>
      </c>
      <c r="BC2063" s="17" t="str">
        <f t="shared" si="242"/>
        <v>0</v>
      </c>
      <c r="BD2063" s="2" t="str">
        <f t="shared" si="243"/>
        <v/>
      </c>
      <c r="BE2063" s="2" t="str">
        <f t="shared" si="244"/>
        <v/>
      </c>
      <c r="BF2063" s="2" t="str">
        <f t="shared" si="245"/>
        <v/>
      </c>
      <c r="BG2063" s="2" t="str">
        <f t="shared" si="246"/>
        <v/>
      </c>
      <c r="BH2063" s="2" t="str">
        <f t="shared" si="247"/>
        <v/>
      </c>
      <c r="BI2063" s="2"/>
      <c r="BJ2063" s="2"/>
      <c r="BK2063" s="2"/>
      <c r="BL2063" s="2"/>
      <c r="BM2063" s="2"/>
      <c r="BN2063" s="2"/>
      <c r="BO2063" s="2"/>
    </row>
    <row r="2064" spans="2:67" x14ac:dyDescent="0.25">
      <c r="B2064" s="13"/>
      <c r="E2064" s="13"/>
      <c r="R2064"/>
      <c r="S2064"/>
      <c r="AX2064" s="2" t="e">
        <f>VLOOKUP(AY2064,#REF!,6,FALSE)</f>
        <v>#REF!</v>
      </c>
      <c r="AY2064" s="2" t="str">
        <f t="shared" si="240"/>
        <v/>
      </c>
      <c r="AZ2064" s="17" t="e">
        <f>VLOOKUP(AY2064,#REF!,6,FALSE)</f>
        <v>#REF!</v>
      </c>
      <c r="BA2064" s="2" t="e">
        <f>VLOOKUP(AY2064,#REF!,2,FALSE)</f>
        <v>#REF!</v>
      </c>
      <c r="BB2064" s="2">
        <f t="shared" si="241"/>
        <v>0</v>
      </c>
      <c r="BC2064" s="17" t="str">
        <f t="shared" si="242"/>
        <v>0</v>
      </c>
      <c r="BD2064" s="2" t="str">
        <f t="shared" si="243"/>
        <v/>
      </c>
      <c r="BE2064" s="2" t="str">
        <f t="shared" si="244"/>
        <v/>
      </c>
      <c r="BF2064" s="2" t="str">
        <f t="shared" si="245"/>
        <v/>
      </c>
      <c r="BG2064" s="2" t="str">
        <f t="shared" si="246"/>
        <v/>
      </c>
      <c r="BH2064" s="2" t="str">
        <f t="shared" si="247"/>
        <v/>
      </c>
      <c r="BI2064" s="2"/>
      <c r="BJ2064" s="2"/>
      <c r="BK2064" s="2"/>
      <c r="BL2064" s="2"/>
      <c r="BM2064" s="2"/>
      <c r="BN2064" s="2"/>
      <c r="BO2064" s="2"/>
    </row>
    <row r="2065" spans="2:67" x14ac:dyDescent="0.25">
      <c r="B2065" s="13"/>
      <c r="E2065" s="13"/>
      <c r="R2065"/>
      <c r="S2065"/>
      <c r="AX2065" s="2" t="e">
        <f>VLOOKUP(AY2065,#REF!,6,FALSE)</f>
        <v>#REF!</v>
      </c>
      <c r="AY2065" s="2" t="str">
        <f t="shared" si="240"/>
        <v/>
      </c>
      <c r="AZ2065" s="17" t="e">
        <f>VLOOKUP(AY2065,#REF!,6,FALSE)</f>
        <v>#REF!</v>
      </c>
      <c r="BA2065" s="2" t="e">
        <f>VLOOKUP(AY2065,#REF!,2,FALSE)</f>
        <v>#REF!</v>
      </c>
      <c r="BB2065" s="2">
        <f t="shared" si="241"/>
        <v>0</v>
      </c>
      <c r="BC2065" s="17" t="str">
        <f t="shared" si="242"/>
        <v>0</v>
      </c>
      <c r="BD2065" s="2" t="str">
        <f t="shared" si="243"/>
        <v/>
      </c>
      <c r="BE2065" s="2" t="str">
        <f t="shared" si="244"/>
        <v/>
      </c>
      <c r="BF2065" s="2" t="str">
        <f t="shared" si="245"/>
        <v/>
      </c>
      <c r="BG2065" s="2" t="str">
        <f t="shared" si="246"/>
        <v/>
      </c>
      <c r="BH2065" s="2" t="str">
        <f t="shared" si="247"/>
        <v/>
      </c>
      <c r="BI2065" s="2"/>
      <c r="BJ2065" s="2"/>
      <c r="BK2065" s="2"/>
      <c r="BL2065" s="2"/>
      <c r="BM2065" s="2"/>
      <c r="BN2065" s="2"/>
      <c r="BO2065" s="2"/>
    </row>
    <row r="2066" spans="2:67" x14ac:dyDescent="0.25">
      <c r="B2066" s="13"/>
      <c r="E2066" s="13"/>
      <c r="R2066"/>
      <c r="S2066"/>
      <c r="AX2066" s="2" t="e">
        <f>VLOOKUP(AY2066,#REF!,6,FALSE)</f>
        <v>#REF!</v>
      </c>
      <c r="AY2066" s="2" t="str">
        <f t="shared" si="240"/>
        <v/>
      </c>
      <c r="AZ2066" s="17" t="e">
        <f>VLOOKUP(AY2066,#REF!,6,FALSE)</f>
        <v>#REF!</v>
      </c>
      <c r="BA2066" s="2" t="e">
        <f>VLOOKUP(AY2066,#REF!,2,FALSE)</f>
        <v>#REF!</v>
      </c>
      <c r="BB2066" s="2">
        <f t="shared" si="241"/>
        <v>0</v>
      </c>
      <c r="BC2066" s="17" t="str">
        <f t="shared" si="242"/>
        <v>0</v>
      </c>
      <c r="BD2066" s="2" t="str">
        <f t="shared" si="243"/>
        <v/>
      </c>
      <c r="BE2066" s="2" t="str">
        <f t="shared" si="244"/>
        <v/>
      </c>
      <c r="BF2066" s="2" t="str">
        <f t="shared" si="245"/>
        <v/>
      </c>
      <c r="BG2066" s="2" t="str">
        <f t="shared" si="246"/>
        <v/>
      </c>
      <c r="BH2066" s="2" t="str">
        <f t="shared" si="247"/>
        <v/>
      </c>
      <c r="BI2066" s="2"/>
      <c r="BJ2066" s="2"/>
      <c r="BK2066" s="2"/>
      <c r="BL2066" s="2"/>
      <c r="BM2066" s="2"/>
      <c r="BN2066" s="2"/>
      <c r="BO2066" s="2"/>
    </row>
    <row r="2067" spans="2:67" x14ac:dyDescent="0.25">
      <c r="B2067" s="13"/>
      <c r="E2067" s="13"/>
      <c r="R2067"/>
      <c r="S2067"/>
      <c r="AX2067" s="2" t="e">
        <f>VLOOKUP(AY2067,#REF!,6,FALSE)</f>
        <v>#REF!</v>
      </c>
      <c r="AY2067" s="2" t="str">
        <f t="shared" si="240"/>
        <v/>
      </c>
      <c r="AZ2067" s="17" t="e">
        <f>VLOOKUP(AY2067,#REF!,6,FALSE)</f>
        <v>#REF!</v>
      </c>
      <c r="BA2067" s="2" t="e">
        <f>VLOOKUP(AY2067,#REF!,2,FALSE)</f>
        <v>#REF!</v>
      </c>
      <c r="BB2067" s="2">
        <f t="shared" si="241"/>
        <v>0</v>
      </c>
      <c r="BC2067" s="17" t="str">
        <f t="shared" si="242"/>
        <v>0</v>
      </c>
      <c r="BD2067" s="2" t="str">
        <f t="shared" si="243"/>
        <v/>
      </c>
      <c r="BE2067" s="2" t="str">
        <f t="shared" si="244"/>
        <v/>
      </c>
      <c r="BF2067" s="2" t="str">
        <f t="shared" si="245"/>
        <v/>
      </c>
      <c r="BG2067" s="2" t="str">
        <f t="shared" si="246"/>
        <v/>
      </c>
      <c r="BH2067" s="2" t="str">
        <f t="shared" si="247"/>
        <v/>
      </c>
      <c r="BI2067" s="2"/>
      <c r="BJ2067" s="2"/>
      <c r="BK2067" s="2"/>
      <c r="BL2067" s="2"/>
      <c r="BM2067" s="2"/>
      <c r="BN2067" s="2"/>
      <c r="BO2067" s="2"/>
    </row>
    <row r="2068" spans="2:67" x14ac:dyDescent="0.25">
      <c r="B2068" s="13"/>
      <c r="E2068" s="13"/>
      <c r="R2068"/>
      <c r="S2068"/>
      <c r="AX2068" s="2" t="e">
        <f>VLOOKUP(AY2068,#REF!,6,FALSE)</f>
        <v>#REF!</v>
      </c>
      <c r="AY2068" s="2" t="str">
        <f t="shared" si="240"/>
        <v/>
      </c>
      <c r="AZ2068" s="17" t="e">
        <f>VLOOKUP(AY2068,#REF!,6,FALSE)</f>
        <v>#REF!</v>
      </c>
      <c r="BA2068" s="2" t="e">
        <f>VLOOKUP(AY2068,#REF!,2,FALSE)</f>
        <v>#REF!</v>
      </c>
      <c r="BB2068" s="2">
        <f t="shared" si="241"/>
        <v>0</v>
      </c>
      <c r="BC2068" s="17" t="str">
        <f t="shared" si="242"/>
        <v>0</v>
      </c>
      <c r="BD2068" s="2" t="str">
        <f t="shared" si="243"/>
        <v/>
      </c>
      <c r="BE2068" s="2" t="str">
        <f t="shared" si="244"/>
        <v/>
      </c>
      <c r="BF2068" s="2" t="str">
        <f t="shared" si="245"/>
        <v/>
      </c>
      <c r="BG2068" s="2" t="str">
        <f t="shared" si="246"/>
        <v/>
      </c>
      <c r="BH2068" s="2" t="str">
        <f t="shared" si="247"/>
        <v/>
      </c>
      <c r="BI2068" s="2"/>
      <c r="BJ2068" s="2"/>
      <c r="BK2068" s="2"/>
      <c r="BL2068" s="2"/>
      <c r="BM2068" s="2"/>
      <c r="BN2068" s="2"/>
      <c r="BO2068" s="2"/>
    </row>
    <row r="2069" spans="2:67" x14ac:dyDescent="0.25">
      <c r="B2069" s="13"/>
      <c r="E2069" s="13"/>
      <c r="R2069"/>
      <c r="S2069"/>
      <c r="AX2069" s="2" t="e">
        <f>VLOOKUP(AY2069,#REF!,6,FALSE)</f>
        <v>#REF!</v>
      </c>
      <c r="AY2069" s="2" t="str">
        <f t="shared" si="240"/>
        <v/>
      </c>
      <c r="AZ2069" s="17" t="e">
        <f>VLOOKUP(AY2069,#REF!,6,FALSE)</f>
        <v>#REF!</v>
      </c>
      <c r="BA2069" s="2" t="e">
        <f>VLOOKUP(AY2069,#REF!,2,FALSE)</f>
        <v>#REF!</v>
      </c>
      <c r="BB2069" s="2">
        <f t="shared" si="241"/>
        <v>0</v>
      </c>
      <c r="BC2069" s="17" t="str">
        <f t="shared" si="242"/>
        <v>0</v>
      </c>
      <c r="BD2069" s="2" t="str">
        <f t="shared" si="243"/>
        <v/>
      </c>
      <c r="BE2069" s="2" t="str">
        <f t="shared" si="244"/>
        <v/>
      </c>
      <c r="BF2069" s="2" t="str">
        <f t="shared" si="245"/>
        <v/>
      </c>
      <c r="BG2069" s="2" t="str">
        <f t="shared" si="246"/>
        <v/>
      </c>
      <c r="BH2069" s="2" t="str">
        <f t="shared" si="247"/>
        <v/>
      </c>
      <c r="BI2069" s="2"/>
      <c r="BJ2069" s="2"/>
      <c r="BK2069" s="2"/>
      <c r="BL2069" s="2"/>
      <c r="BM2069" s="2"/>
      <c r="BN2069" s="2"/>
      <c r="BO2069" s="2"/>
    </row>
    <row r="2070" spans="2:67" x14ac:dyDescent="0.25">
      <c r="B2070" s="13"/>
      <c r="E2070" s="13"/>
      <c r="R2070"/>
      <c r="S2070"/>
      <c r="AX2070" s="2" t="e">
        <f>VLOOKUP(AY2070,#REF!,6,FALSE)</f>
        <v>#REF!</v>
      </c>
      <c r="AY2070" s="2" t="str">
        <f t="shared" si="240"/>
        <v/>
      </c>
      <c r="AZ2070" s="17" t="e">
        <f>VLOOKUP(AY2070,#REF!,6,FALSE)</f>
        <v>#REF!</v>
      </c>
      <c r="BA2070" s="2" t="e">
        <f>VLOOKUP(AY2070,#REF!,2,FALSE)</f>
        <v>#REF!</v>
      </c>
      <c r="BB2070" s="2">
        <f t="shared" si="241"/>
        <v>0</v>
      </c>
      <c r="BC2070" s="17" t="str">
        <f t="shared" si="242"/>
        <v>0</v>
      </c>
      <c r="BD2070" s="2" t="str">
        <f t="shared" si="243"/>
        <v/>
      </c>
      <c r="BE2070" s="2" t="str">
        <f t="shared" si="244"/>
        <v/>
      </c>
      <c r="BF2070" s="2" t="str">
        <f t="shared" si="245"/>
        <v/>
      </c>
      <c r="BG2070" s="2" t="str">
        <f t="shared" si="246"/>
        <v/>
      </c>
      <c r="BH2070" s="2" t="str">
        <f t="shared" si="247"/>
        <v/>
      </c>
      <c r="BI2070" s="2"/>
      <c r="BJ2070" s="2"/>
      <c r="BK2070" s="2"/>
      <c r="BL2070" s="2"/>
      <c r="BM2070" s="2"/>
      <c r="BN2070" s="2"/>
      <c r="BO2070" s="2"/>
    </row>
    <row r="2071" spans="2:67" x14ac:dyDescent="0.25">
      <c r="B2071" s="13"/>
      <c r="E2071" s="13"/>
      <c r="R2071"/>
      <c r="S2071"/>
      <c r="AX2071" s="2" t="e">
        <f>VLOOKUP(AY2071,#REF!,6,FALSE)</f>
        <v>#REF!</v>
      </c>
      <c r="AY2071" s="2" t="str">
        <f t="shared" si="240"/>
        <v/>
      </c>
      <c r="AZ2071" s="17" t="e">
        <f>VLOOKUP(AY2071,#REF!,6,FALSE)</f>
        <v>#REF!</v>
      </c>
      <c r="BA2071" s="2" t="e">
        <f>VLOOKUP(AY2071,#REF!,2,FALSE)</f>
        <v>#REF!</v>
      </c>
      <c r="BB2071" s="2">
        <f t="shared" si="241"/>
        <v>0</v>
      </c>
      <c r="BC2071" s="17" t="str">
        <f t="shared" si="242"/>
        <v>0</v>
      </c>
      <c r="BD2071" s="2" t="str">
        <f t="shared" si="243"/>
        <v/>
      </c>
      <c r="BE2071" s="2" t="str">
        <f t="shared" si="244"/>
        <v/>
      </c>
      <c r="BF2071" s="2" t="str">
        <f t="shared" si="245"/>
        <v/>
      </c>
      <c r="BG2071" s="2" t="str">
        <f t="shared" si="246"/>
        <v/>
      </c>
      <c r="BH2071" s="2" t="str">
        <f t="shared" si="247"/>
        <v/>
      </c>
      <c r="BI2071" s="2"/>
      <c r="BJ2071" s="2"/>
      <c r="BK2071" s="2"/>
      <c r="BL2071" s="2"/>
      <c r="BM2071" s="2"/>
      <c r="BN2071" s="2"/>
      <c r="BO2071" s="2"/>
    </row>
    <row r="2072" spans="2:67" x14ac:dyDescent="0.25">
      <c r="B2072" s="13"/>
      <c r="E2072" s="13"/>
      <c r="R2072"/>
      <c r="S2072"/>
      <c r="AX2072" s="2" t="e">
        <f>VLOOKUP(AY2072,#REF!,6,FALSE)</f>
        <v>#REF!</v>
      </c>
      <c r="AY2072" s="2" t="str">
        <f t="shared" si="240"/>
        <v/>
      </c>
      <c r="AZ2072" s="17" t="e">
        <f>VLOOKUP(AY2072,#REF!,6,FALSE)</f>
        <v>#REF!</v>
      </c>
      <c r="BA2072" s="2" t="e">
        <f>VLOOKUP(AY2072,#REF!,2,FALSE)</f>
        <v>#REF!</v>
      </c>
      <c r="BB2072" s="2">
        <f t="shared" si="241"/>
        <v>0</v>
      </c>
      <c r="BC2072" s="17" t="str">
        <f t="shared" si="242"/>
        <v>0</v>
      </c>
      <c r="BD2072" s="2" t="str">
        <f t="shared" si="243"/>
        <v/>
      </c>
      <c r="BE2072" s="2" t="str">
        <f t="shared" si="244"/>
        <v/>
      </c>
      <c r="BF2072" s="2" t="str">
        <f t="shared" si="245"/>
        <v/>
      </c>
      <c r="BG2072" s="2" t="str">
        <f t="shared" si="246"/>
        <v/>
      </c>
      <c r="BH2072" s="2" t="str">
        <f t="shared" si="247"/>
        <v/>
      </c>
      <c r="BI2072" s="2"/>
      <c r="BJ2072" s="2"/>
      <c r="BK2072" s="2"/>
      <c r="BL2072" s="2"/>
      <c r="BM2072" s="2"/>
      <c r="BN2072" s="2"/>
      <c r="BO2072" s="2"/>
    </row>
    <row r="2073" spans="2:67" x14ac:dyDescent="0.25">
      <c r="B2073" s="13"/>
      <c r="E2073" s="13"/>
      <c r="R2073"/>
      <c r="S2073"/>
      <c r="AX2073" s="2" t="e">
        <f>VLOOKUP(AY2073,#REF!,6,FALSE)</f>
        <v>#REF!</v>
      </c>
      <c r="AY2073" s="2" t="str">
        <f t="shared" si="240"/>
        <v/>
      </c>
      <c r="AZ2073" s="17" t="e">
        <f>VLOOKUP(AY2073,#REF!,6,FALSE)</f>
        <v>#REF!</v>
      </c>
      <c r="BA2073" s="2" t="e">
        <f>VLOOKUP(AY2073,#REF!,2,FALSE)</f>
        <v>#REF!</v>
      </c>
      <c r="BB2073" s="2">
        <f t="shared" si="241"/>
        <v>0</v>
      </c>
      <c r="BC2073" s="17" t="str">
        <f t="shared" si="242"/>
        <v>0</v>
      </c>
      <c r="BD2073" s="2" t="str">
        <f t="shared" si="243"/>
        <v/>
      </c>
      <c r="BE2073" s="2" t="str">
        <f t="shared" si="244"/>
        <v/>
      </c>
      <c r="BF2073" s="2" t="str">
        <f t="shared" si="245"/>
        <v/>
      </c>
      <c r="BG2073" s="2" t="str">
        <f t="shared" si="246"/>
        <v/>
      </c>
      <c r="BH2073" s="2" t="str">
        <f t="shared" si="247"/>
        <v/>
      </c>
      <c r="BI2073" s="2"/>
      <c r="BJ2073" s="2"/>
      <c r="BK2073" s="2"/>
      <c r="BL2073" s="2"/>
      <c r="BM2073" s="2"/>
      <c r="BN2073" s="2"/>
      <c r="BO2073" s="2"/>
    </row>
    <row r="2074" spans="2:67" x14ac:dyDescent="0.25">
      <c r="B2074" s="13"/>
      <c r="E2074" s="13"/>
      <c r="R2074"/>
      <c r="S2074"/>
      <c r="AX2074" s="2" t="e">
        <f>VLOOKUP(AY2074,#REF!,6,FALSE)</f>
        <v>#REF!</v>
      </c>
      <c r="AY2074" s="2" t="str">
        <f t="shared" si="240"/>
        <v/>
      </c>
      <c r="AZ2074" s="17" t="e">
        <f>VLOOKUP(AY2074,#REF!,6,FALSE)</f>
        <v>#REF!</v>
      </c>
      <c r="BA2074" s="2" t="e">
        <f>VLOOKUP(AY2074,#REF!,2,FALSE)</f>
        <v>#REF!</v>
      </c>
      <c r="BB2074" s="2">
        <f t="shared" si="241"/>
        <v>0</v>
      </c>
      <c r="BC2074" s="17" t="str">
        <f t="shared" si="242"/>
        <v>0</v>
      </c>
      <c r="BD2074" s="2" t="str">
        <f t="shared" si="243"/>
        <v/>
      </c>
      <c r="BE2074" s="2" t="str">
        <f t="shared" si="244"/>
        <v/>
      </c>
      <c r="BF2074" s="2" t="str">
        <f t="shared" si="245"/>
        <v/>
      </c>
      <c r="BG2074" s="2" t="str">
        <f t="shared" si="246"/>
        <v/>
      </c>
      <c r="BH2074" s="2" t="str">
        <f t="shared" si="247"/>
        <v/>
      </c>
      <c r="BI2074" s="2"/>
      <c r="BJ2074" s="2"/>
      <c r="BK2074" s="2"/>
      <c r="BL2074" s="2"/>
      <c r="BM2074" s="2"/>
      <c r="BN2074" s="2"/>
      <c r="BO2074" s="2"/>
    </row>
    <row r="2075" spans="2:67" x14ac:dyDescent="0.25">
      <c r="B2075" s="13"/>
      <c r="E2075" s="13"/>
      <c r="R2075"/>
      <c r="S2075"/>
      <c r="AX2075" s="2" t="e">
        <f>VLOOKUP(AY2075,#REF!,6,FALSE)</f>
        <v>#REF!</v>
      </c>
      <c r="AY2075" s="2" t="str">
        <f t="shared" si="240"/>
        <v/>
      </c>
      <c r="AZ2075" s="17" t="e">
        <f>VLOOKUP(AY2075,#REF!,6,FALSE)</f>
        <v>#REF!</v>
      </c>
      <c r="BA2075" s="2" t="e">
        <f>VLOOKUP(AY2075,#REF!,2,FALSE)</f>
        <v>#REF!</v>
      </c>
      <c r="BB2075" s="2">
        <f t="shared" si="241"/>
        <v>0</v>
      </c>
      <c r="BC2075" s="17" t="str">
        <f t="shared" si="242"/>
        <v>0</v>
      </c>
      <c r="BD2075" s="2" t="str">
        <f t="shared" si="243"/>
        <v/>
      </c>
      <c r="BE2075" s="2" t="str">
        <f t="shared" si="244"/>
        <v/>
      </c>
      <c r="BF2075" s="2" t="str">
        <f t="shared" si="245"/>
        <v/>
      </c>
      <c r="BG2075" s="2" t="str">
        <f t="shared" si="246"/>
        <v/>
      </c>
      <c r="BH2075" s="2" t="str">
        <f t="shared" si="247"/>
        <v/>
      </c>
      <c r="BI2075" s="2"/>
      <c r="BJ2075" s="2"/>
      <c r="BK2075" s="2"/>
      <c r="BL2075" s="2"/>
      <c r="BM2075" s="2"/>
      <c r="BN2075" s="2"/>
      <c r="BO2075" s="2"/>
    </row>
    <row r="2076" spans="2:67" x14ac:dyDescent="0.25">
      <c r="B2076" s="13"/>
      <c r="E2076" s="13"/>
      <c r="R2076"/>
      <c r="S2076"/>
      <c r="AX2076" s="2" t="e">
        <f>VLOOKUP(AY2076,#REF!,6,FALSE)</f>
        <v>#REF!</v>
      </c>
      <c r="AY2076" s="2" t="str">
        <f t="shared" si="240"/>
        <v/>
      </c>
      <c r="AZ2076" s="17" t="e">
        <f>VLOOKUP(AY2076,#REF!,6,FALSE)</f>
        <v>#REF!</v>
      </c>
      <c r="BA2076" s="2" t="e">
        <f>VLOOKUP(AY2076,#REF!,2,FALSE)</f>
        <v>#REF!</v>
      </c>
      <c r="BB2076" s="2">
        <f t="shared" si="241"/>
        <v>0</v>
      </c>
      <c r="BC2076" s="17" t="str">
        <f t="shared" si="242"/>
        <v>0</v>
      </c>
      <c r="BD2076" s="2" t="str">
        <f t="shared" si="243"/>
        <v/>
      </c>
      <c r="BE2076" s="2" t="str">
        <f t="shared" si="244"/>
        <v/>
      </c>
      <c r="BF2076" s="2" t="str">
        <f t="shared" si="245"/>
        <v/>
      </c>
      <c r="BG2076" s="2" t="str">
        <f t="shared" si="246"/>
        <v/>
      </c>
      <c r="BH2076" s="2" t="str">
        <f t="shared" si="247"/>
        <v/>
      </c>
      <c r="BI2076" s="2"/>
      <c r="BJ2076" s="2"/>
      <c r="BK2076" s="2"/>
      <c r="BL2076" s="2"/>
      <c r="BM2076" s="2"/>
      <c r="BN2076" s="2"/>
      <c r="BO2076" s="2"/>
    </row>
    <row r="2077" spans="2:67" x14ac:dyDescent="0.25">
      <c r="B2077" s="13"/>
      <c r="E2077" s="13"/>
      <c r="R2077"/>
      <c r="S2077"/>
      <c r="AX2077" s="2" t="e">
        <f>VLOOKUP(AY2077,#REF!,6,FALSE)</f>
        <v>#REF!</v>
      </c>
      <c r="AY2077" s="2" t="str">
        <f t="shared" si="240"/>
        <v/>
      </c>
      <c r="AZ2077" s="17" t="e">
        <f>VLOOKUP(AY2077,#REF!,6,FALSE)</f>
        <v>#REF!</v>
      </c>
      <c r="BA2077" s="2" t="e">
        <f>VLOOKUP(AY2077,#REF!,2,FALSE)</f>
        <v>#REF!</v>
      </c>
      <c r="BB2077" s="2">
        <f t="shared" si="241"/>
        <v>0</v>
      </c>
      <c r="BC2077" s="17" t="str">
        <f t="shared" si="242"/>
        <v>0</v>
      </c>
      <c r="BD2077" s="2" t="str">
        <f t="shared" si="243"/>
        <v/>
      </c>
      <c r="BE2077" s="2" t="str">
        <f t="shared" si="244"/>
        <v/>
      </c>
      <c r="BF2077" s="2" t="str">
        <f t="shared" si="245"/>
        <v/>
      </c>
      <c r="BG2077" s="2" t="str">
        <f t="shared" si="246"/>
        <v/>
      </c>
      <c r="BH2077" s="2" t="str">
        <f t="shared" si="247"/>
        <v/>
      </c>
      <c r="BI2077" s="2"/>
      <c r="BJ2077" s="2"/>
      <c r="BK2077" s="2"/>
      <c r="BL2077" s="2"/>
      <c r="BM2077" s="2"/>
      <c r="BN2077" s="2"/>
      <c r="BO2077" s="2"/>
    </row>
    <row r="2078" spans="2:67" x14ac:dyDescent="0.25">
      <c r="B2078" s="13"/>
      <c r="E2078" s="13"/>
      <c r="R2078"/>
      <c r="S2078"/>
      <c r="AX2078" s="2" t="e">
        <f>VLOOKUP(AY2078,#REF!,6,FALSE)</f>
        <v>#REF!</v>
      </c>
      <c r="AY2078" s="2" t="str">
        <f t="shared" si="240"/>
        <v/>
      </c>
      <c r="AZ2078" s="17" t="e">
        <f>VLOOKUP(AY2078,#REF!,6,FALSE)</f>
        <v>#REF!</v>
      </c>
      <c r="BA2078" s="2" t="e">
        <f>VLOOKUP(AY2078,#REF!,2,FALSE)</f>
        <v>#REF!</v>
      </c>
      <c r="BB2078" s="2">
        <f t="shared" si="241"/>
        <v>0</v>
      </c>
      <c r="BC2078" s="17" t="str">
        <f t="shared" si="242"/>
        <v>0</v>
      </c>
      <c r="BD2078" s="2" t="str">
        <f t="shared" si="243"/>
        <v/>
      </c>
      <c r="BE2078" s="2" t="str">
        <f t="shared" si="244"/>
        <v/>
      </c>
      <c r="BF2078" s="2" t="str">
        <f t="shared" si="245"/>
        <v/>
      </c>
      <c r="BG2078" s="2" t="str">
        <f t="shared" si="246"/>
        <v/>
      </c>
      <c r="BH2078" s="2" t="str">
        <f t="shared" si="247"/>
        <v/>
      </c>
      <c r="BI2078" s="2"/>
      <c r="BJ2078" s="2"/>
      <c r="BK2078" s="2"/>
      <c r="BL2078" s="2"/>
      <c r="BM2078" s="2"/>
      <c r="BN2078" s="2"/>
      <c r="BO2078" s="2"/>
    </row>
    <row r="2079" spans="2:67" x14ac:dyDescent="0.25">
      <c r="B2079" s="13"/>
      <c r="E2079" s="13"/>
      <c r="R2079"/>
      <c r="S2079"/>
      <c r="AX2079" s="2" t="e">
        <f>VLOOKUP(AY2079,#REF!,6,FALSE)</f>
        <v>#REF!</v>
      </c>
      <c r="AY2079" s="2" t="str">
        <f t="shared" si="240"/>
        <v/>
      </c>
      <c r="AZ2079" s="17" t="e">
        <f>VLOOKUP(AY2079,#REF!,6,FALSE)</f>
        <v>#REF!</v>
      </c>
      <c r="BA2079" s="2" t="e">
        <f>VLOOKUP(AY2079,#REF!,2,FALSE)</f>
        <v>#REF!</v>
      </c>
      <c r="BB2079" s="2">
        <f t="shared" si="241"/>
        <v>0</v>
      </c>
      <c r="BC2079" s="17" t="str">
        <f t="shared" si="242"/>
        <v>0</v>
      </c>
      <c r="BD2079" s="2" t="str">
        <f t="shared" si="243"/>
        <v/>
      </c>
      <c r="BE2079" s="2" t="str">
        <f t="shared" si="244"/>
        <v/>
      </c>
      <c r="BF2079" s="2" t="str">
        <f t="shared" si="245"/>
        <v/>
      </c>
      <c r="BG2079" s="2" t="str">
        <f t="shared" si="246"/>
        <v/>
      </c>
      <c r="BH2079" s="2" t="str">
        <f t="shared" si="247"/>
        <v/>
      </c>
      <c r="BI2079" s="2"/>
      <c r="BJ2079" s="2"/>
      <c r="BK2079" s="2"/>
      <c r="BL2079" s="2"/>
      <c r="BM2079" s="2"/>
      <c r="BN2079" s="2"/>
      <c r="BO2079" s="2"/>
    </row>
    <row r="2080" spans="2:67" x14ac:dyDescent="0.25">
      <c r="B2080" s="13"/>
      <c r="E2080" s="13"/>
      <c r="R2080"/>
      <c r="S2080"/>
      <c r="AX2080" s="2" t="e">
        <f>VLOOKUP(AY2080,#REF!,6,FALSE)</f>
        <v>#REF!</v>
      </c>
      <c r="AY2080" s="2" t="str">
        <f t="shared" si="240"/>
        <v/>
      </c>
      <c r="AZ2080" s="17" t="e">
        <f>VLOOKUP(AY2080,#REF!,6,FALSE)</f>
        <v>#REF!</v>
      </c>
      <c r="BA2080" s="2" t="e">
        <f>VLOOKUP(AY2080,#REF!,2,FALSE)</f>
        <v>#REF!</v>
      </c>
      <c r="BB2080" s="2">
        <f t="shared" si="241"/>
        <v>0</v>
      </c>
      <c r="BC2080" s="17" t="str">
        <f t="shared" si="242"/>
        <v>0</v>
      </c>
      <c r="BD2080" s="2" t="str">
        <f t="shared" si="243"/>
        <v/>
      </c>
      <c r="BE2080" s="2" t="str">
        <f t="shared" si="244"/>
        <v/>
      </c>
      <c r="BF2080" s="2" t="str">
        <f t="shared" si="245"/>
        <v/>
      </c>
      <c r="BG2080" s="2" t="str">
        <f t="shared" si="246"/>
        <v/>
      </c>
      <c r="BH2080" s="2" t="str">
        <f t="shared" si="247"/>
        <v/>
      </c>
      <c r="BI2080" s="2"/>
      <c r="BJ2080" s="2"/>
      <c r="BK2080" s="2"/>
      <c r="BL2080" s="2"/>
      <c r="BM2080" s="2"/>
      <c r="BN2080" s="2"/>
      <c r="BO2080" s="2"/>
    </row>
    <row r="2081" spans="2:67" x14ac:dyDescent="0.25">
      <c r="B2081" s="13"/>
      <c r="E2081" s="13"/>
      <c r="R2081"/>
      <c r="S2081"/>
      <c r="AX2081" s="2" t="e">
        <f>VLOOKUP(AY2081,#REF!,6,FALSE)</f>
        <v>#REF!</v>
      </c>
      <c r="AY2081" s="2" t="str">
        <f t="shared" si="240"/>
        <v/>
      </c>
      <c r="AZ2081" s="17" t="e">
        <f>VLOOKUP(AY2081,#REF!,6,FALSE)</f>
        <v>#REF!</v>
      </c>
      <c r="BA2081" s="2" t="e">
        <f>VLOOKUP(AY2081,#REF!,2,FALSE)</f>
        <v>#REF!</v>
      </c>
      <c r="BB2081" s="2">
        <f t="shared" si="241"/>
        <v>0</v>
      </c>
      <c r="BC2081" s="17" t="str">
        <f t="shared" si="242"/>
        <v>0</v>
      </c>
      <c r="BD2081" s="2" t="str">
        <f t="shared" si="243"/>
        <v/>
      </c>
      <c r="BE2081" s="2" t="str">
        <f t="shared" si="244"/>
        <v/>
      </c>
      <c r="BF2081" s="2" t="str">
        <f t="shared" si="245"/>
        <v/>
      </c>
      <c r="BG2081" s="2" t="str">
        <f t="shared" si="246"/>
        <v/>
      </c>
      <c r="BH2081" s="2" t="str">
        <f t="shared" si="247"/>
        <v/>
      </c>
      <c r="BI2081" s="2"/>
      <c r="BJ2081" s="2"/>
      <c r="BK2081" s="2"/>
      <c r="BL2081" s="2"/>
      <c r="BM2081" s="2"/>
      <c r="BN2081" s="2"/>
      <c r="BO2081" s="2"/>
    </row>
    <row r="2082" spans="2:67" x14ac:dyDescent="0.25">
      <c r="B2082" s="13"/>
      <c r="E2082" s="13"/>
      <c r="R2082"/>
      <c r="S2082"/>
      <c r="AX2082" s="2" t="e">
        <f>VLOOKUP(AY2082,#REF!,6,FALSE)</f>
        <v>#REF!</v>
      </c>
      <c r="AY2082" s="2" t="str">
        <f t="shared" si="240"/>
        <v/>
      </c>
      <c r="AZ2082" s="17" t="e">
        <f>VLOOKUP(AY2082,#REF!,6,FALSE)</f>
        <v>#REF!</v>
      </c>
      <c r="BA2082" s="2" t="e">
        <f>VLOOKUP(AY2082,#REF!,2,FALSE)</f>
        <v>#REF!</v>
      </c>
      <c r="BB2082" s="2">
        <f t="shared" si="241"/>
        <v>0</v>
      </c>
      <c r="BC2082" s="17" t="str">
        <f t="shared" si="242"/>
        <v>0</v>
      </c>
      <c r="BD2082" s="2" t="str">
        <f t="shared" si="243"/>
        <v/>
      </c>
      <c r="BE2082" s="2" t="str">
        <f t="shared" si="244"/>
        <v/>
      </c>
      <c r="BF2082" s="2" t="str">
        <f t="shared" si="245"/>
        <v/>
      </c>
      <c r="BG2082" s="2" t="str">
        <f t="shared" si="246"/>
        <v/>
      </c>
      <c r="BH2082" s="2" t="str">
        <f t="shared" si="247"/>
        <v/>
      </c>
      <c r="BI2082" s="2"/>
      <c r="BJ2082" s="2"/>
      <c r="BK2082" s="2"/>
      <c r="BL2082" s="2"/>
      <c r="BM2082" s="2"/>
      <c r="BN2082" s="2"/>
      <c r="BO2082" s="2"/>
    </row>
    <row r="2083" spans="2:67" x14ac:dyDescent="0.25">
      <c r="B2083" s="13"/>
      <c r="E2083" s="13"/>
      <c r="R2083"/>
      <c r="S2083"/>
      <c r="AX2083" s="2" t="e">
        <f>VLOOKUP(AY2083,#REF!,6,FALSE)</f>
        <v>#REF!</v>
      </c>
      <c r="AY2083" s="2" t="str">
        <f t="shared" si="240"/>
        <v/>
      </c>
      <c r="AZ2083" s="17" t="e">
        <f>VLOOKUP(AY2083,#REF!,6,FALSE)</f>
        <v>#REF!</v>
      </c>
      <c r="BA2083" s="2" t="e">
        <f>VLOOKUP(AY2083,#REF!,2,FALSE)</f>
        <v>#REF!</v>
      </c>
      <c r="BB2083" s="2">
        <f t="shared" si="241"/>
        <v>0</v>
      </c>
      <c r="BC2083" s="17" t="str">
        <f t="shared" si="242"/>
        <v>0</v>
      </c>
      <c r="BD2083" s="2" t="str">
        <f t="shared" si="243"/>
        <v/>
      </c>
      <c r="BE2083" s="2" t="str">
        <f t="shared" si="244"/>
        <v/>
      </c>
      <c r="BF2083" s="2" t="str">
        <f t="shared" si="245"/>
        <v/>
      </c>
      <c r="BG2083" s="2" t="str">
        <f t="shared" si="246"/>
        <v/>
      </c>
      <c r="BH2083" s="2" t="str">
        <f t="shared" si="247"/>
        <v/>
      </c>
      <c r="BI2083" s="2"/>
      <c r="BJ2083" s="2"/>
      <c r="BK2083" s="2"/>
      <c r="BL2083" s="2"/>
      <c r="BM2083" s="2"/>
      <c r="BN2083" s="2"/>
      <c r="BO2083" s="2"/>
    </row>
    <row r="2084" spans="2:67" x14ac:dyDescent="0.25">
      <c r="B2084" s="13"/>
      <c r="E2084" s="13"/>
      <c r="R2084"/>
      <c r="S2084"/>
      <c r="AX2084" s="2" t="e">
        <f>VLOOKUP(AY2084,#REF!,6,FALSE)</f>
        <v>#REF!</v>
      </c>
      <c r="AY2084" s="2" t="str">
        <f t="shared" si="240"/>
        <v/>
      </c>
      <c r="AZ2084" s="17" t="e">
        <f>VLOOKUP(AY2084,#REF!,6,FALSE)</f>
        <v>#REF!</v>
      </c>
      <c r="BA2084" s="2" t="e">
        <f>VLOOKUP(AY2084,#REF!,2,FALSE)</f>
        <v>#REF!</v>
      </c>
      <c r="BB2084" s="2">
        <f t="shared" si="241"/>
        <v>0</v>
      </c>
      <c r="BC2084" s="17" t="str">
        <f t="shared" si="242"/>
        <v>0</v>
      </c>
      <c r="BD2084" s="2" t="str">
        <f t="shared" si="243"/>
        <v/>
      </c>
      <c r="BE2084" s="2" t="str">
        <f t="shared" si="244"/>
        <v/>
      </c>
      <c r="BF2084" s="2" t="str">
        <f t="shared" si="245"/>
        <v/>
      </c>
      <c r="BG2084" s="2" t="str">
        <f t="shared" si="246"/>
        <v/>
      </c>
      <c r="BH2084" s="2" t="str">
        <f t="shared" si="247"/>
        <v/>
      </c>
      <c r="BI2084" s="2"/>
      <c r="BJ2084" s="2"/>
      <c r="BK2084" s="2"/>
      <c r="BL2084" s="2"/>
      <c r="BM2084" s="2"/>
      <c r="BN2084" s="2"/>
      <c r="BO2084" s="2"/>
    </row>
    <row r="2085" spans="2:67" x14ac:dyDescent="0.25">
      <c r="B2085" s="13"/>
      <c r="E2085" s="13"/>
      <c r="R2085"/>
      <c r="S2085"/>
      <c r="AX2085" s="2" t="e">
        <f>VLOOKUP(AY2085,#REF!,6,FALSE)</f>
        <v>#REF!</v>
      </c>
      <c r="AY2085" s="2" t="str">
        <f t="shared" si="240"/>
        <v/>
      </c>
      <c r="AZ2085" s="17" t="e">
        <f>VLOOKUP(AY2085,#REF!,6,FALSE)</f>
        <v>#REF!</v>
      </c>
      <c r="BA2085" s="2" t="e">
        <f>VLOOKUP(AY2085,#REF!,2,FALSE)</f>
        <v>#REF!</v>
      </c>
      <c r="BB2085" s="2">
        <f t="shared" si="241"/>
        <v>0</v>
      </c>
      <c r="BC2085" s="17" t="str">
        <f t="shared" si="242"/>
        <v>0</v>
      </c>
      <c r="BD2085" s="2" t="str">
        <f t="shared" si="243"/>
        <v/>
      </c>
      <c r="BE2085" s="2" t="str">
        <f t="shared" si="244"/>
        <v/>
      </c>
      <c r="BF2085" s="2" t="str">
        <f t="shared" si="245"/>
        <v/>
      </c>
      <c r="BG2085" s="2" t="str">
        <f t="shared" si="246"/>
        <v/>
      </c>
      <c r="BH2085" s="2" t="str">
        <f t="shared" si="247"/>
        <v/>
      </c>
      <c r="BI2085" s="2"/>
      <c r="BJ2085" s="2"/>
      <c r="BK2085" s="2"/>
      <c r="BL2085" s="2"/>
      <c r="BM2085" s="2"/>
      <c r="BN2085" s="2"/>
      <c r="BO2085" s="2"/>
    </row>
    <row r="2086" spans="2:67" x14ac:dyDescent="0.25">
      <c r="B2086" s="13"/>
      <c r="E2086" s="13"/>
      <c r="R2086"/>
      <c r="S2086"/>
      <c r="AX2086" s="2" t="e">
        <f>VLOOKUP(AY2086,#REF!,6,FALSE)</f>
        <v>#REF!</v>
      </c>
      <c r="AY2086" s="2" t="str">
        <f t="shared" si="240"/>
        <v/>
      </c>
      <c r="AZ2086" s="17" t="e">
        <f>VLOOKUP(AY2086,#REF!,6,FALSE)</f>
        <v>#REF!</v>
      </c>
      <c r="BA2086" s="2" t="e">
        <f>VLOOKUP(AY2086,#REF!,2,FALSE)</f>
        <v>#REF!</v>
      </c>
      <c r="BB2086" s="2">
        <f t="shared" si="241"/>
        <v>0</v>
      </c>
      <c r="BC2086" s="17" t="str">
        <f t="shared" si="242"/>
        <v>0</v>
      </c>
      <c r="BD2086" s="2" t="str">
        <f t="shared" si="243"/>
        <v/>
      </c>
      <c r="BE2086" s="2" t="str">
        <f t="shared" si="244"/>
        <v/>
      </c>
      <c r="BF2086" s="2" t="str">
        <f t="shared" si="245"/>
        <v/>
      </c>
      <c r="BG2086" s="2" t="str">
        <f t="shared" si="246"/>
        <v/>
      </c>
      <c r="BH2086" s="2" t="str">
        <f t="shared" si="247"/>
        <v/>
      </c>
      <c r="BI2086" s="2"/>
      <c r="BJ2086" s="2"/>
      <c r="BK2086" s="2"/>
      <c r="BL2086" s="2"/>
      <c r="BM2086" s="2"/>
      <c r="BN2086" s="2"/>
      <c r="BO2086" s="2"/>
    </row>
    <row r="2087" spans="2:67" x14ac:dyDescent="0.25">
      <c r="B2087" s="13"/>
      <c r="E2087" s="13"/>
      <c r="R2087"/>
      <c r="S2087"/>
      <c r="AX2087" s="2" t="e">
        <f>VLOOKUP(AY2087,#REF!,6,FALSE)</f>
        <v>#REF!</v>
      </c>
      <c r="AY2087" s="2" t="str">
        <f t="shared" si="240"/>
        <v/>
      </c>
      <c r="AZ2087" s="17" t="e">
        <f>VLOOKUP(AY2087,#REF!,6,FALSE)</f>
        <v>#REF!</v>
      </c>
      <c r="BA2087" s="2" t="e">
        <f>VLOOKUP(AY2087,#REF!,2,FALSE)</f>
        <v>#REF!</v>
      </c>
      <c r="BB2087" s="2">
        <f t="shared" si="241"/>
        <v>0</v>
      </c>
      <c r="BC2087" s="17" t="str">
        <f t="shared" si="242"/>
        <v>0</v>
      </c>
      <c r="BD2087" s="2" t="str">
        <f t="shared" si="243"/>
        <v/>
      </c>
      <c r="BE2087" s="2" t="str">
        <f t="shared" si="244"/>
        <v/>
      </c>
      <c r="BF2087" s="2" t="str">
        <f t="shared" si="245"/>
        <v/>
      </c>
      <c r="BG2087" s="2" t="str">
        <f t="shared" si="246"/>
        <v/>
      </c>
      <c r="BH2087" s="2" t="str">
        <f t="shared" si="247"/>
        <v/>
      </c>
      <c r="BI2087" s="2"/>
      <c r="BJ2087" s="2"/>
      <c r="BK2087" s="2"/>
      <c r="BL2087" s="2"/>
      <c r="BM2087" s="2"/>
      <c r="BN2087" s="2"/>
      <c r="BO2087" s="2"/>
    </row>
    <row r="2088" spans="2:67" x14ac:dyDescent="0.25">
      <c r="B2088" s="13"/>
      <c r="E2088" s="13"/>
      <c r="R2088"/>
      <c r="S2088"/>
      <c r="AX2088" s="2" t="e">
        <f>VLOOKUP(AY2088,#REF!,6,FALSE)</f>
        <v>#REF!</v>
      </c>
      <c r="AY2088" s="2" t="str">
        <f t="shared" si="240"/>
        <v/>
      </c>
      <c r="AZ2088" s="17" t="e">
        <f>VLOOKUP(AY2088,#REF!,6,FALSE)</f>
        <v>#REF!</v>
      </c>
      <c r="BA2088" s="2" t="e">
        <f>VLOOKUP(AY2088,#REF!,2,FALSE)</f>
        <v>#REF!</v>
      </c>
      <c r="BB2088" s="2">
        <f t="shared" si="241"/>
        <v>0</v>
      </c>
      <c r="BC2088" s="17" t="str">
        <f t="shared" si="242"/>
        <v>0</v>
      </c>
      <c r="BD2088" s="2" t="str">
        <f t="shared" si="243"/>
        <v/>
      </c>
      <c r="BE2088" s="2" t="str">
        <f t="shared" si="244"/>
        <v/>
      </c>
      <c r="BF2088" s="2" t="str">
        <f t="shared" si="245"/>
        <v/>
      </c>
      <c r="BG2088" s="2" t="str">
        <f t="shared" si="246"/>
        <v/>
      </c>
      <c r="BH2088" s="2" t="str">
        <f t="shared" si="247"/>
        <v/>
      </c>
      <c r="BI2088" s="2"/>
      <c r="BJ2088" s="2"/>
      <c r="BK2088" s="2"/>
      <c r="BL2088" s="2"/>
      <c r="BM2088" s="2"/>
      <c r="BN2088" s="2"/>
      <c r="BO2088" s="2"/>
    </row>
    <row r="2089" spans="2:67" x14ac:dyDescent="0.25">
      <c r="B2089" s="13"/>
      <c r="E2089" s="13"/>
      <c r="R2089"/>
      <c r="S2089"/>
      <c r="AX2089" s="2" t="e">
        <f>VLOOKUP(AY2089,#REF!,6,FALSE)</f>
        <v>#REF!</v>
      </c>
      <c r="AY2089" s="2" t="str">
        <f t="shared" si="240"/>
        <v/>
      </c>
      <c r="AZ2089" s="17" t="e">
        <f>VLOOKUP(AY2089,#REF!,6,FALSE)</f>
        <v>#REF!</v>
      </c>
      <c r="BA2089" s="2" t="e">
        <f>VLOOKUP(AY2089,#REF!,2,FALSE)</f>
        <v>#REF!</v>
      </c>
      <c r="BB2089" s="2">
        <f t="shared" si="241"/>
        <v>0</v>
      </c>
      <c r="BC2089" s="17" t="str">
        <f t="shared" si="242"/>
        <v>0</v>
      </c>
      <c r="BD2089" s="2" t="str">
        <f t="shared" si="243"/>
        <v/>
      </c>
      <c r="BE2089" s="2" t="str">
        <f t="shared" si="244"/>
        <v/>
      </c>
      <c r="BF2089" s="2" t="str">
        <f t="shared" si="245"/>
        <v/>
      </c>
      <c r="BG2089" s="2" t="str">
        <f t="shared" si="246"/>
        <v/>
      </c>
      <c r="BH2089" s="2" t="str">
        <f t="shared" si="247"/>
        <v/>
      </c>
      <c r="BI2089" s="2"/>
      <c r="BJ2089" s="2"/>
      <c r="BK2089" s="2"/>
      <c r="BL2089" s="2"/>
      <c r="BM2089" s="2"/>
      <c r="BN2089" s="2"/>
      <c r="BO2089" s="2"/>
    </row>
    <row r="2090" spans="2:67" x14ac:dyDescent="0.25">
      <c r="B2090" s="13"/>
      <c r="E2090" s="13"/>
      <c r="R2090"/>
      <c r="S2090"/>
      <c r="AX2090" s="2" t="e">
        <f>VLOOKUP(AY2090,#REF!,6,FALSE)</f>
        <v>#REF!</v>
      </c>
      <c r="AY2090" s="2" t="str">
        <f t="shared" si="240"/>
        <v/>
      </c>
      <c r="AZ2090" s="17" t="e">
        <f>VLOOKUP(AY2090,#REF!,6,FALSE)</f>
        <v>#REF!</v>
      </c>
      <c r="BA2090" s="2" t="e">
        <f>VLOOKUP(AY2090,#REF!,2,FALSE)</f>
        <v>#REF!</v>
      </c>
      <c r="BB2090" s="2">
        <f t="shared" si="241"/>
        <v>0</v>
      </c>
      <c r="BC2090" s="17" t="str">
        <f t="shared" si="242"/>
        <v>0</v>
      </c>
      <c r="BD2090" s="2" t="str">
        <f t="shared" si="243"/>
        <v/>
      </c>
      <c r="BE2090" s="2" t="str">
        <f t="shared" si="244"/>
        <v/>
      </c>
      <c r="BF2090" s="2" t="str">
        <f t="shared" si="245"/>
        <v/>
      </c>
      <c r="BG2090" s="2" t="str">
        <f t="shared" si="246"/>
        <v/>
      </c>
      <c r="BH2090" s="2" t="str">
        <f t="shared" si="247"/>
        <v/>
      </c>
      <c r="BI2090" s="2"/>
      <c r="BJ2090" s="2"/>
      <c r="BK2090" s="2"/>
      <c r="BL2090" s="2"/>
      <c r="BM2090" s="2"/>
      <c r="BN2090" s="2"/>
      <c r="BO2090" s="2"/>
    </row>
    <row r="2091" spans="2:67" x14ac:dyDescent="0.25">
      <c r="B2091" s="13"/>
      <c r="E2091" s="13"/>
      <c r="R2091"/>
      <c r="S2091"/>
      <c r="AX2091" s="2" t="e">
        <f>VLOOKUP(AY2091,#REF!,6,FALSE)</f>
        <v>#REF!</v>
      </c>
      <c r="AY2091" s="2" t="str">
        <f t="shared" si="240"/>
        <v/>
      </c>
      <c r="AZ2091" s="17" t="e">
        <f>VLOOKUP(AY2091,#REF!,6,FALSE)</f>
        <v>#REF!</v>
      </c>
      <c r="BA2091" s="2" t="e">
        <f>VLOOKUP(AY2091,#REF!,2,FALSE)</f>
        <v>#REF!</v>
      </c>
      <c r="BB2091" s="2">
        <f t="shared" si="241"/>
        <v>0</v>
      </c>
      <c r="BC2091" s="17" t="str">
        <f t="shared" si="242"/>
        <v>0</v>
      </c>
      <c r="BD2091" s="2" t="str">
        <f t="shared" si="243"/>
        <v/>
      </c>
      <c r="BE2091" s="2" t="str">
        <f t="shared" si="244"/>
        <v/>
      </c>
      <c r="BF2091" s="2" t="str">
        <f t="shared" si="245"/>
        <v/>
      </c>
      <c r="BG2091" s="2" t="str">
        <f t="shared" si="246"/>
        <v/>
      </c>
      <c r="BH2091" s="2" t="str">
        <f t="shared" si="247"/>
        <v/>
      </c>
      <c r="BI2091" s="2"/>
      <c r="BJ2091" s="2"/>
      <c r="BK2091" s="2"/>
      <c r="BL2091" s="2"/>
      <c r="BM2091" s="2"/>
      <c r="BN2091" s="2"/>
      <c r="BO2091" s="2"/>
    </row>
    <row r="2092" spans="2:67" x14ac:dyDescent="0.25">
      <c r="B2092" s="13"/>
      <c r="E2092" s="13"/>
      <c r="R2092"/>
      <c r="S2092"/>
      <c r="AX2092" s="2" t="e">
        <f>VLOOKUP(AY2092,#REF!,6,FALSE)</f>
        <v>#REF!</v>
      </c>
      <c r="AY2092" s="2" t="str">
        <f t="shared" si="240"/>
        <v/>
      </c>
      <c r="AZ2092" s="17" t="e">
        <f>VLOOKUP(AY2092,#REF!,6,FALSE)</f>
        <v>#REF!</v>
      </c>
      <c r="BA2092" s="2" t="e">
        <f>VLOOKUP(AY2092,#REF!,2,FALSE)</f>
        <v>#REF!</v>
      </c>
      <c r="BB2092" s="2">
        <f t="shared" si="241"/>
        <v>0</v>
      </c>
      <c r="BC2092" s="17" t="str">
        <f t="shared" si="242"/>
        <v>0</v>
      </c>
      <c r="BD2092" s="2" t="str">
        <f t="shared" si="243"/>
        <v/>
      </c>
      <c r="BE2092" s="2" t="str">
        <f t="shared" si="244"/>
        <v/>
      </c>
      <c r="BF2092" s="2" t="str">
        <f t="shared" si="245"/>
        <v/>
      </c>
      <c r="BG2092" s="2" t="str">
        <f t="shared" si="246"/>
        <v/>
      </c>
      <c r="BH2092" s="2" t="str">
        <f t="shared" si="247"/>
        <v/>
      </c>
      <c r="BI2092" s="2"/>
      <c r="BJ2092" s="2"/>
      <c r="BK2092" s="2"/>
      <c r="BL2092" s="2"/>
      <c r="BM2092" s="2"/>
      <c r="BN2092" s="2"/>
      <c r="BO2092" s="2"/>
    </row>
    <row r="2093" spans="2:67" x14ac:dyDescent="0.25">
      <c r="B2093" s="13"/>
      <c r="E2093" s="13"/>
      <c r="R2093"/>
      <c r="S2093"/>
      <c r="AX2093" s="2" t="e">
        <f>VLOOKUP(AY2093,#REF!,6,FALSE)</f>
        <v>#REF!</v>
      </c>
      <c r="AY2093" s="2" t="str">
        <f t="shared" si="240"/>
        <v/>
      </c>
      <c r="AZ2093" s="17" t="e">
        <f>VLOOKUP(AY2093,#REF!,6,FALSE)</f>
        <v>#REF!</v>
      </c>
      <c r="BA2093" s="2" t="e">
        <f>VLOOKUP(AY2093,#REF!,2,FALSE)</f>
        <v>#REF!</v>
      </c>
      <c r="BB2093" s="2">
        <f t="shared" si="241"/>
        <v>0</v>
      </c>
      <c r="BC2093" s="17" t="str">
        <f t="shared" si="242"/>
        <v>0</v>
      </c>
      <c r="BD2093" s="2" t="str">
        <f t="shared" si="243"/>
        <v/>
      </c>
      <c r="BE2093" s="2" t="str">
        <f t="shared" si="244"/>
        <v/>
      </c>
      <c r="BF2093" s="2" t="str">
        <f t="shared" si="245"/>
        <v/>
      </c>
      <c r="BG2093" s="2" t="str">
        <f t="shared" si="246"/>
        <v/>
      </c>
      <c r="BH2093" s="2" t="str">
        <f t="shared" si="247"/>
        <v/>
      </c>
      <c r="BI2093" s="2"/>
      <c r="BJ2093" s="2"/>
      <c r="BK2093" s="2"/>
      <c r="BL2093" s="2"/>
      <c r="BM2093" s="2"/>
      <c r="BN2093" s="2"/>
      <c r="BO2093" s="2"/>
    </row>
    <row r="2094" spans="2:67" x14ac:dyDescent="0.25">
      <c r="B2094" s="13"/>
      <c r="E2094" s="13"/>
      <c r="R2094"/>
      <c r="S2094"/>
      <c r="AX2094" s="2" t="e">
        <f>VLOOKUP(AY2094,#REF!,6,FALSE)</f>
        <v>#REF!</v>
      </c>
      <c r="AY2094" s="2" t="str">
        <f t="shared" si="240"/>
        <v/>
      </c>
      <c r="AZ2094" s="17" t="e">
        <f>VLOOKUP(AY2094,#REF!,6,FALSE)</f>
        <v>#REF!</v>
      </c>
      <c r="BA2094" s="2" t="e">
        <f>VLOOKUP(AY2094,#REF!,2,FALSE)</f>
        <v>#REF!</v>
      </c>
      <c r="BB2094" s="2">
        <f t="shared" si="241"/>
        <v>0</v>
      </c>
      <c r="BC2094" s="17" t="str">
        <f t="shared" si="242"/>
        <v>0</v>
      </c>
      <c r="BD2094" s="2" t="str">
        <f t="shared" si="243"/>
        <v/>
      </c>
      <c r="BE2094" s="2" t="str">
        <f t="shared" si="244"/>
        <v/>
      </c>
      <c r="BF2094" s="2" t="str">
        <f t="shared" si="245"/>
        <v/>
      </c>
      <c r="BG2094" s="2" t="str">
        <f t="shared" si="246"/>
        <v/>
      </c>
      <c r="BH2094" s="2" t="str">
        <f t="shared" si="247"/>
        <v/>
      </c>
      <c r="BI2094" s="2"/>
      <c r="BJ2094" s="2"/>
      <c r="BK2094" s="2"/>
      <c r="BL2094" s="2"/>
      <c r="BM2094" s="2"/>
      <c r="BN2094" s="2"/>
      <c r="BO2094" s="2"/>
    </row>
    <row r="2095" spans="2:67" x14ac:dyDescent="0.25">
      <c r="B2095" s="13"/>
      <c r="E2095" s="13"/>
      <c r="R2095"/>
      <c r="S2095"/>
      <c r="AX2095" s="2" t="e">
        <f>VLOOKUP(AY2095,#REF!,6,FALSE)</f>
        <v>#REF!</v>
      </c>
      <c r="AY2095" s="2" t="str">
        <f t="shared" si="240"/>
        <v/>
      </c>
      <c r="AZ2095" s="17" t="e">
        <f>VLOOKUP(AY2095,#REF!,6,FALSE)</f>
        <v>#REF!</v>
      </c>
      <c r="BA2095" s="2" t="e">
        <f>VLOOKUP(AY2095,#REF!,2,FALSE)</f>
        <v>#REF!</v>
      </c>
      <c r="BB2095" s="2">
        <f t="shared" si="241"/>
        <v>0</v>
      </c>
      <c r="BC2095" s="17" t="str">
        <f t="shared" si="242"/>
        <v>0</v>
      </c>
      <c r="BD2095" s="2" t="str">
        <f t="shared" si="243"/>
        <v/>
      </c>
      <c r="BE2095" s="2" t="str">
        <f t="shared" si="244"/>
        <v/>
      </c>
      <c r="BF2095" s="2" t="str">
        <f t="shared" si="245"/>
        <v/>
      </c>
      <c r="BG2095" s="2" t="str">
        <f t="shared" si="246"/>
        <v/>
      </c>
      <c r="BH2095" s="2" t="str">
        <f t="shared" si="247"/>
        <v/>
      </c>
      <c r="BI2095" s="2"/>
      <c r="BJ2095" s="2"/>
      <c r="BK2095" s="2"/>
      <c r="BL2095" s="2"/>
      <c r="BM2095" s="2"/>
      <c r="BN2095" s="2"/>
      <c r="BO2095" s="2"/>
    </row>
    <row r="2096" spans="2:67" x14ac:dyDescent="0.25">
      <c r="B2096" s="13"/>
      <c r="E2096" s="13"/>
      <c r="R2096"/>
      <c r="S2096"/>
      <c r="AX2096" s="2" t="e">
        <f>VLOOKUP(AY2096,#REF!,6,FALSE)</f>
        <v>#REF!</v>
      </c>
      <c r="AY2096" s="2" t="str">
        <f t="shared" si="240"/>
        <v/>
      </c>
      <c r="AZ2096" s="17" t="e">
        <f>VLOOKUP(AY2096,#REF!,6,FALSE)</f>
        <v>#REF!</v>
      </c>
      <c r="BA2096" s="2" t="e">
        <f>VLOOKUP(AY2096,#REF!,2,FALSE)</f>
        <v>#REF!</v>
      </c>
      <c r="BB2096" s="2">
        <f t="shared" si="241"/>
        <v>0</v>
      </c>
      <c r="BC2096" s="17" t="str">
        <f t="shared" si="242"/>
        <v>0</v>
      </c>
      <c r="BD2096" s="2" t="str">
        <f t="shared" si="243"/>
        <v/>
      </c>
      <c r="BE2096" s="2" t="str">
        <f t="shared" si="244"/>
        <v/>
      </c>
      <c r="BF2096" s="2" t="str">
        <f t="shared" si="245"/>
        <v/>
      </c>
      <c r="BG2096" s="2" t="str">
        <f t="shared" si="246"/>
        <v/>
      </c>
      <c r="BH2096" s="2" t="str">
        <f t="shared" si="247"/>
        <v/>
      </c>
      <c r="BI2096" s="2"/>
      <c r="BJ2096" s="2"/>
      <c r="BK2096" s="2"/>
      <c r="BL2096" s="2"/>
      <c r="BM2096" s="2"/>
      <c r="BN2096" s="2"/>
      <c r="BO2096" s="2"/>
    </row>
    <row r="2097" spans="2:67" x14ac:dyDescent="0.25">
      <c r="B2097" s="13"/>
      <c r="E2097" s="13"/>
      <c r="R2097"/>
      <c r="S2097"/>
      <c r="AX2097" s="2" t="e">
        <f>VLOOKUP(AY2097,#REF!,6,FALSE)</f>
        <v>#REF!</v>
      </c>
      <c r="AY2097" s="2" t="str">
        <f t="shared" si="240"/>
        <v/>
      </c>
      <c r="AZ2097" s="17" t="e">
        <f>VLOOKUP(AY2097,#REF!,6,FALSE)</f>
        <v>#REF!</v>
      </c>
      <c r="BA2097" s="2" t="e">
        <f>VLOOKUP(AY2097,#REF!,2,FALSE)</f>
        <v>#REF!</v>
      </c>
      <c r="BB2097" s="2">
        <f t="shared" si="241"/>
        <v>0</v>
      </c>
      <c r="BC2097" s="17" t="str">
        <f t="shared" si="242"/>
        <v>0</v>
      </c>
      <c r="BD2097" s="2" t="str">
        <f t="shared" si="243"/>
        <v/>
      </c>
      <c r="BE2097" s="2" t="str">
        <f t="shared" si="244"/>
        <v/>
      </c>
      <c r="BF2097" s="2" t="str">
        <f t="shared" si="245"/>
        <v/>
      </c>
      <c r="BG2097" s="2" t="str">
        <f t="shared" si="246"/>
        <v/>
      </c>
      <c r="BH2097" s="2" t="str">
        <f t="shared" si="247"/>
        <v/>
      </c>
      <c r="BI2097" s="2"/>
      <c r="BJ2097" s="2"/>
      <c r="BK2097" s="2"/>
      <c r="BL2097" s="2"/>
      <c r="BM2097" s="2"/>
      <c r="BN2097" s="2"/>
      <c r="BO2097" s="2"/>
    </row>
    <row r="2098" spans="2:67" x14ac:dyDescent="0.25">
      <c r="B2098" s="13"/>
      <c r="E2098" s="13"/>
      <c r="R2098" s="1"/>
      <c r="S2098"/>
      <c r="AX2098" s="2" t="e">
        <f>VLOOKUP(AY2098,#REF!,6,FALSE)</f>
        <v>#REF!</v>
      </c>
      <c r="AY2098" s="2" t="str">
        <f t="shared" si="240"/>
        <v/>
      </c>
      <c r="AZ2098" s="17" t="e">
        <f>VLOOKUP(AY2098,#REF!,6,FALSE)</f>
        <v>#REF!</v>
      </c>
      <c r="BA2098" s="2" t="e">
        <f>VLOOKUP(AY2098,#REF!,2,FALSE)</f>
        <v>#REF!</v>
      </c>
      <c r="BB2098" s="2">
        <f t="shared" si="241"/>
        <v>0</v>
      </c>
      <c r="BC2098" s="17" t="str">
        <f t="shared" si="242"/>
        <v>0</v>
      </c>
      <c r="BD2098" s="2" t="str">
        <f t="shared" si="243"/>
        <v/>
      </c>
      <c r="BE2098" s="2" t="str">
        <f t="shared" si="244"/>
        <v/>
      </c>
      <c r="BF2098" s="2" t="str">
        <f t="shared" si="245"/>
        <v/>
      </c>
      <c r="BG2098" s="2" t="str">
        <f t="shared" si="246"/>
        <v/>
      </c>
      <c r="BH2098" s="2" t="str">
        <f t="shared" si="247"/>
        <v/>
      </c>
      <c r="BI2098" s="2"/>
      <c r="BJ2098" s="2"/>
      <c r="BK2098" s="2"/>
      <c r="BL2098" s="2"/>
      <c r="BM2098" s="2"/>
      <c r="BN2098" s="2"/>
      <c r="BO2098" s="2"/>
    </row>
    <row r="2099" spans="2:67" x14ac:dyDescent="0.25">
      <c r="B2099" s="13"/>
      <c r="E2099" s="13"/>
      <c r="R2099"/>
      <c r="S2099"/>
      <c r="AX2099" s="2" t="e">
        <f>VLOOKUP(AY2099,#REF!,6,FALSE)</f>
        <v>#REF!</v>
      </c>
      <c r="AY2099" s="2" t="str">
        <f t="shared" si="240"/>
        <v/>
      </c>
      <c r="AZ2099" s="17" t="e">
        <f>VLOOKUP(AY2099,#REF!,6,FALSE)</f>
        <v>#REF!</v>
      </c>
      <c r="BA2099" s="2" t="e">
        <f>VLOOKUP(AY2099,#REF!,2,FALSE)</f>
        <v>#REF!</v>
      </c>
      <c r="BB2099" s="2">
        <f t="shared" si="241"/>
        <v>0</v>
      </c>
      <c r="BC2099" s="17" t="str">
        <f t="shared" si="242"/>
        <v>0</v>
      </c>
      <c r="BD2099" s="2" t="str">
        <f t="shared" si="243"/>
        <v/>
      </c>
      <c r="BE2099" s="2" t="str">
        <f t="shared" si="244"/>
        <v/>
      </c>
      <c r="BF2099" s="2" t="str">
        <f t="shared" si="245"/>
        <v/>
      </c>
      <c r="BG2099" s="2" t="str">
        <f t="shared" si="246"/>
        <v/>
      </c>
      <c r="BH2099" s="2" t="str">
        <f t="shared" si="247"/>
        <v/>
      </c>
      <c r="BI2099" s="2"/>
      <c r="BJ2099" s="2"/>
      <c r="BK2099" s="2"/>
      <c r="BL2099" s="2"/>
      <c r="BM2099" s="2"/>
      <c r="BN2099" s="2"/>
      <c r="BO2099" s="18"/>
    </row>
    <row r="2100" spans="2:67" x14ac:dyDescent="0.25">
      <c r="B2100" s="13"/>
      <c r="E2100" s="13"/>
      <c r="R2100"/>
      <c r="S2100"/>
      <c r="AX2100" s="2" t="e">
        <f>VLOOKUP(AY2100,#REF!,6,FALSE)</f>
        <v>#REF!</v>
      </c>
      <c r="AY2100" s="2" t="str">
        <f t="shared" ref="AY2100:AY2163" si="248">LEFT($A2100,3)</f>
        <v/>
      </c>
      <c r="AZ2100" s="17" t="e">
        <f>VLOOKUP(AY2100,#REF!,6,FALSE)</f>
        <v>#REF!</v>
      </c>
      <c r="BA2100" s="2" t="e">
        <f>VLOOKUP(AY2100,#REF!,2,FALSE)</f>
        <v>#REF!</v>
      </c>
      <c r="BB2100" s="2">
        <f t="shared" ref="BB2100:BB2163" si="249">O2100</f>
        <v>0</v>
      </c>
      <c r="BC2100" s="17" t="str">
        <f t="shared" ref="BC2100:BC2163" si="250">LEFT(BB2100,2)</f>
        <v>0</v>
      </c>
      <c r="BD2100" s="2" t="str">
        <f t="shared" ref="BD2100:BD2163" si="251">MID(BB2100,14,2)</f>
        <v/>
      </c>
      <c r="BE2100" s="2" t="str">
        <f t="shared" ref="BE2100:BE2163" si="252">++MID(BB2100,8,3)</f>
        <v/>
      </c>
      <c r="BF2100" s="2" t="str">
        <f t="shared" ref="BF2100:BF2163" si="253">MID(BB2100,24,2)</f>
        <v/>
      </c>
      <c r="BG2100" s="2" t="str">
        <f t="shared" ref="BG2100:BG2163" si="254">++MID(BB2100,27,2)</f>
        <v/>
      </c>
      <c r="BH2100" s="2" t="str">
        <f t="shared" ref="BH2100:BH2163" si="255">++MID(BB2100,3,2)</f>
        <v/>
      </c>
      <c r="BI2100" s="2"/>
      <c r="BJ2100" s="2"/>
      <c r="BK2100" s="2"/>
      <c r="BL2100" s="2"/>
      <c r="BM2100" s="2"/>
      <c r="BN2100" s="2"/>
      <c r="BO2100" s="2"/>
    </row>
    <row r="2101" spans="2:67" x14ac:dyDescent="0.25">
      <c r="B2101" s="13"/>
      <c r="E2101" s="13"/>
      <c r="R2101"/>
      <c r="S2101"/>
      <c r="AX2101" s="2" t="e">
        <f>VLOOKUP(AY2101,#REF!,6,FALSE)</f>
        <v>#REF!</v>
      </c>
      <c r="AY2101" s="2" t="str">
        <f t="shared" si="248"/>
        <v/>
      </c>
      <c r="AZ2101" s="17" t="e">
        <f>VLOOKUP(AY2101,#REF!,6,FALSE)</f>
        <v>#REF!</v>
      </c>
      <c r="BA2101" s="2" t="e">
        <f>VLOOKUP(AY2101,#REF!,2,FALSE)</f>
        <v>#REF!</v>
      </c>
      <c r="BB2101" s="2">
        <f t="shared" si="249"/>
        <v>0</v>
      </c>
      <c r="BC2101" s="17" t="str">
        <f t="shared" si="250"/>
        <v>0</v>
      </c>
      <c r="BD2101" s="2" t="str">
        <f t="shared" si="251"/>
        <v/>
      </c>
      <c r="BE2101" s="2" t="str">
        <f t="shared" si="252"/>
        <v/>
      </c>
      <c r="BF2101" s="2" t="str">
        <f t="shared" si="253"/>
        <v/>
      </c>
      <c r="BG2101" s="2" t="str">
        <f t="shared" si="254"/>
        <v/>
      </c>
      <c r="BH2101" s="2" t="str">
        <f t="shared" si="255"/>
        <v/>
      </c>
      <c r="BI2101" s="2"/>
      <c r="BJ2101" s="2"/>
      <c r="BK2101" s="2"/>
      <c r="BL2101" s="2"/>
      <c r="BM2101" s="2"/>
      <c r="BN2101" s="2"/>
      <c r="BO2101" s="2"/>
    </row>
    <row r="2102" spans="2:67" x14ac:dyDescent="0.25">
      <c r="B2102" s="13"/>
      <c r="E2102" s="13"/>
      <c r="R2102"/>
      <c r="S2102"/>
      <c r="AX2102" s="2" t="e">
        <f>VLOOKUP(AY2102,#REF!,6,FALSE)</f>
        <v>#REF!</v>
      </c>
      <c r="AY2102" s="2" t="str">
        <f t="shared" si="248"/>
        <v/>
      </c>
      <c r="AZ2102" s="17" t="e">
        <f>VLOOKUP(AY2102,#REF!,6,FALSE)</f>
        <v>#REF!</v>
      </c>
      <c r="BA2102" s="2" t="e">
        <f>VLOOKUP(AY2102,#REF!,2,FALSE)</f>
        <v>#REF!</v>
      </c>
      <c r="BB2102" s="2">
        <f t="shared" si="249"/>
        <v>0</v>
      </c>
      <c r="BC2102" s="17" t="str">
        <f t="shared" si="250"/>
        <v>0</v>
      </c>
      <c r="BD2102" s="2" t="str">
        <f t="shared" si="251"/>
        <v/>
      </c>
      <c r="BE2102" s="2" t="str">
        <f t="shared" si="252"/>
        <v/>
      </c>
      <c r="BF2102" s="2" t="str">
        <f t="shared" si="253"/>
        <v/>
      </c>
      <c r="BG2102" s="2" t="str">
        <f t="shared" si="254"/>
        <v/>
      </c>
      <c r="BH2102" s="2" t="str">
        <f t="shared" si="255"/>
        <v/>
      </c>
      <c r="BI2102" s="2"/>
      <c r="BJ2102" s="2"/>
      <c r="BK2102" s="2"/>
      <c r="BL2102" s="2"/>
      <c r="BM2102" s="2"/>
      <c r="BN2102" s="2"/>
      <c r="BO2102" s="2"/>
    </row>
    <row r="2103" spans="2:67" x14ac:dyDescent="0.25">
      <c r="B2103" s="13"/>
      <c r="E2103" s="13"/>
      <c r="R2103"/>
      <c r="S2103"/>
      <c r="AX2103" s="2" t="e">
        <f>VLOOKUP(AY2103,#REF!,6,FALSE)</f>
        <v>#REF!</v>
      </c>
      <c r="AY2103" s="2" t="str">
        <f t="shared" si="248"/>
        <v/>
      </c>
      <c r="AZ2103" s="17" t="e">
        <f>VLOOKUP(AY2103,#REF!,6,FALSE)</f>
        <v>#REF!</v>
      </c>
      <c r="BA2103" s="2" t="e">
        <f>VLOOKUP(AY2103,#REF!,2,FALSE)</f>
        <v>#REF!</v>
      </c>
      <c r="BB2103" s="2">
        <f t="shared" si="249"/>
        <v>0</v>
      </c>
      <c r="BC2103" s="17" t="str">
        <f t="shared" si="250"/>
        <v>0</v>
      </c>
      <c r="BD2103" s="2" t="str">
        <f t="shared" si="251"/>
        <v/>
      </c>
      <c r="BE2103" s="2" t="str">
        <f t="shared" si="252"/>
        <v/>
      </c>
      <c r="BF2103" s="2" t="str">
        <f t="shared" si="253"/>
        <v/>
      </c>
      <c r="BG2103" s="2" t="str">
        <f t="shared" si="254"/>
        <v/>
      </c>
      <c r="BH2103" s="2" t="str">
        <f t="shared" si="255"/>
        <v/>
      </c>
      <c r="BI2103" s="2"/>
      <c r="BJ2103" s="2"/>
      <c r="BK2103" s="2"/>
      <c r="BL2103" s="2"/>
      <c r="BM2103" s="2"/>
      <c r="BN2103" s="2"/>
      <c r="BO2103" s="2"/>
    </row>
    <row r="2104" spans="2:67" x14ac:dyDescent="0.25">
      <c r="B2104" s="13"/>
      <c r="E2104" s="13"/>
      <c r="R2104"/>
      <c r="S2104"/>
      <c r="AX2104" s="2" t="e">
        <f>VLOOKUP(AY2104,#REF!,6,FALSE)</f>
        <v>#REF!</v>
      </c>
      <c r="AY2104" s="2" t="str">
        <f t="shared" si="248"/>
        <v/>
      </c>
      <c r="AZ2104" s="2" t="e">
        <f>VLOOKUP(AY2104,#REF!,6,FALSE)</f>
        <v>#REF!</v>
      </c>
      <c r="BA2104" s="2" t="e">
        <f>VLOOKUP(AY2104,#REF!,2,FALSE)</f>
        <v>#REF!</v>
      </c>
      <c r="BB2104" s="2">
        <f t="shared" si="249"/>
        <v>0</v>
      </c>
      <c r="BC2104" s="2" t="str">
        <f t="shared" si="250"/>
        <v>0</v>
      </c>
      <c r="BD2104" s="2" t="str">
        <f t="shared" si="251"/>
        <v/>
      </c>
      <c r="BE2104" s="2" t="str">
        <f t="shared" si="252"/>
        <v/>
      </c>
      <c r="BF2104" s="2" t="str">
        <f t="shared" si="253"/>
        <v/>
      </c>
      <c r="BG2104" s="2" t="str">
        <f t="shared" si="254"/>
        <v/>
      </c>
      <c r="BH2104" s="2" t="str">
        <f t="shared" si="255"/>
        <v/>
      </c>
      <c r="BI2104" s="2"/>
      <c r="BJ2104" s="2"/>
      <c r="BK2104" s="2"/>
      <c r="BL2104" s="2"/>
      <c r="BM2104" s="2"/>
      <c r="BN2104" s="2"/>
      <c r="BO2104" s="2"/>
    </row>
    <row r="2105" spans="2:67" x14ac:dyDescent="0.25">
      <c r="B2105" s="13"/>
      <c r="E2105" s="13"/>
      <c r="R2105" s="1"/>
      <c r="S2105"/>
      <c r="AX2105" s="2" t="e">
        <f>VLOOKUP(AY2105,#REF!,6,FALSE)</f>
        <v>#REF!</v>
      </c>
      <c r="AY2105" s="2" t="str">
        <f t="shared" si="248"/>
        <v/>
      </c>
      <c r="AZ2105" s="2" t="e">
        <f>VLOOKUP(AY2105,#REF!,6,FALSE)</f>
        <v>#REF!</v>
      </c>
      <c r="BA2105" s="2" t="e">
        <f>VLOOKUP(AY2105,#REF!,2,FALSE)</f>
        <v>#REF!</v>
      </c>
      <c r="BB2105" s="2">
        <f t="shared" si="249"/>
        <v>0</v>
      </c>
      <c r="BC2105" s="2" t="str">
        <f t="shared" si="250"/>
        <v>0</v>
      </c>
      <c r="BD2105" s="2" t="str">
        <f t="shared" si="251"/>
        <v/>
      </c>
      <c r="BE2105" s="2" t="str">
        <f t="shared" si="252"/>
        <v/>
      </c>
      <c r="BF2105" s="2" t="str">
        <f t="shared" si="253"/>
        <v/>
      </c>
      <c r="BG2105" s="2" t="str">
        <f t="shared" si="254"/>
        <v/>
      </c>
      <c r="BH2105" s="2" t="str">
        <f t="shared" si="255"/>
        <v/>
      </c>
      <c r="BI2105" s="2"/>
      <c r="BJ2105" s="2"/>
      <c r="BK2105" s="2"/>
      <c r="BL2105" s="2"/>
      <c r="BM2105" s="2"/>
      <c r="BN2105" s="2"/>
      <c r="BO2105" s="2"/>
    </row>
    <row r="2106" spans="2:67" x14ac:dyDescent="0.25">
      <c r="B2106" s="13"/>
      <c r="E2106" s="13"/>
      <c r="R2106" s="1"/>
      <c r="S2106"/>
      <c r="AX2106" s="2" t="e">
        <f>VLOOKUP(AY2106,#REF!,6,FALSE)</f>
        <v>#REF!</v>
      </c>
      <c r="AY2106" s="2" t="str">
        <f t="shared" si="248"/>
        <v/>
      </c>
      <c r="AZ2106" s="2" t="e">
        <f>VLOOKUP(AY2106,#REF!,6,FALSE)</f>
        <v>#REF!</v>
      </c>
      <c r="BA2106" s="2" t="e">
        <f>VLOOKUP(AY2106,#REF!,2,FALSE)</f>
        <v>#REF!</v>
      </c>
      <c r="BB2106" s="2">
        <f t="shared" si="249"/>
        <v>0</v>
      </c>
      <c r="BC2106" s="2" t="str">
        <f t="shared" si="250"/>
        <v>0</v>
      </c>
      <c r="BD2106" s="2" t="str">
        <f t="shared" si="251"/>
        <v/>
      </c>
      <c r="BE2106" s="2" t="str">
        <f t="shared" si="252"/>
        <v/>
      </c>
      <c r="BF2106" s="2" t="str">
        <f t="shared" si="253"/>
        <v/>
      </c>
      <c r="BG2106" s="2" t="str">
        <f t="shared" si="254"/>
        <v/>
      </c>
      <c r="BH2106" s="2" t="str">
        <f t="shared" si="255"/>
        <v/>
      </c>
      <c r="BI2106" s="2"/>
      <c r="BJ2106" s="2"/>
      <c r="BK2106" s="2"/>
      <c r="BL2106" s="2"/>
      <c r="BM2106" s="2"/>
      <c r="BN2106" s="2"/>
      <c r="BO2106" s="2"/>
    </row>
    <row r="2107" spans="2:67" x14ac:dyDescent="0.25">
      <c r="B2107" s="13"/>
      <c r="E2107" s="13"/>
      <c r="R2107"/>
      <c r="S2107"/>
      <c r="AX2107" s="2" t="e">
        <f>VLOOKUP(AY2107,#REF!,6,FALSE)</f>
        <v>#REF!</v>
      </c>
      <c r="AY2107" s="2" t="str">
        <f t="shared" si="248"/>
        <v/>
      </c>
      <c r="AZ2107" s="2" t="e">
        <f>VLOOKUP(AY2107,#REF!,6,FALSE)</f>
        <v>#REF!</v>
      </c>
      <c r="BA2107" s="2" t="e">
        <f>VLOOKUP(AY2107,#REF!,2,FALSE)</f>
        <v>#REF!</v>
      </c>
      <c r="BB2107" s="2">
        <f t="shared" si="249"/>
        <v>0</v>
      </c>
      <c r="BC2107" s="2" t="str">
        <f t="shared" si="250"/>
        <v>0</v>
      </c>
      <c r="BD2107" s="2" t="str">
        <f t="shared" si="251"/>
        <v/>
      </c>
      <c r="BE2107" s="2" t="str">
        <f t="shared" si="252"/>
        <v/>
      </c>
      <c r="BF2107" s="2" t="str">
        <f t="shared" si="253"/>
        <v/>
      </c>
      <c r="BG2107" s="2" t="str">
        <f t="shared" si="254"/>
        <v/>
      </c>
      <c r="BH2107" s="2" t="str">
        <f t="shared" si="255"/>
        <v/>
      </c>
      <c r="BI2107" s="2"/>
      <c r="BJ2107" s="2"/>
      <c r="BK2107" s="2"/>
      <c r="BL2107" s="2"/>
      <c r="BM2107" s="2"/>
      <c r="BN2107" s="2"/>
      <c r="BO2107" s="2"/>
    </row>
    <row r="2108" spans="2:67" x14ac:dyDescent="0.25">
      <c r="B2108" s="13"/>
      <c r="E2108" s="13"/>
      <c r="R2108"/>
      <c r="S2108"/>
      <c r="AX2108" s="2" t="e">
        <f>VLOOKUP(AY2108,#REF!,6,FALSE)</f>
        <v>#REF!</v>
      </c>
      <c r="AY2108" s="2" t="str">
        <f t="shared" si="248"/>
        <v/>
      </c>
      <c r="AZ2108" s="2" t="e">
        <f>VLOOKUP(AY2108,#REF!,6,FALSE)</f>
        <v>#REF!</v>
      </c>
      <c r="BA2108" s="2" t="e">
        <f>VLOOKUP(AY2108,#REF!,2,FALSE)</f>
        <v>#REF!</v>
      </c>
      <c r="BB2108" s="2">
        <f t="shared" si="249"/>
        <v>0</v>
      </c>
      <c r="BC2108" s="2" t="str">
        <f t="shared" si="250"/>
        <v>0</v>
      </c>
      <c r="BD2108" s="2" t="str">
        <f t="shared" si="251"/>
        <v/>
      </c>
      <c r="BE2108" s="2" t="str">
        <f t="shared" si="252"/>
        <v/>
      </c>
      <c r="BF2108" s="2" t="str">
        <f t="shared" si="253"/>
        <v/>
      </c>
      <c r="BG2108" s="2" t="str">
        <f t="shared" si="254"/>
        <v/>
      </c>
      <c r="BH2108" s="2" t="str">
        <f t="shared" si="255"/>
        <v/>
      </c>
      <c r="BI2108" s="2"/>
      <c r="BJ2108" s="2"/>
      <c r="BK2108" s="2"/>
      <c r="BL2108" s="2"/>
      <c r="BM2108" s="2"/>
      <c r="BN2108" s="2"/>
      <c r="BO2108" s="2"/>
    </row>
    <row r="2109" spans="2:67" x14ac:dyDescent="0.25">
      <c r="B2109" s="13"/>
      <c r="E2109" s="13"/>
      <c r="R2109"/>
      <c r="S2109"/>
      <c r="AX2109" s="2" t="e">
        <f>VLOOKUP(AY2109,#REF!,6,FALSE)</f>
        <v>#REF!</v>
      </c>
      <c r="AY2109" s="2" t="str">
        <f t="shared" si="248"/>
        <v/>
      </c>
      <c r="AZ2109" s="2" t="e">
        <f>VLOOKUP(AY2109,#REF!,6,FALSE)</f>
        <v>#REF!</v>
      </c>
      <c r="BA2109" s="2" t="e">
        <f>VLOOKUP(AY2109,#REF!,2,FALSE)</f>
        <v>#REF!</v>
      </c>
      <c r="BB2109" s="2">
        <f t="shared" si="249"/>
        <v>0</v>
      </c>
      <c r="BC2109" s="2" t="str">
        <f t="shared" si="250"/>
        <v>0</v>
      </c>
      <c r="BD2109" s="2" t="str">
        <f t="shared" si="251"/>
        <v/>
      </c>
      <c r="BE2109" s="2" t="str">
        <f t="shared" si="252"/>
        <v/>
      </c>
      <c r="BF2109" s="2" t="str">
        <f t="shared" si="253"/>
        <v/>
      </c>
      <c r="BG2109" s="2" t="str">
        <f t="shared" si="254"/>
        <v/>
      </c>
      <c r="BH2109" s="2" t="str">
        <f t="shared" si="255"/>
        <v/>
      </c>
      <c r="BI2109" s="2"/>
      <c r="BJ2109" s="2"/>
      <c r="BK2109" s="2"/>
      <c r="BL2109" s="2"/>
      <c r="BM2109" s="2"/>
      <c r="BN2109" s="2"/>
      <c r="BO2109" s="2"/>
    </row>
    <row r="2110" spans="2:67" x14ac:dyDescent="0.25">
      <c r="B2110" s="13"/>
      <c r="E2110" s="13"/>
      <c r="R2110"/>
      <c r="S2110"/>
      <c r="AX2110" s="2" t="e">
        <f>VLOOKUP(AY2110,#REF!,6,FALSE)</f>
        <v>#REF!</v>
      </c>
      <c r="AY2110" s="2" t="str">
        <f t="shared" si="248"/>
        <v/>
      </c>
      <c r="AZ2110" s="2" t="e">
        <f>VLOOKUP(AY2110,#REF!,6,FALSE)</f>
        <v>#REF!</v>
      </c>
      <c r="BA2110" s="2" t="e">
        <f>VLOOKUP(AY2110,#REF!,2,FALSE)</f>
        <v>#REF!</v>
      </c>
      <c r="BB2110" s="2">
        <f t="shared" si="249"/>
        <v>0</v>
      </c>
      <c r="BC2110" s="2" t="str">
        <f t="shared" si="250"/>
        <v>0</v>
      </c>
      <c r="BD2110" s="2" t="str">
        <f t="shared" si="251"/>
        <v/>
      </c>
      <c r="BE2110" s="2" t="str">
        <f t="shared" si="252"/>
        <v/>
      </c>
      <c r="BF2110" s="2" t="str">
        <f t="shared" si="253"/>
        <v/>
      </c>
      <c r="BG2110" s="2" t="str">
        <f t="shared" si="254"/>
        <v/>
      </c>
      <c r="BH2110" s="2" t="str">
        <f t="shared" si="255"/>
        <v/>
      </c>
      <c r="BI2110" s="2"/>
      <c r="BJ2110" s="2"/>
      <c r="BK2110" s="2"/>
      <c r="BL2110" s="2"/>
      <c r="BM2110" s="2"/>
      <c r="BN2110" s="2"/>
      <c r="BO2110" s="2"/>
    </row>
    <row r="2111" spans="2:67" x14ac:dyDescent="0.25">
      <c r="B2111" s="13"/>
      <c r="E2111" s="13"/>
      <c r="R2111"/>
      <c r="S2111"/>
      <c r="AX2111" s="2" t="e">
        <f>VLOOKUP(AY2111,#REF!,6,FALSE)</f>
        <v>#REF!</v>
      </c>
      <c r="AY2111" s="2" t="str">
        <f t="shared" si="248"/>
        <v/>
      </c>
      <c r="AZ2111" s="2" t="e">
        <f>VLOOKUP(AY2111,#REF!,6,FALSE)</f>
        <v>#REF!</v>
      </c>
      <c r="BA2111" s="2" t="e">
        <f>VLOOKUP(AY2111,#REF!,2,FALSE)</f>
        <v>#REF!</v>
      </c>
      <c r="BB2111" s="2">
        <f t="shared" si="249"/>
        <v>0</v>
      </c>
      <c r="BC2111" s="2" t="str">
        <f t="shared" si="250"/>
        <v>0</v>
      </c>
      <c r="BD2111" s="2" t="str">
        <f t="shared" si="251"/>
        <v/>
      </c>
      <c r="BE2111" s="2" t="str">
        <f t="shared" si="252"/>
        <v/>
      </c>
      <c r="BF2111" s="2" t="str">
        <f t="shared" si="253"/>
        <v/>
      </c>
      <c r="BG2111" s="2" t="str">
        <f t="shared" si="254"/>
        <v/>
      </c>
      <c r="BH2111" s="2" t="str">
        <f t="shared" si="255"/>
        <v/>
      </c>
      <c r="BI2111" s="2"/>
      <c r="BJ2111" s="2"/>
      <c r="BK2111" s="2"/>
      <c r="BL2111" s="2"/>
      <c r="BM2111" s="2"/>
      <c r="BN2111" s="2"/>
      <c r="BO2111" s="2"/>
    </row>
    <row r="2112" spans="2:67" x14ac:dyDescent="0.25">
      <c r="B2112" s="13"/>
      <c r="E2112" s="13"/>
      <c r="R2112"/>
      <c r="S2112"/>
      <c r="AX2112" s="2" t="e">
        <f>VLOOKUP(AY2112,#REF!,6,FALSE)</f>
        <v>#REF!</v>
      </c>
      <c r="AY2112" s="2" t="str">
        <f t="shared" si="248"/>
        <v/>
      </c>
      <c r="AZ2112" s="2" t="e">
        <f>VLOOKUP(AY2112,#REF!,6,FALSE)</f>
        <v>#REF!</v>
      </c>
      <c r="BA2112" s="2" t="e">
        <f>VLOOKUP(AY2112,#REF!,2,FALSE)</f>
        <v>#REF!</v>
      </c>
      <c r="BB2112" s="2">
        <f t="shared" si="249"/>
        <v>0</v>
      </c>
      <c r="BC2112" s="2" t="str">
        <f t="shared" si="250"/>
        <v>0</v>
      </c>
      <c r="BD2112" s="2" t="str">
        <f t="shared" si="251"/>
        <v/>
      </c>
      <c r="BE2112" s="2" t="str">
        <f t="shared" si="252"/>
        <v/>
      </c>
      <c r="BF2112" s="2" t="str">
        <f t="shared" si="253"/>
        <v/>
      </c>
      <c r="BG2112" s="2" t="str">
        <f t="shared" si="254"/>
        <v/>
      </c>
      <c r="BH2112" s="2" t="str">
        <f t="shared" si="255"/>
        <v/>
      </c>
      <c r="BI2112" s="2"/>
      <c r="BJ2112" s="2"/>
      <c r="BK2112" s="2"/>
      <c r="BL2112" s="2"/>
      <c r="BM2112" s="2"/>
      <c r="BN2112" s="2"/>
      <c r="BO2112" s="2"/>
    </row>
    <row r="2113" spans="2:67" x14ac:dyDescent="0.25">
      <c r="B2113" s="13"/>
      <c r="E2113" s="13"/>
      <c r="R2113"/>
      <c r="S2113"/>
      <c r="AX2113" s="2" t="e">
        <f>VLOOKUP(AY2113,#REF!,6,FALSE)</f>
        <v>#REF!</v>
      </c>
      <c r="AY2113" s="2" t="str">
        <f t="shared" si="248"/>
        <v/>
      </c>
      <c r="AZ2113" s="2" t="e">
        <f>VLOOKUP(AY2113,#REF!,6,FALSE)</f>
        <v>#REF!</v>
      </c>
      <c r="BA2113" s="2" t="e">
        <f>VLOOKUP(AY2113,#REF!,2,FALSE)</f>
        <v>#REF!</v>
      </c>
      <c r="BB2113" s="2">
        <f t="shared" si="249"/>
        <v>0</v>
      </c>
      <c r="BC2113" s="2" t="str">
        <f t="shared" si="250"/>
        <v>0</v>
      </c>
      <c r="BD2113" s="2" t="str">
        <f t="shared" si="251"/>
        <v/>
      </c>
      <c r="BE2113" s="2" t="str">
        <f t="shared" si="252"/>
        <v/>
      </c>
      <c r="BF2113" s="2" t="str">
        <f t="shared" si="253"/>
        <v/>
      </c>
      <c r="BG2113" s="2" t="str">
        <f t="shared" si="254"/>
        <v/>
      </c>
      <c r="BH2113" s="2" t="str">
        <f t="shared" si="255"/>
        <v/>
      </c>
      <c r="BI2113" s="2"/>
      <c r="BJ2113" s="2"/>
      <c r="BK2113" s="2"/>
      <c r="BL2113" s="2"/>
      <c r="BM2113" s="2"/>
      <c r="BN2113" s="2"/>
      <c r="BO2113" s="2"/>
    </row>
    <row r="2114" spans="2:67" x14ac:dyDescent="0.25">
      <c r="B2114" s="13"/>
      <c r="E2114" s="13"/>
      <c r="R2114"/>
      <c r="S2114"/>
      <c r="AX2114" s="2" t="e">
        <f>VLOOKUP(AY2114,#REF!,6,FALSE)</f>
        <v>#REF!</v>
      </c>
      <c r="AY2114" s="2" t="str">
        <f t="shared" si="248"/>
        <v/>
      </c>
      <c r="AZ2114" s="2" t="e">
        <f>VLOOKUP(AY2114,#REF!,6,FALSE)</f>
        <v>#REF!</v>
      </c>
      <c r="BA2114" s="2" t="e">
        <f>VLOOKUP(AY2114,#REF!,2,FALSE)</f>
        <v>#REF!</v>
      </c>
      <c r="BB2114" s="2">
        <f t="shared" si="249"/>
        <v>0</v>
      </c>
      <c r="BC2114" s="2" t="str">
        <f t="shared" si="250"/>
        <v>0</v>
      </c>
      <c r="BD2114" s="2" t="str">
        <f t="shared" si="251"/>
        <v/>
      </c>
      <c r="BE2114" s="2" t="str">
        <f t="shared" si="252"/>
        <v/>
      </c>
      <c r="BF2114" s="2" t="str">
        <f t="shared" si="253"/>
        <v/>
      </c>
      <c r="BG2114" s="2" t="str">
        <f t="shared" si="254"/>
        <v/>
      </c>
      <c r="BH2114" s="2" t="str">
        <f t="shared" si="255"/>
        <v/>
      </c>
      <c r="BI2114" s="2"/>
      <c r="BJ2114" s="2"/>
      <c r="BK2114" s="2"/>
      <c r="BL2114" s="2"/>
      <c r="BM2114" s="2"/>
      <c r="BN2114" s="2"/>
      <c r="BO2114" s="2"/>
    </row>
    <row r="2115" spans="2:67" x14ac:dyDescent="0.25">
      <c r="B2115" s="13"/>
      <c r="E2115" s="13"/>
      <c r="R2115"/>
      <c r="S2115"/>
      <c r="AX2115" s="2" t="e">
        <f>VLOOKUP(AY2115,#REF!,6,FALSE)</f>
        <v>#REF!</v>
      </c>
      <c r="AY2115" s="2" t="str">
        <f t="shared" si="248"/>
        <v/>
      </c>
      <c r="AZ2115" s="2" t="e">
        <f>VLOOKUP(AY2115,#REF!,6,FALSE)</f>
        <v>#REF!</v>
      </c>
      <c r="BA2115" s="2" t="e">
        <f>VLOOKUP(AY2115,#REF!,2,FALSE)</f>
        <v>#REF!</v>
      </c>
      <c r="BB2115" s="2">
        <f t="shared" si="249"/>
        <v>0</v>
      </c>
      <c r="BC2115" s="2" t="str">
        <f t="shared" si="250"/>
        <v>0</v>
      </c>
      <c r="BD2115" s="2" t="str">
        <f t="shared" si="251"/>
        <v/>
      </c>
      <c r="BE2115" s="2" t="str">
        <f t="shared" si="252"/>
        <v/>
      </c>
      <c r="BF2115" s="2" t="str">
        <f t="shared" si="253"/>
        <v/>
      </c>
      <c r="BG2115" s="2" t="str">
        <f t="shared" si="254"/>
        <v/>
      </c>
      <c r="BH2115" s="2" t="str">
        <f t="shared" si="255"/>
        <v/>
      </c>
      <c r="BI2115" s="2"/>
      <c r="BJ2115" s="2"/>
      <c r="BK2115" s="2"/>
      <c r="BL2115" s="2"/>
      <c r="BM2115" s="2"/>
      <c r="BN2115" s="2"/>
      <c r="BO2115" s="2"/>
    </row>
    <row r="2116" spans="2:67" x14ac:dyDescent="0.25">
      <c r="B2116" s="13"/>
      <c r="E2116" s="13"/>
      <c r="R2116"/>
      <c r="S2116" s="1"/>
      <c r="AX2116" s="2" t="e">
        <f>VLOOKUP(AY2116,#REF!,6,FALSE)</f>
        <v>#REF!</v>
      </c>
      <c r="AY2116" s="2" t="str">
        <f t="shared" si="248"/>
        <v/>
      </c>
      <c r="AZ2116" s="2" t="e">
        <f>VLOOKUP(AY2116,#REF!,6,FALSE)</f>
        <v>#REF!</v>
      </c>
      <c r="BA2116" s="2" t="e">
        <f>VLOOKUP(AY2116,#REF!,2,FALSE)</f>
        <v>#REF!</v>
      </c>
      <c r="BB2116" s="2">
        <f t="shared" si="249"/>
        <v>0</v>
      </c>
      <c r="BC2116" s="2" t="str">
        <f t="shared" si="250"/>
        <v>0</v>
      </c>
      <c r="BD2116" s="2" t="str">
        <f t="shared" si="251"/>
        <v/>
      </c>
      <c r="BE2116" s="2" t="str">
        <f t="shared" si="252"/>
        <v/>
      </c>
      <c r="BF2116" s="2" t="str">
        <f t="shared" si="253"/>
        <v/>
      </c>
      <c r="BG2116" s="2" t="str">
        <f t="shared" si="254"/>
        <v/>
      </c>
      <c r="BH2116" s="2" t="str">
        <f t="shared" si="255"/>
        <v/>
      </c>
      <c r="BI2116" s="2"/>
      <c r="BJ2116" s="2"/>
      <c r="BK2116" s="2"/>
      <c r="BL2116" s="2"/>
      <c r="BM2116" s="2"/>
      <c r="BN2116" s="2"/>
      <c r="BO2116" s="2"/>
    </row>
    <row r="2117" spans="2:67" x14ac:dyDescent="0.25">
      <c r="B2117" s="13"/>
      <c r="E2117" s="13"/>
      <c r="R2117"/>
      <c r="S2117"/>
      <c r="AX2117" s="2" t="e">
        <f>VLOOKUP(AY2117,#REF!,6,FALSE)</f>
        <v>#REF!</v>
      </c>
      <c r="AY2117" s="2" t="str">
        <f t="shared" si="248"/>
        <v/>
      </c>
      <c r="AZ2117" s="2" t="e">
        <f>VLOOKUP(AY2117,#REF!,6,FALSE)</f>
        <v>#REF!</v>
      </c>
      <c r="BA2117" s="2" t="e">
        <f>VLOOKUP(AY2117,#REF!,2,FALSE)</f>
        <v>#REF!</v>
      </c>
      <c r="BB2117" s="2">
        <f t="shared" si="249"/>
        <v>0</v>
      </c>
      <c r="BC2117" s="2" t="str">
        <f t="shared" si="250"/>
        <v>0</v>
      </c>
      <c r="BD2117" s="2" t="str">
        <f t="shared" si="251"/>
        <v/>
      </c>
      <c r="BE2117" s="2" t="str">
        <f t="shared" si="252"/>
        <v/>
      </c>
      <c r="BF2117" s="2" t="str">
        <f t="shared" si="253"/>
        <v/>
      </c>
      <c r="BG2117" s="2" t="str">
        <f t="shared" si="254"/>
        <v/>
      </c>
      <c r="BH2117" s="2" t="str">
        <f t="shared" si="255"/>
        <v/>
      </c>
      <c r="BI2117" s="2"/>
      <c r="BJ2117" s="2"/>
      <c r="BK2117" s="2"/>
      <c r="BL2117" s="2"/>
      <c r="BM2117" s="2"/>
      <c r="BN2117" s="2"/>
      <c r="BO2117" s="2"/>
    </row>
    <row r="2118" spans="2:67" x14ac:dyDescent="0.25">
      <c r="B2118" s="13"/>
      <c r="E2118" s="13"/>
      <c r="R2118"/>
      <c r="S2118"/>
      <c r="AX2118" s="2" t="e">
        <f>VLOOKUP(AY2118,#REF!,6,FALSE)</f>
        <v>#REF!</v>
      </c>
      <c r="AY2118" s="2" t="str">
        <f t="shared" si="248"/>
        <v/>
      </c>
      <c r="AZ2118" s="2" t="e">
        <f>VLOOKUP(AY2118,#REF!,6,FALSE)</f>
        <v>#REF!</v>
      </c>
      <c r="BA2118" s="2" t="e">
        <f>VLOOKUP(AY2118,#REF!,2,FALSE)</f>
        <v>#REF!</v>
      </c>
      <c r="BB2118" s="2">
        <f t="shared" si="249"/>
        <v>0</v>
      </c>
      <c r="BC2118" s="2" t="str">
        <f t="shared" si="250"/>
        <v>0</v>
      </c>
      <c r="BD2118" s="2" t="str">
        <f t="shared" si="251"/>
        <v/>
      </c>
      <c r="BE2118" s="2" t="str">
        <f t="shared" si="252"/>
        <v/>
      </c>
      <c r="BF2118" s="2" t="str">
        <f t="shared" si="253"/>
        <v/>
      </c>
      <c r="BG2118" s="2" t="str">
        <f t="shared" si="254"/>
        <v/>
      </c>
      <c r="BH2118" s="2" t="str">
        <f t="shared" si="255"/>
        <v/>
      </c>
      <c r="BI2118" s="2"/>
      <c r="BJ2118" s="2"/>
      <c r="BK2118" s="2"/>
      <c r="BL2118" s="2"/>
      <c r="BM2118" s="2"/>
      <c r="BN2118" s="2"/>
      <c r="BO2118" s="2"/>
    </row>
    <row r="2119" spans="2:67" x14ac:dyDescent="0.25">
      <c r="B2119" s="13"/>
      <c r="E2119" s="13"/>
      <c r="R2119"/>
      <c r="S2119"/>
      <c r="AX2119" s="2" t="e">
        <f>VLOOKUP(AY2119,#REF!,6,FALSE)</f>
        <v>#REF!</v>
      </c>
      <c r="AY2119" s="2" t="str">
        <f t="shared" si="248"/>
        <v/>
      </c>
      <c r="AZ2119" s="2" t="e">
        <f>VLOOKUP(AY2119,#REF!,6,FALSE)</f>
        <v>#REF!</v>
      </c>
      <c r="BA2119" s="2" t="e">
        <f>VLOOKUP(AY2119,#REF!,2,FALSE)</f>
        <v>#REF!</v>
      </c>
      <c r="BB2119" s="2">
        <f t="shared" si="249"/>
        <v>0</v>
      </c>
      <c r="BC2119" s="2" t="str">
        <f t="shared" si="250"/>
        <v>0</v>
      </c>
      <c r="BD2119" s="2" t="str">
        <f t="shared" si="251"/>
        <v/>
      </c>
      <c r="BE2119" s="2" t="str">
        <f t="shared" si="252"/>
        <v/>
      </c>
      <c r="BF2119" s="2" t="str">
        <f t="shared" si="253"/>
        <v/>
      </c>
      <c r="BG2119" s="2" t="str">
        <f t="shared" si="254"/>
        <v/>
      </c>
      <c r="BH2119" s="2" t="str">
        <f t="shared" si="255"/>
        <v/>
      </c>
      <c r="BI2119" s="2"/>
      <c r="BJ2119" s="2"/>
      <c r="BK2119" s="2"/>
      <c r="BL2119" s="2"/>
      <c r="BM2119" s="2"/>
      <c r="BN2119" s="2"/>
      <c r="BO2119" s="2"/>
    </row>
    <row r="2120" spans="2:67" x14ac:dyDescent="0.25">
      <c r="B2120" s="13"/>
      <c r="E2120" s="13"/>
      <c r="R2120"/>
      <c r="S2120"/>
      <c r="AX2120" s="2" t="e">
        <f>VLOOKUP(AY2120,#REF!,6,FALSE)</f>
        <v>#REF!</v>
      </c>
      <c r="AY2120" s="2" t="str">
        <f t="shared" si="248"/>
        <v/>
      </c>
      <c r="AZ2120" s="2" t="e">
        <f>VLOOKUP(AY2120,#REF!,6,FALSE)</f>
        <v>#REF!</v>
      </c>
      <c r="BA2120" s="2" t="e">
        <f>VLOOKUP(AY2120,#REF!,2,FALSE)</f>
        <v>#REF!</v>
      </c>
      <c r="BB2120" s="2">
        <f t="shared" si="249"/>
        <v>0</v>
      </c>
      <c r="BC2120" s="2" t="str">
        <f t="shared" si="250"/>
        <v>0</v>
      </c>
      <c r="BD2120" s="2" t="str">
        <f t="shared" si="251"/>
        <v/>
      </c>
      <c r="BE2120" s="2" t="str">
        <f t="shared" si="252"/>
        <v/>
      </c>
      <c r="BF2120" s="2" t="str">
        <f t="shared" si="253"/>
        <v/>
      </c>
      <c r="BG2120" s="2" t="str">
        <f t="shared" si="254"/>
        <v/>
      </c>
      <c r="BH2120" s="2" t="str">
        <f t="shared" si="255"/>
        <v/>
      </c>
      <c r="BI2120" s="2"/>
      <c r="BJ2120" s="2"/>
      <c r="BK2120" s="2"/>
      <c r="BL2120" s="2"/>
      <c r="BM2120" s="2"/>
      <c r="BN2120" s="2"/>
      <c r="BO2120" s="2"/>
    </row>
    <row r="2121" spans="2:67" x14ac:dyDescent="0.25">
      <c r="B2121" s="13"/>
      <c r="E2121" s="13"/>
      <c r="R2121"/>
      <c r="S2121"/>
      <c r="AX2121" s="2" t="e">
        <f>VLOOKUP(AY2121,#REF!,6,FALSE)</f>
        <v>#REF!</v>
      </c>
      <c r="AY2121" s="2" t="str">
        <f t="shared" si="248"/>
        <v/>
      </c>
      <c r="AZ2121" s="2" t="e">
        <f>VLOOKUP(AY2121,#REF!,6,FALSE)</f>
        <v>#REF!</v>
      </c>
      <c r="BA2121" s="2" t="e">
        <f>VLOOKUP(AY2121,#REF!,2,FALSE)</f>
        <v>#REF!</v>
      </c>
      <c r="BB2121" s="2">
        <f t="shared" si="249"/>
        <v>0</v>
      </c>
      <c r="BC2121" s="2" t="str">
        <f t="shared" si="250"/>
        <v>0</v>
      </c>
      <c r="BD2121" s="2" t="str">
        <f t="shared" si="251"/>
        <v/>
      </c>
      <c r="BE2121" s="2" t="str">
        <f t="shared" si="252"/>
        <v/>
      </c>
      <c r="BF2121" s="2" t="str">
        <f t="shared" si="253"/>
        <v/>
      </c>
      <c r="BG2121" s="2" t="str">
        <f t="shared" si="254"/>
        <v/>
      </c>
      <c r="BH2121" s="2" t="str">
        <f t="shared" si="255"/>
        <v/>
      </c>
      <c r="BI2121" s="2"/>
      <c r="BJ2121" s="2"/>
      <c r="BK2121" s="2"/>
      <c r="BL2121" s="2"/>
      <c r="BM2121" s="2"/>
      <c r="BN2121" s="2"/>
      <c r="BO2121" s="2"/>
    </row>
    <row r="2122" spans="2:67" x14ac:dyDescent="0.25">
      <c r="B2122" s="13"/>
      <c r="E2122" s="13"/>
      <c r="R2122"/>
      <c r="S2122"/>
      <c r="AX2122" s="2" t="e">
        <f>VLOOKUP(AY2122,#REF!,6,FALSE)</f>
        <v>#REF!</v>
      </c>
      <c r="AY2122" s="2" t="str">
        <f t="shared" si="248"/>
        <v/>
      </c>
      <c r="AZ2122" s="2" t="e">
        <f>VLOOKUP(AY2122,#REF!,6,FALSE)</f>
        <v>#REF!</v>
      </c>
      <c r="BA2122" s="2" t="e">
        <f>VLOOKUP(AY2122,#REF!,2,FALSE)</f>
        <v>#REF!</v>
      </c>
      <c r="BB2122" s="2">
        <f t="shared" si="249"/>
        <v>0</v>
      </c>
      <c r="BC2122" s="2" t="str">
        <f t="shared" si="250"/>
        <v>0</v>
      </c>
      <c r="BD2122" s="2" t="str">
        <f t="shared" si="251"/>
        <v/>
      </c>
      <c r="BE2122" s="2" t="str">
        <f t="shared" si="252"/>
        <v/>
      </c>
      <c r="BF2122" s="2" t="str">
        <f t="shared" si="253"/>
        <v/>
      </c>
      <c r="BG2122" s="2" t="str">
        <f t="shared" si="254"/>
        <v/>
      </c>
      <c r="BH2122" s="2" t="str">
        <f t="shared" si="255"/>
        <v/>
      </c>
      <c r="BI2122" s="2"/>
      <c r="BJ2122" s="2"/>
      <c r="BK2122" s="2"/>
      <c r="BL2122" s="2"/>
      <c r="BM2122" s="2"/>
      <c r="BN2122" s="2"/>
      <c r="BO2122" s="2"/>
    </row>
    <row r="2123" spans="2:67" x14ac:dyDescent="0.25">
      <c r="B2123" s="13"/>
      <c r="E2123" s="13"/>
      <c r="R2123"/>
      <c r="S2123"/>
      <c r="AX2123" s="2" t="e">
        <f>VLOOKUP(AY2123,#REF!,6,FALSE)</f>
        <v>#REF!</v>
      </c>
      <c r="AY2123" s="2" t="str">
        <f t="shared" si="248"/>
        <v/>
      </c>
      <c r="AZ2123" s="2" t="e">
        <f>VLOOKUP(AY2123,#REF!,6,FALSE)</f>
        <v>#REF!</v>
      </c>
      <c r="BA2123" s="2" t="e">
        <f>VLOOKUP(AY2123,#REF!,2,FALSE)</f>
        <v>#REF!</v>
      </c>
      <c r="BB2123" s="2">
        <f t="shared" si="249"/>
        <v>0</v>
      </c>
      <c r="BC2123" s="2" t="str">
        <f t="shared" si="250"/>
        <v>0</v>
      </c>
      <c r="BD2123" s="2" t="str">
        <f t="shared" si="251"/>
        <v/>
      </c>
      <c r="BE2123" s="2" t="str">
        <f t="shared" si="252"/>
        <v/>
      </c>
      <c r="BF2123" s="2" t="str">
        <f t="shared" si="253"/>
        <v/>
      </c>
      <c r="BG2123" s="2" t="str">
        <f t="shared" si="254"/>
        <v/>
      </c>
      <c r="BH2123" s="2" t="str">
        <f t="shared" si="255"/>
        <v/>
      </c>
      <c r="BI2123" s="2"/>
      <c r="BJ2123" s="2"/>
      <c r="BK2123" s="2"/>
      <c r="BL2123" s="2"/>
      <c r="BM2123" s="2"/>
      <c r="BN2123" s="2"/>
      <c r="BO2123" s="2"/>
    </row>
    <row r="2124" spans="2:67" x14ac:dyDescent="0.25">
      <c r="B2124" s="13"/>
      <c r="E2124" s="13"/>
      <c r="R2124"/>
      <c r="S2124"/>
      <c r="AX2124" s="2" t="e">
        <f>VLOOKUP(AY2124,#REF!,6,FALSE)</f>
        <v>#REF!</v>
      </c>
      <c r="AY2124" s="2" t="str">
        <f t="shared" si="248"/>
        <v/>
      </c>
      <c r="AZ2124" s="2" t="e">
        <f>VLOOKUP(AY2124,#REF!,6,FALSE)</f>
        <v>#REF!</v>
      </c>
      <c r="BA2124" s="2" t="e">
        <f>VLOOKUP(AY2124,#REF!,2,FALSE)</f>
        <v>#REF!</v>
      </c>
      <c r="BB2124" s="2">
        <f t="shared" si="249"/>
        <v>0</v>
      </c>
      <c r="BC2124" s="2" t="str">
        <f t="shared" si="250"/>
        <v>0</v>
      </c>
      <c r="BD2124" s="2" t="str">
        <f t="shared" si="251"/>
        <v/>
      </c>
      <c r="BE2124" s="2" t="str">
        <f t="shared" si="252"/>
        <v/>
      </c>
      <c r="BF2124" s="2" t="str">
        <f t="shared" si="253"/>
        <v/>
      </c>
      <c r="BG2124" s="2" t="str">
        <f t="shared" si="254"/>
        <v/>
      </c>
      <c r="BH2124" s="2" t="str">
        <f t="shared" si="255"/>
        <v/>
      </c>
      <c r="BI2124" s="2"/>
      <c r="BJ2124" s="2"/>
      <c r="BK2124" s="2"/>
      <c r="BL2124" s="2"/>
      <c r="BM2124" s="2"/>
      <c r="BN2124" s="2"/>
      <c r="BO2124" s="2"/>
    </row>
    <row r="2125" spans="2:67" x14ac:dyDescent="0.25">
      <c r="B2125" s="13"/>
      <c r="E2125" s="13"/>
      <c r="R2125"/>
      <c r="S2125"/>
      <c r="AX2125" s="2" t="e">
        <f>VLOOKUP(AY2125,#REF!,6,FALSE)</f>
        <v>#REF!</v>
      </c>
      <c r="AY2125" s="2" t="str">
        <f t="shared" si="248"/>
        <v/>
      </c>
      <c r="AZ2125" s="2" t="e">
        <f>VLOOKUP(AY2125,#REF!,6,FALSE)</f>
        <v>#REF!</v>
      </c>
      <c r="BA2125" s="2" t="e">
        <f>VLOOKUP(AY2125,#REF!,2,FALSE)</f>
        <v>#REF!</v>
      </c>
      <c r="BB2125" s="2">
        <f t="shared" si="249"/>
        <v>0</v>
      </c>
      <c r="BC2125" s="2" t="str">
        <f t="shared" si="250"/>
        <v>0</v>
      </c>
      <c r="BD2125" s="2" t="str">
        <f t="shared" si="251"/>
        <v/>
      </c>
      <c r="BE2125" s="2" t="str">
        <f t="shared" si="252"/>
        <v/>
      </c>
      <c r="BF2125" s="2" t="str">
        <f t="shared" si="253"/>
        <v/>
      </c>
      <c r="BG2125" s="2" t="str">
        <f t="shared" si="254"/>
        <v/>
      </c>
      <c r="BH2125" s="2" t="str">
        <f t="shared" si="255"/>
        <v/>
      </c>
      <c r="BI2125" s="2"/>
      <c r="BJ2125" s="2"/>
      <c r="BK2125" s="2"/>
      <c r="BL2125" s="2"/>
      <c r="BM2125" s="2"/>
      <c r="BN2125" s="2"/>
      <c r="BO2125" s="2"/>
    </row>
    <row r="2126" spans="2:67" x14ac:dyDescent="0.25">
      <c r="B2126" s="13"/>
      <c r="E2126" s="13"/>
      <c r="R2126"/>
      <c r="S2126" s="1"/>
      <c r="AX2126" s="2" t="e">
        <f>VLOOKUP(AY2126,#REF!,6,FALSE)</f>
        <v>#REF!</v>
      </c>
      <c r="AY2126" s="2" t="str">
        <f t="shared" si="248"/>
        <v/>
      </c>
      <c r="AZ2126" s="2" t="e">
        <f>VLOOKUP(AY2126,#REF!,6,FALSE)</f>
        <v>#REF!</v>
      </c>
      <c r="BA2126" s="2" t="e">
        <f>VLOOKUP(AY2126,#REF!,2,FALSE)</f>
        <v>#REF!</v>
      </c>
      <c r="BB2126" s="2">
        <f t="shared" si="249"/>
        <v>0</v>
      </c>
      <c r="BC2126" s="2" t="str">
        <f t="shared" si="250"/>
        <v>0</v>
      </c>
      <c r="BD2126" s="2" t="str">
        <f t="shared" si="251"/>
        <v/>
      </c>
      <c r="BE2126" s="2" t="str">
        <f t="shared" si="252"/>
        <v/>
      </c>
      <c r="BF2126" s="2" t="str">
        <f t="shared" si="253"/>
        <v/>
      </c>
      <c r="BG2126" s="2" t="str">
        <f t="shared" si="254"/>
        <v/>
      </c>
      <c r="BH2126" s="2" t="str">
        <f t="shared" si="255"/>
        <v/>
      </c>
      <c r="BI2126" s="2"/>
      <c r="BJ2126" s="2"/>
      <c r="BK2126" s="2"/>
      <c r="BL2126" s="2"/>
      <c r="BM2126" s="2"/>
      <c r="BN2126" s="2"/>
      <c r="BO2126" s="2"/>
    </row>
    <row r="2127" spans="2:67" x14ac:dyDescent="0.25">
      <c r="B2127" s="13"/>
      <c r="E2127" s="13"/>
      <c r="R2127"/>
      <c r="S2127" s="1"/>
      <c r="AX2127" s="2" t="e">
        <f>VLOOKUP(AY2127,#REF!,6,FALSE)</f>
        <v>#REF!</v>
      </c>
      <c r="AY2127" s="2" t="str">
        <f t="shared" si="248"/>
        <v/>
      </c>
      <c r="AZ2127" s="2" t="e">
        <f>VLOOKUP(AY2127,#REF!,6,FALSE)</f>
        <v>#REF!</v>
      </c>
      <c r="BA2127" s="2" t="e">
        <f>VLOOKUP(AY2127,#REF!,2,FALSE)</f>
        <v>#REF!</v>
      </c>
      <c r="BB2127" s="2">
        <f t="shared" si="249"/>
        <v>0</v>
      </c>
      <c r="BC2127" s="2" t="str">
        <f t="shared" si="250"/>
        <v>0</v>
      </c>
      <c r="BD2127" s="2" t="str">
        <f t="shared" si="251"/>
        <v/>
      </c>
      <c r="BE2127" s="2" t="str">
        <f t="shared" si="252"/>
        <v/>
      </c>
      <c r="BF2127" s="2" t="str">
        <f t="shared" si="253"/>
        <v/>
      </c>
      <c r="BG2127" s="2" t="str">
        <f t="shared" si="254"/>
        <v/>
      </c>
      <c r="BH2127" s="2" t="str">
        <f t="shared" si="255"/>
        <v/>
      </c>
      <c r="BI2127" s="2"/>
      <c r="BJ2127" s="2"/>
      <c r="BK2127" s="2"/>
      <c r="BL2127" s="2"/>
      <c r="BM2127" s="2"/>
      <c r="BN2127" s="2"/>
      <c r="BO2127" s="2"/>
    </row>
    <row r="2128" spans="2:67" x14ac:dyDescent="0.25">
      <c r="B2128" s="13"/>
      <c r="E2128" s="13"/>
      <c r="R2128"/>
      <c r="S2128"/>
      <c r="AX2128" s="2" t="e">
        <f>VLOOKUP(AY2128,#REF!,6,FALSE)</f>
        <v>#REF!</v>
      </c>
      <c r="AY2128" s="2" t="str">
        <f t="shared" si="248"/>
        <v/>
      </c>
      <c r="AZ2128" s="2" t="e">
        <f>VLOOKUP(AY2128,#REF!,6,FALSE)</f>
        <v>#REF!</v>
      </c>
      <c r="BA2128" s="2" t="e">
        <f>VLOOKUP(AY2128,#REF!,2,FALSE)</f>
        <v>#REF!</v>
      </c>
      <c r="BB2128" s="2">
        <f t="shared" si="249"/>
        <v>0</v>
      </c>
      <c r="BC2128" s="2" t="str">
        <f t="shared" si="250"/>
        <v>0</v>
      </c>
      <c r="BD2128" s="2" t="str">
        <f t="shared" si="251"/>
        <v/>
      </c>
      <c r="BE2128" s="2" t="str">
        <f t="shared" si="252"/>
        <v/>
      </c>
      <c r="BF2128" s="2" t="str">
        <f t="shared" si="253"/>
        <v/>
      </c>
      <c r="BG2128" s="2" t="str">
        <f t="shared" si="254"/>
        <v/>
      </c>
      <c r="BH2128" s="2" t="str">
        <f t="shared" si="255"/>
        <v/>
      </c>
      <c r="BI2128" s="2"/>
      <c r="BJ2128" s="2"/>
      <c r="BK2128" s="2"/>
      <c r="BL2128" s="2"/>
      <c r="BM2128" s="2"/>
      <c r="BN2128" s="2"/>
      <c r="BO2128" s="2"/>
    </row>
    <row r="2129" spans="2:67" x14ac:dyDescent="0.25">
      <c r="B2129" s="13"/>
      <c r="E2129" s="13"/>
      <c r="R2129"/>
      <c r="S2129"/>
      <c r="AX2129" s="2" t="e">
        <f>VLOOKUP(AY2129,#REF!,6,FALSE)</f>
        <v>#REF!</v>
      </c>
      <c r="AY2129" s="2" t="str">
        <f t="shared" si="248"/>
        <v/>
      </c>
      <c r="AZ2129" s="2" t="e">
        <f>VLOOKUP(AY2129,#REF!,6,FALSE)</f>
        <v>#REF!</v>
      </c>
      <c r="BA2129" s="2" t="e">
        <f>VLOOKUP(AY2129,#REF!,2,FALSE)</f>
        <v>#REF!</v>
      </c>
      <c r="BB2129" s="2">
        <f t="shared" si="249"/>
        <v>0</v>
      </c>
      <c r="BC2129" s="2" t="str">
        <f t="shared" si="250"/>
        <v>0</v>
      </c>
      <c r="BD2129" s="2" t="str">
        <f t="shared" si="251"/>
        <v/>
      </c>
      <c r="BE2129" s="2" t="str">
        <f t="shared" si="252"/>
        <v/>
      </c>
      <c r="BF2129" s="2" t="str">
        <f t="shared" si="253"/>
        <v/>
      </c>
      <c r="BG2129" s="2" t="str">
        <f t="shared" si="254"/>
        <v/>
      </c>
      <c r="BH2129" s="2" t="str">
        <f t="shared" si="255"/>
        <v/>
      </c>
      <c r="BI2129" s="2"/>
      <c r="BJ2129" s="2"/>
      <c r="BK2129" s="2"/>
      <c r="BL2129" s="2"/>
      <c r="BM2129" s="2"/>
      <c r="BN2129" s="2"/>
      <c r="BO2129" s="2"/>
    </row>
    <row r="2130" spans="2:67" x14ac:dyDescent="0.25">
      <c r="B2130" s="13"/>
      <c r="E2130" s="13"/>
      <c r="R2130"/>
      <c r="S2130" s="1"/>
      <c r="AX2130" s="2" t="e">
        <f>VLOOKUP(AY2130,#REF!,6,FALSE)</f>
        <v>#REF!</v>
      </c>
      <c r="AY2130" s="2" t="str">
        <f t="shared" si="248"/>
        <v/>
      </c>
      <c r="AZ2130" s="2" t="e">
        <f>VLOOKUP(AY2130,#REF!,6,FALSE)</f>
        <v>#REF!</v>
      </c>
      <c r="BA2130" s="2" t="e">
        <f>VLOOKUP(AY2130,#REF!,2,FALSE)</f>
        <v>#REF!</v>
      </c>
      <c r="BB2130" s="2">
        <f t="shared" si="249"/>
        <v>0</v>
      </c>
      <c r="BC2130" s="2" t="str">
        <f t="shared" si="250"/>
        <v>0</v>
      </c>
      <c r="BD2130" s="2" t="str">
        <f t="shared" si="251"/>
        <v/>
      </c>
      <c r="BE2130" s="2" t="str">
        <f t="shared" si="252"/>
        <v/>
      </c>
      <c r="BF2130" s="2" t="str">
        <f t="shared" si="253"/>
        <v/>
      </c>
      <c r="BG2130" s="2" t="str">
        <f t="shared" si="254"/>
        <v/>
      </c>
      <c r="BH2130" s="2" t="str">
        <f t="shared" si="255"/>
        <v/>
      </c>
      <c r="BI2130" s="2"/>
      <c r="BJ2130" s="2"/>
      <c r="BK2130" s="2"/>
      <c r="BL2130" s="2"/>
      <c r="BM2130" s="2"/>
      <c r="BN2130" s="2"/>
      <c r="BO2130" s="2"/>
    </row>
    <row r="2131" spans="2:67" x14ac:dyDescent="0.25">
      <c r="B2131" s="13"/>
      <c r="E2131" s="13"/>
      <c r="R2131"/>
      <c r="S2131"/>
      <c r="AX2131" s="2" t="e">
        <f>VLOOKUP(AY2131,#REF!,6,FALSE)</f>
        <v>#REF!</v>
      </c>
      <c r="AY2131" s="2" t="str">
        <f t="shared" si="248"/>
        <v/>
      </c>
      <c r="AZ2131" s="2" t="e">
        <f>VLOOKUP(AY2131,#REF!,6,FALSE)</f>
        <v>#REF!</v>
      </c>
      <c r="BA2131" s="2" t="e">
        <f>VLOOKUP(AY2131,#REF!,2,FALSE)</f>
        <v>#REF!</v>
      </c>
      <c r="BB2131" s="2">
        <f t="shared" si="249"/>
        <v>0</v>
      </c>
      <c r="BC2131" s="2" t="str">
        <f t="shared" si="250"/>
        <v>0</v>
      </c>
      <c r="BD2131" s="2" t="str">
        <f t="shared" si="251"/>
        <v/>
      </c>
      <c r="BE2131" s="2" t="str">
        <f t="shared" si="252"/>
        <v/>
      </c>
      <c r="BF2131" s="2" t="str">
        <f t="shared" si="253"/>
        <v/>
      </c>
      <c r="BG2131" s="2" t="str">
        <f t="shared" si="254"/>
        <v/>
      </c>
      <c r="BH2131" s="2" t="str">
        <f t="shared" si="255"/>
        <v/>
      </c>
      <c r="BI2131" s="2"/>
      <c r="BJ2131" s="2"/>
      <c r="BK2131" s="2"/>
      <c r="BL2131" s="2"/>
      <c r="BM2131" s="2"/>
      <c r="BN2131" s="2"/>
      <c r="BO2131" s="2"/>
    </row>
    <row r="2132" spans="2:67" x14ac:dyDescent="0.25">
      <c r="B2132" s="13"/>
      <c r="E2132" s="13"/>
      <c r="R2132"/>
      <c r="S2132"/>
      <c r="AX2132" s="2" t="e">
        <f>VLOOKUP(AY2132,#REF!,6,FALSE)</f>
        <v>#REF!</v>
      </c>
      <c r="AY2132" s="2" t="str">
        <f t="shared" si="248"/>
        <v/>
      </c>
      <c r="AZ2132" s="2" t="e">
        <f>VLOOKUP(AY2132,#REF!,6,FALSE)</f>
        <v>#REF!</v>
      </c>
      <c r="BA2132" s="2" t="e">
        <f>VLOOKUP(AY2132,#REF!,2,FALSE)</f>
        <v>#REF!</v>
      </c>
      <c r="BB2132" s="2">
        <f t="shared" si="249"/>
        <v>0</v>
      </c>
      <c r="BC2132" s="2" t="str">
        <f t="shared" si="250"/>
        <v>0</v>
      </c>
      <c r="BD2132" s="2" t="str">
        <f t="shared" si="251"/>
        <v/>
      </c>
      <c r="BE2132" s="2" t="str">
        <f t="shared" si="252"/>
        <v/>
      </c>
      <c r="BF2132" s="2" t="str">
        <f t="shared" si="253"/>
        <v/>
      </c>
      <c r="BG2132" s="2" t="str">
        <f t="shared" si="254"/>
        <v/>
      </c>
      <c r="BH2132" s="2" t="str">
        <f t="shared" si="255"/>
        <v/>
      </c>
      <c r="BI2132" s="2"/>
      <c r="BJ2132" s="2"/>
      <c r="BK2132" s="2"/>
      <c r="BL2132" s="2"/>
      <c r="BM2132" s="2"/>
      <c r="BN2132" s="2"/>
      <c r="BO2132" s="2"/>
    </row>
    <row r="2133" spans="2:67" x14ac:dyDescent="0.25">
      <c r="B2133" s="13"/>
      <c r="E2133" s="13"/>
      <c r="R2133"/>
      <c r="S2133"/>
      <c r="AX2133" s="2" t="e">
        <f>VLOOKUP(AY2133,#REF!,6,FALSE)</f>
        <v>#REF!</v>
      </c>
      <c r="AY2133" s="2" t="str">
        <f t="shared" si="248"/>
        <v/>
      </c>
      <c r="AZ2133" s="2" t="e">
        <f>VLOOKUP(AY2133,#REF!,6,FALSE)</f>
        <v>#REF!</v>
      </c>
      <c r="BA2133" s="2" t="e">
        <f>VLOOKUP(AY2133,#REF!,2,FALSE)</f>
        <v>#REF!</v>
      </c>
      <c r="BB2133" s="2">
        <f t="shared" si="249"/>
        <v>0</v>
      </c>
      <c r="BC2133" s="2" t="str">
        <f t="shared" si="250"/>
        <v>0</v>
      </c>
      <c r="BD2133" s="2" t="str">
        <f t="shared" si="251"/>
        <v/>
      </c>
      <c r="BE2133" s="2" t="str">
        <f t="shared" si="252"/>
        <v/>
      </c>
      <c r="BF2133" s="2" t="str">
        <f t="shared" si="253"/>
        <v/>
      </c>
      <c r="BG2133" s="2" t="str">
        <f t="shared" si="254"/>
        <v/>
      </c>
      <c r="BH2133" s="2" t="str">
        <f t="shared" si="255"/>
        <v/>
      </c>
      <c r="BI2133" s="2"/>
      <c r="BJ2133" s="2"/>
      <c r="BK2133" s="2"/>
      <c r="BL2133" s="2"/>
      <c r="BM2133" s="2"/>
      <c r="BN2133" s="2"/>
      <c r="BO2133" s="2"/>
    </row>
    <row r="2134" spans="2:67" x14ac:dyDescent="0.25">
      <c r="B2134" s="13"/>
      <c r="E2134" s="13"/>
      <c r="R2134"/>
      <c r="S2134"/>
      <c r="AX2134" s="2" t="e">
        <f>VLOOKUP(AY2134,#REF!,6,FALSE)</f>
        <v>#REF!</v>
      </c>
      <c r="AY2134" s="2" t="str">
        <f t="shared" si="248"/>
        <v/>
      </c>
      <c r="AZ2134" s="2" t="e">
        <f>VLOOKUP(AY2134,#REF!,6,FALSE)</f>
        <v>#REF!</v>
      </c>
      <c r="BA2134" s="2" t="e">
        <f>VLOOKUP(AY2134,#REF!,2,FALSE)</f>
        <v>#REF!</v>
      </c>
      <c r="BB2134" s="2">
        <f t="shared" si="249"/>
        <v>0</v>
      </c>
      <c r="BC2134" s="2" t="str">
        <f t="shared" si="250"/>
        <v>0</v>
      </c>
      <c r="BD2134" s="2" t="str">
        <f t="shared" si="251"/>
        <v/>
      </c>
      <c r="BE2134" s="2" t="str">
        <f t="shared" si="252"/>
        <v/>
      </c>
      <c r="BF2134" s="2" t="str">
        <f t="shared" si="253"/>
        <v/>
      </c>
      <c r="BG2134" s="2" t="str">
        <f t="shared" si="254"/>
        <v/>
      </c>
      <c r="BH2134" s="2" t="str">
        <f t="shared" si="255"/>
        <v/>
      </c>
      <c r="BI2134" s="2"/>
      <c r="BJ2134" s="2"/>
      <c r="BK2134" s="2"/>
      <c r="BL2134" s="2"/>
      <c r="BM2134" s="2"/>
      <c r="BN2134" s="2"/>
      <c r="BO2134" s="2"/>
    </row>
    <row r="2135" spans="2:67" x14ac:dyDescent="0.25">
      <c r="B2135" s="13"/>
      <c r="E2135" s="13"/>
      <c r="R2135"/>
      <c r="S2135"/>
      <c r="AX2135" s="2" t="e">
        <f>VLOOKUP(AY2135,#REF!,6,FALSE)</f>
        <v>#REF!</v>
      </c>
      <c r="AY2135" s="2" t="str">
        <f t="shared" si="248"/>
        <v/>
      </c>
      <c r="AZ2135" s="2" t="e">
        <f>VLOOKUP(AY2135,#REF!,6,FALSE)</f>
        <v>#REF!</v>
      </c>
      <c r="BA2135" s="2" t="e">
        <f>VLOOKUP(AY2135,#REF!,2,FALSE)</f>
        <v>#REF!</v>
      </c>
      <c r="BB2135" s="2">
        <f t="shared" si="249"/>
        <v>0</v>
      </c>
      <c r="BC2135" s="2" t="str">
        <f t="shared" si="250"/>
        <v>0</v>
      </c>
      <c r="BD2135" s="2" t="str">
        <f t="shared" si="251"/>
        <v/>
      </c>
      <c r="BE2135" s="2" t="str">
        <f t="shared" si="252"/>
        <v/>
      </c>
      <c r="BF2135" s="2" t="str">
        <f t="shared" si="253"/>
        <v/>
      </c>
      <c r="BG2135" s="2" t="str">
        <f t="shared" si="254"/>
        <v/>
      </c>
      <c r="BH2135" s="2" t="str">
        <f t="shared" si="255"/>
        <v/>
      </c>
      <c r="BI2135" s="2"/>
      <c r="BJ2135" s="2"/>
      <c r="BK2135" s="2"/>
      <c r="BL2135" s="2"/>
      <c r="BM2135" s="2"/>
      <c r="BN2135" s="2"/>
      <c r="BO2135" s="2"/>
    </row>
    <row r="2136" spans="2:67" x14ac:dyDescent="0.25">
      <c r="B2136" s="13"/>
      <c r="E2136" s="13"/>
      <c r="R2136"/>
      <c r="S2136"/>
      <c r="AX2136" s="2" t="e">
        <f>VLOOKUP(AY2136,#REF!,6,FALSE)</f>
        <v>#REF!</v>
      </c>
      <c r="AY2136" s="2" t="str">
        <f t="shared" si="248"/>
        <v/>
      </c>
      <c r="AZ2136" s="2" t="e">
        <f>VLOOKUP(AY2136,#REF!,6,FALSE)</f>
        <v>#REF!</v>
      </c>
      <c r="BA2136" s="2" t="e">
        <f>VLOOKUP(AY2136,#REF!,2,FALSE)</f>
        <v>#REF!</v>
      </c>
      <c r="BB2136" s="2">
        <f t="shared" si="249"/>
        <v>0</v>
      </c>
      <c r="BC2136" s="2" t="str">
        <f t="shared" si="250"/>
        <v>0</v>
      </c>
      <c r="BD2136" s="2" t="str">
        <f t="shared" si="251"/>
        <v/>
      </c>
      <c r="BE2136" s="2" t="str">
        <f t="shared" si="252"/>
        <v/>
      </c>
      <c r="BF2136" s="2" t="str">
        <f t="shared" si="253"/>
        <v/>
      </c>
      <c r="BG2136" s="2" t="str">
        <f t="shared" si="254"/>
        <v/>
      </c>
      <c r="BH2136" s="2" t="str">
        <f t="shared" si="255"/>
        <v/>
      </c>
      <c r="BI2136" s="2"/>
      <c r="BJ2136" s="2"/>
      <c r="BK2136" s="2"/>
      <c r="BL2136" s="2"/>
      <c r="BM2136" s="2"/>
      <c r="BN2136" s="2"/>
      <c r="BO2136" s="2"/>
    </row>
    <row r="2137" spans="2:67" x14ac:dyDescent="0.25">
      <c r="B2137" s="13"/>
      <c r="E2137" s="13"/>
      <c r="R2137"/>
      <c r="S2137" s="1"/>
      <c r="AX2137" s="2" t="e">
        <f>VLOOKUP(AY2137,#REF!,6,FALSE)</f>
        <v>#REF!</v>
      </c>
      <c r="AY2137" s="2" t="str">
        <f t="shared" si="248"/>
        <v/>
      </c>
      <c r="AZ2137" s="2" t="e">
        <f>VLOOKUP(AY2137,#REF!,6,FALSE)</f>
        <v>#REF!</v>
      </c>
      <c r="BA2137" s="2" t="e">
        <f>VLOOKUP(AY2137,#REF!,2,FALSE)</f>
        <v>#REF!</v>
      </c>
      <c r="BB2137" s="2">
        <f t="shared" si="249"/>
        <v>0</v>
      </c>
      <c r="BC2137" s="2" t="str">
        <f t="shared" si="250"/>
        <v>0</v>
      </c>
      <c r="BD2137" s="2" t="str">
        <f t="shared" si="251"/>
        <v/>
      </c>
      <c r="BE2137" s="2" t="str">
        <f t="shared" si="252"/>
        <v/>
      </c>
      <c r="BF2137" s="2" t="str">
        <f t="shared" si="253"/>
        <v/>
      </c>
      <c r="BG2137" s="2" t="str">
        <f t="shared" si="254"/>
        <v/>
      </c>
      <c r="BH2137" s="2" t="str">
        <f t="shared" si="255"/>
        <v/>
      </c>
      <c r="BI2137" s="2"/>
      <c r="BJ2137" s="2"/>
      <c r="BK2137" s="2"/>
      <c r="BL2137" s="2"/>
      <c r="BM2137" s="2"/>
      <c r="BN2137" s="2"/>
      <c r="BO2137" s="2"/>
    </row>
    <row r="2138" spans="2:67" x14ac:dyDescent="0.25">
      <c r="B2138" s="13"/>
      <c r="E2138" s="13"/>
      <c r="R2138"/>
      <c r="S2138" s="1"/>
      <c r="AX2138" s="2" t="e">
        <f>VLOOKUP(AY2138,#REF!,6,FALSE)</f>
        <v>#REF!</v>
      </c>
      <c r="AY2138" s="2" t="str">
        <f t="shared" si="248"/>
        <v/>
      </c>
      <c r="AZ2138" s="2" t="e">
        <f>VLOOKUP(AY2138,#REF!,6,FALSE)</f>
        <v>#REF!</v>
      </c>
      <c r="BA2138" s="2" t="e">
        <f>VLOOKUP(AY2138,#REF!,2,FALSE)</f>
        <v>#REF!</v>
      </c>
      <c r="BB2138" s="2">
        <f t="shared" si="249"/>
        <v>0</v>
      </c>
      <c r="BC2138" s="2" t="str">
        <f t="shared" si="250"/>
        <v>0</v>
      </c>
      <c r="BD2138" s="2" t="str">
        <f t="shared" si="251"/>
        <v/>
      </c>
      <c r="BE2138" s="2" t="str">
        <f t="shared" si="252"/>
        <v/>
      </c>
      <c r="BF2138" s="2" t="str">
        <f t="shared" si="253"/>
        <v/>
      </c>
      <c r="BG2138" s="2" t="str">
        <f t="shared" si="254"/>
        <v/>
      </c>
      <c r="BH2138" s="2" t="str">
        <f t="shared" si="255"/>
        <v/>
      </c>
      <c r="BI2138" s="2"/>
      <c r="BJ2138" s="2"/>
      <c r="BK2138" s="2"/>
      <c r="BL2138" s="2"/>
      <c r="BM2138" s="2"/>
      <c r="BN2138" s="2"/>
      <c r="BO2138" s="2"/>
    </row>
    <row r="2139" spans="2:67" x14ac:dyDescent="0.25">
      <c r="B2139" s="13"/>
      <c r="E2139" s="13"/>
      <c r="R2139"/>
      <c r="S2139"/>
      <c r="AX2139" s="2" t="e">
        <f>VLOOKUP(AY2139,#REF!,6,FALSE)</f>
        <v>#REF!</v>
      </c>
      <c r="AY2139" s="2" t="str">
        <f t="shared" si="248"/>
        <v/>
      </c>
      <c r="AZ2139" s="2" t="e">
        <f>VLOOKUP(AY2139,#REF!,6,FALSE)</f>
        <v>#REF!</v>
      </c>
      <c r="BA2139" s="2" t="e">
        <f>VLOOKUP(AY2139,#REF!,2,FALSE)</f>
        <v>#REF!</v>
      </c>
      <c r="BB2139" s="2">
        <f t="shared" si="249"/>
        <v>0</v>
      </c>
      <c r="BC2139" s="2" t="str">
        <f t="shared" si="250"/>
        <v>0</v>
      </c>
      <c r="BD2139" s="2" t="str">
        <f t="shared" si="251"/>
        <v/>
      </c>
      <c r="BE2139" s="2" t="str">
        <f t="shared" si="252"/>
        <v/>
      </c>
      <c r="BF2139" s="2" t="str">
        <f t="shared" si="253"/>
        <v/>
      </c>
      <c r="BG2139" s="2" t="str">
        <f t="shared" si="254"/>
        <v/>
      </c>
      <c r="BH2139" s="2" t="str">
        <f t="shared" si="255"/>
        <v/>
      </c>
      <c r="BI2139" s="2"/>
      <c r="BJ2139" s="2"/>
      <c r="BK2139" s="2"/>
      <c r="BL2139" s="2"/>
      <c r="BM2139" s="2"/>
      <c r="BN2139" s="2"/>
      <c r="BO2139" s="2"/>
    </row>
    <row r="2140" spans="2:67" x14ac:dyDescent="0.25">
      <c r="B2140" s="13"/>
      <c r="E2140" s="13"/>
      <c r="R2140"/>
      <c r="S2140"/>
      <c r="AX2140" s="2" t="e">
        <f>VLOOKUP(AY2140,#REF!,6,FALSE)</f>
        <v>#REF!</v>
      </c>
      <c r="AY2140" s="2" t="str">
        <f t="shared" si="248"/>
        <v/>
      </c>
      <c r="AZ2140" s="2" t="e">
        <f>VLOOKUP(AY2140,#REF!,6,FALSE)</f>
        <v>#REF!</v>
      </c>
      <c r="BA2140" s="2" t="e">
        <f>VLOOKUP(AY2140,#REF!,2,FALSE)</f>
        <v>#REF!</v>
      </c>
      <c r="BB2140" s="2">
        <f t="shared" si="249"/>
        <v>0</v>
      </c>
      <c r="BC2140" s="2" t="str">
        <f t="shared" si="250"/>
        <v>0</v>
      </c>
      <c r="BD2140" s="2" t="str">
        <f t="shared" si="251"/>
        <v/>
      </c>
      <c r="BE2140" s="2" t="str">
        <f t="shared" si="252"/>
        <v/>
      </c>
      <c r="BF2140" s="2" t="str">
        <f t="shared" si="253"/>
        <v/>
      </c>
      <c r="BG2140" s="2" t="str">
        <f t="shared" si="254"/>
        <v/>
      </c>
      <c r="BH2140" s="2" t="str">
        <f t="shared" si="255"/>
        <v/>
      </c>
      <c r="BI2140" s="2"/>
      <c r="BJ2140" s="2"/>
      <c r="BK2140" s="2"/>
      <c r="BL2140" s="2"/>
      <c r="BM2140" s="2"/>
      <c r="BN2140" s="2"/>
      <c r="BO2140" s="2"/>
    </row>
    <row r="2141" spans="2:67" x14ac:dyDescent="0.25">
      <c r="B2141" s="13"/>
      <c r="E2141" s="13"/>
      <c r="R2141"/>
      <c r="S2141"/>
      <c r="AX2141" s="2" t="e">
        <f>VLOOKUP(AY2141,#REF!,6,FALSE)</f>
        <v>#REF!</v>
      </c>
      <c r="AY2141" s="2" t="str">
        <f t="shared" si="248"/>
        <v/>
      </c>
      <c r="AZ2141" s="2" t="e">
        <f>VLOOKUP(AY2141,#REF!,6,FALSE)</f>
        <v>#REF!</v>
      </c>
      <c r="BA2141" s="2" t="e">
        <f>VLOOKUP(AY2141,#REF!,2,FALSE)</f>
        <v>#REF!</v>
      </c>
      <c r="BB2141" s="2">
        <f t="shared" si="249"/>
        <v>0</v>
      </c>
      <c r="BC2141" s="2" t="str">
        <f t="shared" si="250"/>
        <v>0</v>
      </c>
      <c r="BD2141" s="2" t="str">
        <f t="shared" si="251"/>
        <v/>
      </c>
      <c r="BE2141" s="2" t="str">
        <f t="shared" si="252"/>
        <v/>
      </c>
      <c r="BF2141" s="2" t="str">
        <f t="shared" si="253"/>
        <v/>
      </c>
      <c r="BG2141" s="2" t="str">
        <f t="shared" si="254"/>
        <v/>
      </c>
      <c r="BH2141" s="2" t="str">
        <f t="shared" si="255"/>
        <v/>
      </c>
      <c r="BI2141" s="2"/>
      <c r="BJ2141" s="2"/>
      <c r="BK2141" s="2"/>
      <c r="BL2141" s="2"/>
      <c r="BM2141" s="2"/>
      <c r="BN2141" s="2"/>
      <c r="BO2141" s="2"/>
    </row>
    <row r="2142" spans="2:67" x14ac:dyDescent="0.25">
      <c r="B2142" s="13"/>
      <c r="E2142" s="13"/>
      <c r="R2142"/>
      <c r="S2142" s="1"/>
      <c r="AX2142" s="2" t="e">
        <f>VLOOKUP(AY2142,#REF!,6,FALSE)</f>
        <v>#REF!</v>
      </c>
      <c r="AY2142" s="2" t="str">
        <f t="shared" si="248"/>
        <v/>
      </c>
      <c r="AZ2142" s="2" t="e">
        <f>VLOOKUP(AY2142,#REF!,6,FALSE)</f>
        <v>#REF!</v>
      </c>
      <c r="BA2142" s="2" t="e">
        <f>VLOOKUP(AY2142,#REF!,2,FALSE)</f>
        <v>#REF!</v>
      </c>
      <c r="BB2142" s="2">
        <f t="shared" si="249"/>
        <v>0</v>
      </c>
      <c r="BC2142" s="2" t="str">
        <f t="shared" si="250"/>
        <v>0</v>
      </c>
      <c r="BD2142" s="2" t="str">
        <f t="shared" si="251"/>
        <v/>
      </c>
      <c r="BE2142" s="2" t="str">
        <f t="shared" si="252"/>
        <v/>
      </c>
      <c r="BF2142" s="2" t="str">
        <f t="shared" si="253"/>
        <v/>
      </c>
      <c r="BG2142" s="2" t="str">
        <f t="shared" si="254"/>
        <v/>
      </c>
      <c r="BH2142" s="2" t="str">
        <f t="shared" si="255"/>
        <v/>
      </c>
      <c r="BI2142" s="2"/>
      <c r="BJ2142" s="2"/>
      <c r="BK2142" s="2"/>
      <c r="BL2142" s="2"/>
      <c r="BM2142" s="2"/>
      <c r="BN2142" s="2"/>
      <c r="BO2142" s="2"/>
    </row>
    <row r="2143" spans="2:67" x14ac:dyDescent="0.25">
      <c r="B2143" s="13"/>
      <c r="E2143" s="13"/>
      <c r="R2143"/>
      <c r="S2143"/>
      <c r="AX2143" s="2" t="e">
        <f>VLOOKUP(AY2143,#REF!,6,FALSE)</f>
        <v>#REF!</v>
      </c>
      <c r="AY2143" s="2" t="str">
        <f t="shared" si="248"/>
        <v/>
      </c>
      <c r="AZ2143" s="2" t="e">
        <f>VLOOKUP(AY2143,#REF!,6,FALSE)</f>
        <v>#REF!</v>
      </c>
      <c r="BA2143" s="2" t="e">
        <f>VLOOKUP(AY2143,#REF!,2,FALSE)</f>
        <v>#REF!</v>
      </c>
      <c r="BB2143" s="2">
        <f t="shared" si="249"/>
        <v>0</v>
      </c>
      <c r="BC2143" s="2" t="str">
        <f t="shared" si="250"/>
        <v>0</v>
      </c>
      <c r="BD2143" s="2" t="str">
        <f t="shared" si="251"/>
        <v/>
      </c>
      <c r="BE2143" s="2" t="str">
        <f t="shared" si="252"/>
        <v/>
      </c>
      <c r="BF2143" s="2" t="str">
        <f t="shared" si="253"/>
        <v/>
      </c>
      <c r="BG2143" s="2" t="str">
        <f t="shared" si="254"/>
        <v/>
      </c>
      <c r="BH2143" s="2" t="str">
        <f t="shared" si="255"/>
        <v/>
      </c>
      <c r="BI2143" s="2"/>
      <c r="BJ2143" s="2"/>
      <c r="BK2143" s="2"/>
      <c r="BL2143" s="2"/>
      <c r="BM2143" s="2"/>
      <c r="BN2143" s="2"/>
      <c r="BO2143" s="2"/>
    </row>
    <row r="2144" spans="2:67" x14ac:dyDescent="0.25">
      <c r="B2144" s="13"/>
      <c r="E2144" s="13"/>
      <c r="R2144"/>
      <c r="S2144"/>
      <c r="AX2144" s="2" t="e">
        <f>VLOOKUP(AY2144,#REF!,6,FALSE)</f>
        <v>#REF!</v>
      </c>
      <c r="AY2144" s="2" t="str">
        <f t="shared" si="248"/>
        <v/>
      </c>
      <c r="AZ2144" s="2" t="e">
        <f>VLOOKUP(AY2144,#REF!,6,FALSE)</f>
        <v>#REF!</v>
      </c>
      <c r="BA2144" s="2" t="e">
        <f>VLOOKUP(AY2144,#REF!,2,FALSE)</f>
        <v>#REF!</v>
      </c>
      <c r="BB2144" s="2">
        <f t="shared" si="249"/>
        <v>0</v>
      </c>
      <c r="BC2144" s="2" t="str">
        <f t="shared" si="250"/>
        <v>0</v>
      </c>
      <c r="BD2144" s="2" t="str">
        <f t="shared" si="251"/>
        <v/>
      </c>
      <c r="BE2144" s="2" t="str">
        <f t="shared" si="252"/>
        <v/>
      </c>
      <c r="BF2144" s="2" t="str">
        <f t="shared" si="253"/>
        <v/>
      </c>
      <c r="BG2144" s="2" t="str">
        <f t="shared" si="254"/>
        <v/>
      </c>
      <c r="BH2144" s="2" t="str">
        <f t="shared" si="255"/>
        <v/>
      </c>
      <c r="BI2144" s="2"/>
      <c r="BJ2144" s="2"/>
      <c r="BK2144" s="2"/>
      <c r="BL2144" s="2"/>
      <c r="BM2144" s="2"/>
      <c r="BN2144" s="2"/>
      <c r="BO2144" s="2"/>
    </row>
    <row r="2145" spans="2:67" x14ac:dyDescent="0.25">
      <c r="B2145" s="13"/>
      <c r="E2145" s="13"/>
      <c r="R2145" s="1"/>
      <c r="S2145"/>
      <c r="AX2145" s="2" t="e">
        <f>VLOOKUP(AY2145,#REF!,6,FALSE)</f>
        <v>#REF!</v>
      </c>
      <c r="AY2145" s="2" t="str">
        <f t="shared" si="248"/>
        <v/>
      </c>
      <c r="AZ2145" s="2" t="e">
        <f>VLOOKUP(AY2145,#REF!,6,FALSE)</f>
        <v>#REF!</v>
      </c>
      <c r="BA2145" s="2" t="e">
        <f>VLOOKUP(AY2145,#REF!,2,FALSE)</f>
        <v>#REF!</v>
      </c>
      <c r="BB2145" s="2">
        <f t="shared" si="249"/>
        <v>0</v>
      </c>
      <c r="BC2145" s="2" t="str">
        <f t="shared" si="250"/>
        <v>0</v>
      </c>
      <c r="BD2145" s="2" t="str">
        <f t="shared" si="251"/>
        <v/>
      </c>
      <c r="BE2145" s="2" t="str">
        <f t="shared" si="252"/>
        <v/>
      </c>
      <c r="BF2145" s="2" t="str">
        <f t="shared" si="253"/>
        <v/>
      </c>
      <c r="BG2145" s="2" t="str">
        <f t="shared" si="254"/>
        <v/>
      </c>
      <c r="BH2145" s="2" t="str">
        <f t="shared" si="255"/>
        <v/>
      </c>
      <c r="BI2145" s="2"/>
      <c r="BJ2145" s="2"/>
      <c r="BK2145" s="2"/>
      <c r="BL2145" s="2"/>
      <c r="BM2145" s="2"/>
      <c r="BN2145" s="2"/>
      <c r="BO2145" s="2"/>
    </row>
    <row r="2146" spans="2:67" x14ac:dyDescent="0.25">
      <c r="B2146" s="13"/>
      <c r="E2146" s="13"/>
      <c r="R2146"/>
      <c r="S2146"/>
      <c r="AX2146" s="2" t="e">
        <f>VLOOKUP(AY2146,#REF!,6,FALSE)</f>
        <v>#REF!</v>
      </c>
      <c r="AY2146" s="2" t="str">
        <f t="shared" si="248"/>
        <v/>
      </c>
      <c r="AZ2146" s="2" t="e">
        <f>VLOOKUP(AY2146,#REF!,6,FALSE)</f>
        <v>#REF!</v>
      </c>
      <c r="BA2146" s="2" t="e">
        <f>VLOOKUP(AY2146,#REF!,2,FALSE)</f>
        <v>#REF!</v>
      </c>
      <c r="BB2146" s="2">
        <f t="shared" si="249"/>
        <v>0</v>
      </c>
      <c r="BC2146" s="2" t="str">
        <f t="shared" si="250"/>
        <v>0</v>
      </c>
      <c r="BD2146" s="2" t="str">
        <f t="shared" si="251"/>
        <v/>
      </c>
      <c r="BE2146" s="2" t="str">
        <f t="shared" si="252"/>
        <v/>
      </c>
      <c r="BF2146" s="2" t="str">
        <f t="shared" si="253"/>
        <v/>
      </c>
      <c r="BG2146" s="2" t="str">
        <f t="shared" si="254"/>
        <v/>
      </c>
      <c r="BH2146" s="2" t="str">
        <f t="shared" si="255"/>
        <v/>
      </c>
      <c r="BI2146" s="2"/>
      <c r="BJ2146" s="2"/>
      <c r="BK2146" s="2"/>
      <c r="BL2146" s="2"/>
      <c r="BM2146" s="2"/>
      <c r="BN2146" s="2"/>
      <c r="BO2146" s="2"/>
    </row>
    <row r="2147" spans="2:67" x14ac:dyDescent="0.25">
      <c r="B2147" s="13"/>
      <c r="E2147" s="13"/>
      <c r="R2147"/>
      <c r="S2147"/>
      <c r="AX2147" s="2" t="e">
        <f>VLOOKUP(AY2147,#REF!,6,FALSE)</f>
        <v>#REF!</v>
      </c>
      <c r="AY2147" s="2" t="str">
        <f t="shared" si="248"/>
        <v/>
      </c>
      <c r="AZ2147" s="2" t="e">
        <f>VLOOKUP(AY2147,#REF!,6,FALSE)</f>
        <v>#REF!</v>
      </c>
      <c r="BA2147" s="2" t="e">
        <f>VLOOKUP(AY2147,#REF!,2,FALSE)</f>
        <v>#REF!</v>
      </c>
      <c r="BB2147" s="2">
        <f t="shared" si="249"/>
        <v>0</v>
      </c>
      <c r="BC2147" s="2" t="str">
        <f t="shared" si="250"/>
        <v>0</v>
      </c>
      <c r="BD2147" s="2" t="str">
        <f t="shared" si="251"/>
        <v/>
      </c>
      <c r="BE2147" s="2" t="str">
        <f t="shared" si="252"/>
        <v/>
      </c>
      <c r="BF2147" s="2" t="str">
        <f t="shared" si="253"/>
        <v/>
      </c>
      <c r="BG2147" s="2" t="str">
        <f t="shared" si="254"/>
        <v/>
      </c>
      <c r="BH2147" s="2" t="str">
        <f t="shared" si="255"/>
        <v/>
      </c>
      <c r="BI2147" s="2"/>
      <c r="BJ2147" s="2"/>
      <c r="BK2147" s="2"/>
      <c r="BL2147" s="2"/>
      <c r="BM2147" s="2"/>
      <c r="BN2147" s="2"/>
      <c r="BO2147" s="2"/>
    </row>
    <row r="2148" spans="2:67" x14ac:dyDescent="0.25">
      <c r="B2148" s="13"/>
      <c r="E2148" s="13"/>
      <c r="R2148"/>
      <c r="S2148"/>
      <c r="AX2148" s="2" t="e">
        <f>VLOOKUP(AY2148,#REF!,6,FALSE)</f>
        <v>#REF!</v>
      </c>
      <c r="AY2148" s="2" t="str">
        <f t="shared" si="248"/>
        <v/>
      </c>
      <c r="AZ2148" s="2" t="e">
        <f>VLOOKUP(AY2148,#REF!,6,FALSE)</f>
        <v>#REF!</v>
      </c>
      <c r="BA2148" s="2" t="e">
        <f>VLOOKUP(AY2148,#REF!,2,FALSE)</f>
        <v>#REF!</v>
      </c>
      <c r="BB2148" s="2">
        <f t="shared" si="249"/>
        <v>0</v>
      </c>
      <c r="BC2148" s="2" t="str">
        <f t="shared" si="250"/>
        <v>0</v>
      </c>
      <c r="BD2148" s="2" t="str">
        <f t="shared" si="251"/>
        <v/>
      </c>
      <c r="BE2148" s="2" t="str">
        <f t="shared" si="252"/>
        <v/>
      </c>
      <c r="BF2148" s="2" t="str">
        <f t="shared" si="253"/>
        <v/>
      </c>
      <c r="BG2148" s="2" t="str">
        <f t="shared" si="254"/>
        <v/>
      </c>
      <c r="BH2148" s="2" t="str">
        <f t="shared" si="255"/>
        <v/>
      </c>
      <c r="BI2148" s="2"/>
      <c r="BJ2148" s="2"/>
      <c r="BK2148" s="2"/>
      <c r="BL2148" s="2"/>
      <c r="BM2148" s="2"/>
      <c r="BN2148" s="2"/>
      <c r="BO2148" s="2"/>
    </row>
    <row r="2149" spans="2:67" x14ac:dyDescent="0.25">
      <c r="B2149" s="13"/>
      <c r="E2149" s="13"/>
      <c r="R2149"/>
      <c r="S2149"/>
      <c r="AX2149" s="2" t="e">
        <f>VLOOKUP(AY2149,#REF!,6,FALSE)</f>
        <v>#REF!</v>
      </c>
      <c r="AY2149" s="2" t="str">
        <f t="shared" si="248"/>
        <v/>
      </c>
      <c r="AZ2149" s="2" t="e">
        <f>VLOOKUP(AY2149,#REF!,6,FALSE)</f>
        <v>#REF!</v>
      </c>
      <c r="BA2149" s="2" t="e">
        <f>VLOOKUP(AY2149,#REF!,2,FALSE)</f>
        <v>#REF!</v>
      </c>
      <c r="BB2149" s="2">
        <f t="shared" si="249"/>
        <v>0</v>
      </c>
      <c r="BC2149" s="2" t="str">
        <f t="shared" si="250"/>
        <v>0</v>
      </c>
      <c r="BD2149" s="2" t="str">
        <f t="shared" si="251"/>
        <v/>
      </c>
      <c r="BE2149" s="2" t="str">
        <f t="shared" si="252"/>
        <v/>
      </c>
      <c r="BF2149" s="2" t="str">
        <f t="shared" si="253"/>
        <v/>
      </c>
      <c r="BG2149" s="2" t="str">
        <f t="shared" si="254"/>
        <v/>
      </c>
      <c r="BH2149" s="2" t="str">
        <f t="shared" si="255"/>
        <v/>
      </c>
      <c r="BI2149" s="2"/>
      <c r="BJ2149" s="2"/>
      <c r="BK2149" s="2"/>
      <c r="BL2149" s="2"/>
      <c r="BM2149" s="2"/>
      <c r="BN2149" s="2"/>
      <c r="BO2149" s="2"/>
    </row>
    <row r="2150" spans="2:67" x14ac:dyDescent="0.25">
      <c r="B2150" s="13"/>
      <c r="E2150" s="13"/>
      <c r="R2150"/>
      <c r="S2150"/>
      <c r="AX2150" s="2" t="e">
        <f>VLOOKUP(AY2150,#REF!,6,FALSE)</f>
        <v>#REF!</v>
      </c>
      <c r="AY2150" s="2" t="str">
        <f t="shared" si="248"/>
        <v/>
      </c>
      <c r="AZ2150" s="2" t="e">
        <f>VLOOKUP(AY2150,#REF!,6,FALSE)</f>
        <v>#REF!</v>
      </c>
      <c r="BA2150" s="2" t="e">
        <f>VLOOKUP(AY2150,#REF!,2,FALSE)</f>
        <v>#REF!</v>
      </c>
      <c r="BB2150" s="2">
        <f t="shared" si="249"/>
        <v>0</v>
      </c>
      <c r="BC2150" s="2" t="str">
        <f t="shared" si="250"/>
        <v>0</v>
      </c>
      <c r="BD2150" s="2" t="str">
        <f t="shared" si="251"/>
        <v/>
      </c>
      <c r="BE2150" s="2" t="str">
        <f t="shared" si="252"/>
        <v/>
      </c>
      <c r="BF2150" s="2" t="str">
        <f t="shared" si="253"/>
        <v/>
      </c>
      <c r="BG2150" s="2" t="str">
        <f t="shared" si="254"/>
        <v/>
      </c>
      <c r="BH2150" s="2" t="str">
        <f t="shared" si="255"/>
        <v/>
      </c>
      <c r="BI2150" s="2"/>
      <c r="BJ2150" s="2"/>
      <c r="BK2150" s="2"/>
      <c r="BL2150" s="2"/>
      <c r="BM2150" s="2"/>
      <c r="BN2150" s="2"/>
      <c r="BO2150" s="2"/>
    </row>
    <row r="2151" spans="2:67" x14ac:dyDescent="0.25">
      <c r="B2151" s="13"/>
      <c r="E2151" s="13"/>
      <c r="R2151"/>
      <c r="S2151"/>
      <c r="AX2151" s="2" t="e">
        <f>VLOOKUP(AY2151,#REF!,6,FALSE)</f>
        <v>#REF!</v>
      </c>
      <c r="AY2151" s="2" t="str">
        <f t="shared" si="248"/>
        <v/>
      </c>
      <c r="AZ2151" s="2" t="e">
        <f>VLOOKUP(AY2151,#REF!,6,FALSE)</f>
        <v>#REF!</v>
      </c>
      <c r="BA2151" s="2" t="e">
        <f>VLOOKUP(AY2151,#REF!,2,FALSE)</f>
        <v>#REF!</v>
      </c>
      <c r="BB2151" s="2">
        <f t="shared" si="249"/>
        <v>0</v>
      </c>
      <c r="BC2151" s="2" t="str">
        <f t="shared" si="250"/>
        <v>0</v>
      </c>
      <c r="BD2151" s="2" t="str">
        <f t="shared" si="251"/>
        <v/>
      </c>
      <c r="BE2151" s="2" t="str">
        <f t="shared" si="252"/>
        <v/>
      </c>
      <c r="BF2151" s="2" t="str">
        <f t="shared" si="253"/>
        <v/>
      </c>
      <c r="BG2151" s="2" t="str">
        <f t="shared" si="254"/>
        <v/>
      </c>
      <c r="BH2151" s="2" t="str">
        <f t="shared" si="255"/>
        <v/>
      </c>
      <c r="BI2151" s="2"/>
      <c r="BJ2151" s="2"/>
      <c r="BK2151" s="2"/>
      <c r="BL2151" s="2"/>
      <c r="BM2151" s="2"/>
      <c r="BN2151" s="2"/>
      <c r="BO2151" s="2"/>
    </row>
    <row r="2152" spans="2:67" x14ac:dyDescent="0.25">
      <c r="B2152" s="13"/>
      <c r="E2152" s="13"/>
      <c r="R2152"/>
      <c r="S2152"/>
      <c r="AX2152" s="2" t="e">
        <f>VLOOKUP(AY2152,#REF!,6,FALSE)</f>
        <v>#REF!</v>
      </c>
      <c r="AY2152" s="2" t="str">
        <f t="shared" si="248"/>
        <v/>
      </c>
      <c r="AZ2152" s="2" t="e">
        <f>VLOOKUP(AY2152,#REF!,6,FALSE)</f>
        <v>#REF!</v>
      </c>
      <c r="BA2152" s="2" t="e">
        <f>VLOOKUP(AY2152,#REF!,2,FALSE)</f>
        <v>#REF!</v>
      </c>
      <c r="BB2152" s="2">
        <f t="shared" si="249"/>
        <v>0</v>
      </c>
      <c r="BC2152" s="2" t="str">
        <f t="shared" si="250"/>
        <v>0</v>
      </c>
      <c r="BD2152" s="2" t="str">
        <f t="shared" si="251"/>
        <v/>
      </c>
      <c r="BE2152" s="2" t="str">
        <f t="shared" si="252"/>
        <v/>
      </c>
      <c r="BF2152" s="2" t="str">
        <f t="shared" si="253"/>
        <v/>
      </c>
      <c r="BG2152" s="2" t="str">
        <f t="shared" si="254"/>
        <v/>
      </c>
      <c r="BH2152" s="2" t="str">
        <f t="shared" si="255"/>
        <v/>
      </c>
      <c r="BI2152" s="2"/>
      <c r="BJ2152" s="2"/>
      <c r="BK2152" s="2"/>
      <c r="BL2152" s="2"/>
      <c r="BM2152" s="2"/>
      <c r="BN2152" s="2"/>
      <c r="BO2152" s="2"/>
    </row>
    <row r="2153" spans="2:67" x14ac:dyDescent="0.25">
      <c r="B2153" s="13"/>
      <c r="E2153" s="13"/>
      <c r="R2153"/>
      <c r="S2153"/>
      <c r="AX2153" s="2" t="e">
        <f>VLOOKUP(AY2153,#REF!,6,FALSE)</f>
        <v>#REF!</v>
      </c>
      <c r="AY2153" s="2" t="str">
        <f t="shared" si="248"/>
        <v/>
      </c>
      <c r="AZ2153" s="2" t="e">
        <f>VLOOKUP(AY2153,#REF!,6,FALSE)</f>
        <v>#REF!</v>
      </c>
      <c r="BA2153" s="2" t="e">
        <f>VLOOKUP(AY2153,#REF!,2,FALSE)</f>
        <v>#REF!</v>
      </c>
      <c r="BB2153" s="2">
        <f t="shared" si="249"/>
        <v>0</v>
      </c>
      <c r="BC2153" s="2" t="str">
        <f t="shared" si="250"/>
        <v>0</v>
      </c>
      <c r="BD2153" s="2" t="str">
        <f t="shared" si="251"/>
        <v/>
      </c>
      <c r="BE2153" s="2" t="str">
        <f t="shared" si="252"/>
        <v/>
      </c>
      <c r="BF2153" s="2" t="str">
        <f t="shared" si="253"/>
        <v/>
      </c>
      <c r="BG2153" s="2" t="str">
        <f t="shared" si="254"/>
        <v/>
      </c>
      <c r="BH2153" s="2" t="str">
        <f t="shared" si="255"/>
        <v/>
      </c>
      <c r="BI2153" s="2"/>
      <c r="BJ2153" s="2"/>
      <c r="BK2153" s="2"/>
      <c r="BL2153" s="2"/>
      <c r="BM2153" s="2"/>
      <c r="BN2153" s="2"/>
      <c r="BO2153" s="2"/>
    </row>
    <row r="2154" spans="2:67" x14ac:dyDescent="0.25">
      <c r="B2154" s="13"/>
      <c r="E2154" s="13"/>
      <c r="R2154"/>
      <c r="S2154"/>
      <c r="AX2154" s="2" t="e">
        <f>VLOOKUP(AY2154,#REF!,6,FALSE)</f>
        <v>#REF!</v>
      </c>
      <c r="AY2154" s="2" t="str">
        <f t="shared" si="248"/>
        <v/>
      </c>
      <c r="AZ2154" s="2" t="e">
        <f>VLOOKUP(AY2154,#REF!,6,FALSE)</f>
        <v>#REF!</v>
      </c>
      <c r="BA2154" s="2" t="e">
        <f>VLOOKUP(AY2154,#REF!,2,FALSE)</f>
        <v>#REF!</v>
      </c>
      <c r="BB2154" s="2">
        <f t="shared" si="249"/>
        <v>0</v>
      </c>
      <c r="BC2154" s="2" t="str">
        <f t="shared" si="250"/>
        <v>0</v>
      </c>
      <c r="BD2154" s="2" t="str">
        <f t="shared" si="251"/>
        <v/>
      </c>
      <c r="BE2154" s="2" t="str">
        <f t="shared" si="252"/>
        <v/>
      </c>
      <c r="BF2154" s="2" t="str">
        <f t="shared" si="253"/>
        <v/>
      </c>
      <c r="BG2154" s="2" t="str">
        <f t="shared" si="254"/>
        <v/>
      </c>
      <c r="BH2154" s="2" t="str">
        <f t="shared" si="255"/>
        <v/>
      </c>
      <c r="BI2154" s="2"/>
      <c r="BJ2154" s="2"/>
      <c r="BK2154" s="2"/>
      <c r="BL2154" s="2"/>
      <c r="BM2154" s="2"/>
      <c r="BN2154" s="2"/>
      <c r="BO2154" s="2"/>
    </row>
    <row r="2155" spans="2:67" x14ac:dyDescent="0.25">
      <c r="B2155" s="13"/>
      <c r="E2155" s="13"/>
      <c r="R2155"/>
      <c r="S2155"/>
      <c r="AX2155" s="2" t="e">
        <f>VLOOKUP(AY2155,#REF!,6,FALSE)</f>
        <v>#REF!</v>
      </c>
      <c r="AY2155" s="2" t="str">
        <f t="shared" si="248"/>
        <v/>
      </c>
      <c r="AZ2155" s="2" t="e">
        <f>VLOOKUP(AY2155,#REF!,6,FALSE)</f>
        <v>#REF!</v>
      </c>
      <c r="BA2155" s="2" t="e">
        <f>VLOOKUP(AY2155,#REF!,2,FALSE)</f>
        <v>#REF!</v>
      </c>
      <c r="BB2155" s="2">
        <f t="shared" si="249"/>
        <v>0</v>
      </c>
      <c r="BC2155" s="2" t="str">
        <f t="shared" si="250"/>
        <v>0</v>
      </c>
      <c r="BD2155" s="2" t="str">
        <f t="shared" si="251"/>
        <v/>
      </c>
      <c r="BE2155" s="2" t="str">
        <f t="shared" si="252"/>
        <v/>
      </c>
      <c r="BF2155" s="2" t="str">
        <f t="shared" si="253"/>
        <v/>
      </c>
      <c r="BG2155" s="2" t="str">
        <f t="shared" si="254"/>
        <v/>
      </c>
      <c r="BH2155" s="2" t="str">
        <f t="shared" si="255"/>
        <v/>
      </c>
      <c r="BI2155" s="2"/>
      <c r="BJ2155" s="2"/>
      <c r="BK2155" s="2"/>
      <c r="BL2155" s="2"/>
      <c r="BM2155" s="2"/>
      <c r="BN2155" s="2"/>
      <c r="BO2155" s="2"/>
    </row>
    <row r="2156" spans="2:67" x14ac:dyDescent="0.25">
      <c r="B2156" s="13"/>
      <c r="E2156" s="13"/>
      <c r="R2156"/>
      <c r="S2156"/>
      <c r="AX2156" s="2" t="e">
        <f>VLOOKUP(AY2156,#REF!,6,FALSE)</f>
        <v>#REF!</v>
      </c>
      <c r="AY2156" s="2" t="str">
        <f t="shared" si="248"/>
        <v/>
      </c>
      <c r="AZ2156" s="2" t="e">
        <f>VLOOKUP(AY2156,#REF!,6,FALSE)</f>
        <v>#REF!</v>
      </c>
      <c r="BA2156" s="2" t="e">
        <f>VLOOKUP(AY2156,#REF!,2,FALSE)</f>
        <v>#REF!</v>
      </c>
      <c r="BB2156" s="2">
        <f t="shared" si="249"/>
        <v>0</v>
      </c>
      <c r="BC2156" s="2" t="str">
        <f t="shared" si="250"/>
        <v>0</v>
      </c>
      <c r="BD2156" s="2" t="str">
        <f t="shared" si="251"/>
        <v/>
      </c>
      <c r="BE2156" s="2" t="str">
        <f t="shared" si="252"/>
        <v/>
      </c>
      <c r="BF2156" s="2" t="str">
        <f t="shared" si="253"/>
        <v/>
      </c>
      <c r="BG2156" s="2" t="str">
        <f t="shared" si="254"/>
        <v/>
      </c>
      <c r="BH2156" s="2" t="str">
        <f t="shared" si="255"/>
        <v/>
      </c>
      <c r="BI2156" s="2"/>
      <c r="BJ2156" s="2"/>
      <c r="BK2156" s="2"/>
      <c r="BL2156" s="2"/>
      <c r="BM2156" s="2"/>
      <c r="BN2156" s="2"/>
      <c r="BO2156" s="2"/>
    </row>
    <row r="2157" spans="2:67" x14ac:dyDescent="0.25">
      <c r="B2157" s="13"/>
      <c r="E2157" s="13"/>
      <c r="R2157"/>
      <c r="S2157"/>
      <c r="AX2157" s="2" t="e">
        <f>VLOOKUP(AY2157,#REF!,6,FALSE)</f>
        <v>#REF!</v>
      </c>
      <c r="AY2157" s="2" t="str">
        <f t="shared" si="248"/>
        <v/>
      </c>
      <c r="AZ2157" s="2" t="e">
        <f>VLOOKUP(AY2157,#REF!,6,FALSE)</f>
        <v>#REF!</v>
      </c>
      <c r="BA2157" s="2" t="e">
        <f>VLOOKUP(AY2157,#REF!,2,FALSE)</f>
        <v>#REF!</v>
      </c>
      <c r="BB2157" s="2">
        <f t="shared" si="249"/>
        <v>0</v>
      </c>
      <c r="BC2157" s="2" t="str">
        <f t="shared" si="250"/>
        <v>0</v>
      </c>
      <c r="BD2157" s="2" t="str">
        <f t="shared" si="251"/>
        <v/>
      </c>
      <c r="BE2157" s="2" t="str">
        <f t="shared" si="252"/>
        <v/>
      </c>
      <c r="BF2157" s="2" t="str">
        <f t="shared" si="253"/>
        <v/>
      </c>
      <c r="BG2157" s="2" t="str">
        <f t="shared" si="254"/>
        <v/>
      </c>
      <c r="BH2157" s="2" t="str">
        <f t="shared" si="255"/>
        <v/>
      </c>
      <c r="BI2157" s="2"/>
      <c r="BJ2157" s="2"/>
      <c r="BK2157" s="2"/>
      <c r="BL2157" s="2"/>
      <c r="BM2157" s="2"/>
      <c r="BN2157" s="2"/>
      <c r="BO2157" s="2"/>
    </row>
    <row r="2158" spans="2:67" x14ac:dyDescent="0.25">
      <c r="B2158" s="13"/>
      <c r="E2158" s="13"/>
      <c r="R2158"/>
      <c r="S2158"/>
      <c r="AX2158" s="2" t="e">
        <f>VLOOKUP(AY2158,#REF!,6,FALSE)</f>
        <v>#REF!</v>
      </c>
      <c r="AY2158" s="2" t="str">
        <f t="shared" si="248"/>
        <v/>
      </c>
      <c r="AZ2158" s="2" t="e">
        <f>VLOOKUP(AY2158,#REF!,6,FALSE)</f>
        <v>#REF!</v>
      </c>
      <c r="BA2158" s="2" t="e">
        <f>VLOOKUP(AY2158,#REF!,2,FALSE)</f>
        <v>#REF!</v>
      </c>
      <c r="BB2158" s="2">
        <f t="shared" si="249"/>
        <v>0</v>
      </c>
      <c r="BC2158" s="2" t="str">
        <f t="shared" si="250"/>
        <v>0</v>
      </c>
      <c r="BD2158" s="2" t="str">
        <f t="shared" si="251"/>
        <v/>
      </c>
      <c r="BE2158" s="2" t="str">
        <f t="shared" si="252"/>
        <v/>
      </c>
      <c r="BF2158" s="2" t="str">
        <f t="shared" si="253"/>
        <v/>
      </c>
      <c r="BG2158" s="2" t="str">
        <f t="shared" si="254"/>
        <v/>
      </c>
      <c r="BH2158" s="2" t="str">
        <f t="shared" si="255"/>
        <v/>
      </c>
      <c r="BI2158" s="2"/>
      <c r="BJ2158" s="2"/>
      <c r="BK2158" s="2"/>
      <c r="BL2158" s="2"/>
      <c r="BM2158" s="2"/>
      <c r="BN2158" s="2"/>
      <c r="BO2158" s="2"/>
    </row>
    <row r="2159" spans="2:67" x14ac:dyDescent="0.25">
      <c r="B2159" s="13"/>
      <c r="E2159" s="13"/>
      <c r="R2159"/>
      <c r="S2159"/>
      <c r="AX2159" s="2" t="e">
        <f>VLOOKUP(AY2159,#REF!,6,FALSE)</f>
        <v>#REF!</v>
      </c>
      <c r="AY2159" s="2" t="str">
        <f t="shared" si="248"/>
        <v/>
      </c>
      <c r="AZ2159" s="2" t="e">
        <f>VLOOKUP(AY2159,#REF!,6,FALSE)</f>
        <v>#REF!</v>
      </c>
      <c r="BA2159" s="2" t="e">
        <f>VLOOKUP(AY2159,#REF!,2,FALSE)</f>
        <v>#REF!</v>
      </c>
      <c r="BB2159" s="2">
        <f t="shared" si="249"/>
        <v>0</v>
      </c>
      <c r="BC2159" s="2" t="str">
        <f t="shared" si="250"/>
        <v>0</v>
      </c>
      <c r="BD2159" s="2" t="str">
        <f t="shared" si="251"/>
        <v/>
      </c>
      <c r="BE2159" s="2" t="str">
        <f t="shared" si="252"/>
        <v/>
      </c>
      <c r="BF2159" s="2" t="str">
        <f t="shared" si="253"/>
        <v/>
      </c>
      <c r="BG2159" s="2" t="str">
        <f t="shared" si="254"/>
        <v/>
      </c>
      <c r="BH2159" s="2" t="str">
        <f t="shared" si="255"/>
        <v/>
      </c>
      <c r="BI2159" s="2"/>
      <c r="BJ2159" s="2"/>
      <c r="BK2159" s="2"/>
      <c r="BL2159" s="2"/>
      <c r="BM2159" s="2"/>
      <c r="BN2159" s="2"/>
      <c r="BO2159" s="2"/>
    </row>
    <row r="2160" spans="2:67" x14ac:dyDescent="0.25">
      <c r="B2160" s="13"/>
      <c r="E2160" s="13"/>
      <c r="R2160"/>
      <c r="S2160"/>
      <c r="AX2160" s="2" t="e">
        <f>VLOOKUP(AY2160,#REF!,6,FALSE)</f>
        <v>#REF!</v>
      </c>
      <c r="AY2160" s="2" t="str">
        <f t="shared" si="248"/>
        <v/>
      </c>
      <c r="AZ2160" s="2" t="e">
        <f>VLOOKUP(AY2160,#REF!,6,FALSE)</f>
        <v>#REF!</v>
      </c>
      <c r="BA2160" s="2" t="e">
        <f>VLOOKUP(AY2160,#REF!,2,FALSE)</f>
        <v>#REF!</v>
      </c>
      <c r="BB2160" s="2">
        <f t="shared" si="249"/>
        <v>0</v>
      </c>
      <c r="BC2160" s="2" t="str">
        <f t="shared" si="250"/>
        <v>0</v>
      </c>
      <c r="BD2160" s="2" t="str">
        <f t="shared" si="251"/>
        <v/>
      </c>
      <c r="BE2160" s="2" t="str">
        <f t="shared" si="252"/>
        <v/>
      </c>
      <c r="BF2160" s="2" t="str">
        <f t="shared" si="253"/>
        <v/>
      </c>
      <c r="BG2160" s="2" t="str">
        <f t="shared" si="254"/>
        <v/>
      </c>
      <c r="BH2160" s="2" t="str">
        <f t="shared" si="255"/>
        <v/>
      </c>
      <c r="BI2160" s="2"/>
      <c r="BJ2160" s="2"/>
      <c r="BK2160" s="2"/>
      <c r="BL2160" s="2"/>
      <c r="BM2160" s="2"/>
      <c r="BN2160" s="2"/>
      <c r="BO2160" s="2"/>
    </row>
    <row r="2161" spans="2:67" x14ac:dyDescent="0.25">
      <c r="B2161" s="13"/>
      <c r="E2161" s="13"/>
      <c r="R2161"/>
      <c r="S2161"/>
      <c r="AX2161" s="2" t="e">
        <f>VLOOKUP(AY2161,#REF!,6,FALSE)</f>
        <v>#REF!</v>
      </c>
      <c r="AY2161" s="2" t="str">
        <f t="shared" si="248"/>
        <v/>
      </c>
      <c r="AZ2161" s="2" t="e">
        <f>VLOOKUP(AY2161,#REF!,6,FALSE)</f>
        <v>#REF!</v>
      </c>
      <c r="BA2161" s="2" t="e">
        <f>VLOOKUP(AY2161,#REF!,2,FALSE)</f>
        <v>#REF!</v>
      </c>
      <c r="BB2161" s="2">
        <f t="shared" si="249"/>
        <v>0</v>
      </c>
      <c r="BC2161" s="2" t="str">
        <f t="shared" si="250"/>
        <v>0</v>
      </c>
      <c r="BD2161" s="2" t="str">
        <f t="shared" si="251"/>
        <v/>
      </c>
      <c r="BE2161" s="2" t="str">
        <f t="shared" si="252"/>
        <v/>
      </c>
      <c r="BF2161" s="2" t="str">
        <f t="shared" si="253"/>
        <v/>
      </c>
      <c r="BG2161" s="2" t="str">
        <f t="shared" si="254"/>
        <v/>
      </c>
      <c r="BH2161" s="2" t="str">
        <f t="shared" si="255"/>
        <v/>
      </c>
      <c r="BI2161" s="2"/>
      <c r="BJ2161" s="2"/>
      <c r="BK2161" s="2"/>
      <c r="BL2161" s="2"/>
      <c r="BM2161" s="2"/>
      <c r="BN2161" s="2"/>
      <c r="BO2161" s="2"/>
    </row>
    <row r="2162" spans="2:67" x14ac:dyDescent="0.25">
      <c r="B2162" s="13"/>
      <c r="E2162" s="13"/>
      <c r="R2162"/>
      <c r="S2162"/>
      <c r="AX2162" s="2" t="e">
        <f>VLOOKUP(AY2162,#REF!,6,FALSE)</f>
        <v>#REF!</v>
      </c>
      <c r="AY2162" s="2" t="str">
        <f t="shared" si="248"/>
        <v/>
      </c>
      <c r="AZ2162" s="2" t="e">
        <f>VLOOKUP(AY2162,#REF!,6,FALSE)</f>
        <v>#REF!</v>
      </c>
      <c r="BA2162" s="2" t="e">
        <f>VLOOKUP(AY2162,#REF!,2,FALSE)</f>
        <v>#REF!</v>
      </c>
      <c r="BB2162" s="2">
        <f t="shared" si="249"/>
        <v>0</v>
      </c>
      <c r="BC2162" s="2" t="str">
        <f t="shared" si="250"/>
        <v>0</v>
      </c>
      <c r="BD2162" s="2" t="str">
        <f t="shared" si="251"/>
        <v/>
      </c>
      <c r="BE2162" s="2" t="str">
        <f t="shared" si="252"/>
        <v/>
      </c>
      <c r="BF2162" s="2" t="str">
        <f t="shared" si="253"/>
        <v/>
      </c>
      <c r="BG2162" s="2" t="str">
        <f t="shared" si="254"/>
        <v/>
      </c>
      <c r="BH2162" s="2" t="str">
        <f t="shared" si="255"/>
        <v/>
      </c>
      <c r="BI2162" s="2"/>
      <c r="BJ2162" s="2"/>
      <c r="BK2162" s="2"/>
      <c r="BL2162" s="2"/>
      <c r="BM2162" s="2"/>
      <c r="BN2162" s="2"/>
      <c r="BO2162" s="2"/>
    </row>
    <row r="2163" spans="2:67" x14ac:dyDescent="0.25">
      <c r="B2163" s="13"/>
      <c r="E2163" s="13"/>
      <c r="R2163"/>
      <c r="S2163"/>
      <c r="AX2163" s="2" t="e">
        <f>VLOOKUP(AY2163,#REF!,6,FALSE)</f>
        <v>#REF!</v>
      </c>
      <c r="AY2163" s="2" t="str">
        <f t="shared" si="248"/>
        <v/>
      </c>
      <c r="AZ2163" s="2" t="e">
        <f>VLOOKUP(AY2163,#REF!,6,FALSE)</f>
        <v>#REF!</v>
      </c>
      <c r="BA2163" s="2" t="e">
        <f>VLOOKUP(AY2163,#REF!,2,FALSE)</f>
        <v>#REF!</v>
      </c>
      <c r="BB2163" s="2">
        <f t="shared" si="249"/>
        <v>0</v>
      </c>
      <c r="BC2163" s="2" t="str">
        <f t="shared" si="250"/>
        <v>0</v>
      </c>
      <c r="BD2163" s="2" t="str">
        <f t="shared" si="251"/>
        <v/>
      </c>
      <c r="BE2163" s="2" t="str">
        <f t="shared" si="252"/>
        <v/>
      </c>
      <c r="BF2163" s="2" t="str">
        <f t="shared" si="253"/>
        <v/>
      </c>
      <c r="BG2163" s="2" t="str">
        <f t="shared" si="254"/>
        <v/>
      </c>
      <c r="BH2163" s="2" t="str">
        <f t="shared" si="255"/>
        <v/>
      </c>
      <c r="BI2163" s="2"/>
      <c r="BJ2163" s="2"/>
      <c r="BK2163" s="2"/>
      <c r="BL2163" s="2"/>
      <c r="BM2163" s="2"/>
      <c r="BN2163" s="2"/>
      <c r="BO2163" s="2"/>
    </row>
    <row r="2164" spans="2:67" x14ac:dyDescent="0.25">
      <c r="B2164" s="13"/>
      <c r="E2164" s="13"/>
      <c r="R2164"/>
      <c r="S2164"/>
      <c r="AX2164" s="2" t="e">
        <f>VLOOKUP(AY2164,#REF!,6,FALSE)</f>
        <v>#REF!</v>
      </c>
      <c r="AY2164" s="2" t="str">
        <f t="shared" ref="AY2164:AY2227" si="256">LEFT($A2164,3)</f>
        <v/>
      </c>
      <c r="AZ2164" s="2" t="e">
        <f>VLOOKUP(AY2164,#REF!,6,FALSE)</f>
        <v>#REF!</v>
      </c>
      <c r="BA2164" s="2" t="e">
        <f>VLOOKUP(AY2164,#REF!,2,FALSE)</f>
        <v>#REF!</v>
      </c>
      <c r="BB2164" s="2">
        <f t="shared" ref="BB2164:BB2227" si="257">O2164</f>
        <v>0</v>
      </c>
      <c r="BC2164" s="2" t="str">
        <f t="shared" ref="BC2164:BC2227" si="258">LEFT(BB2164,2)</f>
        <v>0</v>
      </c>
      <c r="BD2164" s="2" t="str">
        <f t="shared" ref="BD2164:BD2227" si="259">MID(BB2164,14,2)</f>
        <v/>
      </c>
      <c r="BE2164" s="2" t="str">
        <f t="shared" ref="BE2164:BE2227" si="260">++MID(BB2164,8,3)</f>
        <v/>
      </c>
      <c r="BF2164" s="2" t="str">
        <f t="shared" ref="BF2164:BF2227" si="261">MID(BB2164,24,2)</f>
        <v/>
      </c>
      <c r="BG2164" s="2" t="str">
        <f t="shared" ref="BG2164:BG2227" si="262">++MID(BB2164,27,2)</f>
        <v/>
      </c>
      <c r="BH2164" s="2" t="str">
        <f t="shared" ref="BH2164:BH2227" si="263">++MID(BB2164,3,2)</f>
        <v/>
      </c>
      <c r="BI2164" s="2"/>
      <c r="BJ2164" s="2"/>
      <c r="BK2164" s="2"/>
      <c r="BL2164" s="2"/>
      <c r="BM2164" s="2"/>
      <c r="BN2164" s="2"/>
      <c r="BO2164" s="2"/>
    </row>
    <row r="2165" spans="2:67" x14ac:dyDescent="0.25">
      <c r="B2165" s="13"/>
      <c r="E2165" s="13"/>
      <c r="R2165"/>
      <c r="S2165"/>
      <c r="AX2165" s="2" t="e">
        <f>VLOOKUP(AY2165,#REF!,6,FALSE)</f>
        <v>#REF!</v>
      </c>
      <c r="AY2165" s="2" t="str">
        <f t="shared" si="256"/>
        <v/>
      </c>
      <c r="AZ2165" s="2" t="e">
        <f>VLOOKUP(AY2165,#REF!,6,FALSE)</f>
        <v>#REF!</v>
      </c>
      <c r="BA2165" s="2" t="e">
        <f>VLOOKUP(AY2165,#REF!,2,FALSE)</f>
        <v>#REF!</v>
      </c>
      <c r="BB2165" s="2">
        <f t="shared" si="257"/>
        <v>0</v>
      </c>
      <c r="BC2165" s="2" t="str">
        <f t="shared" si="258"/>
        <v>0</v>
      </c>
      <c r="BD2165" s="2" t="str">
        <f t="shared" si="259"/>
        <v/>
      </c>
      <c r="BE2165" s="2" t="str">
        <f t="shared" si="260"/>
        <v/>
      </c>
      <c r="BF2165" s="2" t="str">
        <f t="shared" si="261"/>
        <v/>
      </c>
      <c r="BG2165" s="2" t="str">
        <f t="shared" si="262"/>
        <v/>
      </c>
      <c r="BH2165" s="2" t="str">
        <f t="shared" si="263"/>
        <v/>
      </c>
      <c r="BI2165" s="2"/>
      <c r="BJ2165" s="2"/>
      <c r="BK2165" s="2"/>
      <c r="BL2165" s="2"/>
      <c r="BM2165" s="2"/>
      <c r="BN2165" s="2"/>
      <c r="BO2165" s="2"/>
    </row>
    <row r="2166" spans="2:67" x14ac:dyDescent="0.25">
      <c r="B2166" s="13"/>
      <c r="E2166" s="13"/>
      <c r="R2166"/>
      <c r="S2166"/>
      <c r="AX2166" s="2" t="e">
        <f>VLOOKUP(AY2166,#REF!,6,FALSE)</f>
        <v>#REF!</v>
      </c>
      <c r="AY2166" s="2" t="str">
        <f t="shared" si="256"/>
        <v/>
      </c>
      <c r="AZ2166" s="2" t="e">
        <f>VLOOKUP(AY2166,#REF!,6,FALSE)</f>
        <v>#REF!</v>
      </c>
      <c r="BA2166" s="2" t="e">
        <f>VLOOKUP(AY2166,#REF!,2,FALSE)</f>
        <v>#REF!</v>
      </c>
      <c r="BB2166" s="2">
        <f t="shared" si="257"/>
        <v>0</v>
      </c>
      <c r="BC2166" s="2" t="str">
        <f t="shared" si="258"/>
        <v>0</v>
      </c>
      <c r="BD2166" s="2" t="str">
        <f t="shared" si="259"/>
        <v/>
      </c>
      <c r="BE2166" s="2" t="str">
        <f t="shared" si="260"/>
        <v/>
      </c>
      <c r="BF2166" s="2" t="str">
        <f t="shared" si="261"/>
        <v/>
      </c>
      <c r="BG2166" s="2" t="str">
        <f t="shared" si="262"/>
        <v/>
      </c>
      <c r="BH2166" s="2" t="str">
        <f t="shared" si="263"/>
        <v/>
      </c>
      <c r="BI2166" s="2"/>
      <c r="BJ2166" s="2"/>
      <c r="BK2166" s="2"/>
      <c r="BL2166" s="2"/>
      <c r="BM2166" s="2"/>
      <c r="BN2166" s="2"/>
      <c r="BO2166" s="2"/>
    </row>
    <row r="2167" spans="2:67" x14ac:dyDescent="0.25">
      <c r="B2167" s="13"/>
      <c r="E2167" s="13"/>
      <c r="R2167"/>
      <c r="S2167"/>
      <c r="AX2167" s="2" t="e">
        <f>VLOOKUP(AY2167,#REF!,6,FALSE)</f>
        <v>#REF!</v>
      </c>
      <c r="AY2167" s="2" t="str">
        <f t="shared" si="256"/>
        <v/>
      </c>
      <c r="AZ2167" s="2" t="e">
        <f>VLOOKUP(AY2167,#REF!,6,FALSE)</f>
        <v>#REF!</v>
      </c>
      <c r="BA2167" s="2" t="e">
        <f>VLOOKUP(AY2167,#REF!,2,FALSE)</f>
        <v>#REF!</v>
      </c>
      <c r="BB2167" s="2">
        <f t="shared" si="257"/>
        <v>0</v>
      </c>
      <c r="BC2167" s="2" t="str">
        <f t="shared" si="258"/>
        <v>0</v>
      </c>
      <c r="BD2167" s="2" t="str">
        <f t="shared" si="259"/>
        <v/>
      </c>
      <c r="BE2167" s="2" t="str">
        <f t="shared" si="260"/>
        <v/>
      </c>
      <c r="BF2167" s="2" t="str">
        <f t="shared" si="261"/>
        <v/>
      </c>
      <c r="BG2167" s="2" t="str">
        <f t="shared" si="262"/>
        <v/>
      </c>
      <c r="BH2167" s="2" t="str">
        <f t="shared" si="263"/>
        <v/>
      </c>
      <c r="BI2167" s="2"/>
      <c r="BJ2167" s="2"/>
      <c r="BK2167" s="2"/>
      <c r="BL2167" s="2"/>
      <c r="BM2167" s="2"/>
      <c r="BN2167" s="2"/>
      <c r="BO2167" s="2"/>
    </row>
    <row r="2168" spans="2:67" x14ac:dyDescent="0.25">
      <c r="B2168" s="13"/>
      <c r="E2168" s="13"/>
      <c r="R2168"/>
      <c r="S2168"/>
      <c r="AX2168" s="2" t="e">
        <f>VLOOKUP(AY2168,#REF!,6,FALSE)</f>
        <v>#REF!</v>
      </c>
      <c r="AY2168" s="2" t="str">
        <f t="shared" si="256"/>
        <v/>
      </c>
      <c r="AZ2168" s="2" t="e">
        <f>VLOOKUP(AY2168,#REF!,6,FALSE)</f>
        <v>#REF!</v>
      </c>
      <c r="BA2168" s="2" t="e">
        <f>VLOOKUP(AY2168,#REF!,2,FALSE)</f>
        <v>#REF!</v>
      </c>
      <c r="BB2168" s="2">
        <f t="shared" si="257"/>
        <v>0</v>
      </c>
      <c r="BC2168" s="2" t="str">
        <f t="shared" si="258"/>
        <v>0</v>
      </c>
      <c r="BD2168" s="2" t="str">
        <f t="shared" si="259"/>
        <v/>
      </c>
      <c r="BE2168" s="2" t="str">
        <f t="shared" si="260"/>
        <v/>
      </c>
      <c r="BF2168" s="2" t="str">
        <f t="shared" si="261"/>
        <v/>
      </c>
      <c r="BG2168" s="2" t="str">
        <f t="shared" si="262"/>
        <v/>
      </c>
      <c r="BH2168" s="2" t="str">
        <f t="shared" si="263"/>
        <v/>
      </c>
      <c r="BI2168" s="2"/>
      <c r="BJ2168" s="2"/>
      <c r="BK2168" s="2"/>
      <c r="BL2168" s="2"/>
      <c r="BM2168" s="2"/>
      <c r="BN2168" s="2"/>
      <c r="BO2168" s="2"/>
    </row>
    <row r="2169" spans="2:67" x14ac:dyDescent="0.25">
      <c r="B2169" s="13"/>
      <c r="E2169" s="13"/>
      <c r="R2169"/>
      <c r="S2169"/>
      <c r="AX2169" s="2" t="e">
        <f>VLOOKUP(AY2169,#REF!,6,FALSE)</f>
        <v>#REF!</v>
      </c>
      <c r="AY2169" s="2" t="str">
        <f t="shared" si="256"/>
        <v/>
      </c>
      <c r="AZ2169" s="2" t="e">
        <f>VLOOKUP(AY2169,#REF!,6,FALSE)</f>
        <v>#REF!</v>
      </c>
      <c r="BA2169" s="2" t="e">
        <f>VLOOKUP(AY2169,#REF!,2,FALSE)</f>
        <v>#REF!</v>
      </c>
      <c r="BB2169" s="2">
        <f t="shared" si="257"/>
        <v>0</v>
      </c>
      <c r="BC2169" s="2" t="str">
        <f t="shared" si="258"/>
        <v>0</v>
      </c>
      <c r="BD2169" s="2" t="str">
        <f t="shared" si="259"/>
        <v/>
      </c>
      <c r="BE2169" s="2" t="str">
        <f t="shared" si="260"/>
        <v/>
      </c>
      <c r="BF2169" s="2" t="str">
        <f t="shared" si="261"/>
        <v/>
      </c>
      <c r="BG2169" s="2" t="str">
        <f t="shared" si="262"/>
        <v/>
      </c>
      <c r="BH2169" s="2" t="str">
        <f t="shared" si="263"/>
        <v/>
      </c>
      <c r="BI2169" s="2"/>
      <c r="BJ2169" s="2"/>
      <c r="BK2169" s="2"/>
      <c r="BL2169" s="2"/>
      <c r="BM2169" s="2"/>
      <c r="BN2169" s="2"/>
      <c r="BO2169" s="2"/>
    </row>
    <row r="2170" spans="2:67" x14ac:dyDescent="0.25">
      <c r="B2170" s="13"/>
      <c r="E2170" s="13"/>
      <c r="R2170"/>
      <c r="S2170"/>
      <c r="AX2170" s="2" t="e">
        <f>VLOOKUP(AY2170,#REF!,6,FALSE)</f>
        <v>#REF!</v>
      </c>
      <c r="AY2170" s="2" t="str">
        <f t="shared" si="256"/>
        <v/>
      </c>
      <c r="AZ2170" s="2" t="e">
        <f>VLOOKUP(AY2170,#REF!,6,FALSE)</f>
        <v>#REF!</v>
      </c>
      <c r="BA2170" s="2" t="e">
        <f>VLOOKUP(AY2170,#REF!,2,FALSE)</f>
        <v>#REF!</v>
      </c>
      <c r="BB2170" s="2">
        <f t="shared" si="257"/>
        <v>0</v>
      </c>
      <c r="BC2170" s="2" t="str">
        <f t="shared" si="258"/>
        <v>0</v>
      </c>
      <c r="BD2170" s="2" t="str">
        <f t="shared" si="259"/>
        <v/>
      </c>
      <c r="BE2170" s="2" t="str">
        <f t="shared" si="260"/>
        <v/>
      </c>
      <c r="BF2170" s="2" t="str">
        <f t="shared" si="261"/>
        <v/>
      </c>
      <c r="BG2170" s="2" t="str">
        <f t="shared" si="262"/>
        <v/>
      </c>
      <c r="BH2170" s="2" t="str">
        <f t="shared" si="263"/>
        <v/>
      </c>
      <c r="BI2170" s="2"/>
      <c r="BJ2170" s="2"/>
      <c r="BK2170" s="2"/>
      <c r="BL2170" s="2"/>
      <c r="BM2170" s="2"/>
      <c r="BN2170" s="2"/>
      <c r="BO2170" s="2"/>
    </row>
    <row r="2171" spans="2:67" x14ac:dyDescent="0.25">
      <c r="B2171" s="13"/>
      <c r="E2171" s="13"/>
      <c r="R2171"/>
      <c r="S2171"/>
      <c r="AX2171" s="2" t="e">
        <f>VLOOKUP(AY2171,#REF!,6,FALSE)</f>
        <v>#REF!</v>
      </c>
      <c r="AY2171" s="2" t="str">
        <f t="shared" si="256"/>
        <v/>
      </c>
      <c r="AZ2171" s="2" t="e">
        <f>VLOOKUP(AY2171,#REF!,6,FALSE)</f>
        <v>#REF!</v>
      </c>
      <c r="BA2171" s="2" t="e">
        <f>VLOOKUP(AY2171,#REF!,2,FALSE)</f>
        <v>#REF!</v>
      </c>
      <c r="BB2171" s="2">
        <f t="shared" si="257"/>
        <v>0</v>
      </c>
      <c r="BC2171" s="2" t="str">
        <f t="shared" si="258"/>
        <v>0</v>
      </c>
      <c r="BD2171" s="2" t="str">
        <f t="shared" si="259"/>
        <v/>
      </c>
      <c r="BE2171" s="2" t="str">
        <f t="shared" si="260"/>
        <v/>
      </c>
      <c r="BF2171" s="2" t="str">
        <f t="shared" si="261"/>
        <v/>
      </c>
      <c r="BG2171" s="2" t="str">
        <f t="shared" si="262"/>
        <v/>
      </c>
      <c r="BH2171" s="2" t="str">
        <f t="shared" si="263"/>
        <v/>
      </c>
      <c r="BI2171" s="2"/>
      <c r="BJ2171" s="2"/>
      <c r="BK2171" s="2"/>
      <c r="BL2171" s="2"/>
      <c r="BM2171" s="2"/>
      <c r="BN2171" s="2"/>
      <c r="BO2171" s="2"/>
    </row>
    <row r="2172" spans="2:67" x14ac:dyDescent="0.25">
      <c r="B2172" s="13"/>
      <c r="E2172" s="13"/>
      <c r="R2172"/>
      <c r="S2172"/>
      <c r="AX2172" s="2" t="e">
        <f>VLOOKUP(AY2172,#REF!,6,FALSE)</f>
        <v>#REF!</v>
      </c>
      <c r="AY2172" s="2" t="str">
        <f t="shared" si="256"/>
        <v/>
      </c>
      <c r="AZ2172" s="2" t="e">
        <f>VLOOKUP(AY2172,#REF!,6,FALSE)</f>
        <v>#REF!</v>
      </c>
      <c r="BA2172" s="2" t="e">
        <f>VLOOKUP(AY2172,#REF!,2,FALSE)</f>
        <v>#REF!</v>
      </c>
      <c r="BB2172" s="2">
        <f t="shared" si="257"/>
        <v>0</v>
      </c>
      <c r="BC2172" s="2" t="str">
        <f t="shared" si="258"/>
        <v>0</v>
      </c>
      <c r="BD2172" s="2" t="str">
        <f t="shared" si="259"/>
        <v/>
      </c>
      <c r="BE2172" s="2" t="str">
        <f t="shared" si="260"/>
        <v/>
      </c>
      <c r="BF2172" s="2" t="str">
        <f t="shared" si="261"/>
        <v/>
      </c>
      <c r="BG2172" s="2" t="str">
        <f t="shared" si="262"/>
        <v/>
      </c>
      <c r="BH2172" s="2" t="str">
        <f t="shared" si="263"/>
        <v/>
      </c>
      <c r="BI2172" s="2"/>
      <c r="BJ2172" s="2"/>
      <c r="BK2172" s="2"/>
      <c r="BL2172" s="2"/>
      <c r="BM2172" s="2"/>
      <c r="BN2172" s="2"/>
      <c r="BO2172" s="2"/>
    </row>
    <row r="2173" spans="2:67" x14ac:dyDescent="0.25">
      <c r="B2173" s="13"/>
      <c r="E2173" s="13"/>
      <c r="R2173"/>
      <c r="S2173"/>
      <c r="AX2173" s="2" t="e">
        <f>VLOOKUP(AY2173,#REF!,6,FALSE)</f>
        <v>#REF!</v>
      </c>
      <c r="AY2173" s="2" t="str">
        <f t="shared" si="256"/>
        <v/>
      </c>
      <c r="AZ2173" s="2" t="e">
        <f>VLOOKUP(AY2173,#REF!,6,FALSE)</f>
        <v>#REF!</v>
      </c>
      <c r="BA2173" s="2" t="e">
        <f>VLOOKUP(AY2173,#REF!,2,FALSE)</f>
        <v>#REF!</v>
      </c>
      <c r="BB2173" s="2">
        <f t="shared" si="257"/>
        <v>0</v>
      </c>
      <c r="BC2173" s="2" t="str">
        <f t="shared" si="258"/>
        <v>0</v>
      </c>
      <c r="BD2173" s="2" t="str">
        <f t="shared" si="259"/>
        <v/>
      </c>
      <c r="BE2173" s="2" t="str">
        <f t="shared" si="260"/>
        <v/>
      </c>
      <c r="BF2173" s="2" t="str">
        <f t="shared" si="261"/>
        <v/>
      </c>
      <c r="BG2173" s="2" t="str">
        <f t="shared" si="262"/>
        <v/>
      </c>
      <c r="BH2173" s="2" t="str">
        <f t="shared" si="263"/>
        <v/>
      </c>
      <c r="BI2173" s="2"/>
      <c r="BJ2173" s="2"/>
      <c r="BK2173" s="2"/>
      <c r="BL2173" s="2"/>
      <c r="BM2173" s="2"/>
      <c r="BN2173" s="2"/>
      <c r="BO2173" s="2"/>
    </row>
    <row r="2174" spans="2:67" x14ac:dyDescent="0.25">
      <c r="B2174" s="13"/>
      <c r="E2174" s="13"/>
      <c r="R2174"/>
      <c r="S2174"/>
      <c r="AX2174" s="2" t="e">
        <f>VLOOKUP(AY2174,#REF!,6,FALSE)</f>
        <v>#REF!</v>
      </c>
      <c r="AY2174" s="2" t="str">
        <f t="shared" si="256"/>
        <v/>
      </c>
      <c r="AZ2174" s="2" t="e">
        <f>VLOOKUP(AY2174,#REF!,6,FALSE)</f>
        <v>#REF!</v>
      </c>
      <c r="BA2174" s="2" t="e">
        <f>VLOOKUP(AY2174,#REF!,2,FALSE)</f>
        <v>#REF!</v>
      </c>
      <c r="BB2174" s="2">
        <f t="shared" si="257"/>
        <v>0</v>
      </c>
      <c r="BC2174" s="2" t="str">
        <f t="shared" si="258"/>
        <v>0</v>
      </c>
      <c r="BD2174" s="2" t="str">
        <f t="shared" si="259"/>
        <v/>
      </c>
      <c r="BE2174" s="2" t="str">
        <f t="shared" si="260"/>
        <v/>
      </c>
      <c r="BF2174" s="2" t="str">
        <f t="shared" si="261"/>
        <v/>
      </c>
      <c r="BG2174" s="2" t="str">
        <f t="shared" si="262"/>
        <v/>
      </c>
      <c r="BH2174" s="2" t="str">
        <f t="shared" si="263"/>
        <v/>
      </c>
      <c r="BI2174" s="2"/>
      <c r="BJ2174" s="2"/>
      <c r="BK2174" s="2"/>
      <c r="BL2174" s="2"/>
      <c r="BM2174" s="2"/>
      <c r="BN2174" s="2"/>
      <c r="BO2174" s="2"/>
    </row>
    <row r="2175" spans="2:67" x14ac:dyDescent="0.25">
      <c r="B2175" s="13"/>
      <c r="E2175" s="13"/>
      <c r="R2175"/>
      <c r="S2175"/>
      <c r="AX2175" s="2" t="e">
        <f>VLOOKUP(AY2175,#REF!,6,FALSE)</f>
        <v>#REF!</v>
      </c>
      <c r="AY2175" s="2" t="str">
        <f t="shared" si="256"/>
        <v/>
      </c>
      <c r="AZ2175" s="2" t="e">
        <f>VLOOKUP(AY2175,#REF!,6,FALSE)</f>
        <v>#REF!</v>
      </c>
      <c r="BA2175" s="2" t="e">
        <f>VLOOKUP(AY2175,#REF!,2,FALSE)</f>
        <v>#REF!</v>
      </c>
      <c r="BB2175" s="2">
        <f t="shared" si="257"/>
        <v>0</v>
      </c>
      <c r="BC2175" s="2" t="str">
        <f t="shared" si="258"/>
        <v>0</v>
      </c>
      <c r="BD2175" s="2" t="str">
        <f t="shared" si="259"/>
        <v/>
      </c>
      <c r="BE2175" s="2" t="str">
        <f t="shared" si="260"/>
        <v/>
      </c>
      <c r="BF2175" s="2" t="str">
        <f t="shared" si="261"/>
        <v/>
      </c>
      <c r="BG2175" s="2" t="str">
        <f t="shared" si="262"/>
        <v/>
      </c>
      <c r="BH2175" s="2" t="str">
        <f t="shared" si="263"/>
        <v/>
      </c>
      <c r="BI2175" s="2"/>
      <c r="BJ2175" s="2"/>
      <c r="BK2175" s="2"/>
      <c r="BL2175" s="2"/>
      <c r="BM2175" s="2"/>
      <c r="BN2175" s="2"/>
      <c r="BO2175" s="2"/>
    </row>
    <row r="2176" spans="2:67" x14ac:dyDescent="0.25">
      <c r="B2176" s="13"/>
      <c r="E2176" s="13"/>
      <c r="R2176"/>
      <c r="S2176"/>
      <c r="AX2176" s="2" t="e">
        <f>VLOOKUP(AY2176,#REF!,6,FALSE)</f>
        <v>#REF!</v>
      </c>
      <c r="AY2176" s="2" t="str">
        <f t="shared" si="256"/>
        <v/>
      </c>
      <c r="AZ2176" s="2" t="e">
        <f>VLOOKUP(AY2176,#REF!,6,FALSE)</f>
        <v>#REF!</v>
      </c>
      <c r="BA2176" s="2" t="e">
        <f>VLOOKUP(AY2176,#REF!,2,FALSE)</f>
        <v>#REF!</v>
      </c>
      <c r="BB2176" s="2">
        <f t="shared" si="257"/>
        <v>0</v>
      </c>
      <c r="BC2176" s="2" t="str">
        <f t="shared" si="258"/>
        <v>0</v>
      </c>
      <c r="BD2176" s="2" t="str">
        <f t="shared" si="259"/>
        <v/>
      </c>
      <c r="BE2176" s="2" t="str">
        <f t="shared" si="260"/>
        <v/>
      </c>
      <c r="BF2176" s="2" t="str">
        <f t="shared" si="261"/>
        <v/>
      </c>
      <c r="BG2176" s="2" t="str">
        <f t="shared" si="262"/>
        <v/>
      </c>
      <c r="BH2176" s="2" t="str">
        <f t="shared" si="263"/>
        <v/>
      </c>
      <c r="BI2176" s="2"/>
      <c r="BJ2176" s="2"/>
      <c r="BK2176" s="2"/>
      <c r="BL2176" s="2"/>
      <c r="BM2176" s="2"/>
      <c r="BN2176" s="2"/>
      <c r="BO2176" s="2"/>
    </row>
    <row r="2177" spans="2:67" x14ac:dyDescent="0.25">
      <c r="B2177" s="13"/>
      <c r="E2177" s="13"/>
      <c r="R2177"/>
      <c r="S2177"/>
      <c r="AX2177" s="2" t="e">
        <f>VLOOKUP(AY2177,#REF!,6,FALSE)</f>
        <v>#REF!</v>
      </c>
      <c r="AY2177" s="2" t="str">
        <f t="shared" si="256"/>
        <v/>
      </c>
      <c r="AZ2177" s="2" t="e">
        <f>VLOOKUP(AY2177,#REF!,6,FALSE)</f>
        <v>#REF!</v>
      </c>
      <c r="BA2177" s="2" t="e">
        <f>VLOOKUP(AY2177,#REF!,2,FALSE)</f>
        <v>#REF!</v>
      </c>
      <c r="BB2177" s="2">
        <f t="shared" si="257"/>
        <v>0</v>
      </c>
      <c r="BC2177" s="2" t="str">
        <f t="shared" si="258"/>
        <v>0</v>
      </c>
      <c r="BD2177" s="2" t="str">
        <f t="shared" si="259"/>
        <v/>
      </c>
      <c r="BE2177" s="2" t="str">
        <f t="shared" si="260"/>
        <v/>
      </c>
      <c r="BF2177" s="2" t="str">
        <f t="shared" si="261"/>
        <v/>
      </c>
      <c r="BG2177" s="2" t="str">
        <f t="shared" si="262"/>
        <v/>
      </c>
      <c r="BH2177" s="2" t="str">
        <f t="shared" si="263"/>
        <v/>
      </c>
      <c r="BI2177" s="2"/>
      <c r="BJ2177" s="2"/>
      <c r="BK2177" s="2"/>
      <c r="BL2177" s="2"/>
      <c r="BM2177" s="2"/>
      <c r="BN2177" s="2"/>
      <c r="BO2177" s="2"/>
    </row>
    <row r="2178" spans="2:67" x14ac:dyDescent="0.25">
      <c r="B2178" s="13"/>
      <c r="E2178" s="13"/>
      <c r="R2178"/>
      <c r="S2178"/>
      <c r="AX2178" s="2" t="e">
        <f>VLOOKUP(AY2178,#REF!,6,FALSE)</f>
        <v>#REF!</v>
      </c>
      <c r="AY2178" s="2" t="str">
        <f t="shared" si="256"/>
        <v/>
      </c>
      <c r="AZ2178" s="2" t="e">
        <f>VLOOKUP(AY2178,#REF!,6,FALSE)</f>
        <v>#REF!</v>
      </c>
      <c r="BA2178" s="2" t="e">
        <f>VLOOKUP(AY2178,#REF!,2,FALSE)</f>
        <v>#REF!</v>
      </c>
      <c r="BB2178" s="2">
        <f t="shared" si="257"/>
        <v>0</v>
      </c>
      <c r="BC2178" s="2" t="str">
        <f t="shared" si="258"/>
        <v>0</v>
      </c>
      <c r="BD2178" s="2" t="str">
        <f t="shared" si="259"/>
        <v/>
      </c>
      <c r="BE2178" s="2" t="str">
        <f t="shared" si="260"/>
        <v/>
      </c>
      <c r="BF2178" s="2" t="str">
        <f t="shared" si="261"/>
        <v/>
      </c>
      <c r="BG2178" s="2" t="str">
        <f t="shared" si="262"/>
        <v/>
      </c>
      <c r="BH2178" s="2" t="str">
        <f t="shared" si="263"/>
        <v/>
      </c>
      <c r="BI2178" s="2"/>
      <c r="BJ2178" s="2"/>
      <c r="BK2178" s="2"/>
      <c r="BL2178" s="2"/>
      <c r="BM2178" s="2"/>
      <c r="BN2178" s="2"/>
      <c r="BO2178" s="2"/>
    </row>
    <row r="2179" spans="2:67" x14ac:dyDescent="0.25">
      <c r="B2179" s="13"/>
      <c r="E2179" s="13"/>
      <c r="R2179"/>
      <c r="S2179"/>
      <c r="AX2179" s="2" t="e">
        <f>VLOOKUP(AY2179,#REF!,6,FALSE)</f>
        <v>#REF!</v>
      </c>
      <c r="AY2179" s="2" t="str">
        <f t="shared" si="256"/>
        <v/>
      </c>
      <c r="AZ2179" s="2" t="e">
        <f>VLOOKUP(AY2179,#REF!,6,FALSE)</f>
        <v>#REF!</v>
      </c>
      <c r="BA2179" s="2" t="e">
        <f>VLOOKUP(AY2179,#REF!,2,FALSE)</f>
        <v>#REF!</v>
      </c>
      <c r="BB2179" s="2">
        <f t="shared" si="257"/>
        <v>0</v>
      </c>
      <c r="BC2179" s="2" t="str">
        <f t="shared" si="258"/>
        <v>0</v>
      </c>
      <c r="BD2179" s="2" t="str">
        <f t="shared" si="259"/>
        <v/>
      </c>
      <c r="BE2179" s="2" t="str">
        <f t="shared" si="260"/>
        <v/>
      </c>
      <c r="BF2179" s="2" t="str">
        <f t="shared" si="261"/>
        <v/>
      </c>
      <c r="BG2179" s="2" t="str">
        <f t="shared" si="262"/>
        <v/>
      </c>
      <c r="BH2179" s="2" t="str">
        <f t="shared" si="263"/>
        <v/>
      </c>
      <c r="BI2179" s="2"/>
      <c r="BJ2179" s="2"/>
      <c r="BK2179" s="2"/>
      <c r="BL2179" s="2"/>
      <c r="BM2179" s="2"/>
      <c r="BN2179" s="2"/>
      <c r="BO2179" s="2"/>
    </row>
    <row r="2180" spans="2:67" x14ac:dyDescent="0.25">
      <c r="B2180" s="13"/>
      <c r="E2180" s="13"/>
      <c r="R2180"/>
      <c r="S2180"/>
      <c r="AX2180" s="2" t="e">
        <f>VLOOKUP(AY2180,#REF!,6,FALSE)</f>
        <v>#REF!</v>
      </c>
      <c r="AY2180" s="2" t="str">
        <f t="shared" si="256"/>
        <v/>
      </c>
      <c r="AZ2180" s="2" t="e">
        <f>VLOOKUP(AY2180,#REF!,6,FALSE)</f>
        <v>#REF!</v>
      </c>
      <c r="BA2180" s="2" t="e">
        <f>VLOOKUP(AY2180,#REF!,2,FALSE)</f>
        <v>#REF!</v>
      </c>
      <c r="BB2180" s="2">
        <f t="shared" si="257"/>
        <v>0</v>
      </c>
      <c r="BC2180" s="2" t="str">
        <f t="shared" si="258"/>
        <v>0</v>
      </c>
      <c r="BD2180" s="2" t="str">
        <f t="shared" si="259"/>
        <v/>
      </c>
      <c r="BE2180" s="2" t="str">
        <f t="shared" si="260"/>
        <v/>
      </c>
      <c r="BF2180" s="2" t="str">
        <f t="shared" si="261"/>
        <v/>
      </c>
      <c r="BG2180" s="2" t="str">
        <f t="shared" si="262"/>
        <v/>
      </c>
      <c r="BH2180" s="2" t="str">
        <f t="shared" si="263"/>
        <v/>
      </c>
      <c r="BI2180" s="2"/>
      <c r="BJ2180" s="2"/>
      <c r="BK2180" s="2"/>
      <c r="BL2180" s="2"/>
      <c r="BM2180" s="2"/>
      <c r="BN2180" s="2"/>
      <c r="BO2180" s="2"/>
    </row>
    <row r="2181" spans="2:67" x14ac:dyDescent="0.25">
      <c r="B2181" s="13"/>
      <c r="E2181" s="13"/>
      <c r="R2181"/>
      <c r="S2181"/>
      <c r="AX2181" s="2" t="e">
        <f>VLOOKUP(AY2181,#REF!,6,FALSE)</f>
        <v>#REF!</v>
      </c>
      <c r="AY2181" s="2" t="str">
        <f t="shared" si="256"/>
        <v/>
      </c>
      <c r="AZ2181" s="2" t="e">
        <f>VLOOKUP(AY2181,#REF!,6,FALSE)</f>
        <v>#REF!</v>
      </c>
      <c r="BA2181" s="2" t="e">
        <f>VLOOKUP(AY2181,#REF!,2,FALSE)</f>
        <v>#REF!</v>
      </c>
      <c r="BB2181" s="2">
        <f t="shared" si="257"/>
        <v>0</v>
      </c>
      <c r="BC2181" s="2" t="str">
        <f t="shared" si="258"/>
        <v>0</v>
      </c>
      <c r="BD2181" s="2" t="str">
        <f t="shared" si="259"/>
        <v/>
      </c>
      <c r="BE2181" s="2" t="str">
        <f t="shared" si="260"/>
        <v/>
      </c>
      <c r="BF2181" s="2" t="str">
        <f t="shared" si="261"/>
        <v/>
      </c>
      <c r="BG2181" s="2" t="str">
        <f t="shared" si="262"/>
        <v/>
      </c>
      <c r="BH2181" s="2" t="str">
        <f t="shared" si="263"/>
        <v/>
      </c>
      <c r="BI2181" s="2"/>
      <c r="BJ2181" s="2"/>
      <c r="BK2181" s="2"/>
      <c r="BL2181" s="2"/>
      <c r="BM2181" s="2"/>
      <c r="BN2181" s="2"/>
      <c r="BO2181" s="2"/>
    </row>
    <row r="2182" spans="2:67" x14ac:dyDescent="0.25">
      <c r="B2182" s="13"/>
      <c r="E2182" s="13"/>
      <c r="R2182"/>
      <c r="S2182"/>
      <c r="AX2182" s="2" t="e">
        <f>VLOOKUP(AY2182,#REF!,6,FALSE)</f>
        <v>#REF!</v>
      </c>
      <c r="AY2182" s="2" t="str">
        <f t="shared" si="256"/>
        <v/>
      </c>
      <c r="AZ2182" s="2" t="e">
        <f>VLOOKUP(AY2182,#REF!,6,FALSE)</f>
        <v>#REF!</v>
      </c>
      <c r="BA2182" s="2" t="e">
        <f>VLOOKUP(AY2182,#REF!,2,FALSE)</f>
        <v>#REF!</v>
      </c>
      <c r="BB2182" s="2">
        <f t="shared" si="257"/>
        <v>0</v>
      </c>
      <c r="BC2182" s="2" t="str">
        <f t="shared" si="258"/>
        <v>0</v>
      </c>
      <c r="BD2182" s="2" t="str">
        <f t="shared" si="259"/>
        <v/>
      </c>
      <c r="BE2182" s="2" t="str">
        <f t="shared" si="260"/>
        <v/>
      </c>
      <c r="BF2182" s="2" t="str">
        <f t="shared" si="261"/>
        <v/>
      </c>
      <c r="BG2182" s="2" t="str">
        <f t="shared" si="262"/>
        <v/>
      </c>
      <c r="BH2182" s="2" t="str">
        <f t="shared" si="263"/>
        <v/>
      </c>
      <c r="BI2182" s="2"/>
      <c r="BJ2182" s="2"/>
      <c r="BK2182" s="2"/>
      <c r="BL2182" s="2"/>
      <c r="BM2182" s="2"/>
      <c r="BN2182" s="2"/>
      <c r="BO2182" s="2"/>
    </row>
    <row r="2183" spans="2:67" x14ac:dyDescent="0.25">
      <c r="B2183" s="13"/>
      <c r="E2183" s="13"/>
      <c r="R2183"/>
      <c r="S2183"/>
      <c r="AX2183" s="2" t="e">
        <f>VLOOKUP(AY2183,#REF!,6,FALSE)</f>
        <v>#REF!</v>
      </c>
      <c r="AY2183" s="2" t="str">
        <f t="shared" si="256"/>
        <v/>
      </c>
      <c r="AZ2183" s="2" t="e">
        <f>VLOOKUP(AY2183,#REF!,6,FALSE)</f>
        <v>#REF!</v>
      </c>
      <c r="BA2183" s="2" t="e">
        <f>VLOOKUP(AY2183,#REF!,2,FALSE)</f>
        <v>#REF!</v>
      </c>
      <c r="BB2183" s="2">
        <f t="shared" si="257"/>
        <v>0</v>
      </c>
      <c r="BC2183" s="2" t="str">
        <f t="shared" si="258"/>
        <v>0</v>
      </c>
      <c r="BD2183" s="2" t="str">
        <f t="shared" si="259"/>
        <v/>
      </c>
      <c r="BE2183" s="2" t="str">
        <f t="shared" si="260"/>
        <v/>
      </c>
      <c r="BF2183" s="2" t="str">
        <f t="shared" si="261"/>
        <v/>
      </c>
      <c r="BG2183" s="2" t="str">
        <f t="shared" si="262"/>
        <v/>
      </c>
      <c r="BH2183" s="2" t="str">
        <f t="shared" si="263"/>
        <v/>
      </c>
      <c r="BI2183" s="2"/>
      <c r="BJ2183" s="2"/>
      <c r="BK2183" s="2"/>
      <c r="BL2183" s="2"/>
      <c r="BM2183" s="2"/>
      <c r="BN2183" s="2"/>
      <c r="BO2183" s="2"/>
    </row>
    <row r="2184" spans="2:67" x14ac:dyDescent="0.25">
      <c r="B2184" s="13"/>
      <c r="E2184" s="13"/>
      <c r="R2184"/>
      <c r="S2184"/>
      <c r="AX2184" s="2" t="e">
        <f>VLOOKUP(AY2184,#REF!,6,FALSE)</f>
        <v>#REF!</v>
      </c>
      <c r="AY2184" s="2" t="str">
        <f t="shared" si="256"/>
        <v/>
      </c>
      <c r="AZ2184" s="2" t="e">
        <f>VLOOKUP(AY2184,#REF!,6,FALSE)</f>
        <v>#REF!</v>
      </c>
      <c r="BA2184" s="2" t="e">
        <f>VLOOKUP(AY2184,#REF!,2,FALSE)</f>
        <v>#REF!</v>
      </c>
      <c r="BB2184" s="2">
        <f t="shared" si="257"/>
        <v>0</v>
      </c>
      <c r="BC2184" s="2" t="str">
        <f t="shared" si="258"/>
        <v>0</v>
      </c>
      <c r="BD2184" s="2" t="str">
        <f t="shared" si="259"/>
        <v/>
      </c>
      <c r="BE2184" s="2" t="str">
        <f t="shared" si="260"/>
        <v/>
      </c>
      <c r="BF2184" s="2" t="str">
        <f t="shared" si="261"/>
        <v/>
      </c>
      <c r="BG2184" s="2" t="str">
        <f t="shared" si="262"/>
        <v/>
      </c>
      <c r="BH2184" s="2" t="str">
        <f t="shared" si="263"/>
        <v/>
      </c>
      <c r="BI2184" s="2"/>
      <c r="BJ2184" s="2"/>
      <c r="BK2184" s="2"/>
      <c r="BL2184" s="2"/>
      <c r="BM2184" s="2"/>
      <c r="BN2184" s="2"/>
      <c r="BO2184" s="2"/>
    </row>
    <row r="2185" spans="2:67" x14ac:dyDescent="0.25">
      <c r="B2185" s="13"/>
      <c r="E2185" s="13"/>
      <c r="R2185"/>
      <c r="S2185"/>
      <c r="AX2185" s="2" t="e">
        <f>VLOOKUP(AY2185,#REF!,6,FALSE)</f>
        <v>#REF!</v>
      </c>
      <c r="AY2185" s="2" t="str">
        <f t="shared" si="256"/>
        <v/>
      </c>
      <c r="AZ2185" s="2" t="e">
        <f>VLOOKUP(AY2185,#REF!,6,FALSE)</f>
        <v>#REF!</v>
      </c>
      <c r="BA2185" s="2" t="e">
        <f>VLOOKUP(AY2185,#REF!,2,FALSE)</f>
        <v>#REF!</v>
      </c>
      <c r="BB2185" s="2">
        <f t="shared" si="257"/>
        <v>0</v>
      </c>
      <c r="BC2185" s="2" t="str">
        <f t="shared" si="258"/>
        <v>0</v>
      </c>
      <c r="BD2185" s="2" t="str">
        <f t="shared" si="259"/>
        <v/>
      </c>
      <c r="BE2185" s="2" t="str">
        <f t="shared" si="260"/>
        <v/>
      </c>
      <c r="BF2185" s="2" t="str">
        <f t="shared" si="261"/>
        <v/>
      </c>
      <c r="BG2185" s="2" t="str">
        <f t="shared" si="262"/>
        <v/>
      </c>
      <c r="BH2185" s="2" t="str">
        <f t="shared" si="263"/>
        <v/>
      </c>
      <c r="BI2185" s="2"/>
      <c r="BJ2185" s="2"/>
      <c r="BK2185" s="2"/>
      <c r="BL2185" s="2"/>
      <c r="BM2185" s="2"/>
      <c r="BN2185" s="2"/>
      <c r="BO2185" s="2"/>
    </row>
    <row r="2186" spans="2:67" x14ac:dyDescent="0.25">
      <c r="B2186" s="13"/>
      <c r="E2186" s="13"/>
      <c r="R2186"/>
      <c r="S2186"/>
      <c r="AX2186" s="2" t="e">
        <f>VLOOKUP(AY2186,#REF!,6,FALSE)</f>
        <v>#REF!</v>
      </c>
      <c r="AY2186" s="2" t="str">
        <f t="shared" si="256"/>
        <v/>
      </c>
      <c r="AZ2186" s="2" t="e">
        <f>VLOOKUP(AY2186,#REF!,6,FALSE)</f>
        <v>#REF!</v>
      </c>
      <c r="BA2186" s="2" t="e">
        <f>VLOOKUP(AY2186,#REF!,2,FALSE)</f>
        <v>#REF!</v>
      </c>
      <c r="BB2186" s="2">
        <f t="shared" si="257"/>
        <v>0</v>
      </c>
      <c r="BC2186" s="2" t="str">
        <f t="shared" si="258"/>
        <v>0</v>
      </c>
      <c r="BD2186" s="2" t="str">
        <f t="shared" si="259"/>
        <v/>
      </c>
      <c r="BE2186" s="2" t="str">
        <f t="shared" si="260"/>
        <v/>
      </c>
      <c r="BF2186" s="2" t="str">
        <f t="shared" si="261"/>
        <v/>
      </c>
      <c r="BG2186" s="2" t="str">
        <f t="shared" si="262"/>
        <v/>
      </c>
      <c r="BH2186" s="2" t="str">
        <f t="shared" si="263"/>
        <v/>
      </c>
      <c r="BI2186" s="2"/>
      <c r="BJ2186" s="2"/>
      <c r="BK2186" s="2"/>
      <c r="BL2186" s="2"/>
      <c r="BM2186" s="2"/>
      <c r="BN2186" s="2"/>
      <c r="BO2186" s="2"/>
    </row>
    <row r="2187" spans="2:67" x14ac:dyDescent="0.25">
      <c r="B2187" s="13"/>
      <c r="E2187" s="13"/>
      <c r="R2187"/>
      <c r="S2187"/>
      <c r="AX2187" s="2" t="e">
        <f>VLOOKUP(AY2187,#REF!,6,FALSE)</f>
        <v>#REF!</v>
      </c>
      <c r="AY2187" s="2" t="str">
        <f t="shared" si="256"/>
        <v/>
      </c>
      <c r="AZ2187" s="2" t="e">
        <f>VLOOKUP(AY2187,#REF!,6,FALSE)</f>
        <v>#REF!</v>
      </c>
      <c r="BA2187" s="2" t="e">
        <f>VLOOKUP(AY2187,#REF!,2,FALSE)</f>
        <v>#REF!</v>
      </c>
      <c r="BB2187" s="2">
        <f t="shared" si="257"/>
        <v>0</v>
      </c>
      <c r="BC2187" s="2" t="str">
        <f t="shared" si="258"/>
        <v>0</v>
      </c>
      <c r="BD2187" s="2" t="str">
        <f t="shared" si="259"/>
        <v/>
      </c>
      <c r="BE2187" s="2" t="str">
        <f t="shared" si="260"/>
        <v/>
      </c>
      <c r="BF2187" s="2" t="str">
        <f t="shared" si="261"/>
        <v/>
      </c>
      <c r="BG2187" s="2" t="str">
        <f t="shared" si="262"/>
        <v/>
      </c>
      <c r="BH2187" s="2" t="str">
        <f t="shared" si="263"/>
        <v/>
      </c>
      <c r="BI2187" s="2"/>
      <c r="BJ2187" s="2"/>
      <c r="BK2187" s="2"/>
      <c r="BL2187" s="2"/>
      <c r="BM2187" s="2"/>
      <c r="BN2187" s="2"/>
      <c r="BO2187" s="2"/>
    </row>
    <row r="2188" spans="2:67" x14ac:dyDescent="0.25">
      <c r="B2188" s="13"/>
      <c r="E2188" s="13"/>
      <c r="R2188"/>
      <c r="S2188"/>
      <c r="AX2188" s="2" t="e">
        <f>VLOOKUP(AY2188,#REF!,6,FALSE)</f>
        <v>#REF!</v>
      </c>
      <c r="AY2188" s="2" t="str">
        <f t="shared" si="256"/>
        <v/>
      </c>
      <c r="AZ2188" s="2" t="e">
        <f>VLOOKUP(AY2188,#REF!,6,FALSE)</f>
        <v>#REF!</v>
      </c>
      <c r="BA2188" s="2" t="e">
        <f>VLOOKUP(AY2188,#REF!,2,FALSE)</f>
        <v>#REF!</v>
      </c>
      <c r="BB2188" s="2">
        <f t="shared" si="257"/>
        <v>0</v>
      </c>
      <c r="BC2188" s="2" t="str">
        <f t="shared" si="258"/>
        <v>0</v>
      </c>
      <c r="BD2188" s="2" t="str">
        <f t="shared" si="259"/>
        <v/>
      </c>
      <c r="BE2188" s="2" t="str">
        <f t="shared" si="260"/>
        <v/>
      </c>
      <c r="BF2188" s="2" t="str">
        <f t="shared" si="261"/>
        <v/>
      </c>
      <c r="BG2188" s="2" t="str">
        <f t="shared" si="262"/>
        <v/>
      </c>
      <c r="BH2188" s="2" t="str">
        <f t="shared" si="263"/>
        <v/>
      </c>
      <c r="BI2188" s="2"/>
      <c r="BJ2188" s="2"/>
      <c r="BK2188" s="2"/>
      <c r="BL2188" s="2"/>
      <c r="BM2188" s="2"/>
      <c r="BN2188" s="2"/>
      <c r="BO2188" s="2"/>
    </row>
    <row r="2189" spans="2:67" x14ac:dyDescent="0.25">
      <c r="B2189" s="13"/>
      <c r="E2189" s="13"/>
      <c r="R2189"/>
      <c r="S2189"/>
      <c r="AX2189" s="2" t="e">
        <f>VLOOKUP(AY2189,#REF!,6,FALSE)</f>
        <v>#REF!</v>
      </c>
      <c r="AY2189" s="2" t="str">
        <f t="shared" si="256"/>
        <v/>
      </c>
      <c r="AZ2189" s="2" t="e">
        <f>VLOOKUP(AY2189,#REF!,6,FALSE)</f>
        <v>#REF!</v>
      </c>
      <c r="BA2189" s="2" t="e">
        <f>VLOOKUP(AY2189,#REF!,2,FALSE)</f>
        <v>#REF!</v>
      </c>
      <c r="BB2189" s="2">
        <f t="shared" si="257"/>
        <v>0</v>
      </c>
      <c r="BC2189" s="2" t="str">
        <f t="shared" si="258"/>
        <v>0</v>
      </c>
      <c r="BD2189" s="2" t="str">
        <f t="shared" si="259"/>
        <v/>
      </c>
      <c r="BE2189" s="2" t="str">
        <f t="shared" si="260"/>
        <v/>
      </c>
      <c r="BF2189" s="2" t="str">
        <f t="shared" si="261"/>
        <v/>
      </c>
      <c r="BG2189" s="2" t="str">
        <f t="shared" si="262"/>
        <v/>
      </c>
      <c r="BH2189" s="2" t="str">
        <f t="shared" si="263"/>
        <v/>
      </c>
      <c r="BI2189" s="2"/>
      <c r="BJ2189" s="2"/>
      <c r="BK2189" s="2"/>
      <c r="BL2189" s="2"/>
      <c r="BM2189" s="2"/>
      <c r="BN2189" s="2"/>
      <c r="BO2189" s="2"/>
    </row>
    <row r="2190" spans="2:67" x14ac:dyDescent="0.25">
      <c r="B2190" s="13"/>
      <c r="E2190" s="13"/>
      <c r="R2190"/>
      <c r="S2190"/>
      <c r="AX2190" s="2" t="e">
        <f>VLOOKUP(AY2190,#REF!,6,FALSE)</f>
        <v>#REF!</v>
      </c>
      <c r="AY2190" s="2" t="str">
        <f t="shared" si="256"/>
        <v/>
      </c>
      <c r="AZ2190" s="2" t="e">
        <f>VLOOKUP(AY2190,#REF!,6,FALSE)</f>
        <v>#REF!</v>
      </c>
      <c r="BA2190" s="2" t="e">
        <f>VLOOKUP(AY2190,#REF!,2,FALSE)</f>
        <v>#REF!</v>
      </c>
      <c r="BB2190" s="2">
        <f t="shared" si="257"/>
        <v>0</v>
      </c>
      <c r="BC2190" s="2" t="str">
        <f t="shared" si="258"/>
        <v>0</v>
      </c>
      <c r="BD2190" s="2" t="str">
        <f t="shared" si="259"/>
        <v/>
      </c>
      <c r="BE2190" s="2" t="str">
        <f t="shared" si="260"/>
        <v/>
      </c>
      <c r="BF2190" s="2" t="str">
        <f t="shared" si="261"/>
        <v/>
      </c>
      <c r="BG2190" s="2" t="str">
        <f t="shared" si="262"/>
        <v/>
      </c>
      <c r="BH2190" s="2" t="str">
        <f t="shared" si="263"/>
        <v/>
      </c>
      <c r="BI2190" s="2"/>
      <c r="BJ2190" s="2"/>
      <c r="BK2190" s="2"/>
      <c r="BL2190" s="2"/>
      <c r="BM2190" s="2"/>
      <c r="BN2190" s="2"/>
      <c r="BO2190" s="2"/>
    </row>
    <row r="2191" spans="2:67" x14ac:dyDescent="0.25">
      <c r="B2191" s="13"/>
      <c r="E2191" s="13"/>
      <c r="R2191"/>
      <c r="S2191"/>
      <c r="AX2191" s="2" t="e">
        <f>VLOOKUP(AY2191,#REF!,6,FALSE)</f>
        <v>#REF!</v>
      </c>
      <c r="AY2191" s="2" t="str">
        <f t="shared" si="256"/>
        <v/>
      </c>
      <c r="AZ2191" s="2" t="e">
        <f>VLOOKUP(AY2191,#REF!,6,FALSE)</f>
        <v>#REF!</v>
      </c>
      <c r="BA2191" s="2" t="e">
        <f>VLOOKUP(AY2191,#REF!,2,FALSE)</f>
        <v>#REF!</v>
      </c>
      <c r="BB2191" s="2">
        <f t="shared" si="257"/>
        <v>0</v>
      </c>
      <c r="BC2191" s="2" t="str">
        <f t="shared" si="258"/>
        <v>0</v>
      </c>
      <c r="BD2191" s="2" t="str">
        <f t="shared" si="259"/>
        <v/>
      </c>
      <c r="BE2191" s="2" t="str">
        <f t="shared" si="260"/>
        <v/>
      </c>
      <c r="BF2191" s="2" t="str">
        <f t="shared" si="261"/>
        <v/>
      </c>
      <c r="BG2191" s="2" t="str">
        <f t="shared" si="262"/>
        <v/>
      </c>
      <c r="BH2191" s="2" t="str">
        <f t="shared" si="263"/>
        <v/>
      </c>
      <c r="BI2191" s="2"/>
      <c r="BJ2191" s="2"/>
      <c r="BK2191" s="2"/>
      <c r="BL2191" s="2"/>
      <c r="BM2191" s="2"/>
      <c r="BN2191" s="2"/>
      <c r="BO2191" s="2"/>
    </row>
    <row r="2192" spans="2:67" x14ac:dyDescent="0.25">
      <c r="B2192" s="13"/>
      <c r="E2192" s="13"/>
      <c r="R2192"/>
      <c r="S2192"/>
      <c r="AX2192" s="2" t="e">
        <f>VLOOKUP(AY2192,#REF!,6,FALSE)</f>
        <v>#REF!</v>
      </c>
      <c r="AY2192" s="2" t="str">
        <f t="shared" si="256"/>
        <v/>
      </c>
      <c r="AZ2192" s="2" t="e">
        <f>VLOOKUP(AY2192,#REF!,6,FALSE)</f>
        <v>#REF!</v>
      </c>
      <c r="BA2192" s="2" t="e">
        <f>VLOOKUP(AY2192,#REF!,2,FALSE)</f>
        <v>#REF!</v>
      </c>
      <c r="BB2192" s="2">
        <f t="shared" si="257"/>
        <v>0</v>
      </c>
      <c r="BC2192" s="2" t="str">
        <f t="shared" si="258"/>
        <v>0</v>
      </c>
      <c r="BD2192" s="2" t="str">
        <f t="shared" si="259"/>
        <v/>
      </c>
      <c r="BE2192" s="2" t="str">
        <f t="shared" si="260"/>
        <v/>
      </c>
      <c r="BF2192" s="2" t="str">
        <f t="shared" si="261"/>
        <v/>
      </c>
      <c r="BG2192" s="2" t="str">
        <f t="shared" si="262"/>
        <v/>
      </c>
      <c r="BH2192" s="2" t="str">
        <f t="shared" si="263"/>
        <v/>
      </c>
      <c r="BI2192" s="2"/>
      <c r="BJ2192" s="2"/>
      <c r="BK2192" s="2"/>
      <c r="BL2192" s="2"/>
      <c r="BM2192" s="2"/>
      <c r="BN2192" s="2"/>
      <c r="BO2192" s="2"/>
    </row>
    <row r="2193" spans="2:67" x14ac:dyDescent="0.25">
      <c r="B2193" s="13"/>
      <c r="E2193" s="13"/>
      <c r="R2193"/>
      <c r="S2193"/>
      <c r="AX2193" s="2" t="e">
        <f>VLOOKUP(AY2193,#REF!,6,FALSE)</f>
        <v>#REF!</v>
      </c>
      <c r="AY2193" s="2" t="str">
        <f t="shared" si="256"/>
        <v/>
      </c>
      <c r="AZ2193" s="2" t="e">
        <f>VLOOKUP(AY2193,#REF!,6,FALSE)</f>
        <v>#REF!</v>
      </c>
      <c r="BA2193" s="2" t="e">
        <f>VLOOKUP(AY2193,#REF!,2,FALSE)</f>
        <v>#REF!</v>
      </c>
      <c r="BB2193" s="2">
        <f t="shared" si="257"/>
        <v>0</v>
      </c>
      <c r="BC2193" s="2" t="str">
        <f t="shared" si="258"/>
        <v>0</v>
      </c>
      <c r="BD2193" s="2" t="str">
        <f t="shared" si="259"/>
        <v/>
      </c>
      <c r="BE2193" s="2" t="str">
        <f t="shared" si="260"/>
        <v/>
      </c>
      <c r="BF2193" s="2" t="str">
        <f t="shared" si="261"/>
        <v/>
      </c>
      <c r="BG2193" s="2" t="str">
        <f t="shared" si="262"/>
        <v/>
      </c>
      <c r="BH2193" s="2" t="str">
        <f t="shared" si="263"/>
        <v/>
      </c>
      <c r="BI2193" s="2"/>
      <c r="BJ2193" s="2"/>
      <c r="BK2193" s="2"/>
      <c r="BL2193" s="2"/>
      <c r="BM2193" s="2"/>
      <c r="BN2193" s="2"/>
      <c r="BO2193" s="2"/>
    </row>
    <row r="2194" spans="2:67" x14ac:dyDescent="0.25">
      <c r="B2194" s="13"/>
      <c r="E2194" s="13"/>
      <c r="R2194"/>
      <c r="S2194"/>
      <c r="AX2194" s="2" t="e">
        <f>VLOOKUP(AY2194,#REF!,6,FALSE)</f>
        <v>#REF!</v>
      </c>
      <c r="AY2194" s="2" t="str">
        <f t="shared" si="256"/>
        <v/>
      </c>
      <c r="AZ2194" s="2" t="e">
        <f>VLOOKUP(AY2194,#REF!,6,FALSE)</f>
        <v>#REF!</v>
      </c>
      <c r="BA2194" s="2" t="e">
        <f>VLOOKUP(AY2194,#REF!,2,FALSE)</f>
        <v>#REF!</v>
      </c>
      <c r="BB2194" s="2">
        <f t="shared" si="257"/>
        <v>0</v>
      </c>
      <c r="BC2194" s="2" t="str">
        <f t="shared" si="258"/>
        <v>0</v>
      </c>
      <c r="BD2194" s="2" t="str">
        <f t="shared" si="259"/>
        <v/>
      </c>
      <c r="BE2194" s="2" t="str">
        <f t="shared" si="260"/>
        <v/>
      </c>
      <c r="BF2194" s="2" t="str">
        <f t="shared" si="261"/>
        <v/>
      </c>
      <c r="BG2194" s="2" t="str">
        <f t="shared" si="262"/>
        <v/>
      </c>
      <c r="BH2194" s="2" t="str">
        <f t="shared" si="263"/>
        <v/>
      </c>
      <c r="BI2194" s="2"/>
      <c r="BJ2194" s="2"/>
      <c r="BK2194" s="2"/>
      <c r="BL2194" s="2"/>
      <c r="BM2194" s="2"/>
      <c r="BN2194" s="2"/>
      <c r="BO2194" s="2"/>
    </row>
    <row r="2195" spans="2:67" x14ac:dyDescent="0.25">
      <c r="B2195" s="13"/>
      <c r="E2195" s="13"/>
      <c r="R2195"/>
      <c r="S2195"/>
      <c r="AX2195" s="2" t="e">
        <f>VLOOKUP(AY2195,#REF!,6,FALSE)</f>
        <v>#REF!</v>
      </c>
      <c r="AY2195" s="2" t="str">
        <f t="shared" si="256"/>
        <v/>
      </c>
      <c r="AZ2195" s="2" t="e">
        <f>VLOOKUP(AY2195,#REF!,6,FALSE)</f>
        <v>#REF!</v>
      </c>
      <c r="BA2195" s="2" t="e">
        <f>VLOOKUP(AY2195,#REF!,2,FALSE)</f>
        <v>#REF!</v>
      </c>
      <c r="BB2195" s="2">
        <f t="shared" si="257"/>
        <v>0</v>
      </c>
      <c r="BC2195" s="2" t="str">
        <f t="shared" si="258"/>
        <v>0</v>
      </c>
      <c r="BD2195" s="2" t="str">
        <f t="shared" si="259"/>
        <v/>
      </c>
      <c r="BE2195" s="2" t="str">
        <f t="shared" si="260"/>
        <v/>
      </c>
      <c r="BF2195" s="2" t="str">
        <f t="shared" si="261"/>
        <v/>
      </c>
      <c r="BG2195" s="2" t="str">
        <f t="shared" si="262"/>
        <v/>
      </c>
      <c r="BH2195" s="2" t="str">
        <f t="shared" si="263"/>
        <v/>
      </c>
      <c r="BI2195" s="2"/>
      <c r="BJ2195" s="2"/>
      <c r="BK2195" s="2"/>
      <c r="BL2195" s="2"/>
      <c r="BM2195" s="2"/>
      <c r="BN2195" s="2"/>
      <c r="BO2195" s="2"/>
    </row>
    <row r="2196" spans="2:67" x14ac:dyDescent="0.25">
      <c r="B2196" s="13"/>
      <c r="E2196" s="13"/>
      <c r="R2196"/>
      <c r="S2196"/>
      <c r="AX2196" s="2" t="e">
        <f>VLOOKUP(AY2196,#REF!,6,FALSE)</f>
        <v>#REF!</v>
      </c>
      <c r="AY2196" s="2" t="str">
        <f t="shared" si="256"/>
        <v/>
      </c>
      <c r="AZ2196" s="2" t="e">
        <f>VLOOKUP(AY2196,#REF!,6,FALSE)</f>
        <v>#REF!</v>
      </c>
      <c r="BA2196" s="2" t="e">
        <f>VLOOKUP(AY2196,#REF!,2,FALSE)</f>
        <v>#REF!</v>
      </c>
      <c r="BB2196" s="2">
        <f t="shared" si="257"/>
        <v>0</v>
      </c>
      <c r="BC2196" s="2" t="str">
        <f t="shared" si="258"/>
        <v>0</v>
      </c>
      <c r="BD2196" s="2" t="str">
        <f t="shared" si="259"/>
        <v/>
      </c>
      <c r="BE2196" s="2" t="str">
        <f t="shared" si="260"/>
        <v/>
      </c>
      <c r="BF2196" s="2" t="str">
        <f t="shared" si="261"/>
        <v/>
      </c>
      <c r="BG2196" s="2" t="str">
        <f t="shared" si="262"/>
        <v/>
      </c>
      <c r="BH2196" s="2" t="str">
        <f t="shared" si="263"/>
        <v/>
      </c>
      <c r="BI2196" s="2"/>
      <c r="BJ2196" s="2"/>
      <c r="BK2196" s="2"/>
      <c r="BL2196" s="2"/>
      <c r="BM2196" s="2"/>
      <c r="BN2196" s="2"/>
      <c r="BO2196" s="2"/>
    </row>
    <row r="2197" spans="2:67" x14ac:dyDescent="0.25">
      <c r="B2197" s="13"/>
      <c r="E2197" s="13"/>
      <c r="R2197"/>
      <c r="S2197"/>
      <c r="AX2197" s="2" t="e">
        <f>VLOOKUP(AY2197,#REF!,6,FALSE)</f>
        <v>#REF!</v>
      </c>
      <c r="AY2197" s="2" t="str">
        <f t="shared" si="256"/>
        <v/>
      </c>
      <c r="AZ2197" s="2" t="e">
        <f>VLOOKUP(AY2197,#REF!,6,FALSE)</f>
        <v>#REF!</v>
      </c>
      <c r="BA2197" s="2" t="e">
        <f>VLOOKUP(AY2197,#REF!,2,FALSE)</f>
        <v>#REF!</v>
      </c>
      <c r="BB2197" s="2">
        <f t="shared" si="257"/>
        <v>0</v>
      </c>
      <c r="BC2197" s="2" t="str">
        <f t="shared" si="258"/>
        <v>0</v>
      </c>
      <c r="BD2197" s="2" t="str">
        <f t="shared" si="259"/>
        <v/>
      </c>
      <c r="BE2197" s="2" t="str">
        <f t="shared" si="260"/>
        <v/>
      </c>
      <c r="BF2197" s="2" t="str">
        <f t="shared" si="261"/>
        <v/>
      </c>
      <c r="BG2197" s="2" t="str">
        <f t="shared" si="262"/>
        <v/>
      </c>
      <c r="BH2197" s="2" t="str">
        <f t="shared" si="263"/>
        <v/>
      </c>
      <c r="BI2197" s="2"/>
      <c r="BJ2197" s="2"/>
      <c r="BK2197" s="2"/>
      <c r="BL2197" s="2"/>
      <c r="BM2197" s="2"/>
      <c r="BN2197" s="2"/>
      <c r="BO2197" s="2"/>
    </row>
    <row r="2198" spans="2:67" x14ac:dyDescent="0.25">
      <c r="B2198" s="13"/>
      <c r="E2198" s="13"/>
      <c r="R2198"/>
      <c r="S2198" s="1"/>
      <c r="AX2198" s="2" t="e">
        <f>VLOOKUP(AY2198,#REF!,6,FALSE)</f>
        <v>#REF!</v>
      </c>
      <c r="AY2198" s="2" t="str">
        <f t="shared" si="256"/>
        <v/>
      </c>
      <c r="AZ2198" s="2" t="e">
        <f>VLOOKUP(AY2198,#REF!,6,FALSE)</f>
        <v>#REF!</v>
      </c>
      <c r="BA2198" s="2" t="e">
        <f>VLOOKUP(AY2198,#REF!,2,FALSE)</f>
        <v>#REF!</v>
      </c>
      <c r="BB2198" s="2">
        <f t="shared" si="257"/>
        <v>0</v>
      </c>
      <c r="BC2198" s="2" t="str">
        <f t="shared" si="258"/>
        <v>0</v>
      </c>
      <c r="BD2198" s="2" t="str">
        <f t="shared" si="259"/>
        <v/>
      </c>
      <c r="BE2198" s="2" t="str">
        <f t="shared" si="260"/>
        <v/>
      </c>
      <c r="BF2198" s="2" t="str">
        <f t="shared" si="261"/>
        <v/>
      </c>
      <c r="BG2198" s="2" t="str">
        <f t="shared" si="262"/>
        <v/>
      </c>
      <c r="BH2198" s="2" t="str">
        <f t="shared" si="263"/>
        <v/>
      </c>
      <c r="BI2198" s="2"/>
      <c r="BJ2198" s="2"/>
      <c r="BK2198" s="2"/>
      <c r="BL2198" s="2"/>
      <c r="BM2198" s="2"/>
      <c r="BN2198" s="2"/>
      <c r="BO2198" s="2"/>
    </row>
    <row r="2199" spans="2:67" x14ac:dyDescent="0.25">
      <c r="B2199" s="13"/>
      <c r="E2199" s="13"/>
      <c r="R2199"/>
      <c r="S2199"/>
      <c r="AX2199" s="2" t="e">
        <f>VLOOKUP(AY2199,#REF!,6,FALSE)</f>
        <v>#REF!</v>
      </c>
      <c r="AY2199" s="2" t="str">
        <f t="shared" si="256"/>
        <v/>
      </c>
      <c r="AZ2199" s="2" t="e">
        <f>VLOOKUP(AY2199,#REF!,6,FALSE)</f>
        <v>#REF!</v>
      </c>
      <c r="BA2199" s="2" t="e">
        <f>VLOOKUP(AY2199,#REF!,2,FALSE)</f>
        <v>#REF!</v>
      </c>
      <c r="BB2199" s="2">
        <f t="shared" si="257"/>
        <v>0</v>
      </c>
      <c r="BC2199" s="2" t="str">
        <f t="shared" si="258"/>
        <v>0</v>
      </c>
      <c r="BD2199" s="2" t="str">
        <f t="shared" si="259"/>
        <v/>
      </c>
      <c r="BE2199" s="2" t="str">
        <f t="shared" si="260"/>
        <v/>
      </c>
      <c r="BF2199" s="2" t="str">
        <f t="shared" si="261"/>
        <v/>
      </c>
      <c r="BG2199" s="2" t="str">
        <f t="shared" si="262"/>
        <v/>
      </c>
      <c r="BH2199" s="2" t="str">
        <f t="shared" si="263"/>
        <v/>
      </c>
      <c r="BI2199" s="2"/>
      <c r="BJ2199" s="2"/>
      <c r="BK2199" s="2"/>
      <c r="BL2199" s="2"/>
      <c r="BM2199" s="2"/>
      <c r="BN2199" s="2"/>
      <c r="BO2199" s="2"/>
    </row>
    <row r="2200" spans="2:67" x14ac:dyDescent="0.25">
      <c r="B2200" s="13"/>
      <c r="E2200" s="13"/>
      <c r="R2200"/>
      <c r="S2200"/>
      <c r="AX2200" s="2" t="e">
        <f>VLOOKUP(AY2200,#REF!,6,FALSE)</f>
        <v>#REF!</v>
      </c>
      <c r="AY2200" s="2" t="str">
        <f t="shared" si="256"/>
        <v/>
      </c>
      <c r="AZ2200" s="2" t="e">
        <f>VLOOKUP(AY2200,#REF!,6,FALSE)</f>
        <v>#REF!</v>
      </c>
      <c r="BA2200" s="2" t="e">
        <f>VLOOKUP(AY2200,#REF!,2,FALSE)</f>
        <v>#REF!</v>
      </c>
      <c r="BB2200" s="2">
        <f t="shared" si="257"/>
        <v>0</v>
      </c>
      <c r="BC2200" s="2" t="str">
        <f t="shared" si="258"/>
        <v>0</v>
      </c>
      <c r="BD2200" s="2" t="str">
        <f t="shared" si="259"/>
        <v/>
      </c>
      <c r="BE2200" s="2" t="str">
        <f t="shared" si="260"/>
        <v/>
      </c>
      <c r="BF2200" s="2" t="str">
        <f t="shared" si="261"/>
        <v/>
      </c>
      <c r="BG2200" s="2" t="str">
        <f t="shared" si="262"/>
        <v/>
      </c>
      <c r="BH2200" s="2" t="str">
        <f t="shared" si="263"/>
        <v/>
      </c>
      <c r="BI2200" s="2"/>
      <c r="BJ2200" s="2"/>
      <c r="BK2200" s="2"/>
      <c r="BL2200" s="2"/>
      <c r="BM2200" s="2"/>
      <c r="BN2200" s="2"/>
      <c r="BO2200" s="2"/>
    </row>
    <row r="2201" spans="2:67" x14ac:dyDescent="0.25">
      <c r="B2201" s="13"/>
      <c r="E2201" s="13"/>
      <c r="R2201"/>
      <c r="S2201"/>
      <c r="AX2201" s="2" t="e">
        <f>VLOOKUP(AY2201,#REF!,6,FALSE)</f>
        <v>#REF!</v>
      </c>
      <c r="AY2201" s="2" t="str">
        <f t="shared" si="256"/>
        <v/>
      </c>
      <c r="AZ2201" s="2" t="e">
        <f>VLOOKUP(AY2201,#REF!,6,FALSE)</f>
        <v>#REF!</v>
      </c>
      <c r="BA2201" s="2" t="e">
        <f>VLOOKUP(AY2201,#REF!,2,FALSE)</f>
        <v>#REF!</v>
      </c>
      <c r="BB2201" s="2">
        <f t="shared" si="257"/>
        <v>0</v>
      </c>
      <c r="BC2201" s="2" t="str">
        <f t="shared" si="258"/>
        <v>0</v>
      </c>
      <c r="BD2201" s="2" t="str">
        <f t="shared" si="259"/>
        <v/>
      </c>
      <c r="BE2201" s="2" t="str">
        <f t="shared" si="260"/>
        <v/>
      </c>
      <c r="BF2201" s="2" t="str">
        <f t="shared" si="261"/>
        <v/>
      </c>
      <c r="BG2201" s="2" t="str">
        <f t="shared" si="262"/>
        <v/>
      </c>
      <c r="BH2201" s="2" t="str">
        <f t="shared" si="263"/>
        <v/>
      </c>
      <c r="BI2201" s="2"/>
      <c r="BJ2201" s="2"/>
      <c r="BK2201" s="2"/>
      <c r="BL2201" s="2"/>
      <c r="BM2201" s="2"/>
      <c r="BN2201" s="2"/>
      <c r="BO2201" s="2"/>
    </row>
    <row r="2202" spans="2:67" x14ac:dyDescent="0.25">
      <c r="B2202" s="13"/>
      <c r="E2202" s="13"/>
      <c r="R2202"/>
      <c r="S2202"/>
      <c r="AX2202" s="2" t="e">
        <f>VLOOKUP(AY2202,#REF!,6,FALSE)</f>
        <v>#REF!</v>
      </c>
      <c r="AY2202" s="2" t="str">
        <f t="shared" si="256"/>
        <v/>
      </c>
      <c r="AZ2202" s="2" t="e">
        <f>VLOOKUP(AY2202,#REF!,6,FALSE)</f>
        <v>#REF!</v>
      </c>
      <c r="BA2202" s="2" t="e">
        <f>VLOOKUP(AY2202,#REF!,2,FALSE)</f>
        <v>#REF!</v>
      </c>
      <c r="BB2202" s="2">
        <f t="shared" si="257"/>
        <v>0</v>
      </c>
      <c r="BC2202" s="2" t="str">
        <f t="shared" si="258"/>
        <v>0</v>
      </c>
      <c r="BD2202" s="2" t="str">
        <f t="shared" si="259"/>
        <v/>
      </c>
      <c r="BE2202" s="2" t="str">
        <f t="shared" si="260"/>
        <v/>
      </c>
      <c r="BF2202" s="2" t="str">
        <f t="shared" si="261"/>
        <v/>
      </c>
      <c r="BG2202" s="2" t="str">
        <f t="shared" si="262"/>
        <v/>
      </c>
      <c r="BH2202" s="2" t="str">
        <f t="shared" si="263"/>
        <v/>
      </c>
      <c r="BI2202" s="2"/>
      <c r="BJ2202" s="2"/>
      <c r="BK2202" s="2"/>
      <c r="BL2202" s="2"/>
      <c r="BM2202" s="2"/>
      <c r="BN2202" s="2"/>
      <c r="BO2202" s="2"/>
    </row>
    <row r="2203" spans="2:67" x14ac:dyDescent="0.25">
      <c r="B2203" s="13"/>
      <c r="E2203" s="13"/>
      <c r="R2203"/>
      <c r="S2203"/>
      <c r="AX2203" s="2" t="e">
        <f>VLOOKUP(AY2203,#REF!,6,FALSE)</f>
        <v>#REF!</v>
      </c>
      <c r="AY2203" s="2" t="str">
        <f t="shared" si="256"/>
        <v/>
      </c>
      <c r="AZ2203" s="2" t="e">
        <f>VLOOKUP(AY2203,#REF!,6,FALSE)</f>
        <v>#REF!</v>
      </c>
      <c r="BA2203" s="2" t="e">
        <f>VLOOKUP(AY2203,#REF!,2,FALSE)</f>
        <v>#REF!</v>
      </c>
      <c r="BB2203" s="2">
        <f t="shared" si="257"/>
        <v>0</v>
      </c>
      <c r="BC2203" s="2" t="str">
        <f t="shared" si="258"/>
        <v>0</v>
      </c>
      <c r="BD2203" s="2" t="str">
        <f t="shared" si="259"/>
        <v/>
      </c>
      <c r="BE2203" s="2" t="str">
        <f t="shared" si="260"/>
        <v/>
      </c>
      <c r="BF2203" s="2" t="str">
        <f t="shared" si="261"/>
        <v/>
      </c>
      <c r="BG2203" s="2" t="str">
        <f t="shared" si="262"/>
        <v/>
      </c>
      <c r="BH2203" s="2" t="str">
        <f t="shared" si="263"/>
        <v/>
      </c>
      <c r="BI2203" s="2"/>
      <c r="BJ2203" s="2"/>
      <c r="BK2203" s="2"/>
      <c r="BL2203" s="2"/>
      <c r="BM2203" s="2"/>
      <c r="BN2203" s="2"/>
      <c r="BO2203" s="2"/>
    </row>
    <row r="2204" spans="2:67" x14ac:dyDescent="0.25">
      <c r="B2204" s="13"/>
      <c r="E2204" s="13"/>
      <c r="R2204"/>
      <c r="S2204"/>
      <c r="AX2204" s="2" t="e">
        <f>VLOOKUP(AY2204,#REF!,6,FALSE)</f>
        <v>#REF!</v>
      </c>
      <c r="AY2204" s="2" t="str">
        <f t="shared" si="256"/>
        <v/>
      </c>
      <c r="AZ2204" s="2" t="e">
        <f>VLOOKUP(AY2204,#REF!,6,FALSE)</f>
        <v>#REF!</v>
      </c>
      <c r="BA2204" s="2" t="e">
        <f>VLOOKUP(AY2204,#REF!,2,FALSE)</f>
        <v>#REF!</v>
      </c>
      <c r="BB2204" s="2">
        <f t="shared" si="257"/>
        <v>0</v>
      </c>
      <c r="BC2204" s="2" t="str">
        <f t="shared" si="258"/>
        <v>0</v>
      </c>
      <c r="BD2204" s="2" t="str">
        <f t="shared" si="259"/>
        <v/>
      </c>
      <c r="BE2204" s="2" t="str">
        <f t="shared" si="260"/>
        <v/>
      </c>
      <c r="BF2204" s="2" t="str">
        <f t="shared" si="261"/>
        <v/>
      </c>
      <c r="BG2204" s="2" t="str">
        <f t="shared" si="262"/>
        <v/>
      </c>
      <c r="BH2204" s="2" t="str">
        <f t="shared" si="263"/>
        <v/>
      </c>
      <c r="BI2204" s="2"/>
      <c r="BJ2204" s="2"/>
      <c r="BK2204" s="2"/>
      <c r="BL2204" s="2"/>
      <c r="BM2204" s="2"/>
      <c r="BN2204" s="2"/>
      <c r="BO2204" s="2"/>
    </row>
    <row r="2205" spans="2:67" x14ac:dyDescent="0.25">
      <c r="B2205" s="13"/>
      <c r="E2205" s="13"/>
      <c r="R2205"/>
      <c r="S2205"/>
      <c r="AX2205" s="2" t="e">
        <f>VLOOKUP(AY2205,#REF!,6,FALSE)</f>
        <v>#REF!</v>
      </c>
      <c r="AY2205" s="2" t="str">
        <f t="shared" si="256"/>
        <v/>
      </c>
      <c r="AZ2205" s="2" t="e">
        <f>VLOOKUP(AY2205,#REF!,6,FALSE)</f>
        <v>#REF!</v>
      </c>
      <c r="BA2205" s="2" t="e">
        <f>VLOOKUP(AY2205,#REF!,2,FALSE)</f>
        <v>#REF!</v>
      </c>
      <c r="BB2205" s="2">
        <f t="shared" si="257"/>
        <v>0</v>
      </c>
      <c r="BC2205" s="2" t="str">
        <f t="shared" si="258"/>
        <v>0</v>
      </c>
      <c r="BD2205" s="2" t="str">
        <f t="shared" si="259"/>
        <v/>
      </c>
      <c r="BE2205" s="2" t="str">
        <f t="shared" si="260"/>
        <v/>
      </c>
      <c r="BF2205" s="2" t="str">
        <f t="shared" si="261"/>
        <v/>
      </c>
      <c r="BG2205" s="2" t="str">
        <f t="shared" si="262"/>
        <v/>
      </c>
      <c r="BH2205" s="2" t="str">
        <f t="shared" si="263"/>
        <v/>
      </c>
      <c r="BI2205" s="2"/>
      <c r="BJ2205" s="2"/>
      <c r="BK2205" s="2"/>
      <c r="BL2205" s="2"/>
      <c r="BM2205" s="2"/>
      <c r="BN2205" s="2"/>
      <c r="BO2205" s="2"/>
    </row>
    <row r="2206" spans="2:67" x14ac:dyDescent="0.25">
      <c r="B2206" s="13"/>
      <c r="E2206" s="13"/>
      <c r="R2206"/>
      <c r="S2206"/>
      <c r="AX2206" s="2" t="e">
        <f>VLOOKUP(AY2206,#REF!,6,FALSE)</f>
        <v>#REF!</v>
      </c>
      <c r="AY2206" s="2" t="str">
        <f t="shared" si="256"/>
        <v/>
      </c>
      <c r="AZ2206" s="2" t="e">
        <f>VLOOKUP(AY2206,#REF!,6,FALSE)</f>
        <v>#REF!</v>
      </c>
      <c r="BA2206" s="2" t="e">
        <f>VLOOKUP(AY2206,#REF!,2,FALSE)</f>
        <v>#REF!</v>
      </c>
      <c r="BB2206" s="2">
        <f t="shared" si="257"/>
        <v>0</v>
      </c>
      <c r="BC2206" s="2" t="str">
        <f t="shared" si="258"/>
        <v>0</v>
      </c>
      <c r="BD2206" s="2" t="str">
        <f t="shared" si="259"/>
        <v/>
      </c>
      <c r="BE2206" s="2" t="str">
        <f t="shared" si="260"/>
        <v/>
      </c>
      <c r="BF2206" s="2" t="str">
        <f t="shared" si="261"/>
        <v/>
      </c>
      <c r="BG2206" s="2" t="str">
        <f t="shared" si="262"/>
        <v/>
      </c>
      <c r="BH2206" s="2" t="str">
        <f t="shared" si="263"/>
        <v/>
      </c>
      <c r="BI2206" s="2"/>
      <c r="BJ2206" s="2"/>
      <c r="BK2206" s="2"/>
      <c r="BL2206" s="2"/>
      <c r="BM2206" s="2"/>
      <c r="BN2206" s="2"/>
      <c r="BO2206" s="2"/>
    </row>
    <row r="2207" spans="2:67" x14ac:dyDescent="0.25">
      <c r="B2207" s="13"/>
      <c r="E2207" s="13"/>
      <c r="R2207"/>
      <c r="S2207"/>
      <c r="AX2207" s="2" t="e">
        <f>VLOOKUP(AY2207,#REF!,6,FALSE)</f>
        <v>#REF!</v>
      </c>
      <c r="AY2207" s="2" t="str">
        <f t="shared" si="256"/>
        <v/>
      </c>
      <c r="AZ2207" s="2" t="e">
        <f>VLOOKUP(AY2207,#REF!,6,FALSE)</f>
        <v>#REF!</v>
      </c>
      <c r="BA2207" s="2" t="e">
        <f>VLOOKUP(AY2207,#REF!,2,FALSE)</f>
        <v>#REF!</v>
      </c>
      <c r="BB2207" s="2">
        <f t="shared" si="257"/>
        <v>0</v>
      </c>
      <c r="BC2207" s="2" t="str">
        <f t="shared" si="258"/>
        <v>0</v>
      </c>
      <c r="BD2207" s="2" t="str">
        <f t="shared" si="259"/>
        <v/>
      </c>
      <c r="BE2207" s="2" t="str">
        <f t="shared" si="260"/>
        <v/>
      </c>
      <c r="BF2207" s="2" t="str">
        <f t="shared" si="261"/>
        <v/>
      </c>
      <c r="BG2207" s="2" t="str">
        <f t="shared" si="262"/>
        <v/>
      </c>
      <c r="BH2207" s="2" t="str">
        <f t="shared" si="263"/>
        <v/>
      </c>
      <c r="BI2207" s="2"/>
      <c r="BJ2207" s="2"/>
      <c r="BK2207" s="2"/>
      <c r="BL2207" s="2"/>
      <c r="BM2207" s="2"/>
      <c r="BN2207" s="2"/>
      <c r="BO2207" s="2"/>
    </row>
    <row r="2208" spans="2:67" x14ac:dyDescent="0.25">
      <c r="B2208" s="13"/>
      <c r="E2208" s="13"/>
      <c r="R2208"/>
      <c r="S2208"/>
      <c r="AX2208" s="2" t="e">
        <f>VLOOKUP(AY2208,#REF!,6,FALSE)</f>
        <v>#REF!</v>
      </c>
      <c r="AY2208" s="2" t="str">
        <f t="shared" si="256"/>
        <v/>
      </c>
      <c r="AZ2208" s="2" t="e">
        <f>VLOOKUP(AY2208,#REF!,6,FALSE)</f>
        <v>#REF!</v>
      </c>
      <c r="BA2208" s="2" t="e">
        <f>VLOOKUP(AY2208,#REF!,2,FALSE)</f>
        <v>#REF!</v>
      </c>
      <c r="BB2208" s="2">
        <f t="shared" si="257"/>
        <v>0</v>
      </c>
      <c r="BC2208" s="2" t="str">
        <f t="shared" si="258"/>
        <v>0</v>
      </c>
      <c r="BD2208" s="2" t="str">
        <f t="shared" si="259"/>
        <v/>
      </c>
      <c r="BE2208" s="2" t="str">
        <f t="shared" si="260"/>
        <v/>
      </c>
      <c r="BF2208" s="2" t="str">
        <f t="shared" si="261"/>
        <v/>
      </c>
      <c r="BG2208" s="2" t="str">
        <f t="shared" si="262"/>
        <v/>
      </c>
      <c r="BH2208" s="2" t="str">
        <f t="shared" si="263"/>
        <v/>
      </c>
      <c r="BI2208" s="2"/>
      <c r="BJ2208" s="2"/>
      <c r="BK2208" s="2"/>
      <c r="BL2208" s="2"/>
      <c r="BM2208" s="2"/>
      <c r="BN2208" s="2"/>
      <c r="BO2208" s="2"/>
    </row>
    <row r="2209" spans="2:67" x14ac:dyDescent="0.25">
      <c r="B2209" s="13"/>
      <c r="E2209" s="13"/>
      <c r="R2209"/>
      <c r="S2209"/>
      <c r="AX2209" s="2" t="e">
        <f>VLOOKUP(AY2209,#REF!,6,FALSE)</f>
        <v>#REF!</v>
      </c>
      <c r="AY2209" s="2" t="str">
        <f t="shared" si="256"/>
        <v/>
      </c>
      <c r="AZ2209" s="2" t="e">
        <f>VLOOKUP(AY2209,#REF!,6,FALSE)</f>
        <v>#REF!</v>
      </c>
      <c r="BA2209" s="2" t="e">
        <f>VLOOKUP(AY2209,#REF!,2,FALSE)</f>
        <v>#REF!</v>
      </c>
      <c r="BB2209" s="2">
        <f t="shared" si="257"/>
        <v>0</v>
      </c>
      <c r="BC2209" s="2" t="str">
        <f t="shared" si="258"/>
        <v>0</v>
      </c>
      <c r="BD2209" s="2" t="str">
        <f t="shared" si="259"/>
        <v/>
      </c>
      <c r="BE2209" s="2" t="str">
        <f t="shared" si="260"/>
        <v/>
      </c>
      <c r="BF2209" s="2" t="str">
        <f t="shared" si="261"/>
        <v/>
      </c>
      <c r="BG2209" s="2" t="str">
        <f t="shared" si="262"/>
        <v/>
      </c>
      <c r="BH2209" s="2" t="str">
        <f t="shared" si="263"/>
        <v/>
      </c>
      <c r="BI2209" s="2"/>
      <c r="BJ2209" s="2"/>
      <c r="BK2209" s="2"/>
      <c r="BL2209" s="2"/>
      <c r="BM2209" s="2"/>
      <c r="BN2209" s="2"/>
      <c r="BO2209" s="2"/>
    </row>
    <row r="2210" spans="2:67" x14ac:dyDescent="0.25">
      <c r="B2210" s="13"/>
      <c r="E2210" s="13"/>
      <c r="R2210"/>
      <c r="S2210"/>
      <c r="AX2210" s="2" t="e">
        <f>VLOOKUP(AY2210,#REF!,6,FALSE)</f>
        <v>#REF!</v>
      </c>
      <c r="AY2210" s="2" t="str">
        <f t="shared" si="256"/>
        <v/>
      </c>
      <c r="AZ2210" s="2" t="e">
        <f>VLOOKUP(AY2210,#REF!,6,FALSE)</f>
        <v>#REF!</v>
      </c>
      <c r="BA2210" s="2" t="e">
        <f>VLOOKUP(AY2210,#REF!,2,FALSE)</f>
        <v>#REF!</v>
      </c>
      <c r="BB2210" s="2">
        <f t="shared" si="257"/>
        <v>0</v>
      </c>
      <c r="BC2210" s="2" t="str">
        <f t="shared" si="258"/>
        <v>0</v>
      </c>
      <c r="BD2210" s="2" t="str">
        <f t="shared" si="259"/>
        <v/>
      </c>
      <c r="BE2210" s="2" t="str">
        <f t="shared" si="260"/>
        <v/>
      </c>
      <c r="BF2210" s="2" t="str">
        <f t="shared" si="261"/>
        <v/>
      </c>
      <c r="BG2210" s="2" t="str">
        <f t="shared" si="262"/>
        <v/>
      </c>
      <c r="BH2210" s="2" t="str">
        <f t="shared" si="263"/>
        <v/>
      </c>
      <c r="BI2210" s="2"/>
      <c r="BJ2210" s="2"/>
      <c r="BK2210" s="2"/>
      <c r="BL2210" s="2"/>
      <c r="BM2210" s="2"/>
      <c r="BN2210" s="2"/>
      <c r="BO2210" s="2"/>
    </row>
    <row r="2211" spans="2:67" x14ac:dyDescent="0.25">
      <c r="B2211" s="13"/>
      <c r="E2211" s="13"/>
      <c r="R2211"/>
      <c r="S2211"/>
      <c r="AX2211" s="2" t="e">
        <f>VLOOKUP(AY2211,#REF!,6,FALSE)</f>
        <v>#REF!</v>
      </c>
      <c r="AY2211" s="2" t="str">
        <f t="shared" si="256"/>
        <v/>
      </c>
      <c r="AZ2211" s="2" t="e">
        <f>VLOOKUP(AY2211,#REF!,6,FALSE)</f>
        <v>#REF!</v>
      </c>
      <c r="BA2211" s="2" t="e">
        <f>VLOOKUP(AY2211,#REF!,2,FALSE)</f>
        <v>#REF!</v>
      </c>
      <c r="BB2211" s="2">
        <f t="shared" si="257"/>
        <v>0</v>
      </c>
      <c r="BC2211" s="2" t="str">
        <f t="shared" si="258"/>
        <v>0</v>
      </c>
      <c r="BD2211" s="2" t="str">
        <f t="shared" si="259"/>
        <v/>
      </c>
      <c r="BE2211" s="2" t="str">
        <f t="shared" si="260"/>
        <v/>
      </c>
      <c r="BF2211" s="2" t="str">
        <f t="shared" si="261"/>
        <v/>
      </c>
      <c r="BG2211" s="2" t="str">
        <f t="shared" si="262"/>
        <v/>
      </c>
      <c r="BH2211" s="2" t="str">
        <f t="shared" si="263"/>
        <v/>
      </c>
      <c r="BI2211" s="2"/>
      <c r="BJ2211" s="2"/>
      <c r="BK2211" s="2"/>
      <c r="BL2211" s="2"/>
      <c r="BM2211" s="2"/>
      <c r="BN2211" s="2"/>
      <c r="BO2211" s="2"/>
    </row>
    <row r="2212" spans="2:67" x14ac:dyDescent="0.25">
      <c r="B2212" s="13"/>
      <c r="E2212" s="13"/>
      <c r="R2212"/>
      <c r="S2212"/>
      <c r="AX2212" s="2" t="e">
        <f>VLOOKUP(AY2212,#REF!,6,FALSE)</f>
        <v>#REF!</v>
      </c>
      <c r="AY2212" s="2" t="str">
        <f t="shared" si="256"/>
        <v/>
      </c>
      <c r="AZ2212" s="2" t="e">
        <f>VLOOKUP(AY2212,#REF!,6,FALSE)</f>
        <v>#REF!</v>
      </c>
      <c r="BA2212" s="2" t="e">
        <f>VLOOKUP(AY2212,#REF!,2,FALSE)</f>
        <v>#REF!</v>
      </c>
      <c r="BB2212" s="2">
        <f t="shared" si="257"/>
        <v>0</v>
      </c>
      <c r="BC2212" s="2" t="str">
        <f t="shared" si="258"/>
        <v>0</v>
      </c>
      <c r="BD2212" s="2" t="str">
        <f t="shared" si="259"/>
        <v/>
      </c>
      <c r="BE2212" s="2" t="str">
        <f t="shared" si="260"/>
        <v/>
      </c>
      <c r="BF2212" s="2" t="str">
        <f t="shared" si="261"/>
        <v/>
      </c>
      <c r="BG2212" s="2" t="str">
        <f t="shared" si="262"/>
        <v/>
      </c>
      <c r="BH2212" s="2" t="str">
        <f t="shared" si="263"/>
        <v/>
      </c>
      <c r="BI2212" s="2"/>
      <c r="BJ2212" s="2"/>
      <c r="BK2212" s="2"/>
      <c r="BL2212" s="2"/>
      <c r="BM2212" s="2"/>
      <c r="BN2212" s="2"/>
      <c r="BO2212" s="2"/>
    </row>
    <row r="2213" spans="2:67" x14ac:dyDescent="0.25">
      <c r="B2213" s="13"/>
      <c r="E2213" s="13"/>
      <c r="R2213"/>
      <c r="S2213"/>
      <c r="AX2213" s="2" t="e">
        <f>VLOOKUP(AY2213,#REF!,6,FALSE)</f>
        <v>#REF!</v>
      </c>
      <c r="AY2213" s="2" t="str">
        <f t="shared" si="256"/>
        <v/>
      </c>
      <c r="AZ2213" s="2" t="e">
        <f>VLOOKUP(AY2213,#REF!,6,FALSE)</f>
        <v>#REF!</v>
      </c>
      <c r="BA2213" s="2" t="e">
        <f>VLOOKUP(AY2213,#REF!,2,FALSE)</f>
        <v>#REF!</v>
      </c>
      <c r="BB2213" s="2">
        <f t="shared" si="257"/>
        <v>0</v>
      </c>
      <c r="BC2213" s="2" t="str">
        <f t="shared" si="258"/>
        <v>0</v>
      </c>
      <c r="BD2213" s="2" t="str">
        <f t="shared" si="259"/>
        <v/>
      </c>
      <c r="BE2213" s="2" t="str">
        <f t="shared" si="260"/>
        <v/>
      </c>
      <c r="BF2213" s="2" t="str">
        <f t="shared" si="261"/>
        <v/>
      </c>
      <c r="BG2213" s="2" t="str">
        <f t="shared" si="262"/>
        <v/>
      </c>
      <c r="BH2213" s="2" t="str">
        <f t="shared" si="263"/>
        <v/>
      </c>
      <c r="BI2213" s="2"/>
      <c r="BJ2213" s="2"/>
      <c r="BK2213" s="2"/>
      <c r="BL2213" s="2"/>
      <c r="BM2213" s="2"/>
      <c r="BN2213" s="2"/>
      <c r="BO2213" s="2"/>
    </row>
    <row r="2214" spans="2:67" x14ac:dyDescent="0.25">
      <c r="B2214" s="13"/>
      <c r="E2214" s="13"/>
      <c r="R2214"/>
      <c r="S2214"/>
      <c r="AX2214" s="2" t="e">
        <f>VLOOKUP(AY2214,#REF!,6,FALSE)</f>
        <v>#REF!</v>
      </c>
      <c r="AY2214" s="2" t="str">
        <f t="shared" si="256"/>
        <v/>
      </c>
      <c r="AZ2214" s="2" t="e">
        <f>VLOOKUP(AY2214,#REF!,6,FALSE)</f>
        <v>#REF!</v>
      </c>
      <c r="BA2214" s="2" t="e">
        <f>VLOOKUP(AY2214,#REF!,2,FALSE)</f>
        <v>#REF!</v>
      </c>
      <c r="BB2214" s="2">
        <f t="shared" si="257"/>
        <v>0</v>
      </c>
      <c r="BC2214" s="2" t="str">
        <f t="shared" si="258"/>
        <v>0</v>
      </c>
      <c r="BD2214" s="2" t="str">
        <f t="shared" si="259"/>
        <v/>
      </c>
      <c r="BE2214" s="2" t="str">
        <f t="shared" si="260"/>
        <v/>
      </c>
      <c r="BF2214" s="2" t="str">
        <f t="shared" si="261"/>
        <v/>
      </c>
      <c r="BG2214" s="2" t="str">
        <f t="shared" si="262"/>
        <v/>
      </c>
      <c r="BH2214" s="2" t="str">
        <f t="shared" si="263"/>
        <v/>
      </c>
      <c r="BI2214" s="2"/>
      <c r="BJ2214" s="2"/>
      <c r="BK2214" s="2"/>
      <c r="BL2214" s="2"/>
      <c r="BM2214" s="2"/>
      <c r="BN2214" s="2"/>
      <c r="BO2214" s="2"/>
    </row>
    <row r="2215" spans="2:67" x14ac:dyDescent="0.25">
      <c r="B2215" s="13"/>
      <c r="E2215" s="13"/>
      <c r="R2215"/>
      <c r="S2215"/>
      <c r="AX2215" s="2" t="e">
        <f>VLOOKUP(AY2215,#REF!,6,FALSE)</f>
        <v>#REF!</v>
      </c>
      <c r="AY2215" s="2" t="str">
        <f t="shared" si="256"/>
        <v/>
      </c>
      <c r="AZ2215" s="2" t="e">
        <f>VLOOKUP(AY2215,#REF!,6,FALSE)</f>
        <v>#REF!</v>
      </c>
      <c r="BA2215" s="2" t="e">
        <f>VLOOKUP(AY2215,#REF!,2,FALSE)</f>
        <v>#REF!</v>
      </c>
      <c r="BB2215" s="2">
        <f t="shared" si="257"/>
        <v>0</v>
      </c>
      <c r="BC2215" s="2" t="str">
        <f t="shared" si="258"/>
        <v>0</v>
      </c>
      <c r="BD2215" s="2" t="str">
        <f t="shared" si="259"/>
        <v/>
      </c>
      <c r="BE2215" s="2" t="str">
        <f t="shared" si="260"/>
        <v/>
      </c>
      <c r="BF2215" s="2" t="str">
        <f t="shared" si="261"/>
        <v/>
      </c>
      <c r="BG2215" s="2" t="str">
        <f t="shared" si="262"/>
        <v/>
      </c>
      <c r="BH2215" s="2" t="str">
        <f t="shared" si="263"/>
        <v/>
      </c>
      <c r="BI2215" s="2"/>
      <c r="BJ2215" s="2"/>
      <c r="BK2215" s="2"/>
      <c r="BL2215" s="2"/>
      <c r="BM2215" s="2"/>
      <c r="BN2215" s="2"/>
      <c r="BO2215" s="2"/>
    </row>
    <row r="2216" spans="2:67" x14ac:dyDescent="0.25">
      <c r="B2216" s="13"/>
      <c r="E2216" s="13"/>
      <c r="R2216"/>
      <c r="S2216"/>
      <c r="AX2216" s="2" t="e">
        <f>VLOOKUP(AY2216,#REF!,6,FALSE)</f>
        <v>#REF!</v>
      </c>
      <c r="AY2216" s="2" t="str">
        <f t="shared" si="256"/>
        <v/>
      </c>
      <c r="AZ2216" s="2" t="e">
        <f>VLOOKUP(AY2216,#REF!,6,FALSE)</f>
        <v>#REF!</v>
      </c>
      <c r="BA2216" s="2" t="e">
        <f>VLOOKUP(AY2216,#REF!,2,FALSE)</f>
        <v>#REF!</v>
      </c>
      <c r="BB2216" s="2">
        <f t="shared" si="257"/>
        <v>0</v>
      </c>
      <c r="BC2216" s="2" t="str">
        <f t="shared" si="258"/>
        <v>0</v>
      </c>
      <c r="BD2216" s="2" t="str">
        <f t="shared" si="259"/>
        <v/>
      </c>
      <c r="BE2216" s="2" t="str">
        <f t="shared" si="260"/>
        <v/>
      </c>
      <c r="BF2216" s="2" t="str">
        <f t="shared" si="261"/>
        <v/>
      </c>
      <c r="BG2216" s="2" t="str">
        <f t="shared" si="262"/>
        <v/>
      </c>
      <c r="BH2216" s="2" t="str">
        <f t="shared" si="263"/>
        <v/>
      </c>
      <c r="BI2216" s="2"/>
      <c r="BJ2216" s="2"/>
      <c r="BK2216" s="2"/>
      <c r="BL2216" s="2"/>
      <c r="BM2216" s="2"/>
      <c r="BN2216" s="2"/>
      <c r="BO2216" s="2"/>
    </row>
    <row r="2217" spans="2:67" x14ac:dyDescent="0.25">
      <c r="B2217" s="13"/>
      <c r="E2217" s="13"/>
      <c r="R2217"/>
      <c r="S2217"/>
      <c r="AX2217" s="2" t="e">
        <f>VLOOKUP(AY2217,#REF!,6,FALSE)</f>
        <v>#REF!</v>
      </c>
      <c r="AY2217" s="2" t="str">
        <f t="shared" si="256"/>
        <v/>
      </c>
      <c r="AZ2217" s="2" t="e">
        <f>VLOOKUP(AY2217,#REF!,6,FALSE)</f>
        <v>#REF!</v>
      </c>
      <c r="BA2217" s="2" t="e">
        <f>VLOOKUP(AY2217,#REF!,2,FALSE)</f>
        <v>#REF!</v>
      </c>
      <c r="BB2217" s="2">
        <f t="shared" si="257"/>
        <v>0</v>
      </c>
      <c r="BC2217" s="2" t="str">
        <f t="shared" si="258"/>
        <v>0</v>
      </c>
      <c r="BD2217" s="2" t="str">
        <f t="shared" si="259"/>
        <v/>
      </c>
      <c r="BE2217" s="2" t="str">
        <f t="shared" si="260"/>
        <v/>
      </c>
      <c r="BF2217" s="2" t="str">
        <f t="shared" si="261"/>
        <v/>
      </c>
      <c r="BG2217" s="2" t="str">
        <f t="shared" si="262"/>
        <v/>
      </c>
      <c r="BH2217" s="2" t="str">
        <f t="shared" si="263"/>
        <v/>
      </c>
      <c r="BI2217" s="2"/>
      <c r="BJ2217" s="2"/>
      <c r="BK2217" s="2"/>
      <c r="BL2217" s="2"/>
      <c r="BM2217" s="2"/>
      <c r="BN2217" s="2"/>
      <c r="BO2217" s="2"/>
    </row>
    <row r="2218" spans="2:67" x14ac:dyDescent="0.25">
      <c r="B2218" s="13"/>
      <c r="E2218" s="13"/>
      <c r="R2218"/>
      <c r="S2218"/>
      <c r="AX2218" s="2" t="e">
        <f>VLOOKUP(AY2218,#REF!,6,FALSE)</f>
        <v>#REF!</v>
      </c>
      <c r="AY2218" s="2" t="str">
        <f t="shared" si="256"/>
        <v/>
      </c>
      <c r="AZ2218" s="2" t="e">
        <f>VLOOKUP(AY2218,#REF!,6,FALSE)</f>
        <v>#REF!</v>
      </c>
      <c r="BA2218" s="2" t="e">
        <f>VLOOKUP(AY2218,#REF!,2,FALSE)</f>
        <v>#REF!</v>
      </c>
      <c r="BB2218" s="2">
        <f t="shared" si="257"/>
        <v>0</v>
      </c>
      <c r="BC2218" s="2" t="str">
        <f t="shared" si="258"/>
        <v>0</v>
      </c>
      <c r="BD2218" s="2" t="str">
        <f t="shared" si="259"/>
        <v/>
      </c>
      <c r="BE2218" s="2" t="str">
        <f t="shared" si="260"/>
        <v/>
      </c>
      <c r="BF2218" s="2" t="str">
        <f t="shared" si="261"/>
        <v/>
      </c>
      <c r="BG2218" s="2" t="str">
        <f t="shared" si="262"/>
        <v/>
      </c>
      <c r="BH2218" s="2" t="str">
        <f t="shared" si="263"/>
        <v/>
      </c>
      <c r="BI2218" s="2"/>
      <c r="BJ2218" s="2"/>
      <c r="BK2218" s="2"/>
      <c r="BL2218" s="2"/>
      <c r="BM2218" s="2"/>
      <c r="BN2218" s="2"/>
      <c r="BO2218" s="2"/>
    </row>
    <row r="2219" spans="2:67" x14ac:dyDescent="0.25">
      <c r="B2219" s="13"/>
      <c r="E2219" s="13"/>
      <c r="R2219"/>
      <c r="S2219"/>
      <c r="AX2219" s="2" t="e">
        <f>VLOOKUP(AY2219,#REF!,6,FALSE)</f>
        <v>#REF!</v>
      </c>
      <c r="AY2219" s="2" t="str">
        <f t="shared" si="256"/>
        <v/>
      </c>
      <c r="AZ2219" s="2" t="e">
        <f>VLOOKUP(AY2219,#REF!,6,FALSE)</f>
        <v>#REF!</v>
      </c>
      <c r="BA2219" s="2" t="e">
        <f>VLOOKUP(AY2219,#REF!,2,FALSE)</f>
        <v>#REF!</v>
      </c>
      <c r="BB2219" s="2">
        <f t="shared" si="257"/>
        <v>0</v>
      </c>
      <c r="BC2219" s="2" t="str">
        <f t="shared" si="258"/>
        <v>0</v>
      </c>
      <c r="BD2219" s="2" t="str">
        <f t="shared" si="259"/>
        <v/>
      </c>
      <c r="BE2219" s="2" t="str">
        <f t="shared" si="260"/>
        <v/>
      </c>
      <c r="BF2219" s="2" t="str">
        <f t="shared" si="261"/>
        <v/>
      </c>
      <c r="BG2219" s="2" t="str">
        <f t="shared" si="262"/>
        <v/>
      </c>
      <c r="BH2219" s="2" t="str">
        <f t="shared" si="263"/>
        <v/>
      </c>
      <c r="BI2219" s="2"/>
      <c r="BJ2219" s="2"/>
      <c r="BK2219" s="2"/>
      <c r="BL2219" s="2"/>
      <c r="BM2219" s="2"/>
      <c r="BN2219" s="2"/>
      <c r="BO2219" s="2"/>
    </row>
    <row r="2220" spans="2:67" x14ac:dyDescent="0.25">
      <c r="B2220" s="13"/>
      <c r="E2220" s="13"/>
      <c r="R2220"/>
      <c r="S2220"/>
      <c r="AX2220" s="2" t="e">
        <f>VLOOKUP(AY2220,#REF!,6,FALSE)</f>
        <v>#REF!</v>
      </c>
      <c r="AY2220" s="2" t="str">
        <f t="shared" si="256"/>
        <v/>
      </c>
      <c r="AZ2220" s="2" t="e">
        <f>VLOOKUP(AY2220,#REF!,6,FALSE)</f>
        <v>#REF!</v>
      </c>
      <c r="BA2220" s="2" t="e">
        <f>VLOOKUP(AY2220,#REF!,2,FALSE)</f>
        <v>#REF!</v>
      </c>
      <c r="BB2220" s="2">
        <f t="shared" si="257"/>
        <v>0</v>
      </c>
      <c r="BC2220" s="2" t="str">
        <f t="shared" si="258"/>
        <v>0</v>
      </c>
      <c r="BD2220" s="2" t="str">
        <f t="shared" si="259"/>
        <v/>
      </c>
      <c r="BE2220" s="2" t="str">
        <f t="shared" si="260"/>
        <v/>
      </c>
      <c r="BF2220" s="2" t="str">
        <f t="shared" si="261"/>
        <v/>
      </c>
      <c r="BG2220" s="2" t="str">
        <f t="shared" si="262"/>
        <v/>
      </c>
      <c r="BH2220" s="2" t="str">
        <f t="shared" si="263"/>
        <v/>
      </c>
      <c r="BI2220" s="2"/>
      <c r="BJ2220" s="2"/>
      <c r="BK2220" s="2"/>
      <c r="BL2220" s="2"/>
      <c r="BM2220" s="2"/>
      <c r="BN2220" s="2"/>
      <c r="BO2220" s="2"/>
    </row>
    <row r="2221" spans="2:67" x14ac:dyDescent="0.25">
      <c r="B2221" s="13"/>
      <c r="E2221" s="13"/>
      <c r="R2221"/>
      <c r="S2221"/>
      <c r="AX2221" s="2" t="e">
        <f>VLOOKUP(AY2221,#REF!,6,FALSE)</f>
        <v>#REF!</v>
      </c>
      <c r="AY2221" s="2" t="str">
        <f t="shared" si="256"/>
        <v/>
      </c>
      <c r="AZ2221" s="2" t="e">
        <f>VLOOKUP(AY2221,#REF!,6,FALSE)</f>
        <v>#REF!</v>
      </c>
      <c r="BA2221" s="2" t="e">
        <f>VLOOKUP(AY2221,#REF!,2,FALSE)</f>
        <v>#REF!</v>
      </c>
      <c r="BB2221" s="2">
        <f t="shared" si="257"/>
        <v>0</v>
      </c>
      <c r="BC2221" s="2" t="str">
        <f t="shared" si="258"/>
        <v>0</v>
      </c>
      <c r="BD2221" s="2" t="str">
        <f t="shared" si="259"/>
        <v/>
      </c>
      <c r="BE2221" s="2" t="str">
        <f t="shared" si="260"/>
        <v/>
      </c>
      <c r="BF2221" s="2" t="str">
        <f t="shared" si="261"/>
        <v/>
      </c>
      <c r="BG2221" s="2" t="str">
        <f t="shared" si="262"/>
        <v/>
      </c>
      <c r="BH2221" s="2" t="str">
        <f t="shared" si="263"/>
        <v/>
      </c>
      <c r="BI2221" s="2"/>
      <c r="BJ2221" s="2"/>
      <c r="BK2221" s="2"/>
      <c r="BL2221" s="2"/>
      <c r="BM2221" s="2"/>
      <c r="BN2221" s="2"/>
      <c r="BO2221" s="2"/>
    </row>
    <row r="2222" spans="2:67" x14ac:dyDescent="0.25">
      <c r="B2222" s="13"/>
      <c r="E2222" s="13"/>
      <c r="R2222"/>
      <c r="S2222"/>
      <c r="AX2222" s="2" t="e">
        <f>VLOOKUP(AY2222,#REF!,6,FALSE)</f>
        <v>#REF!</v>
      </c>
      <c r="AY2222" s="2" t="str">
        <f t="shared" si="256"/>
        <v/>
      </c>
      <c r="AZ2222" s="2" t="e">
        <f>VLOOKUP(AY2222,#REF!,6,FALSE)</f>
        <v>#REF!</v>
      </c>
      <c r="BA2222" s="2" t="e">
        <f>VLOOKUP(AY2222,#REF!,2,FALSE)</f>
        <v>#REF!</v>
      </c>
      <c r="BB2222" s="2">
        <f t="shared" si="257"/>
        <v>0</v>
      </c>
      <c r="BC2222" s="2" t="str">
        <f t="shared" si="258"/>
        <v>0</v>
      </c>
      <c r="BD2222" s="2" t="str">
        <f t="shared" si="259"/>
        <v/>
      </c>
      <c r="BE2222" s="2" t="str">
        <f t="shared" si="260"/>
        <v/>
      </c>
      <c r="BF2222" s="2" t="str">
        <f t="shared" si="261"/>
        <v/>
      </c>
      <c r="BG2222" s="2" t="str">
        <f t="shared" si="262"/>
        <v/>
      </c>
      <c r="BH2222" s="2" t="str">
        <f t="shared" si="263"/>
        <v/>
      </c>
      <c r="BI2222" s="2"/>
      <c r="BJ2222" s="2"/>
      <c r="BK2222" s="2"/>
      <c r="BL2222" s="2"/>
      <c r="BM2222" s="2"/>
      <c r="BN2222" s="2"/>
      <c r="BO2222" s="2"/>
    </row>
    <row r="2223" spans="2:67" x14ac:dyDescent="0.25">
      <c r="B2223" s="13"/>
      <c r="E2223" s="13"/>
      <c r="R2223"/>
      <c r="S2223"/>
      <c r="AX2223" s="2" t="e">
        <f>VLOOKUP(AY2223,#REF!,6,FALSE)</f>
        <v>#REF!</v>
      </c>
      <c r="AY2223" s="2" t="str">
        <f t="shared" si="256"/>
        <v/>
      </c>
      <c r="AZ2223" s="2" t="e">
        <f>VLOOKUP(AY2223,#REF!,6,FALSE)</f>
        <v>#REF!</v>
      </c>
      <c r="BA2223" s="2" t="e">
        <f>VLOOKUP(AY2223,#REF!,2,FALSE)</f>
        <v>#REF!</v>
      </c>
      <c r="BB2223" s="2">
        <f t="shared" si="257"/>
        <v>0</v>
      </c>
      <c r="BC2223" s="2" t="str">
        <f t="shared" si="258"/>
        <v>0</v>
      </c>
      <c r="BD2223" s="2" t="str">
        <f t="shared" si="259"/>
        <v/>
      </c>
      <c r="BE2223" s="2" t="str">
        <f t="shared" si="260"/>
        <v/>
      </c>
      <c r="BF2223" s="2" t="str">
        <f t="shared" si="261"/>
        <v/>
      </c>
      <c r="BG2223" s="2" t="str">
        <f t="shared" si="262"/>
        <v/>
      </c>
      <c r="BH2223" s="2" t="str">
        <f t="shared" si="263"/>
        <v/>
      </c>
      <c r="BI2223" s="2"/>
      <c r="BJ2223" s="2"/>
      <c r="BK2223" s="2"/>
      <c r="BL2223" s="2"/>
      <c r="BM2223" s="2"/>
      <c r="BN2223" s="2"/>
      <c r="BO2223" s="2"/>
    </row>
    <row r="2224" spans="2:67" x14ac:dyDescent="0.25">
      <c r="B2224" s="13"/>
      <c r="E2224" s="13"/>
      <c r="R2224"/>
      <c r="S2224"/>
      <c r="AX2224" s="2" t="e">
        <f>VLOOKUP(AY2224,#REF!,6,FALSE)</f>
        <v>#REF!</v>
      </c>
      <c r="AY2224" s="2" t="str">
        <f t="shared" si="256"/>
        <v/>
      </c>
      <c r="AZ2224" s="2" t="e">
        <f>VLOOKUP(AY2224,#REF!,6,FALSE)</f>
        <v>#REF!</v>
      </c>
      <c r="BA2224" s="2" t="e">
        <f>VLOOKUP(AY2224,#REF!,2,FALSE)</f>
        <v>#REF!</v>
      </c>
      <c r="BB2224" s="2">
        <f t="shared" si="257"/>
        <v>0</v>
      </c>
      <c r="BC2224" s="2" t="str">
        <f t="shared" si="258"/>
        <v>0</v>
      </c>
      <c r="BD2224" s="2" t="str">
        <f t="shared" si="259"/>
        <v/>
      </c>
      <c r="BE2224" s="2" t="str">
        <f t="shared" si="260"/>
        <v/>
      </c>
      <c r="BF2224" s="2" t="str">
        <f t="shared" si="261"/>
        <v/>
      </c>
      <c r="BG2224" s="2" t="str">
        <f t="shared" si="262"/>
        <v/>
      </c>
      <c r="BH2224" s="2" t="str">
        <f t="shared" si="263"/>
        <v/>
      </c>
      <c r="BI2224" s="2"/>
      <c r="BJ2224" s="2"/>
      <c r="BK2224" s="2"/>
      <c r="BL2224" s="2"/>
      <c r="BM2224" s="2"/>
      <c r="BN2224" s="2"/>
      <c r="BO2224" s="2"/>
    </row>
    <row r="2225" spans="2:67" x14ac:dyDescent="0.25">
      <c r="B2225" s="13"/>
      <c r="E2225" s="13"/>
      <c r="R2225"/>
      <c r="S2225"/>
      <c r="AX2225" s="2" t="e">
        <f>VLOOKUP(AY2225,#REF!,6,FALSE)</f>
        <v>#REF!</v>
      </c>
      <c r="AY2225" s="2" t="str">
        <f t="shared" si="256"/>
        <v/>
      </c>
      <c r="AZ2225" s="2" t="e">
        <f>VLOOKUP(AY2225,#REF!,6,FALSE)</f>
        <v>#REF!</v>
      </c>
      <c r="BA2225" s="2" t="e">
        <f>VLOOKUP(AY2225,#REF!,2,FALSE)</f>
        <v>#REF!</v>
      </c>
      <c r="BB2225" s="2">
        <f t="shared" si="257"/>
        <v>0</v>
      </c>
      <c r="BC2225" s="2" t="str">
        <f t="shared" si="258"/>
        <v>0</v>
      </c>
      <c r="BD2225" s="2" t="str">
        <f t="shared" si="259"/>
        <v/>
      </c>
      <c r="BE2225" s="2" t="str">
        <f t="shared" si="260"/>
        <v/>
      </c>
      <c r="BF2225" s="2" t="str">
        <f t="shared" si="261"/>
        <v/>
      </c>
      <c r="BG2225" s="2" t="str">
        <f t="shared" si="262"/>
        <v/>
      </c>
      <c r="BH2225" s="2" t="str">
        <f t="shared" si="263"/>
        <v/>
      </c>
      <c r="BI2225" s="2"/>
      <c r="BJ2225" s="2"/>
      <c r="BK2225" s="2"/>
      <c r="BL2225" s="2"/>
      <c r="BM2225" s="2"/>
      <c r="BN2225" s="2"/>
      <c r="BO2225" s="2"/>
    </row>
    <row r="2226" spans="2:67" x14ac:dyDescent="0.25">
      <c r="B2226" s="13"/>
      <c r="E2226" s="13"/>
      <c r="R2226"/>
      <c r="S2226"/>
      <c r="AX2226" s="2" t="e">
        <f>VLOOKUP(AY2226,#REF!,6,FALSE)</f>
        <v>#REF!</v>
      </c>
      <c r="AY2226" s="2" t="str">
        <f t="shared" si="256"/>
        <v/>
      </c>
      <c r="AZ2226" s="2" t="e">
        <f>VLOOKUP(AY2226,#REF!,6,FALSE)</f>
        <v>#REF!</v>
      </c>
      <c r="BA2226" s="2" t="e">
        <f>VLOOKUP(AY2226,#REF!,2,FALSE)</f>
        <v>#REF!</v>
      </c>
      <c r="BB2226" s="2">
        <f t="shared" si="257"/>
        <v>0</v>
      </c>
      <c r="BC2226" s="2" t="str">
        <f t="shared" si="258"/>
        <v>0</v>
      </c>
      <c r="BD2226" s="2" t="str">
        <f t="shared" si="259"/>
        <v/>
      </c>
      <c r="BE2226" s="2" t="str">
        <f t="shared" si="260"/>
        <v/>
      </c>
      <c r="BF2226" s="2" t="str">
        <f t="shared" si="261"/>
        <v/>
      </c>
      <c r="BG2226" s="2" t="str">
        <f t="shared" si="262"/>
        <v/>
      </c>
      <c r="BH2226" s="2" t="str">
        <f t="shared" si="263"/>
        <v/>
      </c>
      <c r="BI2226" s="2"/>
      <c r="BJ2226" s="2"/>
      <c r="BK2226" s="2"/>
      <c r="BL2226" s="2"/>
      <c r="BM2226" s="2"/>
      <c r="BN2226" s="2"/>
      <c r="BO2226" s="2"/>
    </row>
    <row r="2227" spans="2:67" x14ac:dyDescent="0.25">
      <c r="B2227" s="13"/>
      <c r="E2227" s="13"/>
      <c r="R2227"/>
      <c r="S2227"/>
      <c r="AX2227" s="2" t="e">
        <f>VLOOKUP(AY2227,#REF!,6,FALSE)</f>
        <v>#REF!</v>
      </c>
      <c r="AY2227" s="2" t="str">
        <f t="shared" si="256"/>
        <v/>
      </c>
      <c r="AZ2227" s="2" t="e">
        <f>VLOOKUP(AY2227,#REF!,6,FALSE)</f>
        <v>#REF!</v>
      </c>
      <c r="BA2227" s="2" t="e">
        <f>VLOOKUP(AY2227,#REF!,2,FALSE)</f>
        <v>#REF!</v>
      </c>
      <c r="BB2227" s="2">
        <f t="shared" si="257"/>
        <v>0</v>
      </c>
      <c r="BC2227" s="2" t="str">
        <f t="shared" si="258"/>
        <v>0</v>
      </c>
      <c r="BD2227" s="2" t="str">
        <f t="shared" si="259"/>
        <v/>
      </c>
      <c r="BE2227" s="2" t="str">
        <f t="shared" si="260"/>
        <v/>
      </c>
      <c r="BF2227" s="2" t="str">
        <f t="shared" si="261"/>
        <v/>
      </c>
      <c r="BG2227" s="2" t="str">
        <f t="shared" si="262"/>
        <v/>
      </c>
      <c r="BH2227" s="2" t="str">
        <f t="shared" si="263"/>
        <v/>
      </c>
      <c r="BI2227" s="2"/>
      <c r="BJ2227" s="2"/>
      <c r="BK2227" s="2"/>
      <c r="BL2227" s="2"/>
      <c r="BM2227" s="2"/>
      <c r="BN2227" s="2"/>
      <c r="BO2227" s="2"/>
    </row>
    <row r="2228" spans="2:67" x14ac:dyDescent="0.25">
      <c r="B2228" s="13"/>
      <c r="E2228" s="13"/>
      <c r="R2228"/>
      <c r="S2228"/>
      <c r="AX2228" s="2" t="e">
        <f>VLOOKUP(AY2228,#REF!,6,FALSE)</f>
        <v>#REF!</v>
      </c>
      <c r="AY2228" s="2" t="str">
        <f t="shared" ref="AY2228:AY2291" si="264">LEFT($A2228,3)</f>
        <v/>
      </c>
      <c r="AZ2228" s="2" t="e">
        <f>VLOOKUP(AY2228,#REF!,6,FALSE)</f>
        <v>#REF!</v>
      </c>
      <c r="BA2228" s="2" t="e">
        <f>VLOOKUP(AY2228,#REF!,2,FALSE)</f>
        <v>#REF!</v>
      </c>
      <c r="BB2228" s="2">
        <f t="shared" ref="BB2228:BB2291" si="265">O2228</f>
        <v>0</v>
      </c>
      <c r="BC2228" s="2" t="str">
        <f t="shared" ref="BC2228:BC2291" si="266">LEFT(BB2228,2)</f>
        <v>0</v>
      </c>
      <c r="BD2228" s="2" t="str">
        <f t="shared" ref="BD2228:BD2291" si="267">MID(BB2228,14,2)</f>
        <v/>
      </c>
      <c r="BE2228" s="2" t="str">
        <f t="shared" ref="BE2228:BE2291" si="268">++MID(BB2228,8,3)</f>
        <v/>
      </c>
      <c r="BF2228" s="2" t="str">
        <f t="shared" ref="BF2228:BF2291" si="269">MID(BB2228,24,2)</f>
        <v/>
      </c>
      <c r="BG2228" s="2" t="str">
        <f t="shared" ref="BG2228:BG2291" si="270">++MID(BB2228,27,2)</f>
        <v/>
      </c>
      <c r="BH2228" s="2" t="str">
        <f t="shared" ref="BH2228:BH2291" si="271">++MID(BB2228,3,2)</f>
        <v/>
      </c>
      <c r="BI2228" s="2"/>
      <c r="BJ2228" s="2"/>
      <c r="BK2228" s="2"/>
      <c r="BL2228" s="2"/>
      <c r="BM2228" s="2"/>
      <c r="BN2228" s="2"/>
      <c r="BO2228" s="2"/>
    </row>
    <row r="2229" spans="2:67" x14ac:dyDescent="0.25">
      <c r="B2229" s="13"/>
      <c r="E2229" s="13"/>
      <c r="R2229"/>
      <c r="S2229"/>
      <c r="AX2229" s="2" t="e">
        <f>VLOOKUP(AY2229,#REF!,6,FALSE)</f>
        <v>#REF!</v>
      </c>
      <c r="AY2229" s="2" t="str">
        <f t="shared" si="264"/>
        <v/>
      </c>
      <c r="AZ2229" s="2" t="e">
        <f>VLOOKUP(AY2229,#REF!,6,FALSE)</f>
        <v>#REF!</v>
      </c>
      <c r="BA2229" s="2" t="e">
        <f>VLOOKUP(AY2229,#REF!,2,FALSE)</f>
        <v>#REF!</v>
      </c>
      <c r="BB2229" s="2">
        <f t="shared" si="265"/>
        <v>0</v>
      </c>
      <c r="BC2229" s="2" t="str">
        <f t="shared" si="266"/>
        <v>0</v>
      </c>
      <c r="BD2229" s="2" t="str">
        <f t="shared" si="267"/>
        <v/>
      </c>
      <c r="BE2229" s="2" t="str">
        <f t="shared" si="268"/>
        <v/>
      </c>
      <c r="BF2229" s="2" t="str">
        <f t="shared" si="269"/>
        <v/>
      </c>
      <c r="BG2229" s="2" t="str">
        <f t="shared" si="270"/>
        <v/>
      </c>
      <c r="BH2229" s="2" t="str">
        <f t="shared" si="271"/>
        <v/>
      </c>
      <c r="BI2229" s="2"/>
      <c r="BJ2229" s="2"/>
      <c r="BK2229" s="2"/>
      <c r="BL2229" s="2"/>
      <c r="BM2229" s="2"/>
      <c r="BN2229" s="2"/>
      <c r="BO2229" s="2"/>
    </row>
    <row r="2230" spans="2:67" x14ac:dyDescent="0.25">
      <c r="B2230" s="13"/>
      <c r="E2230" s="13"/>
      <c r="R2230"/>
      <c r="S2230"/>
      <c r="AX2230" s="2" t="e">
        <f>VLOOKUP(AY2230,#REF!,6,FALSE)</f>
        <v>#REF!</v>
      </c>
      <c r="AY2230" s="2" t="str">
        <f t="shared" si="264"/>
        <v/>
      </c>
      <c r="AZ2230" s="2" t="e">
        <f>VLOOKUP(AY2230,#REF!,6,FALSE)</f>
        <v>#REF!</v>
      </c>
      <c r="BA2230" s="2" t="e">
        <f>VLOOKUP(AY2230,#REF!,2,FALSE)</f>
        <v>#REF!</v>
      </c>
      <c r="BB2230" s="2">
        <f t="shared" si="265"/>
        <v>0</v>
      </c>
      <c r="BC2230" s="2" t="str">
        <f t="shared" si="266"/>
        <v>0</v>
      </c>
      <c r="BD2230" s="2" t="str">
        <f t="shared" si="267"/>
        <v/>
      </c>
      <c r="BE2230" s="2" t="str">
        <f t="shared" si="268"/>
        <v/>
      </c>
      <c r="BF2230" s="2" t="str">
        <f t="shared" si="269"/>
        <v/>
      </c>
      <c r="BG2230" s="2" t="str">
        <f t="shared" si="270"/>
        <v/>
      </c>
      <c r="BH2230" s="2" t="str">
        <f t="shared" si="271"/>
        <v/>
      </c>
      <c r="BI2230" s="2"/>
      <c r="BJ2230" s="2"/>
      <c r="BK2230" s="2"/>
      <c r="BL2230" s="2"/>
      <c r="BM2230" s="2"/>
      <c r="BN2230" s="2"/>
      <c r="BO2230" s="2"/>
    </row>
    <row r="2231" spans="2:67" x14ac:dyDescent="0.25">
      <c r="B2231" s="13"/>
      <c r="E2231" s="13"/>
      <c r="R2231"/>
      <c r="S2231"/>
      <c r="AX2231" s="2" t="e">
        <f>VLOOKUP(AY2231,#REF!,6,FALSE)</f>
        <v>#REF!</v>
      </c>
      <c r="AY2231" s="2" t="str">
        <f t="shared" si="264"/>
        <v/>
      </c>
      <c r="AZ2231" s="2" t="e">
        <f>VLOOKUP(AY2231,#REF!,6,FALSE)</f>
        <v>#REF!</v>
      </c>
      <c r="BA2231" s="2" t="e">
        <f>VLOOKUP(AY2231,#REF!,2,FALSE)</f>
        <v>#REF!</v>
      </c>
      <c r="BB2231" s="2">
        <f t="shared" si="265"/>
        <v>0</v>
      </c>
      <c r="BC2231" s="2" t="str">
        <f t="shared" si="266"/>
        <v>0</v>
      </c>
      <c r="BD2231" s="2" t="str">
        <f t="shared" si="267"/>
        <v/>
      </c>
      <c r="BE2231" s="2" t="str">
        <f t="shared" si="268"/>
        <v/>
      </c>
      <c r="BF2231" s="2" t="str">
        <f t="shared" si="269"/>
        <v/>
      </c>
      <c r="BG2231" s="2" t="str">
        <f t="shared" si="270"/>
        <v/>
      </c>
      <c r="BH2231" s="2" t="str">
        <f t="shared" si="271"/>
        <v/>
      </c>
      <c r="BI2231" s="2"/>
      <c r="BJ2231" s="2"/>
      <c r="BK2231" s="2"/>
      <c r="BL2231" s="2"/>
      <c r="BM2231" s="2"/>
      <c r="BN2231" s="2"/>
      <c r="BO2231" s="2"/>
    </row>
    <row r="2232" spans="2:67" x14ac:dyDescent="0.25">
      <c r="B2232" s="13"/>
      <c r="E2232" s="13"/>
      <c r="R2232"/>
      <c r="S2232"/>
      <c r="AX2232" s="2" t="e">
        <f>VLOOKUP(AY2232,#REF!,6,FALSE)</f>
        <v>#REF!</v>
      </c>
      <c r="AY2232" s="2" t="str">
        <f t="shared" si="264"/>
        <v/>
      </c>
      <c r="AZ2232" s="2" t="e">
        <f>VLOOKUP(AY2232,#REF!,6,FALSE)</f>
        <v>#REF!</v>
      </c>
      <c r="BA2232" s="2" t="e">
        <f>VLOOKUP(AY2232,#REF!,2,FALSE)</f>
        <v>#REF!</v>
      </c>
      <c r="BB2232" s="2">
        <f t="shared" si="265"/>
        <v>0</v>
      </c>
      <c r="BC2232" s="2" t="str">
        <f t="shared" si="266"/>
        <v>0</v>
      </c>
      <c r="BD2232" s="2" t="str">
        <f t="shared" si="267"/>
        <v/>
      </c>
      <c r="BE2232" s="2" t="str">
        <f t="shared" si="268"/>
        <v/>
      </c>
      <c r="BF2232" s="2" t="str">
        <f t="shared" si="269"/>
        <v/>
      </c>
      <c r="BG2232" s="2" t="str">
        <f t="shared" si="270"/>
        <v/>
      </c>
      <c r="BH2232" s="2" t="str">
        <f t="shared" si="271"/>
        <v/>
      </c>
      <c r="BI2232" s="2"/>
      <c r="BJ2232" s="2"/>
      <c r="BK2232" s="2"/>
      <c r="BL2232" s="2"/>
      <c r="BM2232" s="2"/>
      <c r="BN2232" s="2"/>
      <c r="BO2232" s="2"/>
    </row>
    <row r="2233" spans="2:67" x14ac:dyDescent="0.25">
      <c r="B2233" s="13"/>
      <c r="E2233" s="13"/>
      <c r="R2233"/>
      <c r="S2233"/>
      <c r="AX2233" s="2" t="e">
        <f>VLOOKUP(AY2233,#REF!,6,FALSE)</f>
        <v>#REF!</v>
      </c>
      <c r="AY2233" s="2" t="str">
        <f t="shared" si="264"/>
        <v/>
      </c>
      <c r="AZ2233" s="2" t="e">
        <f>VLOOKUP(AY2233,#REF!,6,FALSE)</f>
        <v>#REF!</v>
      </c>
      <c r="BA2233" s="2" t="e">
        <f>VLOOKUP(AY2233,#REF!,2,FALSE)</f>
        <v>#REF!</v>
      </c>
      <c r="BB2233" s="2">
        <f t="shared" si="265"/>
        <v>0</v>
      </c>
      <c r="BC2233" s="2" t="str">
        <f t="shared" si="266"/>
        <v>0</v>
      </c>
      <c r="BD2233" s="2" t="str">
        <f t="shared" si="267"/>
        <v/>
      </c>
      <c r="BE2233" s="2" t="str">
        <f t="shared" si="268"/>
        <v/>
      </c>
      <c r="BF2233" s="2" t="str">
        <f t="shared" si="269"/>
        <v/>
      </c>
      <c r="BG2233" s="2" t="str">
        <f t="shared" si="270"/>
        <v/>
      </c>
      <c r="BH2233" s="2" t="str">
        <f t="shared" si="271"/>
        <v/>
      </c>
      <c r="BI2233" s="2"/>
      <c r="BJ2233" s="2"/>
      <c r="BK2233" s="2"/>
      <c r="BL2233" s="2"/>
      <c r="BM2233" s="2"/>
      <c r="BN2233" s="2"/>
      <c r="BO2233" s="2"/>
    </row>
    <row r="2234" spans="2:67" x14ac:dyDescent="0.25">
      <c r="B2234" s="13"/>
      <c r="E2234" s="13"/>
      <c r="R2234"/>
      <c r="S2234"/>
      <c r="AX2234" s="2" t="e">
        <f>VLOOKUP(AY2234,#REF!,6,FALSE)</f>
        <v>#REF!</v>
      </c>
      <c r="AY2234" s="2" t="str">
        <f t="shared" si="264"/>
        <v/>
      </c>
      <c r="AZ2234" s="2" t="e">
        <f>VLOOKUP(AY2234,#REF!,6,FALSE)</f>
        <v>#REF!</v>
      </c>
      <c r="BA2234" s="2" t="e">
        <f>VLOOKUP(AY2234,#REF!,2,FALSE)</f>
        <v>#REF!</v>
      </c>
      <c r="BB2234" s="2">
        <f t="shared" si="265"/>
        <v>0</v>
      </c>
      <c r="BC2234" s="2" t="str">
        <f t="shared" si="266"/>
        <v>0</v>
      </c>
      <c r="BD2234" s="2" t="str">
        <f t="shared" si="267"/>
        <v/>
      </c>
      <c r="BE2234" s="2" t="str">
        <f t="shared" si="268"/>
        <v/>
      </c>
      <c r="BF2234" s="2" t="str">
        <f t="shared" si="269"/>
        <v/>
      </c>
      <c r="BG2234" s="2" t="str">
        <f t="shared" si="270"/>
        <v/>
      </c>
      <c r="BH2234" s="2" t="str">
        <f t="shared" si="271"/>
        <v/>
      </c>
      <c r="BI2234" s="2"/>
      <c r="BJ2234" s="2"/>
      <c r="BK2234" s="2"/>
      <c r="BL2234" s="2"/>
      <c r="BM2234" s="2"/>
      <c r="BN2234" s="2"/>
      <c r="BO2234" s="2"/>
    </row>
    <row r="2235" spans="2:67" x14ac:dyDescent="0.25">
      <c r="B2235" s="13"/>
      <c r="E2235" s="13"/>
      <c r="R2235"/>
      <c r="S2235"/>
      <c r="AX2235" s="2" t="e">
        <f>VLOOKUP(AY2235,#REF!,6,FALSE)</f>
        <v>#REF!</v>
      </c>
      <c r="AY2235" s="2" t="str">
        <f t="shared" si="264"/>
        <v/>
      </c>
      <c r="AZ2235" s="2" t="e">
        <f>VLOOKUP(AY2235,#REF!,6,FALSE)</f>
        <v>#REF!</v>
      </c>
      <c r="BA2235" s="2" t="e">
        <f>VLOOKUP(AY2235,#REF!,2,FALSE)</f>
        <v>#REF!</v>
      </c>
      <c r="BB2235" s="2">
        <f t="shared" si="265"/>
        <v>0</v>
      </c>
      <c r="BC2235" s="2" t="str">
        <f t="shared" si="266"/>
        <v>0</v>
      </c>
      <c r="BD2235" s="2" t="str">
        <f t="shared" si="267"/>
        <v/>
      </c>
      <c r="BE2235" s="2" t="str">
        <f t="shared" si="268"/>
        <v/>
      </c>
      <c r="BF2235" s="2" t="str">
        <f t="shared" si="269"/>
        <v/>
      </c>
      <c r="BG2235" s="2" t="str">
        <f t="shared" si="270"/>
        <v/>
      </c>
      <c r="BH2235" s="2" t="str">
        <f t="shared" si="271"/>
        <v/>
      </c>
      <c r="BI2235" s="2"/>
      <c r="BJ2235" s="2"/>
      <c r="BK2235" s="2"/>
      <c r="BL2235" s="2"/>
      <c r="BM2235" s="2"/>
      <c r="BN2235" s="2"/>
      <c r="BO2235" s="2"/>
    </row>
    <row r="2236" spans="2:67" x14ac:dyDescent="0.25">
      <c r="B2236" s="13"/>
      <c r="E2236" s="13"/>
      <c r="R2236"/>
      <c r="S2236"/>
      <c r="AX2236" s="2" t="e">
        <f>VLOOKUP(AY2236,#REF!,6,FALSE)</f>
        <v>#REF!</v>
      </c>
      <c r="AY2236" s="2" t="str">
        <f t="shared" si="264"/>
        <v/>
      </c>
      <c r="AZ2236" s="2" t="e">
        <f>VLOOKUP(AY2236,#REF!,6,FALSE)</f>
        <v>#REF!</v>
      </c>
      <c r="BA2236" s="2" t="e">
        <f>VLOOKUP(AY2236,#REF!,2,FALSE)</f>
        <v>#REF!</v>
      </c>
      <c r="BB2236" s="2">
        <f t="shared" si="265"/>
        <v>0</v>
      </c>
      <c r="BC2236" s="2" t="str">
        <f t="shared" si="266"/>
        <v>0</v>
      </c>
      <c r="BD2236" s="2" t="str">
        <f t="shared" si="267"/>
        <v/>
      </c>
      <c r="BE2236" s="2" t="str">
        <f t="shared" si="268"/>
        <v/>
      </c>
      <c r="BF2236" s="2" t="str">
        <f t="shared" si="269"/>
        <v/>
      </c>
      <c r="BG2236" s="2" t="str">
        <f t="shared" si="270"/>
        <v/>
      </c>
      <c r="BH2236" s="2" t="str">
        <f t="shared" si="271"/>
        <v/>
      </c>
      <c r="BI2236" s="2"/>
      <c r="BJ2236" s="2"/>
      <c r="BK2236" s="2"/>
      <c r="BL2236" s="2"/>
      <c r="BM2236" s="2"/>
      <c r="BN2236" s="2"/>
      <c r="BO2236" s="2"/>
    </row>
    <row r="2237" spans="2:67" x14ac:dyDescent="0.25">
      <c r="B2237" s="13"/>
      <c r="E2237" s="13"/>
      <c r="R2237"/>
      <c r="S2237"/>
      <c r="AX2237" s="2" t="e">
        <f>VLOOKUP(AY2237,#REF!,6,FALSE)</f>
        <v>#REF!</v>
      </c>
      <c r="AY2237" s="2" t="str">
        <f t="shared" si="264"/>
        <v/>
      </c>
      <c r="AZ2237" s="2" t="e">
        <f>VLOOKUP(AY2237,#REF!,6,FALSE)</f>
        <v>#REF!</v>
      </c>
      <c r="BA2237" s="2" t="e">
        <f>VLOOKUP(AY2237,#REF!,2,FALSE)</f>
        <v>#REF!</v>
      </c>
      <c r="BB2237" s="2">
        <f t="shared" si="265"/>
        <v>0</v>
      </c>
      <c r="BC2237" s="2" t="str">
        <f t="shared" si="266"/>
        <v>0</v>
      </c>
      <c r="BD2237" s="2" t="str">
        <f t="shared" si="267"/>
        <v/>
      </c>
      <c r="BE2237" s="2" t="str">
        <f t="shared" si="268"/>
        <v/>
      </c>
      <c r="BF2237" s="2" t="str">
        <f t="shared" si="269"/>
        <v/>
      </c>
      <c r="BG2237" s="2" t="str">
        <f t="shared" si="270"/>
        <v/>
      </c>
      <c r="BH2237" s="2" t="str">
        <f t="shared" si="271"/>
        <v/>
      </c>
      <c r="BI2237" s="2"/>
      <c r="BJ2237" s="2"/>
      <c r="BK2237" s="2"/>
      <c r="BL2237" s="2"/>
      <c r="BM2237" s="2"/>
      <c r="BN2237" s="2"/>
      <c r="BO2237" s="2"/>
    </row>
    <row r="2238" spans="2:67" x14ac:dyDescent="0.25">
      <c r="B2238" s="13"/>
      <c r="E2238" s="13"/>
      <c r="R2238"/>
      <c r="S2238"/>
      <c r="AX2238" s="2" t="e">
        <f>VLOOKUP(AY2238,#REF!,6,FALSE)</f>
        <v>#REF!</v>
      </c>
      <c r="AY2238" s="2" t="str">
        <f t="shared" si="264"/>
        <v/>
      </c>
      <c r="AZ2238" s="2" t="e">
        <f>VLOOKUP(AY2238,#REF!,6,FALSE)</f>
        <v>#REF!</v>
      </c>
      <c r="BA2238" s="2" t="e">
        <f>VLOOKUP(AY2238,#REF!,2,FALSE)</f>
        <v>#REF!</v>
      </c>
      <c r="BB2238" s="2">
        <f t="shared" si="265"/>
        <v>0</v>
      </c>
      <c r="BC2238" s="2" t="str">
        <f t="shared" si="266"/>
        <v>0</v>
      </c>
      <c r="BD2238" s="2" t="str">
        <f t="shared" si="267"/>
        <v/>
      </c>
      <c r="BE2238" s="2" t="str">
        <f t="shared" si="268"/>
        <v/>
      </c>
      <c r="BF2238" s="2" t="str">
        <f t="shared" si="269"/>
        <v/>
      </c>
      <c r="BG2238" s="2" t="str">
        <f t="shared" si="270"/>
        <v/>
      </c>
      <c r="BH2238" s="2" t="str">
        <f t="shared" si="271"/>
        <v/>
      </c>
      <c r="BI2238" s="2"/>
      <c r="BJ2238" s="2"/>
      <c r="BK2238" s="2"/>
      <c r="BL2238" s="2"/>
      <c r="BM2238" s="2"/>
      <c r="BN2238" s="2"/>
      <c r="BO2238" s="2"/>
    </row>
    <row r="2239" spans="2:67" x14ac:dyDescent="0.25">
      <c r="B2239" s="13"/>
      <c r="E2239" s="13"/>
      <c r="R2239"/>
      <c r="S2239"/>
      <c r="AX2239" s="2" t="e">
        <f>VLOOKUP(AY2239,#REF!,6,FALSE)</f>
        <v>#REF!</v>
      </c>
      <c r="AY2239" s="2" t="str">
        <f t="shared" si="264"/>
        <v/>
      </c>
      <c r="AZ2239" s="2" t="e">
        <f>VLOOKUP(AY2239,#REF!,6,FALSE)</f>
        <v>#REF!</v>
      </c>
      <c r="BA2239" s="2" t="e">
        <f>VLOOKUP(AY2239,#REF!,2,FALSE)</f>
        <v>#REF!</v>
      </c>
      <c r="BB2239" s="2">
        <f t="shared" si="265"/>
        <v>0</v>
      </c>
      <c r="BC2239" s="2" t="str">
        <f t="shared" si="266"/>
        <v>0</v>
      </c>
      <c r="BD2239" s="2" t="str">
        <f t="shared" si="267"/>
        <v/>
      </c>
      <c r="BE2239" s="2" t="str">
        <f t="shared" si="268"/>
        <v/>
      </c>
      <c r="BF2239" s="2" t="str">
        <f t="shared" si="269"/>
        <v/>
      </c>
      <c r="BG2239" s="2" t="str">
        <f t="shared" si="270"/>
        <v/>
      </c>
      <c r="BH2239" s="2" t="str">
        <f t="shared" si="271"/>
        <v/>
      </c>
      <c r="BI2239" s="2"/>
      <c r="BJ2239" s="2"/>
      <c r="BK2239" s="2"/>
      <c r="BL2239" s="2"/>
      <c r="BM2239" s="2"/>
      <c r="BN2239" s="2"/>
      <c r="BO2239" s="2"/>
    </row>
    <row r="2240" spans="2:67" x14ac:dyDescent="0.25">
      <c r="B2240" s="13"/>
      <c r="E2240" s="13"/>
      <c r="R2240"/>
      <c r="S2240"/>
      <c r="AX2240" s="2" t="e">
        <f>VLOOKUP(AY2240,#REF!,6,FALSE)</f>
        <v>#REF!</v>
      </c>
      <c r="AY2240" s="2" t="str">
        <f t="shared" si="264"/>
        <v/>
      </c>
      <c r="AZ2240" s="2" t="e">
        <f>VLOOKUP(AY2240,#REF!,6,FALSE)</f>
        <v>#REF!</v>
      </c>
      <c r="BA2240" s="2" t="e">
        <f>VLOOKUP(AY2240,#REF!,2,FALSE)</f>
        <v>#REF!</v>
      </c>
      <c r="BB2240" s="2">
        <f t="shared" si="265"/>
        <v>0</v>
      </c>
      <c r="BC2240" s="2" t="str">
        <f t="shared" si="266"/>
        <v>0</v>
      </c>
      <c r="BD2240" s="2" t="str">
        <f t="shared" si="267"/>
        <v/>
      </c>
      <c r="BE2240" s="2" t="str">
        <f t="shared" si="268"/>
        <v/>
      </c>
      <c r="BF2240" s="2" t="str">
        <f t="shared" si="269"/>
        <v/>
      </c>
      <c r="BG2240" s="2" t="str">
        <f t="shared" si="270"/>
        <v/>
      </c>
      <c r="BH2240" s="2" t="str">
        <f t="shared" si="271"/>
        <v/>
      </c>
      <c r="BI2240" s="2"/>
      <c r="BJ2240" s="2"/>
      <c r="BK2240" s="2"/>
      <c r="BL2240" s="2"/>
      <c r="BM2240" s="2"/>
      <c r="BN2240" s="2"/>
      <c r="BO2240" s="2"/>
    </row>
    <row r="2241" spans="2:67" x14ac:dyDescent="0.25">
      <c r="B2241" s="13"/>
      <c r="E2241" s="13"/>
      <c r="R2241"/>
      <c r="S2241"/>
      <c r="AX2241" s="2" t="e">
        <f>VLOOKUP(AY2241,#REF!,6,FALSE)</f>
        <v>#REF!</v>
      </c>
      <c r="AY2241" s="2" t="str">
        <f t="shared" si="264"/>
        <v/>
      </c>
      <c r="AZ2241" s="2" t="e">
        <f>VLOOKUP(AY2241,#REF!,6,FALSE)</f>
        <v>#REF!</v>
      </c>
      <c r="BA2241" s="2" t="e">
        <f>VLOOKUP(AY2241,#REF!,2,FALSE)</f>
        <v>#REF!</v>
      </c>
      <c r="BB2241" s="2">
        <f t="shared" si="265"/>
        <v>0</v>
      </c>
      <c r="BC2241" s="2" t="str">
        <f t="shared" si="266"/>
        <v>0</v>
      </c>
      <c r="BD2241" s="2" t="str">
        <f t="shared" si="267"/>
        <v/>
      </c>
      <c r="BE2241" s="2" t="str">
        <f t="shared" si="268"/>
        <v/>
      </c>
      <c r="BF2241" s="2" t="str">
        <f t="shared" si="269"/>
        <v/>
      </c>
      <c r="BG2241" s="2" t="str">
        <f t="shared" si="270"/>
        <v/>
      </c>
      <c r="BH2241" s="2" t="str">
        <f t="shared" si="271"/>
        <v/>
      </c>
      <c r="BI2241" s="2"/>
      <c r="BJ2241" s="2"/>
      <c r="BK2241" s="2"/>
      <c r="BL2241" s="2"/>
      <c r="BM2241" s="2"/>
      <c r="BN2241" s="2"/>
      <c r="BO2241" s="2"/>
    </row>
    <row r="2242" spans="2:67" x14ac:dyDescent="0.25">
      <c r="B2242" s="13"/>
      <c r="E2242" s="13"/>
      <c r="R2242"/>
      <c r="S2242"/>
      <c r="AX2242" s="2" t="e">
        <f>VLOOKUP(AY2242,#REF!,6,FALSE)</f>
        <v>#REF!</v>
      </c>
      <c r="AY2242" s="2" t="str">
        <f t="shared" si="264"/>
        <v/>
      </c>
      <c r="AZ2242" s="2" t="e">
        <f>VLOOKUP(AY2242,#REF!,6,FALSE)</f>
        <v>#REF!</v>
      </c>
      <c r="BA2242" s="2" t="e">
        <f>VLOOKUP(AY2242,#REF!,2,FALSE)</f>
        <v>#REF!</v>
      </c>
      <c r="BB2242" s="2">
        <f t="shared" si="265"/>
        <v>0</v>
      </c>
      <c r="BC2242" s="2" t="str">
        <f t="shared" si="266"/>
        <v>0</v>
      </c>
      <c r="BD2242" s="2" t="str">
        <f t="shared" si="267"/>
        <v/>
      </c>
      <c r="BE2242" s="2" t="str">
        <f t="shared" si="268"/>
        <v/>
      </c>
      <c r="BF2242" s="2" t="str">
        <f t="shared" si="269"/>
        <v/>
      </c>
      <c r="BG2242" s="2" t="str">
        <f t="shared" si="270"/>
        <v/>
      </c>
      <c r="BH2242" s="2" t="str">
        <f t="shared" si="271"/>
        <v/>
      </c>
      <c r="BI2242" s="2"/>
      <c r="BJ2242" s="2"/>
      <c r="BK2242" s="2"/>
      <c r="BL2242" s="2"/>
      <c r="BM2242" s="2"/>
      <c r="BN2242" s="2"/>
      <c r="BO2242" s="2"/>
    </row>
    <row r="2243" spans="2:67" x14ac:dyDescent="0.25">
      <c r="B2243" s="13"/>
      <c r="E2243" s="13"/>
      <c r="R2243"/>
      <c r="S2243"/>
      <c r="AX2243" s="2" t="e">
        <f>VLOOKUP(AY2243,#REF!,6,FALSE)</f>
        <v>#REF!</v>
      </c>
      <c r="AY2243" s="2" t="str">
        <f t="shared" si="264"/>
        <v/>
      </c>
      <c r="AZ2243" s="2" t="e">
        <f>VLOOKUP(AY2243,#REF!,6,FALSE)</f>
        <v>#REF!</v>
      </c>
      <c r="BA2243" s="2" t="e">
        <f>VLOOKUP(AY2243,#REF!,2,FALSE)</f>
        <v>#REF!</v>
      </c>
      <c r="BB2243" s="2">
        <f t="shared" si="265"/>
        <v>0</v>
      </c>
      <c r="BC2243" s="2" t="str">
        <f t="shared" si="266"/>
        <v>0</v>
      </c>
      <c r="BD2243" s="2" t="str">
        <f t="shared" si="267"/>
        <v/>
      </c>
      <c r="BE2243" s="2" t="str">
        <f t="shared" si="268"/>
        <v/>
      </c>
      <c r="BF2243" s="2" t="str">
        <f t="shared" si="269"/>
        <v/>
      </c>
      <c r="BG2243" s="2" t="str">
        <f t="shared" si="270"/>
        <v/>
      </c>
      <c r="BH2243" s="2" t="str">
        <f t="shared" si="271"/>
        <v/>
      </c>
      <c r="BI2243" s="2"/>
      <c r="BJ2243" s="2"/>
      <c r="BK2243" s="2"/>
      <c r="BL2243" s="2"/>
      <c r="BM2243" s="2"/>
      <c r="BN2243" s="2"/>
      <c r="BO2243" s="2"/>
    </row>
    <row r="2244" spans="2:67" x14ac:dyDescent="0.25">
      <c r="B2244" s="13"/>
      <c r="E2244" s="13"/>
      <c r="R2244"/>
      <c r="S2244"/>
      <c r="AX2244" s="2" t="e">
        <f>VLOOKUP(AY2244,#REF!,6,FALSE)</f>
        <v>#REF!</v>
      </c>
      <c r="AY2244" s="2" t="str">
        <f t="shared" si="264"/>
        <v/>
      </c>
      <c r="AZ2244" s="2" t="e">
        <f>VLOOKUP(AY2244,#REF!,6,FALSE)</f>
        <v>#REF!</v>
      </c>
      <c r="BA2244" s="2" t="e">
        <f>VLOOKUP(AY2244,#REF!,2,FALSE)</f>
        <v>#REF!</v>
      </c>
      <c r="BB2244" s="2">
        <f t="shared" si="265"/>
        <v>0</v>
      </c>
      <c r="BC2244" s="2" t="str">
        <f t="shared" si="266"/>
        <v>0</v>
      </c>
      <c r="BD2244" s="2" t="str">
        <f t="shared" si="267"/>
        <v/>
      </c>
      <c r="BE2244" s="2" t="str">
        <f t="shared" si="268"/>
        <v/>
      </c>
      <c r="BF2244" s="2" t="str">
        <f t="shared" si="269"/>
        <v/>
      </c>
      <c r="BG2244" s="2" t="str">
        <f t="shared" si="270"/>
        <v/>
      </c>
      <c r="BH2244" s="2" t="str">
        <f t="shared" si="271"/>
        <v/>
      </c>
      <c r="BI2244" s="2"/>
      <c r="BJ2244" s="2"/>
      <c r="BK2244" s="2"/>
      <c r="BL2244" s="2"/>
      <c r="BM2244" s="2"/>
      <c r="BN2244" s="2"/>
      <c r="BO2244" s="2"/>
    </row>
    <row r="2245" spans="2:67" x14ac:dyDescent="0.25">
      <c r="B2245" s="13"/>
      <c r="E2245" s="13"/>
      <c r="R2245"/>
      <c r="S2245"/>
      <c r="AX2245" s="2" t="e">
        <f>VLOOKUP(AY2245,#REF!,6,FALSE)</f>
        <v>#REF!</v>
      </c>
      <c r="AY2245" s="2" t="str">
        <f t="shared" si="264"/>
        <v/>
      </c>
      <c r="AZ2245" s="2" t="e">
        <f>VLOOKUP(AY2245,#REF!,6,FALSE)</f>
        <v>#REF!</v>
      </c>
      <c r="BA2245" s="2" t="e">
        <f>VLOOKUP(AY2245,#REF!,2,FALSE)</f>
        <v>#REF!</v>
      </c>
      <c r="BB2245" s="2">
        <f t="shared" si="265"/>
        <v>0</v>
      </c>
      <c r="BC2245" s="2" t="str">
        <f t="shared" si="266"/>
        <v>0</v>
      </c>
      <c r="BD2245" s="2" t="str">
        <f t="shared" si="267"/>
        <v/>
      </c>
      <c r="BE2245" s="2" t="str">
        <f t="shared" si="268"/>
        <v/>
      </c>
      <c r="BF2245" s="2" t="str">
        <f t="shared" si="269"/>
        <v/>
      </c>
      <c r="BG2245" s="2" t="str">
        <f t="shared" si="270"/>
        <v/>
      </c>
      <c r="BH2245" s="2" t="str">
        <f t="shared" si="271"/>
        <v/>
      </c>
      <c r="BI2245" s="2"/>
      <c r="BJ2245" s="2"/>
      <c r="BK2245" s="2"/>
      <c r="BL2245" s="2"/>
      <c r="BM2245" s="2"/>
      <c r="BN2245" s="2"/>
      <c r="BO2245" s="2"/>
    </row>
    <row r="2246" spans="2:67" x14ac:dyDescent="0.25">
      <c r="B2246" s="13"/>
      <c r="E2246" s="13"/>
      <c r="R2246"/>
      <c r="S2246"/>
      <c r="AX2246" s="2" t="e">
        <f>VLOOKUP(AY2246,#REF!,6,FALSE)</f>
        <v>#REF!</v>
      </c>
      <c r="AY2246" s="2" t="str">
        <f t="shared" si="264"/>
        <v/>
      </c>
      <c r="AZ2246" s="2" t="e">
        <f>VLOOKUP(AY2246,#REF!,6,FALSE)</f>
        <v>#REF!</v>
      </c>
      <c r="BA2246" s="2" t="e">
        <f>VLOOKUP(AY2246,#REF!,2,FALSE)</f>
        <v>#REF!</v>
      </c>
      <c r="BB2246" s="2">
        <f t="shared" si="265"/>
        <v>0</v>
      </c>
      <c r="BC2246" s="2" t="str">
        <f t="shared" si="266"/>
        <v>0</v>
      </c>
      <c r="BD2246" s="2" t="str">
        <f t="shared" si="267"/>
        <v/>
      </c>
      <c r="BE2246" s="2" t="str">
        <f t="shared" si="268"/>
        <v/>
      </c>
      <c r="BF2246" s="2" t="str">
        <f t="shared" si="269"/>
        <v/>
      </c>
      <c r="BG2246" s="2" t="str">
        <f t="shared" si="270"/>
        <v/>
      </c>
      <c r="BH2246" s="2" t="str">
        <f t="shared" si="271"/>
        <v/>
      </c>
      <c r="BI2246" s="2"/>
      <c r="BJ2246" s="2"/>
      <c r="BK2246" s="2"/>
      <c r="BL2246" s="2"/>
      <c r="BM2246" s="2"/>
      <c r="BN2246" s="2"/>
      <c r="BO2246" s="2"/>
    </row>
    <row r="2247" spans="2:67" x14ac:dyDescent="0.25">
      <c r="B2247" s="13"/>
      <c r="E2247" s="13"/>
      <c r="R2247"/>
      <c r="S2247"/>
      <c r="AX2247" s="2" t="e">
        <f>VLOOKUP(AY2247,#REF!,6,FALSE)</f>
        <v>#REF!</v>
      </c>
      <c r="AY2247" s="2" t="str">
        <f t="shared" si="264"/>
        <v/>
      </c>
      <c r="AZ2247" s="2" t="e">
        <f>VLOOKUP(AY2247,#REF!,6,FALSE)</f>
        <v>#REF!</v>
      </c>
      <c r="BA2247" s="2" t="e">
        <f>VLOOKUP(AY2247,#REF!,2,FALSE)</f>
        <v>#REF!</v>
      </c>
      <c r="BB2247" s="2">
        <f t="shared" si="265"/>
        <v>0</v>
      </c>
      <c r="BC2247" s="2" t="str">
        <f t="shared" si="266"/>
        <v>0</v>
      </c>
      <c r="BD2247" s="2" t="str">
        <f t="shared" si="267"/>
        <v/>
      </c>
      <c r="BE2247" s="2" t="str">
        <f t="shared" si="268"/>
        <v/>
      </c>
      <c r="BF2247" s="2" t="str">
        <f t="shared" si="269"/>
        <v/>
      </c>
      <c r="BG2247" s="2" t="str">
        <f t="shared" si="270"/>
        <v/>
      </c>
      <c r="BH2247" s="2" t="str">
        <f t="shared" si="271"/>
        <v/>
      </c>
      <c r="BI2247" s="2"/>
      <c r="BJ2247" s="2"/>
      <c r="BK2247" s="2"/>
      <c r="BL2247" s="2"/>
      <c r="BM2247" s="2"/>
      <c r="BN2247" s="2"/>
      <c r="BO2247" s="2"/>
    </row>
    <row r="2248" spans="2:67" x14ac:dyDescent="0.25">
      <c r="B2248" s="13"/>
      <c r="E2248" s="13"/>
      <c r="R2248"/>
      <c r="S2248"/>
      <c r="AX2248" s="2" t="e">
        <f>VLOOKUP(AY2248,#REF!,6,FALSE)</f>
        <v>#REF!</v>
      </c>
      <c r="AY2248" s="2" t="str">
        <f t="shared" si="264"/>
        <v/>
      </c>
      <c r="AZ2248" s="2" t="e">
        <f>VLOOKUP(AY2248,#REF!,6,FALSE)</f>
        <v>#REF!</v>
      </c>
      <c r="BA2248" s="2" t="e">
        <f>VLOOKUP(AY2248,#REF!,2,FALSE)</f>
        <v>#REF!</v>
      </c>
      <c r="BB2248" s="2">
        <f t="shared" si="265"/>
        <v>0</v>
      </c>
      <c r="BC2248" s="2" t="str">
        <f t="shared" si="266"/>
        <v>0</v>
      </c>
      <c r="BD2248" s="2" t="str">
        <f t="shared" si="267"/>
        <v/>
      </c>
      <c r="BE2248" s="2" t="str">
        <f t="shared" si="268"/>
        <v/>
      </c>
      <c r="BF2248" s="2" t="str">
        <f t="shared" si="269"/>
        <v/>
      </c>
      <c r="BG2248" s="2" t="str">
        <f t="shared" si="270"/>
        <v/>
      </c>
      <c r="BH2248" s="2" t="str">
        <f t="shared" si="271"/>
        <v/>
      </c>
      <c r="BI2248" s="2"/>
      <c r="BJ2248" s="2"/>
      <c r="BK2248" s="2"/>
      <c r="BL2248" s="2"/>
      <c r="BM2248" s="2"/>
      <c r="BN2248" s="2"/>
      <c r="BO2248" s="2"/>
    </row>
    <row r="2249" spans="2:67" x14ac:dyDescent="0.25">
      <c r="B2249" s="13"/>
      <c r="E2249" s="13"/>
      <c r="R2249"/>
      <c r="S2249"/>
      <c r="AX2249" s="2" t="e">
        <f>VLOOKUP(AY2249,#REF!,6,FALSE)</f>
        <v>#REF!</v>
      </c>
      <c r="AY2249" s="2" t="str">
        <f t="shared" si="264"/>
        <v/>
      </c>
      <c r="AZ2249" s="2" t="e">
        <f>VLOOKUP(AY2249,#REF!,6,FALSE)</f>
        <v>#REF!</v>
      </c>
      <c r="BA2249" s="2" t="e">
        <f>VLOOKUP(AY2249,#REF!,2,FALSE)</f>
        <v>#REF!</v>
      </c>
      <c r="BB2249" s="2">
        <f t="shared" si="265"/>
        <v>0</v>
      </c>
      <c r="BC2249" s="2" t="str">
        <f t="shared" si="266"/>
        <v>0</v>
      </c>
      <c r="BD2249" s="2" t="str">
        <f t="shared" si="267"/>
        <v/>
      </c>
      <c r="BE2249" s="2" t="str">
        <f t="shared" si="268"/>
        <v/>
      </c>
      <c r="BF2249" s="2" t="str">
        <f t="shared" si="269"/>
        <v/>
      </c>
      <c r="BG2249" s="2" t="str">
        <f t="shared" si="270"/>
        <v/>
      </c>
      <c r="BH2249" s="2" t="str">
        <f t="shared" si="271"/>
        <v/>
      </c>
      <c r="BI2249" s="2"/>
      <c r="BJ2249" s="2"/>
      <c r="BK2249" s="2"/>
      <c r="BL2249" s="2"/>
      <c r="BM2249" s="2"/>
      <c r="BN2249" s="2"/>
      <c r="BO2249" s="2"/>
    </row>
    <row r="2250" spans="2:67" x14ac:dyDescent="0.25">
      <c r="B2250" s="13"/>
      <c r="E2250" s="13"/>
      <c r="R2250"/>
      <c r="S2250"/>
      <c r="AX2250" s="2" t="e">
        <f>VLOOKUP(AY2250,#REF!,6,FALSE)</f>
        <v>#REF!</v>
      </c>
      <c r="AY2250" s="2" t="str">
        <f t="shared" si="264"/>
        <v/>
      </c>
      <c r="AZ2250" s="2" t="e">
        <f>VLOOKUP(AY2250,#REF!,6,FALSE)</f>
        <v>#REF!</v>
      </c>
      <c r="BA2250" s="2" t="e">
        <f>VLOOKUP(AY2250,#REF!,2,FALSE)</f>
        <v>#REF!</v>
      </c>
      <c r="BB2250" s="2">
        <f t="shared" si="265"/>
        <v>0</v>
      </c>
      <c r="BC2250" s="2" t="str">
        <f t="shared" si="266"/>
        <v>0</v>
      </c>
      <c r="BD2250" s="2" t="str">
        <f t="shared" si="267"/>
        <v/>
      </c>
      <c r="BE2250" s="2" t="str">
        <f t="shared" si="268"/>
        <v/>
      </c>
      <c r="BF2250" s="2" t="str">
        <f t="shared" si="269"/>
        <v/>
      </c>
      <c r="BG2250" s="2" t="str">
        <f t="shared" si="270"/>
        <v/>
      </c>
      <c r="BH2250" s="2" t="str">
        <f t="shared" si="271"/>
        <v/>
      </c>
      <c r="BI2250" s="2"/>
      <c r="BJ2250" s="2"/>
      <c r="BK2250" s="2"/>
      <c r="BL2250" s="2"/>
      <c r="BM2250" s="2"/>
      <c r="BN2250" s="2"/>
      <c r="BO2250" s="2"/>
    </row>
    <row r="2251" spans="2:67" x14ac:dyDescent="0.25">
      <c r="B2251" s="13"/>
      <c r="E2251" s="13"/>
      <c r="R2251"/>
      <c r="S2251"/>
      <c r="AX2251" s="2" t="e">
        <f>VLOOKUP(AY2251,#REF!,6,FALSE)</f>
        <v>#REF!</v>
      </c>
      <c r="AY2251" s="2" t="str">
        <f t="shared" si="264"/>
        <v/>
      </c>
      <c r="AZ2251" s="2" t="e">
        <f>VLOOKUP(AY2251,#REF!,6,FALSE)</f>
        <v>#REF!</v>
      </c>
      <c r="BA2251" s="2" t="e">
        <f>VLOOKUP(AY2251,#REF!,2,FALSE)</f>
        <v>#REF!</v>
      </c>
      <c r="BB2251" s="2">
        <f t="shared" si="265"/>
        <v>0</v>
      </c>
      <c r="BC2251" s="2" t="str">
        <f t="shared" si="266"/>
        <v>0</v>
      </c>
      <c r="BD2251" s="2" t="str">
        <f t="shared" si="267"/>
        <v/>
      </c>
      <c r="BE2251" s="2" t="str">
        <f t="shared" si="268"/>
        <v/>
      </c>
      <c r="BF2251" s="2" t="str">
        <f t="shared" si="269"/>
        <v/>
      </c>
      <c r="BG2251" s="2" t="str">
        <f t="shared" si="270"/>
        <v/>
      </c>
      <c r="BH2251" s="2" t="str">
        <f t="shared" si="271"/>
        <v/>
      </c>
      <c r="BI2251" s="2"/>
      <c r="BJ2251" s="2"/>
      <c r="BK2251" s="2"/>
      <c r="BL2251" s="2"/>
      <c r="BM2251" s="2"/>
      <c r="BN2251" s="2"/>
      <c r="BO2251" s="2"/>
    </row>
    <row r="2252" spans="2:67" x14ac:dyDescent="0.25">
      <c r="B2252" s="13"/>
      <c r="E2252" s="13"/>
      <c r="R2252"/>
      <c r="S2252"/>
      <c r="AX2252" s="2" t="e">
        <f>VLOOKUP(AY2252,#REF!,6,FALSE)</f>
        <v>#REF!</v>
      </c>
      <c r="AY2252" s="2" t="str">
        <f t="shared" si="264"/>
        <v/>
      </c>
      <c r="AZ2252" s="2" t="e">
        <f>VLOOKUP(AY2252,#REF!,6,FALSE)</f>
        <v>#REF!</v>
      </c>
      <c r="BA2252" s="2" t="e">
        <f>VLOOKUP(AY2252,#REF!,2,FALSE)</f>
        <v>#REF!</v>
      </c>
      <c r="BB2252" s="2">
        <f t="shared" si="265"/>
        <v>0</v>
      </c>
      <c r="BC2252" s="2" t="str">
        <f t="shared" si="266"/>
        <v>0</v>
      </c>
      <c r="BD2252" s="2" t="str">
        <f t="shared" si="267"/>
        <v/>
      </c>
      <c r="BE2252" s="2" t="str">
        <f t="shared" si="268"/>
        <v/>
      </c>
      <c r="BF2252" s="2" t="str">
        <f t="shared" si="269"/>
        <v/>
      </c>
      <c r="BG2252" s="2" t="str">
        <f t="shared" si="270"/>
        <v/>
      </c>
      <c r="BH2252" s="2" t="str">
        <f t="shared" si="271"/>
        <v/>
      </c>
      <c r="BI2252" s="2"/>
      <c r="BJ2252" s="2"/>
      <c r="BK2252" s="2"/>
      <c r="BL2252" s="2"/>
      <c r="BM2252" s="2"/>
      <c r="BN2252" s="2"/>
      <c r="BO2252" s="2"/>
    </row>
    <row r="2253" spans="2:67" x14ac:dyDescent="0.25">
      <c r="B2253" s="13"/>
      <c r="E2253" s="13"/>
      <c r="R2253"/>
      <c r="S2253"/>
      <c r="AX2253" s="2" t="e">
        <f>VLOOKUP(AY2253,#REF!,6,FALSE)</f>
        <v>#REF!</v>
      </c>
      <c r="AY2253" s="2" t="str">
        <f t="shared" si="264"/>
        <v/>
      </c>
      <c r="AZ2253" s="2" t="e">
        <f>VLOOKUP(AY2253,#REF!,6,FALSE)</f>
        <v>#REF!</v>
      </c>
      <c r="BA2253" s="2" t="e">
        <f>VLOOKUP(AY2253,#REF!,2,FALSE)</f>
        <v>#REF!</v>
      </c>
      <c r="BB2253" s="2">
        <f t="shared" si="265"/>
        <v>0</v>
      </c>
      <c r="BC2253" s="2" t="str">
        <f t="shared" si="266"/>
        <v>0</v>
      </c>
      <c r="BD2253" s="2" t="str">
        <f t="shared" si="267"/>
        <v/>
      </c>
      <c r="BE2253" s="2" t="str">
        <f t="shared" si="268"/>
        <v/>
      </c>
      <c r="BF2253" s="2" t="str">
        <f t="shared" si="269"/>
        <v/>
      </c>
      <c r="BG2253" s="2" t="str">
        <f t="shared" si="270"/>
        <v/>
      </c>
      <c r="BH2253" s="2" t="str">
        <f t="shared" si="271"/>
        <v/>
      </c>
      <c r="BI2253" s="2"/>
      <c r="BJ2253" s="2"/>
      <c r="BK2253" s="2"/>
      <c r="BL2253" s="2"/>
      <c r="BM2253" s="2"/>
      <c r="BN2253" s="2"/>
      <c r="BO2253" s="2"/>
    </row>
    <row r="2254" spans="2:67" x14ac:dyDescent="0.25">
      <c r="B2254" s="13"/>
      <c r="E2254" s="13"/>
      <c r="R2254"/>
      <c r="S2254"/>
      <c r="AX2254" s="2" t="e">
        <f>VLOOKUP(AY2254,#REF!,6,FALSE)</f>
        <v>#REF!</v>
      </c>
      <c r="AY2254" s="2" t="str">
        <f t="shared" si="264"/>
        <v/>
      </c>
      <c r="AZ2254" s="2" t="e">
        <f>VLOOKUP(AY2254,#REF!,6,FALSE)</f>
        <v>#REF!</v>
      </c>
      <c r="BA2254" s="2" t="e">
        <f>VLOOKUP(AY2254,#REF!,2,FALSE)</f>
        <v>#REF!</v>
      </c>
      <c r="BB2254" s="2">
        <f t="shared" si="265"/>
        <v>0</v>
      </c>
      <c r="BC2254" s="2" t="str">
        <f t="shared" si="266"/>
        <v>0</v>
      </c>
      <c r="BD2254" s="2" t="str">
        <f t="shared" si="267"/>
        <v/>
      </c>
      <c r="BE2254" s="2" t="str">
        <f t="shared" si="268"/>
        <v/>
      </c>
      <c r="BF2254" s="2" t="str">
        <f t="shared" si="269"/>
        <v/>
      </c>
      <c r="BG2254" s="2" t="str">
        <f t="shared" si="270"/>
        <v/>
      </c>
      <c r="BH2254" s="2" t="str">
        <f t="shared" si="271"/>
        <v/>
      </c>
      <c r="BI2254" s="2"/>
      <c r="BJ2254" s="2"/>
      <c r="BK2254" s="2"/>
      <c r="BL2254" s="2"/>
      <c r="BM2254" s="2"/>
      <c r="BN2254" s="2"/>
      <c r="BO2254" s="2"/>
    </row>
    <row r="2255" spans="2:67" x14ac:dyDescent="0.25">
      <c r="B2255" s="13"/>
      <c r="E2255" s="13"/>
      <c r="R2255"/>
      <c r="S2255"/>
      <c r="AX2255" s="2" t="e">
        <f>VLOOKUP(AY2255,#REF!,6,FALSE)</f>
        <v>#REF!</v>
      </c>
      <c r="AY2255" s="2" t="str">
        <f t="shared" si="264"/>
        <v/>
      </c>
      <c r="AZ2255" s="2" t="e">
        <f>VLOOKUP(AY2255,#REF!,6,FALSE)</f>
        <v>#REF!</v>
      </c>
      <c r="BA2255" s="2" t="e">
        <f>VLOOKUP(AY2255,#REF!,2,FALSE)</f>
        <v>#REF!</v>
      </c>
      <c r="BB2255" s="2">
        <f t="shared" si="265"/>
        <v>0</v>
      </c>
      <c r="BC2255" s="2" t="str">
        <f t="shared" si="266"/>
        <v>0</v>
      </c>
      <c r="BD2255" s="2" t="str">
        <f t="shared" si="267"/>
        <v/>
      </c>
      <c r="BE2255" s="2" t="str">
        <f t="shared" si="268"/>
        <v/>
      </c>
      <c r="BF2255" s="2" t="str">
        <f t="shared" si="269"/>
        <v/>
      </c>
      <c r="BG2255" s="2" t="str">
        <f t="shared" si="270"/>
        <v/>
      </c>
      <c r="BH2255" s="2" t="str">
        <f t="shared" si="271"/>
        <v/>
      </c>
      <c r="BI2255" s="2"/>
      <c r="BJ2255" s="2"/>
      <c r="BK2255" s="2"/>
      <c r="BL2255" s="2"/>
      <c r="BM2255" s="2"/>
      <c r="BN2255" s="2"/>
      <c r="BO2255" s="2"/>
    </row>
    <row r="2256" spans="2:67" x14ac:dyDescent="0.25">
      <c r="B2256" s="13"/>
      <c r="E2256" s="13"/>
      <c r="R2256"/>
      <c r="S2256"/>
      <c r="AX2256" s="2" t="e">
        <f>VLOOKUP(AY2256,#REF!,6,FALSE)</f>
        <v>#REF!</v>
      </c>
      <c r="AY2256" s="2" t="str">
        <f t="shared" si="264"/>
        <v/>
      </c>
      <c r="AZ2256" s="2" t="e">
        <f>VLOOKUP(AY2256,#REF!,6,FALSE)</f>
        <v>#REF!</v>
      </c>
      <c r="BA2256" s="2" t="e">
        <f>VLOOKUP(AY2256,#REF!,2,FALSE)</f>
        <v>#REF!</v>
      </c>
      <c r="BB2256" s="2">
        <f t="shared" si="265"/>
        <v>0</v>
      </c>
      <c r="BC2256" s="2" t="str">
        <f t="shared" si="266"/>
        <v>0</v>
      </c>
      <c r="BD2256" s="2" t="str">
        <f t="shared" si="267"/>
        <v/>
      </c>
      <c r="BE2256" s="2" t="str">
        <f t="shared" si="268"/>
        <v/>
      </c>
      <c r="BF2256" s="2" t="str">
        <f t="shared" si="269"/>
        <v/>
      </c>
      <c r="BG2256" s="2" t="str">
        <f t="shared" si="270"/>
        <v/>
      </c>
      <c r="BH2256" s="2" t="str">
        <f t="shared" si="271"/>
        <v/>
      </c>
      <c r="BI2256" s="2"/>
      <c r="BJ2256" s="2"/>
      <c r="BK2256" s="2"/>
      <c r="BL2256" s="2"/>
      <c r="BM2256" s="2"/>
      <c r="BN2256" s="2"/>
      <c r="BO2256" s="2"/>
    </row>
    <row r="2257" spans="2:67" x14ac:dyDescent="0.25">
      <c r="B2257" s="13"/>
      <c r="E2257" s="13"/>
      <c r="R2257"/>
      <c r="S2257"/>
      <c r="AX2257" s="2" t="e">
        <f>VLOOKUP(AY2257,#REF!,6,FALSE)</f>
        <v>#REF!</v>
      </c>
      <c r="AY2257" s="2" t="str">
        <f t="shared" si="264"/>
        <v/>
      </c>
      <c r="AZ2257" s="2" t="e">
        <f>VLOOKUP(AY2257,#REF!,6,FALSE)</f>
        <v>#REF!</v>
      </c>
      <c r="BA2257" s="2" t="e">
        <f>VLOOKUP(AY2257,#REF!,2,FALSE)</f>
        <v>#REF!</v>
      </c>
      <c r="BB2257" s="2">
        <f t="shared" si="265"/>
        <v>0</v>
      </c>
      <c r="BC2257" s="2" t="str">
        <f t="shared" si="266"/>
        <v>0</v>
      </c>
      <c r="BD2257" s="2" t="str">
        <f t="shared" si="267"/>
        <v/>
      </c>
      <c r="BE2257" s="2" t="str">
        <f t="shared" si="268"/>
        <v/>
      </c>
      <c r="BF2257" s="2" t="str">
        <f t="shared" si="269"/>
        <v/>
      </c>
      <c r="BG2257" s="2" t="str">
        <f t="shared" si="270"/>
        <v/>
      </c>
      <c r="BH2257" s="2" t="str">
        <f t="shared" si="271"/>
        <v/>
      </c>
      <c r="BI2257" s="2"/>
      <c r="BJ2257" s="2"/>
      <c r="BK2257" s="2"/>
      <c r="BL2257" s="2"/>
      <c r="BM2257" s="2"/>
      <c r="BN2257" s="2"/>
      <c r="BO2257" s="2"/>
    </row>
    <row r="2258" spans="2:67" x14ac:dyDescent="0.25">
      <c r="B2258" s="13"/>
      <c r="E2258" s="13"/>
      <c r="R2258"/>
      <c r="S2258"/>
      <c r="AX2258" s="2" t="e">
        <f>VLOOKUP(AY2258,#REF!,6,FALSE)</f>
        <v>#REF!</v>
      </c>
      <c r="AY2258" s="2" t="str">
        <f t="shared" si="264"/>
        <v/>
      </c>
      <c r="AZ2258" s="2" t="e">
        <f>VLOOKUP(AY2258,#REF!,6,FALSE)</f>
        <v>#REF!</v>
      </c>
      <c r="BA2258" s="2" t="e">
        <f>VLOOKUP(AY2258,#REF!,2,FALSE)</f>
        <v>#REF!</v>
      </c>
      <c r="BB2258" s="2">
        <f t="shared" si="265"/>
        <v>0</v>
      </c>
      <c r="BC2258" s="2" t="str">
        <f t="shared" si="266"/>
        <v>0</v>
      </c>
      <c r="BD2258" s="2" t="str">
        <f t="shared" si="267"/>
        <v/>
      </c>
      <c r="BE2258" s="2" t="str">
        <f t="shared" si="268"/>
        <v/>
      </c>
      <c r="BF2258" s="2" t="str">
        <f t="shared" si="269"/>
        <v/>
      </c>
      <c r="BG2258" s="2" t="str">
        <f t="shared" si="270"/>
        <v/>
      </c>
      <c r="BH2258" s="2" t="str">
        <f t="shared" si="271"/>
        <v/>
      </c>
      <c r="BI2258" s="2"/>
      <c r="BJ2258" s="2"/>
      <c r="BK2258" s="2"/>
      <c r="BL2258" s="2"/>
      <c r="BM2258" s="2"/>
      <c r="BN2258" s="2"/>
      <c r="BO2258" s="2"/>
    </row>
    <row r="2259" spans="2:67" x14ac:dyDescent="0.25">
      <c r="B2259" s="13"/>
      <c r="E2259" s="13"/>
      <c r="R2259"/>
      <c r="S2259"/>
      <c r="AX2259" s="2" t="e">
        <f>VLOOKUP(AY2259,#REF!,6,FALSE)</f>
        <v>#REF!</v>
      </c>
      <c r="AY2259" s="2" t="str">
        <f t="shared" si="264"/>
        <v/>
      </c>
      <c r="AZ2259" s="2" t="e">
        <f>VLOOKUP(AY2259,#REF!,6,FALSE)</f>
        <v>#REF!</v>
      </c>
      <c r="BA2259" s="2" t="e">
        <f>VLOOKUP(AY2259,#REF!,2,FALSE)</f>
        <v>#REF!</v>
      </c>
      <c r="BB2259" s="2">
        <f t="shared" si="265"/>
        <v>0</v>
      </c>
      <c r="BC2259" s="2" t="str">
        <f t="shared" si="266"/>
        <v>0</v>
      </c>
      <c r="BD2259" s="2" t="str">
        <f t="shared" si="267"/>
        <v/>
      </c>
      <c r="BE2259" s="2" t="str">
        <f t="shared" si="268"/>
        <v/>
      </c>
      <c r="BF2259" s="2" t="str">
        <f t="shared" si="269"/>
        <v/>
      </c>
      <c r="BG2259" s="2" t="str">
        <f t="shared" si="270"/>
        <v/>
      </c>
      <c r="BH2259" s="2" t="str">
        <f t="shared" si="271"/>
        <v/>
      </c>
      <c r="BI2259" s="2"/>
      <c r="BJ2259" s="2"/>
      <c r="BK2259" s="2"/>
      <c r="BL2259" s="2"/>
      <c r="BM2259" s="2"/>
      <c r="BN2259" s="2"/>
      <c r="BO2259" s="2"/>
    </row>
    <row r="2260" spans="2:67" x14ac:dyDescent="0.25">
      <c r="B2260" s="13"/>
      <c r="E2260" s="13"/>
      <c r="R2260"/>
      <c r="S2260"/>
      <c r="AX2260" s="2" t="e">
        <f>VLOOKUP(AY2260,#REF!,6,FALSE)</f>
        <v>#REF!</v>
      </c>
      <c r="AY2260" s="2" t="str">
        <f t="shared" si="264"/>
        <v/>
      </c>
      <c r="AZ2260" s="2" t="e">
        <f>VLOOKUP(AY2260,#REF!,6,FALSE)</f>
        <v>#REF!</v>
      </c>
      <c r="BA2260" s="2" t="e">
        <f>VLOOKUP(AY2260,#REF!,2,FALSE)</f>
        <v>#REF!</v>
      </c>
      <c r="BB2260" s="2">
        <f t="shared" si="265"/>
        <v>0</v>
      </c>
      <c r="BC2260" s="2" t="str">
        <f t="shared" si="266"/>
        <v>0</v>
      </c>
      <c r="BD2260" s="2" t="str">
        <f t="shared" si="267"/>
        <v/>
      </c>
      <c r="BE2260" s="2" t="str">
        <f t="shared" si="268"/>
        <v/>
      </c>
      <c r="BF2260" s="2" t="str">
        <f t="shared" si="269"/>
        <v/>
      </c>
      <c r="BG2260" s="2" t="str">
        <f t="shared" si="270"/>
        <v/>
      </c>
      <c r="BH2260" s="2" t="str">
        <f t="shared" si="271"/>
        <v/>
      </c>
      <c r="BI2260" s="2"/>
      <c r="BJ2260" s="2"/>
      <c r="BK2260" s="2"/>
      <c r="BL2260" s="2"/>
      <c r="BM2260" s="2"/>
      <c r="BN2260" s="2"/>
      <c r="BO2260" s="2"/>
    </row>
    <row r="2261" spans="2:67" x14ac:dyDescent="0.25">
      <c r="B2261" s="13"/>
      <c r="E2261" s="13"/>
      <c r="R2261"/>
      <c r="S2261"/>
      <c r="AX2261" s="2" t="e">
        <f>VLOOKUP(AY2261,#REF!,6,FALSE)</f>
        <v>#REF!</v>
      </c>
      <c r="AY2261" s="2" t="str">
        <f t="shared" si="264"/>
        <v/>
      </c>
      <c r="AZ2261" s="2" t="e">
        <f>VLOOKUP(AY2261,#REF!,6,FALSE)</f>
        <v>#REF!</v>
      </c>
      <c r="BA2261" s="2" t="e">
        <f>VLOOKUP(AY2261,#REF!,2,FALSE)</f>
        <v>#REF!</v>
      </c>
      <c r="BB2261" s="2">
        <f t="shared" si="265"/>
        <v>0</v>
      </c>
      <c r="BC2261" s="2" t="str">
        <f t="shared" si="266"/>
        <v>0</v>
      </c>
      <c r="BD2261" s="2" t="str">
        <f t="shared" si="267"/>
        <v/>
      </c>
      <c r="BE2261" s="2" t="str">
        <f t="shared" si="268"/>
        <v/>
      </c>
      <c r="BF2261" s="2" t="str">
        <f t="shared" si="269"/>
        <v/>
      </c>
      <c r="BG2261" s="2" t="str">
        <f t="shared" si="270"/>
        <v/>
      </c>
      <c r="BH2261" s="2" t="str">
        <f t="shared" si="271"/>
        <v/>
      </c>
      <c r="BI2261" s="2"/>
      <c r="BJ2261" s="2"/>
      <c r="BK2261" s="2"/>
      <c r="BL2261" s="2"/>
      <c r="BM2261" s="2"/>
      <c r="BN2261" s="2"/>
      <c r="BO2261" s="2"/>
    </row>
    <row r="2262" spans="2:67" x14ac:dyDescent="0.25">
      <c r="B2262" s="13"/>
      <c r="E2262" s="13"/>
      <c r="R2262"/>
      <c r="S2262"/>
      <c r="AX2262" s="2" t="e">
        <f>VLOOKUP(AY2262,#REF!,6,FALSE)</f>
        <v>#REF!</v>
      </c>
      <c r="AY2262" s="2" t="str">
        <f t="shared" si="264"/>
        <v/>
      </c>
      <c r="AZ2262" s="2" t="e">
        <f>VLOOKUP(AY2262,#REF!,6,FALSE)</f>
        <v>#REF!</v>
      </c>
      <c r="BA2262" s="2" t="e">
        <f>VLOOKUP(AY2262,#REF!,2,FALSE)</f>
        <v>#REF!</v>
      </c>
      <c r="BB2262" s="2">
        <f t="shared" si="265"/>
        <v>0</v>
      </c>
      <c r="BC2262" s="2" t="str">
        <f t="shared" si="266"/>
        <v>0</v>
      </c>
      <c r="BD2262" s="2" t="str">
        <f t="shared" si="267"/>
        <v/>
      </c>
      <c r="BE2262" s="2" t="str">
        <f t="shared" si="268"/>
        <v/>
      </c>
      <c r="BF2262" s="2" t="str">
        <f t="shared" si="269"/>
        <v/>
      </c>
      <c r="BG2262" s="2" t="str">
        <f t="shared" si="270"/>
        <v/>
      </c>
      <c r="BH2262" s="2" t="str">
        <f t="shared" si="271"/>
        <v/>
      </c>
      <c r="BI2262" s="2"/>
      <c r="BJ2262" s="2"/>
      <c r="BK2262" s="2"/>
      <c r="BL2262" s="2"/>
      <c r="BM2262" s="2"/>
      <c r="BN2262" s="2"/>
      <c r="BO2262" s="2"/>
    </row>
    <row r="2263" spans="2:67" x14ac:dyDescent="0.25">
      <c r="B2263" s="13"/>
      <c r="E2263" s="13"/>
      <c r="R2263"/>
      <c r="S2263"/>
      <c r="AX2263" s="2" t="e">
        <f>VLOOKUP(AY2263,#REF!,6,FALSE)</f>
        <v>#REF!</v>
      </c>
      <c r="AY2263" s="2" t="str">
        <f t="shared" si="264"/>
        <v/>
      </c>
      <c r="AZ2263" s="2" t="e">
        <f>VLOOKUP(AY2263,#REF!,6,FALSE)</f>
        <v>#REF!</v>
      </c>
      <c r="BA2263" s="2" t="e">
        <f>VLOOKUP(AY2263,#REF!,2,FALSE)</f>
        <v>#REF!</v>
      </c>
      <c r="BB2263" s="2">
        <f t="shared" si="265"/>
        <v>0</v>
      </c>
      <c r="BC2263" s="2" t="str">
        <f t="shared" si="266"/>
        <v>0</v>
      </c>
      <c r="BD2263" s="2" t="str">
        <f t="shared" si="267"/>
        <v/>
      </c>
      <c r="BE2263" s="2" t="str">
        <f t="shared" si="268"/>
        <v/>
      </c>
      <c r="BF2263" s="2" t="str">
        <f t="shared" si="269"/>
        <v/>
      </c>
      <c r="BG2263" s="2" t="str">
        <f t="shared" si="270"/>
        <v/>
      </c>
      <c r="BH2263" s="2" t="str">
        <f t="shared" si="271"/>
        <v/>
      </c>
      <c r="BI2263" s="2"/>
      <c r="BJ2263" s="2"/>
      <c r="BK2263" s="2"/>
      <c r="BL2263" s="2"/>
      <c r="BM2263" s="2"/>
      <c r="BN2263" s="2"/>
      <c r="BO2263" s="2"/>
    </row>
    <row r="2264" spans="2:67" x14ac:dyDescent="0.25">
      <c r="B2264" s="13"/>
      <c r="E2264" s="13"/>
      <c r="R2264"/>
      <c r="S2264"/>
      <c r="AX2264" s="2" t="e">
        <f>VLOOKUP(AY2264,#REF!,6,FALSE)</f>
        <v>#REF!</v>
      </c>
      <c r="AY2264" s="2" t="str">
        <f t="shared" si="264"/>
        <v/>
      </c>
      <c r="AZ2264" s="2" t="e">
        <f>VLOOKUP(AY2264,#REF!,6,FALSE)</f>
        <v>#REF!</v>
      </c>
      <c r="BA2264" s="2" t="e">
        <f>VLOOKUP(AY2264,#REF!,2,FALSE)</f>
        <v>#REF!</v>
      </c>
      <c r="BB2264" s="2">
        <f t="shared" si="265"/>
        <v>0</v>
      </c>
      <c r="BC2264" s="2" t="str">
        <f t="shared" si="266"/>
        <v>0</v>
      </c>
      <c r="BD2264" s="2" t="str">
        <f t="shared" si="267"/>
        <v/>
      </c>
      <c r="BE2264" s="2" t="str">
        <f t="shared" si="268"/>
        <v/>
      </c>
      <c r="BF2264" s="2" t="str">
        <f t="shared" si="269"/>
        <v/>
      </c>
      <c r="BG2264" s="2" t="str">
        <f t="shared" si="270"/>
        <v/>
      </c>
      <c r="BH2264" s="2" t="str">
        <f t="shared" si="271"/>
        <v/>
      </c>
      <c r="BI2264" s="2"/>
      <c r="BJ2264" s="2"/>
      <c r="BK2264" s="2"/>
      <c r="BL2264" s="2"/>
      <c r="BM2264" s="2"/>
      <c r="BN2264" s="2"/>
      <c r="BO2264" s="2"/>
    </row>
    <row r="2265" spans="2:67" x14ac:dyDescent="0.25">
      <c r="B2265" s="13"/>
      <c r="E2265" s="13"/>
      <c r="R2265"/>
      <c r="S2265"/>
      <c r="AX2265" s="2" t="e">
        <f>VLOOKUP(AY2265,#REF!,6,FALSE)</f>
        <v>#REF!</v>
      </c>
      <c r="AY2265" s="2" t="str">
        <f t="shared" si="264"/>
        <v/>
      </c>
      <c r="AZ2265" s="2" t="e">
        <f>VLOOKUP(AY2265,#REF!,6,FALSE)</f>
        <v>#REF!</v>
      </c>
      <c r="BA2265" s="2" t="e">
        <f>VLOOKUP(AY2265,#REF!,2,FALSE)</f>
        <v>#REF!</v>
      </c>
      <c r="BB2265" s="2">
        <f t="shared" si="265"/>
        <v>0</v>
      </c>
      <c r="BC2265" s="2" t="str">
        <f t="shared" si="266"/>
        <v>0</v>
      </c>
      <c r="BD2265" s="2" t="str">
        <f t="shared" si="267"/>
        <v/>
      </c>
      <c r="BE2265" s="2" t="str">
        <f t="shared" si="268"/>
        <v/>
      </c>
      <c r="BF2265" s="2" t="str">
        <f t="shared" si="269"/>
        <v/>
      </c>
      <c r="BG2265" s="2" t="str">
        <f t="shared" si="270"/>
        <v/>
      </c>
      <c r="BH2265" s="2" t="str">
        <f t="shared" si="271"/>
        <v/>
      </c>
      <c r="BI2265" s="2"/>
      <c r="BJ2265" s="2"/>
      <c r="BK2265" s="2"/>
      <c r="BL2265" s="2"/>
      <c r="BM2265" s="2"/>
      <c r="BN2265" s="2"/>
      <c r="BO2265" s="2"/>
    </row>
    <row r="2266" spans="2:67" x14ac:dyDescent="0.25">
      <c r="B2266" s="13"/>
      <c r="E2266" s="13"/>
      <c r="R2266"/>
      <c r="S2266"/>
      <c r="AX2266" s="2" t="e">
        <f>VLOOKUP(AY2266,#REF!,6,FALSE)</f>
        <v>#REF!</v>
      </c>
      <c r="AY2266" s="2" t="str">
        <f t="shared" si="264"/>
        <v/>
      </c>
      <c r="AZ2266" s="2" t="e">
        <f>VLOOKUP(AY2266,#REF!,6,FALSE)</f>
        <v>#REF!</v>
      </c>
      <c r="BA2266" s="2" t="e">
        <f>VLOOKUP(AY2266,#REF!,2,FALSE)</f>
        <v>#REF!</v>
      </c>
      <c r="BB2266" s="2">
        <f t="shared" si="265"/>
        <v>0</v>
      </c>
      <c r="BC2266" s="2" t="str">
        <f t="shared" si="266"/>
        <v>0</v>
      </c>
      <c r="BD2266" s="2" t="str">
        <f t="shared" si="267"/>
        <v/>
      </c>
      <c r="BE2266" s="2" t="str">
        <f t="shared" si="268"/>
        <v/>
      </c>
      <c r="BF2266" s="2" t="str">
        <f t="shared" si="269"/>
        <v/>
      </c>
      <c r="BG2266" s="2" t="str">
        <f t="shared" si="270"/>
        <v/>
      </c>
      <c r="BH2266" s="2" t="str">
        <f t="shared" si="271"/>
        <v/>
      </c>
      <c r="BI2266" s="2"/>
      <c r="BJ2266" s="2"/>
      <c r="BK2266" s="2"/>
      <c r="BL2266" s="2"/>
      <c r="BM2266" s="2"/>
      <c r="BN2266" s="2"/>
      <c r="BO2266" s="2"/>
    </row>
    <row r="2267" spans="2:67" x14ac:dyDescent="0.25">
      <c r="B2267" s="13"/>
      <c r="E2267" s="13"/>
      <c r="R2267"/>
      <c r="S2267"/>
      <c r="AX2267" s="2" t="e">
        <f>VLOOKUP(AY2267,#REF!,6,FALSE)</f>
        <v>#REF!</v>
      </c>
      <c r="AY2267" s="2" t="str">
        <f t="shared" si="264"/>
        <v/>
      </c>
      <c r="AZ2267" s="2" t="e">
        <f>VLOOKUP(AY2267,#REF!,6,FALSE)</f>
        <v>#REF!</v>
      </c>
      <c r="BA2267" s="2" t="e">
        <f>VLOOKUP(AY2267,#REF!,2,FALSE)</f>
        <v>#REF!</v>
      </c>
      <c r="BB2267" s="2">
        <f t="shared" si="265"/>
        <v>0</v>
      </c>
      <c r="BC2267" s="2" t="str">
        <f t="shared" si="266"/>
        <v>0</v>
      </c>
      <c r="BD2267" s="2" t="str">
        <f t="shared" si="267"/>
        <v/>
      </c>
      <c r="BE2267" s="2" t="str">
        <f t="shared" si="268"/>
        <v/>
      </c>
      <c r="BF2267" s="2" t="str">
        <f t="shared" si="269"/>
        <v/>
      </c>
      <c r="BG2267" s="2" t="str">
        <f t="shared" si="270"/>
        <v/>
      </c>
      <c r="BH2267" s="2" t="str">
        <f t="shared" si="271"/>
        <v/>
      </c>
      <c r="BI2267" s="2"/>
      <c r="BJ2267" s="2"/>
      <c r="BK2267" s="2"/>
      <c r="BL2267" s="2"/>
      <c r="BM2267" s="2"/>
      <c r="BN2267" s="2"/>
      <c r="BO2267" s="2"/>
    </row>
    <row r="2268" spans="2:67" x14ac:dyDescent="0.25">
      <c r="B2268" s="13"/>
      <c r="E2268" s="13"/>
      <c r="R2268"/>
      <c r="S2268"/>
      <c r="AX2268" s="2" t="e">
        <f>VLOOKUP(AY2268,#REF!,6,FALSE)</f>
        <v>#REF!</v>
      </c>
      <c r="AY2268" s="2" t="str">
        <f t="shared" si="264"/>
        <v/>
      </c>
      <c r="AZ2268" s="2" t="e">
        <f>VLOOKUP(AY2268,#REF!,6,FALSE)</f>
        <v>#REF!</v>
      </c>
      <c r="BA2268" s="2" t="e">
        <f>VLOOKUP(AY2268,#REF!,2,FALSE)</f>
        <v>#REF!</v>
      </c>
      <c r="BB2268" s="2">
        <f t="shared" si="265"/>
        <v>0</v>
      </c>
      <c r="BC2268" s="2" t="str">
        <f t="shared" si="266"/>
        <v>0</v>
      </c>
      <c r="BD2268" s="2" t="str">
        <f t="shared" si="267"/>
        <v/>
      </c>
      <c r="BE2268" s="2" t="str">
        <f t="shared" si="268"/>
        <v/>
      </c>
      <c r="BF2268" s="2" t="str">
        <f t="shared" si="269"/>
        <v/>
      </c>
      <c r="BG2268" s="2" t="str">
        <f t="shared" si="270"/>
        <v/>
      </c>
      <c r="BH2268" s="2" t="str">
        <f t="shared" si="271"/>
        <v/>
      </c>
      <c r="BI2268" s="2"/>
      <c r="BJ2268" s="2"/>
      <c r="BK2268" s="2"/>
      <c r="BL2268" s="2"/>
      <c r="BM2268" s="2"/>
      <c r="BN2268" s="2"/>
      <c r="BO2268" s="2"/>
    </row>
    <row r="2269" spans="2:67" x14ac:dyDescent="0.25">
      <c r="B2269" s="13"/>
      <c r="E2269" s="13"/>
      <c r="R2269"/>
      <c r="S2269"/>
      <c r="AX2269" s="2" t="e">
        <f>VLOOKUP(AY2269,#REF!,6,FALSE)</f>
        <v>#REF!</v>
      </c>
      <c r="AY2269" s="2" t="str">
        <f t="shared" si="264"/>
        <v/>
      </c>
      <c r="AZ2269" s="2" t="e">
        <f>VLOOKUP(AY2269,#REF!,6,FALSE)</f>
        <v>#REF!</v>
      </c>
      <c r="BA2269" s="2" t="e">
        <f>VLOOKUP(AY2269,#REF!,2,FALSE)</f>
        <v>#REF!</v>
      </c>
      <c r="BB2269" s="2">
        <f t="shared" si="265"/>
        <v>0</v>
      </c>
      <c r="BC2269" s="2" t="str">
        <f t="shared" si="266"/>
        <v>0</v>
      </c>
      <c r="BD2269" s="2" t="str">
        <f t="shared" si="267"/>
        <v/>
      </c>
      <c r="BE2269" s="2" t="str">
        <f t="shared" si="268"/>
        <v/>
      </c>
      <c r="BF2269" s="2" t="str">
        <f t="shared" si="269"/>
        <v/>
      </c>
      <c r="BG2269" s="2" t="str">
        <f t="shared" si="270"/>
        <v/>
      </c>
      <c r="BH2269" s="2" t="str">
        <f t="shared" si="271"/>
        <v/>
      </c>
      <c r="BI2269" s="2"/>
      <c r="BJ2269" s="2"/>
      <c r="BK2269" s="2"/>
      <c r="BL2269" s="2"/>
      <c r="BM2269" s="2"/>
      <c r="BN2269" s="2"/>
      <c r="BO2269" s="2"/>
    </row>
    <row r="2270" spans="2:67" x14ac:dyDescent="0.25">
      <c r="B2270" s="13"/>
      <c r="E2270" s="13"/>
      <c r="R2270"/>
      <c r="S2270"/>
      <c r="AX2270" s="2" t="e">
        <f>VLOOKUP(AY2270,#REF!,6,FALSE)</f>
        <v>#REF!</v>
      </c>
      <c r="AY2270" s="2" t="str">
        <f t="shared" si="264"/>
        <v/>
      </c>
      <c r="AZ2270" s="2" t="e">
        <f>VLOOKUP(AY2270,#REF!,6,FALSE)</f>
        <v>#REF!</v>
      </c>
      <c r="BA2270" s="2" t="e">
        <f>VLOOKUP(AY2270,#REF!,2,FALSE)</f>
        <v>#REF!</v>
      </c>
      <c r="BB2270" s="2">
        <f t="shared" si="265"/>
        <v>0</v>
      </c>
      <c r="BC2270" s="2" t="str">
        <f t="shared" si="266"/>
        <v>0</v>
      </c>
      <c r="BD2270" s="2" t="str">
        <f t="shared" si="267"/>
        <v/>
      </c>
      <c r="BE2270" s="2" t="str">
        <f t="shared" si="268"/>
        <v/>
      </c>
      <c r="BF2270" s="2" t="str">
        <f t="shared" si="269"/>
        <v/>
      </c>
      <c r="BG2270" s="2" t="str">
        <f t="shared" si="270"/>
        <v/>
      </c>
      <c r="BH2270" s="2" t="str">
        <f t="shared" si="271"/>
        <v/>
      </c>
      <c r="BI2270" s="2"/>
      <c r="BJ2270" s="2"/>
      <c r="BK2270" s="2"/>
      <c r="BL2270" s="2"/>
      <c r="BM2270" s="2"/>
      <c r="BN2270" s="2"/>
      <c r="BO2270" s="2"/>
    </row>
    <row r="2271" spans="2:67" x14ac:dyDescent="0.25">
      <c r="B2271" s="13"/>
      <c r="E2271" s="13"/>
      <c r="R2271"/>
      <c r="S2271"/>
      <c r="AX2271" s="2" t="e">
        <f>VLOOKUP(AY2271,#REF!,6,FALSE)</f>
        <v>#REF!</v>
      </c>
      <c r="AY2271" s="2" t="str">
        <f t="shared" si="264"/>
        <v/>
      </c>
      <c r="AZ2271" s="2" t="e">
        <f>VLOOKUP(AY2271,#REF!,6,FALSE)</f>
        <v>#REF!</v>
      </c>
      <c r="BA2271" s="2" t="e">
        <f>VLOOKUP(AY2271,#REF!,2,FALSE)</f>
        <v>#REF!</v>
      </c>
      <c r="BB2271" s="2">
        <f t="shared" si="265"/>
        <v>0</v>
      </c>
      <c r="BC2271" s="2" t="str">
        <f t="shared" si="266"/>
        <v>0</v>
      </c>
      <c r="BD2271" s="2" t="str">
        <f t="shared" si="267"/>
        <v/>
      </c>
      <c r="BE2271" s="2" t="str">
        <f t="shared" si="268"/>
        <v/>
      </c>
      <c r="BF2271" s="2" t="str">
        <f t="shared" si="269"/>
        <v/>
      </c>
      <c r="BG2271" s="2" t="str">
        <f t="shared" si="270"/>
        <v/>
      </c>
      <c r="BH2271" s="2" t="str">
        <f t="shared" si="271"/>
        <v/>
      </c>
      <c r="BI2271" s="2"/>
      <c r="BJ2271" s="2"/>
      <c r="BK2271" s="2"/>
      <c r="BL2271" s="2"/>
      <c r="BM2271" s="2"/>
      <c r="BN2271" s="2"/>
      <c r="BO2271" s="2"/>
    </row>
    <row r="2272" spans="2:67" x14ac:dyDescent="0.25">
      <c r="B2272" s="13"/>
      <c r="E2272" s="13"/>
      <c r="R2272"/>
      <c r="S2272"/>
      <c r="AX2272" s="2" t="e">
        <f>VLOOKUP(AY2272,#REF!,6,FALSE)</f>
        <v>#REF!</v>
      </c>
      <c r="AY2272" s="2" t="str">
        <f t="shared" si="264"/>
        <v/>
      </c>
      <c r="AZ2272" s="2" t="e">
        <f>VLOOKUP(AY2272,#REF!,6,FALSE)</f>
        <v>#REF!</v>
      </c>
      <c r="BA2272" s="2" t="e">
        <f>VLOOKUP(AY2272,#REF!,2,FALSE)</f>
        <v>#REF!</v>
      </c>
      <c r="BB2272" s="2">
        <f t="shared" si="265"/>
        <v>0</v>
      </c>
      <c r="BC2272" s="2" t="str">
        <f t="shared" si="266"/>
        <v>0</v>
      </c>
      <c r="BD2272" s="2" t="str">
        <f t="shared" si="267"/>
        <v/>
      </c>
      <c r="BE2272" s="2" t="str">
        <f t="shared" si="268"/>
        <v/>
      </c>
      <c r="BF2272" s="2" t="str">
        <f t="shared" si="269"/>
        <v/>
      </c>
      <c r="BG2272" s="2" t="str">
        <f t="shared" si="270"/>
        <v/>
      </c>
      <c r="BH2272" s="2" t="str">
        <f t="shared" si="271"/>
        <v/>
      </c>
      <c r="BI2272" s="2"/>
      <c r="BJ2272" s="2"/>
      <c r="BK2272" s="2"/>
      <c r="BL2272" s="2"/>
      <c r="BM2272" s="2"/>
      <c r="BN2272" s="2"/>
      <c r="BO2272" s="2"/>
    </row>
    <row r="2273" spans="2:67" x14ac:dyDescent="0.25">
      <c r="B2273" s="13"/>
      <c r="E2273" s="13"/>
      <c r="R2273"/>
      <c r="S2273"/>
      <c r="AX2273" s="2" t="e">
        <f>VLOOKUP(AY2273,#REF!,6,FALSE)</f>
        <v>#REF!</v>
      </c>
      <c r="AY2273" s="2" t="str">
        <f t="shared" si="264"/>
        <v/>
      </c>
      <c r="AZ2273" s="2" t="e">
        <f>VLOOKUP(AY2273,#REF!,6,FALSE)</f>
        <v>#REF!</v>
      </c>
      <c r="BA2273" s="2" t="e">
        <f>VLOOKUP(AY2273,#REF!,2,FALSE)</f>
        <v>#REF!</v>
      </c>
      <c r="BB2273" s="2">
        <f t="shared" si="265"/>
        <v>0</v>
      </c>
      <c r="BC2273" s="2" t="str">
        <f t="shared" si="266"/>
        <v>0</v>
      </c>
      <c r="BD2273" s="2" t="str">
        <f t="shared" si="267"/>
        <v/>
      </c>
      <c r="BE2273" s="2" t="str">
        <f t="shared" si="268"/>
        <v/>
      </c>
      <c r="BF2273" s="2" t="str">
        <f t="shared" si="269"/>
        <v/>
      </c>
      <c r="BG2273" s="2" t="str">
        <f t="shared" si="270"/>
        <v/>
      </c>
      <c r="BH2273" s="2" t="str">
        <f t="shared" si="271"/>
        <v/>
      </c>
      <c r="BI2273" s="2"/>
      <c r="BJ2273" s="2"/>
      <c r="BK2273" s="2"/>
      <c r="BL2273" s="2"/>
      <c r="BM2273" s="2"/>
      <c r="BN2273" s="2"/>
      <c r="BO2273" s="2"/>
    </row>
    <row r="2274" spans="2:67" x14ac:dyDescent="0.25">
      <c r="B2274" s="13"/>
      <c r="E2274" s="13"/>
      <c r="R2274"/>
      <c r="S2274"/>
      <c r="AX2274" s="2" t="e">
        <f>VLOOKUP(AY2274,#REF!,6,FALSE)</f>
        <v>#REF!</v>
      </c>
      <c r="AY2274" s="2" t="str">
        <f t="shared" si="264"/>
        <v/>
      </c>
      <c r="AZ2274" s="2" t="e">
        <f>VLOOKUP(AY2274,#REF!,6,FALSE)</f>
        <v>#REF!</v>
      </c>
      <c r="BA2274" s="2" t="e">
        <f>VLOOKUP(AY2274,#REF!,2,FALSE)</f>
        <v>#REF!</v>
      </c>
      <c r="BB2274" s="2">
        <f t="shared" si="265"/>
        <v>0</v>
      </c>
      <c r="BC2274" s="2" t="str">
        <f t="shared" si="266"/>
        <v>0</v>
      </c>
      <c r="BD2274" s="2" t="str">
        <f t="shared" si="267"/>
        <v/>
      </c>
      <c r="BE2274" s="2" t="str">
        <f t="shared" si="268"/>
        <v/>
      </c>
      <c r="BF2274" s="2" t="str">
        <f t="shared" si="269"/>
        <v/>
      </c>
      <c r="BG2274" s="2" t="str">
        <f t="shared" si="270"/>
        <v/>
      </c>
      <c r="BH2274" s="2" t="str">
        <f t="shared" si="271"/>
        <v/>
      </c>
      <c r="BI2274" s="2"/>
      <c r="BJ2274" s="2"/>
      <c r="BK2274" s="2"/>
      <c r="BL2274" s="2"/>
      <c r="BM2274" s="2"/>
      <c r="BN2274" s="2"/>
      <c r="BO2274" s="2"/>
    </row>
    <row r="2275" spans="2:67" x14ac:dyDescent="0.25">
      <c r="B2275" s="13"/>
      <c r="E2275" s="13"/>
      <c r="R2275"/>
      <c r="S2275"/>
      <c r="AX2275" s="2" t="e">
        <f>VLOOKUP(AY2275,#REF!,6,FALSE)</f>
        <v>#REF!</v>
      </c>
      <c r="AY2275" s="2" t="str">
        <f t="shared" si="264"/>
        <v/>
      </c>
      <c r="AZ2275" s="2" t="e">
        <f>VLOOKUP(AY2275,#REF!,6,FALSE)</f>
        <v>#REF!</v>
      </c>
      <c r="BA2275" s="2" t="e">
        <f>VLOOKUP(AY2275,#REF!,2,FALSE)</f>
        <v>#REF!</v>
      </c>
      <c r="BB2275" s="2">
        <f t="shared" si="265"/>
        <v>0</v>
      </c>
      <c r="BC2275" s="2" t="str">
        <f t="shared" si="266"/>
        <v>0</v>
      </c>
      <c r="BD2275" s="2" t="str">
        <f t="shared" si="267"/>
        <v/>
      </c>
      <c r="BE2275" s="2" t="str">
        <f t="shared" si="268"/>
        <v/>
      </c>
      <c r="BF2275" s="2" t="str">
        <f t="shared" si="269"/>
        <v/>
      </c>
      <c r="BG2275" s="2" t="str">
        <f t="shared" si="270"/>
        <v/>
      </c>
      <c r="BH2275" s="2" t="str">
        <f t="shared" si="271"/>
        <v/>
      </c>
      <c r="BI2275" s="2"/>
      <c r="BJ2275" s="2"/>
      <c r="BK2275" s="2"/>
      <c r="BL2275" s="2"/>
      <c r="BM2275" s="2"/>
      <c r="BN2275" s="2"/>
      <c r="BO2275" s="2"/>
    </row>
    <row r="2276" spans="2:67" x14ac:dyDescent="0.25">
      <c r="B2276" s="13"/>
      <c r="E2276" s="13"/>
      <c r="R2276"/>
      <c r="S2276"/>
      <c r="AX2276" s="2" t="e">
        <f>VLOOKUP(AY2276,#REF!,6,FALSE)</f>
        <v>#REF!</v>
      </c>
      <c r="AY2276" s="2" t="str">
        <f t="shared" si="264"/>
        <v/>
      </c>
      <c r="AZ2276" s="2" t="e">
        <f>VLOOKUP(AY2276,#REF!,6,FALSE)</f>
        <v>#REF!</v>
      </c>
      <c r="BA2276" s="2" t="e">
        <f>VLOOKUP(AY2276,#REF!,2,FALSE)</f>
        <v>#REF!</v>
      </c>
      <c r="BB2276" s="2">
        <f t="shared" si="265"/>
        <v>0</v>
      </c>
      <c r="BC2276" s="2" t="str">
        <f t="shared" si="266"/>
        <v>0</v>
      </c>
      <c r="BD2276" s="2" t="str">
        <f t="shared" si="267"/>
        <v/>
      </c>
      <c r="BE2276" s="2" t="str">
        <f t="shared" si="268"/>
        <v/>
      </c>
      <c r="BF2276" s="2" t="str">
        <f t="shared" si="269"/>
        <v/>
      </c>
      <c r="BG2276" s="2" t="str">
        <f t="shared" si="270"/>
        <v/>
      </c>
      <c r="BH2276" s="2" t="str">
        <f t="shared" si="271"/>
        <v/>
      </c>
      <c r="BI2276" s="2"/>
      <c r="BJ2276" s="2"/>
      <c r="BK2276" s="2"/>
      <c r="BL2276" s="2"/>
      <c r="BM2276" s="2"/>
      <c r="BN2276" s="2"/>
      <c r="BO2276" s="2"/>
    </row>
    <row r="2277" spans="2:67" x14ac:dyDescent="0.25">
      <c r="B2277" s="13"/>
      <c r="E2277" s="13"/>
      <c r="R2277"/>
      <c r="S2277"/>
      <c r="AX2277" s="2" t="e">
        <f>VLOOKUP(AY2277,#REF!,6,FALSE)</f>
        <v>#REF!</v>
      </c>
      <c r="AY2277" s="2" t="str">
        <f t="shared" si="264"/>
        <v/>
      </c>
      <c r="AZ2277" s="2" t="e">
        <f>VLOOKUP(AY2277,#REF!,6,FALSE)</f>
        <v>#REF!</v>
      </c>
      <c r="BA2277" s="2" t="e">
        <f>VLOOKUP(AY2277,#REF!,2,FALSE)</f>
        <v>#REF!</v>
      </c>
      <c r="BB2277" s="2">
        <f t="shared" si="265"/>
        <v>0</v>
      </c>
      <c r="BC2277" s="2" t="str">
        <f t="shared" si="266"/>
        <v>0</v>
      </c>
      <c r="BD2277" s="2" t="str">
        <f t="shared" si="267"/>
        <v/>
      </c>
      <c r="BE2277" s="2" t="str">
        <f t="shared" si="268"/>
        <v/>
      </c>
      <c r="BF2277" s="2" t="str">
        <f t="shared" si="269"/>
        <v/>
      </c>
      <c r="BG2277" s="2" t="str">
        <f t="shared" si="270"/>
        <v/>
      </c>
      <c r="BH2277" s="2" t="str">
        <f t="shared" si="271"/>
        <v/>
      </c>
      <c r="BI2277" s="2"/>
      <c r="BJ2277" s="2"/>
      <c r="BK2277" s="2"/>
      <c r="BL2277" s="2"/>
      <c r="BM2277" s="2"/>
      <c r="BN2277" s="2"/>
      <c r="BO2277" s="2"/>
    </row>
    <row r="2278" spans="2:67" x14ac:dyDescent="0.25">
      <c r="B2278" s="13"/>
      <c r="E2278" s="13"/>
      <c r="R2278"/>
      <c r="S2278"/>
      <c r="AX2278" s="2" t="e">
        <f>VLOOKUP(AY2278,#REF!,6,FALSE)</f>
        <v>#REF!</v>
      </c>
      <c r="AY2278" s="2" t="str">
        <f t="shared" si="264"/>
        <v/>
      </c>
      <c r="AZ2278" s="2" t="e">
        <f>VLOOKUP(AY2278,#REF!,6,FALSE)</f>
        <v>#REF!</v>
      </c>
      <c r="BA2278" s="2" t="e">
        <f>VLOOKUP(AY2278,#REF!,2,FALSE)</f>
        <v>#REF!</v>
      </c>
      <c r="BB2278" s="2">
        <f t="shared" si="265"/>
        <v>0</v>
      </c>
      <c r="BC2278" s="2" t="str">
        <f t="shared" si="266"/>
        <v>0</v>
      </c>
      <c r="BD2278" s="2" t="str">
        <f t="shared" si="267"/>
        <v/>
      </c>
      <c r="BE2278" s="2" t="str">
        <f t="shared" si="268"/>
        <v/>
      </c>
      <c r="BF2278" s="2" t="str">
        <f t="shared" si="269"/>
        <v/>
      </c>
      <c r="BG2278" s="2" t="str">
        <f t="shared" si="270"/>
        <v/>
      </c>
      <c r="BH2278" s="2" t="str">
        <f t="shared" si="271"/>
        <v/>
      </c>
      <c r="BI2278" s="2"/>
      <c r="BJ2278" s="2"/>
      <c r="BK2278" s="2"/>
      <c r="BL2278" s="2"/>
      <c r="BM2278" s="2"/>
      <c r="BN2278" s="2"/>
      <c r="BO2278" s="2"/>
    </row>
    <row r="2279" spans="2:67" x14ac:dyDescent="0.25">
      <c r="B2279" s="13"/>
      <c r="E2279" s="13"/>
      <c r="R2279"/>
      <c r="S2279"/>
      <c r="AX2279" s="2" t="e">
        <f>VLOOKUP(AY2279,#REF!,6,FALSE)</f>
        <v>#REF!</v>
      </c>
      <c r="AY2279" s="2" t="str">
        <f t="shared" si="264"/>
        <v/>
      </c>
      <c r="AZ2279" s="2" t="e">
        <f>VLOOKUP(AY2279,#REF!,6,FALSE)</f>
        <v>#REF!</v>
      </c>
      <c r="BA2279" s="2" t="e">
        <f>VLOOKUP(AY2279,#REF!,2,FALSE)</f>
        <v>#REF!</v>
      </c>
      <c r="BB2279" s="2">
        <f t="shared" si="265"/>
        <v>0</v>
      </c>
      <c r="BC2279" s="2" t="str">
        <f t="shared" si="266"/>
        <v>0</v>
      </c>
      <c r="BD2279" s="2" t="str">
        <f t="shared" si="267"/>
        <v/>
      </c>
      <c r="BE2279" s="2" t="str">
        <f t="shared" si="268"/>
        <v/>
      </c>
      <c r="BF2279" s="2" t="str">
        <f t="shared" si="269"/>
        <v/>
      </c>
      <c r="BG2279" s="2" t="str">
        <f t="shared" si="270"/>
        <v/>
      </c>
      <c r="BH2279" s="2" t="str">
        <f t="shared" si="271"/>
        <v/>
      </c>
      <c r="BI2279" s="2"/>
      <c r="BJ2279" s="2"/>
      <c r="BK2279" s="2"/>
      <c r="BL2279" s="2"/>
      <c r="BM2279" s="2"/>
      <c r="BN2279" s="2"/>
      <c r="BO2279" s="2"/>
    </row>
    <row r="2280" spans="2:67" x14ac:dyDescent="0.25">
      <c r="B2280" s="13"/>
      <c r="E2280" s="13"/>
      <c r="R2280"/>
      <c r="S2280"/>
      <c r="AX2280" s="2" t="e">
        <f>VLOOKUP(AY2280,#REF!,6,FALSE)</f>
        <v>#REF!</v>
      </c>
      <c r="AY2280" s="2" t="str">
        <f t="shared" si="264"/>
        <v/>
      </c>
      <c r="AZ2280" s="2" t="e">
        <f>VLOOKUP(AY2280,#REF!,6,FALSE)</f>
        <v>#REF!</v>
      </c>
      <c r="BA2280" s="2" t="e">
        <f>VLOOKUP(AY2280,#REF!,2,FALSE)</f>
        <v>#REF!</v>
      </c>
      <c r="BB2280" s="2">
        <f t="shared" si="265"/>
        <v>0</v>
      </c>
      <c r="BC2280" s="2" t="str">
        <f t="shared" si="266"/>
        <v>0</v>
      </c>
      <c r="BD2280" s="2" t="str">
        <f t="shared" si="267"/>
        <v/>
      </c>
      <c r="BE2280" s="2" t="str">
        <f t="shared" si="268"/>
        <v/>
      </c>
      <c r="BF2280" s="2" t="str">
        <f t="shared" si="269"/>
        <v/>
      </c>
      <c r="BG2280" s="2" t="str">
        <f t="shared" si="270"/>
        <v/>
      </c>
      <c r="BH2280" s="2" t="str">
        <f t="shared" si="271"/>
        <v/>
      </c>
      <c r="BI2280" s="2"/>
      <c r="BJ2280" s="2"/>
      <c r="BK2280" s="2"/>
      <c r="BL2280" s="2"/>
      <c r="BM2280" s="2"/>
      <c r="BN2280" s="2"/>
      <c r="BO2280" s="2"/>
    </row>
    <row r="2281" spans="2:67" x14ac:dyDescent="0.25">
      <c r="B2281" s="13"/>
      <c r="E2281" s="13"/>
      <c r="R2281"/>
      <c r="S2281"/>
      <c r="AX2281" s="2" t="e">
        <f>VLOOKUP(AY2281,#REF!,6,FALSE)</f>
        <v>#REF!</v>
      </c>
      <c r="AY2281" s="2" t="str">
        <f t="shared" si="264"/>
        <v/>
      </c>
      <c r="AZ2281" s="2" t="e">
        <f>VLOOKUP(AY2281,#REF!,6,FALSE)</f>
        <v>#REF!</v>
      </c>
      <c r="BA2281" s="2" t="e">
        <f>VLOOKUP(AY2281,#REF!,2,FALSE)</f>
        <v>#REF!</v>
      </c>
      <c r="BB2281" s="2">
        <f t="shared" si="265"/>
        <v>0</v>
      </c>
      <c r="BC2281" s="2" t="str">
        <f t="shared" si="266"/>
        <v>0</v>
      </c>
      <c r="BD2281" s="2" t="str">
        <f t="shared" si="267"/>
        <v/>
      </c>
      <c r="BE2281" s="2" t="str">
        <f t="shared" si="268"/>
        <v/>
      </c>
      <c r="BF2281" s="2" t="str">
        <f t="shared" si="269"/>
        <v/>
      </c>
      <c r="BG2281" s="2" t="str">
        <f t="shared" si="270"/>
        <v/>
      </c>
      <c r="BH2281" s="2" t="str">
        <f t="shared" si="271"/>
        <v/>
      </c>
      <c r="BI2281" s="2"/>
      <c r="BJ2281" s="2"/>
      <c r="BK2281" s="2"/>
      <c r="BL2281" s="2"/>
      <c r="BM2281" s="2"/>
      <c r="BN2281" s="2"/>
      <c r="BO2281" s="2"/>
    </row>
    <row r="2282" spans="2:67" x14ac:dyDescent="0.25">
      <c r="B2282" s="13"/>
      <c r="E2282" s="13"/>
      <c r="R2282"/>
      <c r="S2282"/>
      <c r="AX2282" s="2" t="e">
        <f>VLOOKUP(AY2282,#REF!,6,FALSE)</f>
        <v>#REF!</v>
      </c>
      <c r="AY2282" s="2" t="str">
        <f t="shared" si="264"/>
        <v/>
      </c>
      <c r="AZ2282" s="2" t="e">
        <f>VLOOKUP(AY2282,#REF!,6,FALSE)</f>
        <v>#REF!</v>
      </c>
      <c r="BA2282" s="2" t="e">
        <f>VLOOKUP(AY2282,#REF!,2,FALSE)</f>
        <v>#REF!</v>
      </c>
      <c r="BB2282" s="2">
        <f t="shared" si="265"/>
        <v>0</v>
      </c>
      <c r="BC2282" s="2" t="str">
        <f t="shared" si="266"/>
        <v>0</v>
      </c>
      <c r="BD2282" s="2" t="str">
        <f t="shared" si="267"/>
        <v/>
      </c>
      <c r="BE2282" s="2" t="str">
        <f t="shared" si="268"/>
        <v/>
      </c>
      <c r="BF2282" s="2" t="str">
        <f t="shared" si="269"/>
        <v/>
      </c>
      <c r="BG2282" s="2" t="str">
        <f t="shared" si="270"/>
        <v/>
      </c>
      <c r="BH2282" s="2" t="str">
        <f t="shared" si="271"/>
        <v/>
      </c>
      <c r="BI2282" s="2"/>
      <c r="BJ2282" s="2"/>
      <c r="BK2282" s="2"/>
      <c r="BL2282" s="2"/>
      <c r="BM2282" s="2"/>
      <c r="BN2282" s="2"/>
      <c r="BO2282" s="2"/>
    </row>
    <row r="2283" spans="2:67" x14ac:dyDescent="0.25">
      <c r="B2283" s="13"/>
      <c r="E2283" s="13"/>
      <c r="R2283"/>
      <c r="S2283"/>
      <c r="AX2283" s="2" t="e">
        <f>VLOOKUP(AY2283,#REF!,6,FALSE)</f>
        <v>#REF!</v>
      </c>
      <c r="AY2283" s="2" t="str">
        <f t="shared" si="264"/>
        <v/>
      </c>
      <c r="AZ2283" s="2" t="e">
        <f>VLOOKUP(AY2283,#REF!,6,FALSE)</f>
        <v>#REF!</v>
      </c>
      <c r="BA2283" s="2" t="e">
        <f>VLOOKUP(AY2283,#REF!,2,FALSE)</f>
        <v>#REF!</v>
      </c>
      <c r="BB2283" s="2">
        <f t="shared" si="265"/>
        <v>0</v>
      </c>
      <c r="BC2283" s="2" t="str">
        <f t="shared" si="266"/>
        <v>0</v>
      </c>
      <c r="BD2283" s="2" t="str">
        <f t="shared" si="267"/>
        <v/>
      </c>
      <c r="BE2283" s="2" t="str">
        <f t="shared" si="268"/>
        <v/>
      </c>
      <c r="BF2283" s="2" t="str">
        <f t="shared" si="269"/>
        <v/>
      </c>
      <c r="BG2283" s="2" t="str">
        <f t="shared" si="270"/>
        <v/>
      </c>
      <c r="BH2283" s="2" t="str">
        <f t="shared" si="271"/>
        <v/>
      </c>
      <c r="BI2283" s="2"/>
      <c r="BJ2283" s="2"/>
      <c r="BK2283" s="2"/>
      <c r="BL2283" s="2"/>
      <c r="BM2283" s="2"/>
      <c r="BN2283" s="2"/>
      <c r="BO2283" s="2"/>
    </row>
    <row r="2284" spans="2:67" x14ac:dyDescent="0.25">
      <c r="B2284" s="13"/>
      <c r="E2284" s="13"/>
      <c r="R2284"/>
      <c r="S2284"/>
      <c r="AX2284" s="2" t="e">
        <f>VLOOKUP(AY2284,#REF!,6,FALSE)</f>
        <v>#REF!</v>
      </c>
      <c r="AY2284" s="2" t="str">
        <f t="shared" si="264"/>
        <v/>
      </c>
      <c r="AZ2284" s="2" t="e">
        <f>VLOOKUP(AY2284,#REF!,6,FALSE)</f>
        <v>#REF!</v>
      </c>
      <c r="BA2284" s="2" t="e">
        <f>VLOOKUP(AY2284,#REF!,2,FALSE)</f>
        <v>#REF!</v>
      </c>
      <c r="BB2284" s="2">
        <f t="shared" si="265"/>
        <v>0</v>
      </c>
      <c r="BC2284" s="2" t="str">
        <f t="shared" si="266"/>
        <v>0</v>
      </c>
      <c r="BD2284" s="2" t="str">
        <f t="shared" si="267"/>
        <v/>
      </c>
      <c r="BE2284" s="2" t="str">
        <f t="shared" si="268"/>
        <v/>
      </c>
      <c r="BF2284" s="2" t="str">
        <f t="shared" si="269"/>
        <v/>
      </c>
      <c r="BG2284" s="2" t="str">
        <f t="shared" si="270"/>
        <v/>
      </c>
      <c r="BH2284" s="2" t="str">
        <f t="shared" si="271"/>
        <v/>
      </c>
      <c r="BI2284" s="2"/>
      <c r="BJ2284" s="2"/>
      <c r="BK2284" s="2"/>
      <c r="BL2284" s="2"/>
      <c r="BM2284" s="2"/>
      <c r="BN2284" s="2"/>
      <c r="BO2284" s="2"/>
    </row>
    <row r="2285" spans="2:67" x14ac:dyDescent="0.25">
      <c r="B2285" s="13"/>
      <c r="E2285" s="13"/>
      <c r="R2285"/>
      <c r="S2285"/>
      <c r="AX2285" s="2" t="e">
        <f>VLOOKUP(AY2285,#REF!,6,FALSE)</f>
        <v>#REF!</v>
      </c>
      <c r="AY2285" s="2" t="str">
        <f t="shared" si="264"/>
        <v/>
      </c>
      <c r="AZ2285" s="2" t="e">
        <f>VLOOKUP(AY2285,#REF!,6,FALSE)</f>
        <v>#REF!</v>
      </c>
      <c r="BA2285" s="2" t="e">
        <f>VLOOKUP(AY2285,#REF!,2,FALSE)</f>
        <v>#REF!</v>
      </c>
      <c r="BB2285" s="2">
        <f t="shared" si="265"/>
        <v>0</v>
      </c>
      <c r="BC2285" s="2" t="str">
        <f t="shared" si="266"/>
        <v>0</v>
      </c>
      <c r="BD2285" s="2" t="str">
        <f t="shared" si="267"/>
        <v/>
      </c>
      <c r="BE2285" s="2" t="str">
        <f t="shared" si="268"/>
        <v/>
      </c>
      <c r="BF2285" s="2" t="str">
        <f t="shared" si="269"/>
        <v/>
      </c>
      <c r="BG2285" s="2" t="str">
        <f t="shared" si="270"/>
        <v/>
      </c>
      <c r="BH2285" s="2" t="str">
        <f t="shared" si="271"/>
        <v/>
      </c>
      <c r="BI2285" s="2"/>
      <c r="BJ2285" s="2"/>
      <c r="BK2285" s="2"/>
      <c r="BL2285" s="2"/>
      <c r="BM2285" s="2"/>
      <c r="BN2285" s="2"/>
      <c r="BO2285" s="2"/>
    </row>
    <row r="2286" spans="2:67" x14ac:dyDescent="0.25">
      <c r="B2286" s="13"/>
      <c r="E2286" s="13"/>
      <c r="R2286"/>
      <c r="S2286"/>
      <c r="AX2286" s="2" t="e">
        <f>VLOOKUP(AY2286,#REF!,6,FALSE)</f>
        <v>#REF!</v>
      </c>
      <c r="AY2286" s="2" t="str">
        <f t="shared" si="264"/>
        <v/>
      </c>
      <c r="AZ2286" s="2" t="e">
        <f>VLOOKUP(AY2286,#REF!,6,FALSE)</f>
        <v>#REF!</v>
      </c>
      <c r="BA2286" s="2" t="e">
        <f>VLOOKUP(AY2286,#REF!,2,FALSE)</f>
        <v>#REF!</v>
      </c>
      <c r="BB2286" s="2">
        <f t="shared" si="265"/>
        <v>0</v>
      </c>
      <c r="BC2286" s="2" t="str">
        <f t="shared" si="266"/>
        <v>0</v>
      </c>
      <c r="BD2286" s="2" t="str">
        <f t="shared" si="267"/>
        <v/>
      </c>
      <c r="BE2286" s="2" t="str">
        <f t="shared" si="268"/>
        <v/>
      </c>
      <c r="BF2286" s="2" t="str">
        <f t="shared" si="269"/>
        <v/>
      </c>
      <c r="BG2286" s="2" t="str">
        <f t="shared" si="270"/>
        <v/>
      </c>
      <c r="BH2286" s="2" t="str">
        <f t="shared" si="271"/>
        <v/>
      </c>
      <c r="BI2286" s="2"/>
      <c r="BJ2286" s="2"/>
      <c r="BK2286" s="2"/>
      <c r="BL2286" s="2"/>
      <c r="BM2286" s="2"/>
      <c r="BN2286" s="2"/>
      <c r="BO2286" s="2"/>
    </row>
    <row r="2287" spans="2:67" x14ac:dyDescent="0.25">
      <c r="B2287" s="13"/>
      <c r="E2287" s="13"/>
      <c r="R2287"/>
      <c r="S2287"/>
      <c r="AX2287" s="2" t="e">
        <f>VLOOKUP(AY2287,#REF!,6,FALSE)</f>
        <v>#REF!</v>
      </c>
      <c r="AY2287" s="2" t="str">
        <f t="shared" si="264"/>
        <v/>
      </c>
      <c r="AZ2287" s="2" t="e">
        <f>VLOOKUP(AY2287,#REF!,6,FALSE)</f>
        <v>#REF!</v>
      </c>
      <c r="BA2287" s="2" t="e">
        <f>VLOOKUP(AY2287,#REF!,2,FALSE)</f>
        <v>#REF!</v>
      </c>
      <c r="BB2287" s="2">
        <f t="shared" si="265"/>
        <v>0</v>
      </c>
      <c r="BC2287" s="2" t="str">
        <f t="shared" si="266"/>
        <v>0</v>
      </c>
      <c r="BD2287" s="2" t="str">
        <f t="shared" si="267"/>
        <v/>
      </c>
      <c r="BE2287" s="2" t="str">
        <f t="shared" si="268"/>
        <v/>
      </c>
      <c r="BF2287" s="2" t="str">
        <f t="shared" si="269"/>
        <v/>
      </c>
      <c r="BG2287" s="2" t="str">
        <f t="shared" si="270"/>
        <v/>
      </c>
      <c r="BH2287" s="2" t="str">
        <f t="shared" si="271"/>
        <v/>
      </c>
      <c r="BI2287" s="2"/>
      <c r="BJ2287" s="2"/>
      <c r="BK2287" s="2"/>
      <c r="BL2287" s="2"/>
      <c r="BM2287" s="2"/>
      <c r="BN2287" s="2"/>
      <c r="BO2287" s="2"/>
    </row>
    <row r="2288" spans="2:67" x14ac:dyDescent="0.25">
      <c r="B2288" s="13"/>
      <c r="E2288" s="13"/>
      <c r="R2288"/>
      <c r="S2288"/>
      <c r="AX2288" s="2" t="e">
        <f>VLOOKUP(AY2288,#REF!,6,FALSE)</f>
        <v>#REF!</v>
      </c>
      <c r="AY2288" s="2" t="str">
        <f t="shared" si="264"/>
        <v/>
      </c>
      <c r="AZ2288" s="2" t="e">
        <f>VLOOKUP(AY2288,#REF!,6,FALSE)</f>
        <v>#REF!</v>
      </c>
      <c r="BA2288" s="2" t="e">
        <f>VLOOKUP(AY2288,#REF!,2,FALSE)</f>
        <v>#REF!</v>
      </c>
      <c r="BB2288" s="2">
        <f t="shared" si="265"/>
        <v>0</v>
      </c>
      <c r="BC2288" s="2" t="str">
        <f t="shared" si="266"/>
        <v>0</v>
      </c>
      <c r="BD2288" s="2" t="str">
        <f t="shared" si="267"/>
        <v/>
      </c>
      <c r="BE2288" s="2" t="str">
        <f t="shared" si="268"/>
        <v/>
      </c>
      <c r="BF2288" s="2" t="str">
        <f t="shared" si="269"/>
        <v/>
      </c>
      <c r="BG2288" s="2" t="str">
        <f t="shared" si="270"/>
        <v/>
      </c>
      <c r="BH2288" s="2" t="str">
        <f t="shared" si="271"/>
        <v/>
      </c>
      <c r="BI2288" s="2"/>
      <c r="BJ2288" s="2"/>
      <c r="BK2288" s="2"/>
      <c r="BL2288" s="2"/>
      <c r="BM2288" s="2"/>
      <c r="BN2288" s="2"/>
      <c r="BO2288" s="2"/>
    </row>
    <row r="2289" spans="2:67" x14ac:dyDescent="0.25">
      <c r="B2289" s="13"/>
      <c r="E2289" s="13"/>
      <c r="R2289"/>
      <c r="S2289"/>
      <c r="AX2289" s="2" t="e">
        <f>VLOOKUP(AY2289,#REF!,6,FALSE)</f>
        <v>#REF!</v>
      </c>
      <c r="AY2289" s="2" t="str">
        <f t="shared" si="264"/>
        <v/>
      </c>
      <c r="AZ2289" s="2" t="e">
        <f>VLOOKUP(AY2289,#REF!,6,FALSE)</f>
        <v>#REF!</v>
      </c>
      <c r="BA2289" s="2" t="e">
        <f>VLOOKUP(AY2289,#REF!,2,FALSE)</f>
        <v>#REF!</v>
      </c>
      <c r="BB2289" s="2">
        <f t="shared" si="265"/>
        <v>0</v>
      </c>
      <c r="BC2289" s="2" t="str">
        <f t="shared" si="266"/>
        <v>0</v>
      </c>
      <c r="BD2289" s="2" t="str">
        <f t="shared" si="267"/>
        <v/>
      </c>
      <c r="BE2289" s="2" t="str">
        <f t="shared" si="268"/>
        <v/>
      </c>
      <c r="BF2289" s="2" t="str">
        <f t="shared" si="269"/>
        <v/>
      </c>
      <c r="BG2289" s="2" t="str">
        <f t="shared" si="270"/>
        <v/>
      </c>
      <c r="BH2289" s="2" t="str">
        <f t="shared" si="271"/>
        <v/>
      </c>
      <c r="BI2289" s="2"/>
      <c r="BJ2289" s="2"/>
      <c r="BK2289" s="2"/>
      <c r="BL2289" s="2"/>
      <c r="BM2289" s="2"/>
      <c r="BN2289" s="2"/>
      <c r="BO2289" s="2"/>
    </row>
    <row r="2290" spans="2:67" x14ac:dyDescent="0.25">
      <c r="B2290" s="13"/>
      <c r="E2290" s="13"/>
      <c r="R2290"/>
      <c r="S2290"/>
      <c r="AX2290" s="2" t="e">
        <f>VLOOKUP(AY2290,#REF!,6,FALSE)</f>
        <v>#REF!</v>
      </c>
      <c r="AY2290" s="2" t="str">
        <f t="shared" si="264"/>
        <v/>
      </c>
      <c r="AZ2290" s="2" t="e">
        <f>VLOOKUP(AY2290,#REF!,6,FALSE)</f>
        <v>#REF!</v>
      </c>
      <c r="BA2290" s="2" t="e">
        <f>VLOOKUP(AY2290,#REF!,2,FALSE)</f>
        <v>#REF!</v>
      </c>
      <c r="BB2290" s="2">
        <f t="shared" si="265"/>
        <v>0</v>
      </c>
      <c r="BC2290" s="2" t="str">
        <f t="shared" si="266"/>
        <v>0</v>
      </c>
      <c r="BD2290" s="2" t="str">
        <f t="shared" si="267"/>
        <v/>
      </c>
      <c r="BE2290" s="2" t="str">
        <f t="shared" si="268"/>
        <v/>
      </c>
      <c r="BF2290" s="2" t="str">
        <f t="shared" si="269"/>
        <v/>
      </c>
      <c r="BG2290" s="2" t="str">
        <f t="shared" si="270"/>
        <v/>
      </c>
      <c r="BH2290" s="2" t="str">
        <f t="shared" si="271"/>
        <v/>
      </c>
      <c r="BI2290" s="2"/>
      <c r="BJ2290" s="2"/>
      <c r="BK2290" s="2"/>
      <c r="BL2290" s="2"/>
      <c r="BM2290" s="2"/>
      <c r="BN2290" s="2"/>
      <c r="BO2290" s="2"/>
    </row>
    <row r="2291" spans="2:67" x14ac:dyDescent="0.25">
      <c r="B2291" s="13"/>
      <c r="E2291" s="13"/>
      <c r="R2291"/>
      <c r="S2291"/>
      <c r="AX2291" s="2" t="e">
        <f>VLOOKUP(AY2291,#REF!,6,FALSE)</f>
        <v>#REF!</v>
      </c>
      <c r="AY2291" s="2" t="str">
        <f t="shared" si="264"/>
        <v/>
      </c>
      <c r="AZ2291" s="2" t="e">
        <f>VLOOKUP(AY2291,#REF!,6,FALSE)</f>
        <v>#REF!</v>
      </c>
      <c r="BA2291" s="2" t="e">
        <f>VLOOKUP(AY2291,#REF!,2,FALSE)</f>
        <v>#REF!</v>
      </c>
      <c r="BB2291" s="2">
        <f t="shared" si="265"/>
        <v>0</v>
      </c>
      <c r="BC2291" s="2" t="str">
        <f t="shared" si="266"/>
        <v>0</v>
      </c>
      <c r="BD2291" s="2" t="str">
        <f t="shared" si="267"/>
        <v/>
      </c>
      <c r="BE2291" s="2" t="str">
        <f t="shared" si="268"/>
        <v/>
      </c>
      <c r="BF2291" s="2" t="str">
        <f t="shared" si="269"/>
        <v/>
      </c>
      <c r="BG2291" s="2" t="str">
        <f t="shared" si="270"/>
        <v/>
      </c>
      <c r="BH2291" s="2" t="str">
        <f t="shared" si="271"/>
        <v/>
      </c>
      <c r="BI2291" s="2"/>
      <c r="BJ2291" s="2"/>
      <c r="BK2291" s="2"/>
      <c r="BL2291" s="2"/>
      <c r="BM2291" s="2"/>
      <c r="BN2291" s="2"/>
      <c r="BO2291" s="2"/>
    </row>
    <row r="2292" spans="2:67" x14ac:dyDescent="0.25">
      <c r="B2292" s="13"/>
      <c r="E2292" s="13"/>
      <c r="R2292"/>
      <c r="S2292"/>
      <c r="AX2292" s="2" t="e">
        <f>VLOOKUP(AY2292,#REF!,6,FALSE)</f>
        <v>#REF!</v>
      </c>
      <c r="AY2292" s="2" t="str">
        <f t="shared" ref="AY2292:AY2355" si="272">LEFT($A2292,3)</f>
        <v/>
      </c>
      <c r="AZ2292" s="2" t="e">
        <f>VLOOKUP(AY2292,#REF!,6,FALSE)</f>
        <v>#REF!</v>
      </c>
      <c r="BA2292" s="2" t="e">
        <f>VLOOKUP(AY2292,#REF!,2,FALSE)</f>
        <v>#REF!</v>
      </c>
      <c r="BB2292" s="2">
        <f t="shared" ref="BB2292:BB2355" si="273">O2292</f>
        <v>0</v>
      </c>
      <c r="BC2292" s="2" t="str">
        <f t="shared" ref="BC2292:BC2355" si="274">LEFT(BB2292,2)</f>
        <v>0</v>
      </c>
      <c r="BD2292" s="2" t="str">
        <f t="shared" ref="BD2292:BD2355" si="275">MID(BB2292,14,2)</f>
        <v/>
      </c>
      <c r="BE2292" s="2" t="str">
        <f t="shared" ref="BE2292:BE2355" si="276">++MID(BB2292,8,3)</f>
        <v/>
      </c>
      <c r="BF2292" s="2" t="str">
        <f t="shared" ref="BF2292:BF2355" si="277">MID(BB2292,24,2)</f>
        <v/>
      </c>
      <c r="BG2292" s="2" t="str">
        <f t="shared" ref="BG2292:BG2355" si="278">++MID(BB2292,27,2)</f>
        <v/>
      </c>
      <c r="BH2292" s="2" t="str">
        <f t="shared" ref="BH2292:BH2355" si="279">++MID(BB2292,3,2)</f>
        <v/>
      </c>
      <c r="BI2292" s="2"/>
      <c r="BJ2292" s="2"/>
      <c r="BK2292" s="2"/>
      <c r="BL2292" s="2"/>
      <c r="BM2292" s="2"/>
      <c r="BN2292" s="2"/>
      <c r="BO2292" s="2"/>
    </row>
    <row r="2293" spans="2:67" x14ac:dyDescent="0.25">
      <c r="B2293" s="13"/>
      <c r="E2293" s="13"/>
      <c r="R2293"/>
      <c r="S2293"/>
      <c r="AX2293" s="2" t="e">
        <f>VLOOKUP(AY2293,#REF!,6,FALSE)</f>
        <v>#REF!</v>
      </c>
      <c r="AY2293" s="2" t="str">
        <f t="shared" si="272"/>
        <v/>
      </c>
      <c r="AZ2293" s="2" t="e">
        <f>VLOOKUP(AY2293,#REF!,6,FALSE)</f>
        <v>#REF!</v>
      </c>
      <c r="BA2293" s="2" t="e">
        <f>VLOOKUP(AY2293,#REF!,2,FALSE)</f>
        <v>#REF!</v>
      </c>
      <c r="BB2293" s="2">
        <f t="shared" si="273"/>
        <v>0</v>
      </c>
      <c r="BC2293" s="2" t="str">
        <f t="shared" si="274"/>
        <v>0</v>
      </c>
      <c r="BD2293" s="2" t="str">
        <f t="shared" si="275"/>
        <v/>
      </c>
      <c r="BE2293" s="2" t="str">
        <f t="shared" si="276"/>
        <v/>
      </c>
      <c r="BF2293" s="2" t="str">
        <f t="shared" si="277"/>
        <v/>
      </c>
      <c r="BG2293" s="2" t="str">
        <f t="shared" si="278"/>
        <v/>
      </c>
      <c r="BH2293" s="2" t="str">
        <f t="shared" si="279"/>
        <v/>
      </c>
      <c r="BI2293" s="2"/>
      <c r="BJ2293" s="2"/>
      <c r="BK2293" s="2"/>
      <c r="BL2293" s="2"/>
      <c r="BM2293" s="2"/>
      <c r="BN2293" s="2"/>
      <c r="BO2293" s="2"/>
    </row>
    <row r="2294" spans="2:67" x14ac:dyDescent="0.25">
      <c r="B2294" s="13"/>
      <c r="E2294" s="13"/>
      <c r="R2294"/>
      <c r="S2294"/>
      <c r="AX2294" s="2" t="e">
        <f>VLOOKUP(AY2294,#REF!,6,FALSE)</f>
        <v>#REF!</v>
      </c>
      <c r="AY2294" s="2" t="str">
        <f t="shared" si="272"/>
        <v/>
      </c>
      <c r="AZ2294" s="2" t="e">
        <f>VLOOKUP(AY2294,#REF!,6,FALSE)</f>
        <v>#REF!</v>
      </c>
      <c r="BA2294" s="2" t="e">
        <f>VLOOKUP(AY2294,#REF!,2,FALSE)</f>
        <v>#REF!</v>
      </c>
      <c r="BB2294" s="2">
        <f t="shared" si="273"/>
        <v>0</v>
      </c>
      <c r="BC2294" s="2" t="str">
        <f t="shared" si="274"/>
        <v>0</v>
      </c>
      <c r="BD2294" s="2" t="str">
        <f t="shared" si="275"/>
        <v/>
      </c>
      <c r="BE2294" s="2" t="str">
        <f t="shared" si="276"/>
        <v/>
      </c>
      <c r="BF2294" s="2" t="str">
        <f t="shared" si="277"/>
        <v/>
      </c>
      <c r="BG2294" s="2" t="str">
        <f t="shared" si="278"/>
        <v/>
      </c>
      <c r="BH2294" s="2" t="str">
        <f t="shared" si="279"/>
        <v/>
      </c>
      <c r="BI2294" s="2"/>
      <c r="BJ2294" s="2"/>
      <c r="BK2294" s="2"/>
      <c r="BL2294" s="2"/>
      <c r="BM2294" s="2"/>
      <c r="BN2294" s="2"/>
      <c r="BO2294" s="2"/>
    </row>
    <row r="2295" spans="2:67" x14ac:dyDescent="0.25">
      <c r="B2295" s="13"/>
      <c r="E2295" s="13"/>
      <c r="R2295"/>
      <c r="S2295"/>
      <c r="AX2295" s="2" t="e">
        <f>VLOOKUP(AY2295,#REF!,6,FALSE)</f>
        <v>#REF!</v>
      </c>
      <c r="AY2295" s="2" t="str">
        <f t="shared" si="272"/>
        <v/>
      </c>
      <c r="AZ2295" s="2" t="e">
        <f>VLOOKUP(AY2295,#REF!,6,FALSE)</f>
        <v>#REF!</v>
      </c>
      <c r="BA2295" s="2" t="e">
        <f>VLOOKUP(AY2295,#REF!,2,FALSE)</f>
        <v>#REF!</v>
      </c>
      <c r="BB2295" s="2">
        <f t="shared" si="273"/>
        <v>0</v>
      </c>
      <c r="BC2295" s="2" t="str">
        <f t="shared" si="274"/>
        <v>0</v>
      </c>
      <c r="BD2295" s="2" t="str">
        <f t="shared" si="275"/>
        <v/>
      </c>
      <c r="BE2295" s="2" t="str">
        <f t="shared" si="276"/>
        <v/>
      </c>
      <c r="BF2295" s="2" t="str">
        <f t="shared" si="277"/>
        <v/>
      </c>
      <c r="BG2295" s="2" t="str">
        <f t="shared" si="278"/>
        <v/>
      </c>
      <c r="BH2295" s="2" t="str">
        <f t="shared" si="279"/>
        <v/>
      </c>
      <c r="BI2295" s="2"/>
      <c r="BJ2295" s="2"/>
      <c r="BK2295" s="2"/>
      <c r="BL2295" s="2"/>
      <c r="BM2295" s="2"/>
      <c r="BN2295" s="2"/>
      <c r="BO2295" s="2"/>
    </row>
    <row r="2296" spans="2:67" x14ac:dyDescent="0.25">
      <c r="B2296" s="13"/>
      <c r="E2296" s="13"/>
      <c r="R2296"/>
      <c r="S2296"/>
      <c r="AX2296" s="2" t="e">
        <f>VLOOKUP(AY2296,#REF!,6,FALSE)</f>
        <v>#REF!</v>
      </c>
      <c r="AY2296" s="2" t="str">
        <f t="shared" si="272"/>
        <v/>
      </c>
      <c r="AZ2296" s="2" t="e">
        <f>VLOOKUP(AY2296,#REF!,6,FALSE)</f>
        <v>#REF!</v>
      </c>
      <c r="BA2296" s="2" t="e">
        <f>VLOOKUP(AY2296,#REF!,2,FALSE)</f>
        <v>#REF!</v>
      </c>
      <c r="BB2296" s="2">
        <f t="shared" si="273"/>
        <v>0</v>
      </c>
      <c r="BC2296" s="2" t="str">
        <f t="shared" si="274"/>
        <v>0</v>
      </c>
      <c r="BD2296" s="2" t="str">
        <f t="shared" si="275"/>
        <v/>
      </c>
      <c r="BE2296" s="2" t="str">
        <f t="shared" si="276"/>
        <v/>
      </c>
      <c r="BF2296" s="2" t="str">
        <f t="shared" si="277"/>
        <v/>
      </c>
      <c r="BG2296" s="2" t="str">
        <f t="shared" si="278"/>
        <v/>
      </c>
      <c r="BH2296" s="2" t="str">
        <f t="shared" si="279"/>
        <v/>
      </c>
      <c r="BI2296" s="2"/>
      <c r="BJ2296" s="2"/>
      <c r="BK2296" s="2"/>
      <c r="BL2296" s="2"/>
      <c r="BM2296" s="2"/>
      <c r="BN2296" s="2"/>
      <c r="BO2296" s="2"/>
    </row>
    <row r="2297" spans="2:67" x14ac:dyDescent="0.25">
      <c r="B2297" s="13"/>
      <c r="E2297" s="13"/>
      <c r="R2297"/>
      <c r="S2297"/>
      <c r="AX2297" s="2" t="e">
        <f>VLOOKUP(AY2297,#REF!,6,FALSE)</f>
        <v>#REF!</v>
      </c>
      <c r="AY2297" s="2" t="str">
        <f t="shared" si="272"/>
        <v/>
      </c>
      <c r="AZ2297" s="2" t="e">
        <f>VLOOKUP(AY2297,#REF!,6,FALSE)</f>
        <v>#REF!</v>
      </c>
      <c r="BA2297" s="2" t="e">
        <f>VLOOKUP(AY2297,#REF!,2,FALSE)</f>
        <v>#REF!</v>
      </c>
      <c r="BB2297" s="2">
        <f t="shared" si="273"/>
        <v>0</v>
      </c>
      <c r="BC2297" s="2" t="str">
        <f t="shared" si="274"/>
        <v>0</v>
      </c>
      <c r="BD2297" s="2" t="str">
        <f t="shared" si="275"/>
        <v/>
      </c>
      <c r="BE2297" s="2" t="str">
        <f t="shared" si="276"/>
        <v/>
      </c>
      <c r="BF2297" s="2" t="str">
        <f t="shared" si="277"/>
        <v/>
      </c>
      <c r="BG2297" s="2" t="str">
        <f t="shared" si="278"/>
        <v/>
      </c>
      <c r="BH2297" s="2" t="str">
        <f t="shared" si="279"/>
        <v/>
      </c>
      <c r="BI2297" s="2"/>
      <c r="BJ2297" s="2"/>
      <c r="BK2297" s="2"/>
      <c r="BL2297" s="2"/>
      <c r="BM2297" s="2"/>
      <c r="BN2297" s="2"/>
      <c r="BO2297" s="2"/>
    </row>
    <row r="2298" spans="2:67" x14ac:dyDescent="0.25">
      <c r="B2298" s="13"/>
      <c r="E2298" s="13"/>
      <c r="R2298"/>
      <c r="S2298"/>
      <c r="AX2298" s="2" t="e">
        <f>VLOOKUP(AY2298,#REF!,6,FALSE)</f>
        <v>#REF!</v>
      </c>
      <c r="AY2298" s="2" t="str">
        <f t="shared" si="272"/>
        <v/>
      </c>
      <c r="AZ2298" s="2" t="e">
        <f>VLOOKUP(AY2298,#REF!,6,FALSE)</f>
        <v>#REF!</v>
      </c>
      <c r="BA2298" s="2" t="e">
        <f>VLOOKUP(AY2298,#REF!,2,FALSE)</f>
        <v>#REF!</v>
      </c>
      <c r="BB2298" s="2">
        <f t="shared" si="273"/>
        <v>0</v>
      </c>
      <c r="BC2298" s="2" t="str">
        <f t="shared" si="274"/>
        <v>0</v>
      </c>
      <c r="BD2298" s="2" t="str">
        <f t="shared" si="275"/>
        <v/>
      </c>
      <c r="BE2298" s="2" t="str">
        <f t="shared" si="276"/>
        <v/>
      </c>
      <c r="BF2298" s="2" t="str">
        <f t="shared" si="277"/>
        <v/>
      </c>
      <c r="BG2298" s="2" t="str">
        <f t="shared" si="278"/>
        <v/>
      </c>
      <c r="BH2298" s="2" t="str">
        <f t="shared" si="279"/>
        <v/>
      </c>
      <c r="BI2298" s="2"/>
      <c r="BJ2298" s="2"/>
      <c r="BK2298" s="2"/>
      <c r="BL2298" s="2"/>
      <c r="BM2298" s="2"/>
      <c r="BN2298" s="2"/>
      <c r="BO2298" s="2"/>
    </row>
    <row r="2299" spans="2:67" x14ac:dyDescent="0.25">
      <c r="B2299" s="13"/>
      <c r="E2299" s="13"/>
      <c r="R2299"/>
      <c r="S2299"/>
      <c r="AX2299" s="2" t="e">
        <f>VLOOKUP(AY2299,#REF!,6,FALSE)</f>
        <v>#REF!</v>
      </c>
      <c r="AY2299" s="2" t="str">
        <f t="shared" si="272"/>
        <v/>
      </c>
      <c r="AZ2299" s="2" t="e">
        <f>VLOOKUP(AY2299,#REF!,6,FALSE)</f>
        <v>#REF!</v>
      </c>
      <c r="BA2299" s="2" t="e">
        <f>VLOOKUP(AY2299,#REF!,2,FALSE)</f>
        <v>#REF!</v>
      </c>
      <c r="BB2299" s="2">
        <f t="shared" si="273"/>
        <v>0</v>
      </c>
      <c r="BC2299" s="2" t="str">
        <f t="shared" si="274"/>
        <v>0</v>
      </c>
      <c r="BD2299" s="2" t="str">
        <f t="shared" si="275"/>
        <v/>
      </c>
      <c r="BE2299" s="2" t="str">
        <f t="shared" si="276"/>
        <v/>
      </c>
      <c r="BF2299" s="2" t="str">
        <f t="shared" si="277"/>
        <v/>
      </c>
      <c r="BG2299" s="2" t="str">
        <f t="shared" si="278"/>
        <v/>
      </c>
      <c r="BH2299" s="2" t="str">
        <f t="shared" si="279"/>
        <v/>
      </c>
      <c r="BI2299" s="2"/>
      <c r="BJ2299" s="2"/>
      <c r="BK2299" s="2"/>
      <c r="BL2299" s="2"/>
      <c r="BM2299" s="2"/>
      <c r="BN2299" s="2"/>
      <c r="BO2299" s="2"/>
    </row>
    <row r="2300" spans="2:67" x14ac:dyDescent="0.25">
      <c r="B2300" s="13"/>
      <c r="E2300" s="13"/>
      <c r="R2300"/>
      <c r="S2300"/>
      <c r="AX2300" s="2" t="e">
        <f>VLOOKUP(AY2300,#REF!,6,FALSE)</f>
        <v>#REF!</v>
      </c>
      <c r="AY2300" s="2" t="str">
        <f t="shared" si="272"/>
        <v/>
      </c>
      <c r="AZ2300" s="2" t="e">
        <f>VLOOKUP(AY2300,#REF!,6,FALSE)</f>
        <v>#REF!</v>
      </c>
      <c r="BA2300" s="2" t="e">
        <f>VLOOKUP(AY2300,#REF!,2,FALSE)</f>
        <v>#REF!</v>
      </c>
      <c r="BB2300" s="2">
        <f t="shared" si="273"/>
        <v>0</v>
      </c>
      <c r="BC2300" s="2" t="str">
        <f t="shared" si="274"/>
        <v>0</v>
      </c>
      <c r="BD2300" s="2" t="str">
        <f t="shared" si="275"/>
        <v/>
      </c>
      <c r="BE2300" s="2" t="str">
        <f t="shared" si="276"/>
        <v/>
      </c>
      <c r="BF2300" s="2" t="str">
        <f t="shared" si="277"/>
        <v/>
      </c>
      <c r="BG2300" s="2" t="str">
        <f t="shared" si="278"/>
        <v/>
      </c>
      <c r="BH2300" s="2" t="str">
        <f t="shared" si="279"/>
        <v/>
      </c>
      <c r="BI2300" s="2"/>
      <c r="BJ2300" s="2"/>
      <c r="BK2300" s="2"/>
      <c r="BL2300" s="2"/>
      <c r="BM2300" s="2"/>
      <c r="BN2300" s="2"/>
      <c r="BO2300" s="2"/>
    </row>
    <row r="2301" spans="2:67" x14ac:dyDescent="0.25">
      <c r="B2301" s="13"/>
      <c r="E2301" s="13"/>
      <c r="R2301"/>
      <c r="S2301"/>
      <c r="AX2301" s="2" t="e">
        <f>VLOOKUP(AY2301,#REF!,6,FALSE)</f>
        <v>#REF!</v>
      </c>
      <c r="AY2301" s="2" t="str">
        <f t="shared" si="272"/>
        <v/>
      </c>
      <c r="AZ2301" s="2" t="e">
        <f>VLOOKUP(AY2301,#REF!,6,FALSE)</f>
        <v>#REF!</v>
      </c>
      <c r="BA2301" s="2" t="e">
        <f>VLOOKUP(AY2301,#REF!,2,FALSE)</f>
        <v>#REF!</v>
      </c>
      <c r="BB2301" s="2">
        <f t="shared" si="273"/>
        <v>0</v>
      </c>
      <c r="BC2301" s="2" t="str">
        <f t="shared" si="274"/>
        <v>0</v>
      </c>
      <c r="BD2301" s="2" t="str">
        <f t="shared" si="275"/>
        <v/>
      </c>
      <c r="BE2301" s="2" t="str">
        <f t="shared" si="276"/>
        <v/>
      </c>
      <c r="BF2301" s="2" t="str">
        <f t="shared" si="277"/>
        <v/>
      </c>
      <c r="BG2301" s="2" t="str">
        <f t="shared" si="278"/>
        <v/>
      </c>
      <c r="BH2301" s="2" t="str">
        <f t="shared" si="279"/>
        <v/>
      </c>
      <c r="BI2301" s="2"/>
      <c r="BJ2301" s="2"/>
      <c r="BK2301" s="2"/>
      <c r="BL2301" s="2"/>
      <c r="BM2301" s="2"/>
      <c r="BN2301" s="2"/>
      <c r="BO2301" s="2"/>
    </row>
    <row r="2302" spans="2:67" x14ac:dyDescent="0.25">
      <c r="B2302" s="13"/>
      <c r="E2302" s="13"/>
      <c r="R2302"/>
      <c r="S2302"/>
      <c r="AX2302" s="2" t="e">
        <f>VLOOKUP(AY2302,#REF!,6,FALSE)</f>
        <v>#REF!</v>
      </c>
      <c r="AY2302" s="2" t="str">
        <f t="shared" si="272"/>
        <v/>
      </c>
      <c r="AZ2302" s="2" t="e">
        <f>VLOOKUP(AY2302,#REF!,6,FALSE)</f>
        <v>#REF!</v>
      </c>
      <c r="BA2302" s="2" t="e">
        <f>VLOOKUP(AY2302,#REF!,2,FALSE)</f>
        <v>#REF!</v>
      </c>
      <c r="BB2302" s="2">
        <f t="shared" si="273"/>
        <v>0</v>
      </c>
      <c r="BC2302" s="2" t="str">
        <f t="shared" si="274"/>
        <v>0</v>
      </c>
      <c r="BD2302" s="2" t="str">
        <f t="shared" si="275"/>
        <v/>
      </c>
      <c r="BE2302" s="2" t="str">
        <f t="shared" si="276"/>
        <v/>
      </c>
      <c r="BF2302" s="2" t="str">
        <f t="shared" si="277"/>
        <v/>
      </c>
      <c r="BG2302" s="2" t="str">
        <f t="shared" si="278"/>
        <v/>
      </c>
      <c r="BH2302" s="2" t="str">
        <f t="shared" si="279"/>
        <v/>
      </c>
      <c r="BI2302" s="2"/>
      <c r="BJ2302" s="2"/>
      <c r="BK2302" s="2"/>
      <c r="BL2302" s="2"/>
      <c r="BM2302" s="2"/>
      <c r="BN2302" s="2"/>
      <c r="BO2302" s="2"/>
    </row>
    <row r="2303" spans="2:67" x14ac:dyDescent="0.25">
      <c r="B2303" s="13"/>
      <c r="E2303" s="13"/>
      <c r="R2303"/>
      <c r="S2303"/>
      <c r="AX2303" s="2" t="e">
        <f>VLOOKUP(AY2303,#REF!,6,FALSE)</f>
        <v>#REF!</v>
      </c>
      <c r="AY2303" s="2" t="str">
        <f t="shared" si="272"/>
        <v/>
      </c>
      <c r="AZ2303" s="2" t="e">
        <f>VLOOKUP(AY2303,#REF!,6,FALSE)</f>
        <v>#REF!</v>
      </c>
      <c r="BA2303" s="2" t="e">
        <f>VLOOKUP(AY2303,#REF!,2,FALSE)</f>
        <v>#REF!</v>
      </c>
      <c r="BB2303" s="2">
        <f t="shared" si="273"/>
        <v>0</v>
      </c>
      <c r="BC2303" s="2" t="str">
        <f t="shared" si="274"/>
        <v>0</v>
      </c>
      <c r="BD2303" s="2" t="str">
        <f t="shared" si="275"/>
        <v/>
      </c>
      <c r="BE2303" s="2" t="str">
        <f t="shared" si="276"/>
        <v/>
      </c>
      <c r="BF2303" s="2" t="str">
        <f t="shared" si="277"/>
        <v/>
      </c>
      <c r="BG2303" s="2" t="str">
        <f t="shared" si="278"/>
        <v/>
      </c>
      <c r="BH2303" s="2" t="str">
        <f t="shared" si="279"/>
        <v/>
      </c>
      <c r="BI2303" s="2"/>
      <c r="BJ2303" s="2"/>
      <c r="BK2303" s="2"/>
      <c r="BL2303" s="2"/>
      <c r="BM2303" s="2"/>
      <c r="BN2303" s="2"/>
      <c r="BO2303" s="2"/>
    </row>
    <row r="2304" spans="2:67" x14ac:dyDescent="0.25">
      <c r="B2304" s="13"/>
      <c r="E2304" s="13"/>
      <c r="R2304"/>
      <c r="S2304"/>
      <c r="AX2304" s="2" t="e">
        <f>VLOOKUP(AY2304,#REF!,6,FALSE)</f>
        <v>#REF!</v>
      </c>
      <c r="AY2304" s="2" t="str">
        <f t="shared" si="272"/>
        <v/>
      </c>
      <c r="AZ2304" s="2" t="e">
        <f>VLOOKUP(AY2304,#REF!,6,FALSE)</f>
        <v>#REF!</v>
      </c>
      <c r="BA2304" s="2" t="e">
        <f>VLOOKUP(AY2304,#REF!,2,FALSE)</f>
        <v>#REF!</v>
      </c>
      <c r="BB2304" s="2">
        <f t="shared" si="273"/>
        <v>0</v>
      </c>
      <c r="BC2304" s="2" t="str">
        <f t="shared" si="274"/>
        <v>0</v>
      </c>
      <c r="BD2304" s="2" t="str">
        <f t="shared" si="275"/>
        <v/>
      </c>
      <c r="BE2304" s="2" t="str">
        <f t="shared" si="276"/>
        <v/>
      </c>
      <c r="BF2304" s="2" t="str">
        <f t="shared" si="277"/>
        <v/>
      </c>
      <c r="BG2304" s="2" t="str">
        <f t="shared" si="278"/>
        <v/>
      </c>
      <c r="BH2304" s="2" t="str">
        <f t="shared" si="279"/>
        <v/>
      </c>
      <c r="BI2304" s="2"/>
      <c r="BJ2304" s="2"/>
      <c r="BK2304" s="2"/>
      <c r="BL2304" s="2"/>
      <c r="BM2304" s="2"/>
      <c r="BN2304" s="2"/>
      <c r="BO2304" s="2"/>
    </row>
    <row r="2305" spans="2:67" x14ac:dyDescent="0.25">
      <c r="B2305" s="13"/>
      <c r="E2305" s="13"/>
      <c r="R2305"/>
      <c r="S2305"/>
      <c r="AX2305" s="2" t="e">
        <f>VLOOKUP(AY2305,#REF!,6,FALSE)</f>
        <v>#REF!</v>
      </c>
      <c r="AY2305" s="2" t="str">
        <f t="shared" si="272"/>
        <v/>
      </c>
      <c r="AZ2305" s="2" t="e">
        <f>VLOOKUP(AY2305,#REF!,6,FALSE)</f>
        <v>#REF!</v>
      </c>
      <c r="BA2305" s="2" t="e">
        <f>VLOOKUP(AY2305,#REF!,2,FALSE)</f>
        <v>#REF!</v>
      </c>
      <c r="BB2305" s="2">
        <f t="shared" si="273"/>
        <v>0</v>
      </c>
      <c r="BC2305" s="2" t="str">
        <f t="shared" si="274"/>
        <v>0</v>
      </c>
      <c r="BD2305" s="2" t="str">
        <f t="shared" si="275"/>
        <v/>
      </c>
      <c r="BE2305" s="2" t="str">
        <f t="shared" si="276"/>
        <v/>
      </c>
      <c r="BF2305" s="2" t="str">
        <f t="shared" si="277"/>
        <v/>
      </c>
      <c r="BG2305" s="2" t="str">
        <f t="shared" si="278"/>
        <v/>
      </c>
      <c r="BH2305" s="2" t="str">
        <f t="shared" si="279"/>
        <v/>
      </c>
      <c r="BI2305" s="2"/>
      <c r="BJ2305" s="2"/>
      <c r="BK2305" s="2"/>
      <c r="BL2305" s="2"/>
      <c r="BM2305" s="2"/>
      <c r="BN2305" s="2"/>
      <c r="BO2305" s="2"/>
    </row>
    <row r="2306" spans="2:67" x14ac:dyDescent="0.25">
      <c r="B2306" s="13"/>
      <c r="E2306" s="13"/>
      <c r="R2306"/>
      <c r="S2306"/>
      <c r="AX2306" s="2" t="e">
        <f>VLOOKUP(AY2306,#REF!,6,FALSE)</f>
        <v>#REF!</v>
      </c>
      <c r="AY2306" s="2" t="str">
        <f t="shared" si="272"/>
        <v/>
      </c>
      <c r="AZ2306" s="2" t="e">
        <f>VLOOKUP(AY2306,#REF!,6,FALSE)</f>
        <v>#REF!</v>
      </c>
      <c r="BA2306" s="2" t="e">
        <f>VLOOKUP(AY2306,#REF!,2,FALSE)</f>
        <v>#REF!</v>
      </c>
      <c r="BB2306" s="2">
        <f t="shared" si="273"/>
        <v>0</v>
      </c>
      <c r="BC2306" s="2" t="str">
        <f t="shared" si="274"/>
        <v>0</v>
      </c>
      <c r="BD2306" s="2" t="str">
        <f t="shared" si="275"/>
        <v/>
      </c>
      <c r="BE2306" s="2" t="str">
        <f t="shared" si="276"/>
        <v/>
      </c>
      <c r="BF2306" s="2" t="str">
        <f t="shared" si="277"/>
        <v/>
      </c>
      <c r="BG2306" s="2" t="str">
        <f t="shared" si="278"/>
        <v/>
      </c>
      <c r="BH2306" s="2" t="str">
        <f t="shared" si="279"/>
        <v/>
      </c>
      <c r="BI2306" s="2"/>
      <c r="BJ2306" s="2"/>
      <c r="BK2306" s="2"/>
      <c r="BL2306" s="2"/>
      <c r="BM2306" s="2"/>
      <c r="BN2306" s="2"/>
      <c r="BO2306" s="2"/>
    </row>
    <row r="2307" spans="2:67" x14ac:dyDescent="0.25">
      <c r="B2307" s="13"/>
      <c r="E2307" s="13"/>
      <c r="R2307"/>
      <c r="S2307"/>
      <c r="AX2307" s="2" t="e">
        <f>VLOOKUP(AY2307,#REF!,6,FALSE)</f>
        <v>#REF!</v>
      </c>
      <c r="AY2307" s="2" t="str">
        <f t="shared" si="272"/>
        <v/>
      </c>
      <c r="AZ2307" s="2" t="e">
        <f>VLOOKUP(AY2307,#REF!,6,FALSE)</f>
        <v>#REF!</v>
      </c>
      <c r="BA2307" s="2" t="e">
        <f>VLOOKUP(AY2307,#REF!,2,FALSE)</f>
        <v>#REF!</v>
      </c>
      <c r="BB2307" s="2">
        <f t="shared" si="273"/>
        <v>0</v>
      </c>
      <c r="BC2307" s="2" t="str">
        <f t="shared" si="274"/>
        <v>0</v>
      </c>
      <c r="BD2307" s="2" t="str">
        <f t="shared" si="275"/>
        <v/>
      </c>
      <c r="BE2307" s="2" t="str">
        <f t="shared" si="276"/>
        <v/>
      </c>
      <c r="BF2307" s="2" t="str">
        <f t="shared" si="277"/>
        <v/>
      </c>
      <c r="BG2307" s="2" t="str">
        <f t="shared" si="278"/>
        <v/>
      </c>
      <c r="BH2307" s="2" t="str">
        <f t="shared" si="279"/>
        <v/>
      </c>
      <c r="BI2307" s="2"/>
      <c r="BJ2307" s="2"/>
      <c r="BK2307" s="2"/>
      <c r="BL2307" s="2"/>
      <c r="BM2307" s="2"/>
      <c r="BN2307" s="2"/>
      <c r="BO2307" s="2"/>
    </row>
    <row r="2308" spans="2:67" x14ac:dyDescent="0.25">
      <c r="B2308" s="13"/>
      <c r="E2308" s="13"/>
      <c r="R2308"/>
      <c r="S2308"/>
      <c r="AX2308" s="2" t="e">
        <f>VLOOKUP(AY2308,#REF!,6,FALSE)</f>
        <v>#REF!</v>
      </c>
      <c r="AY2308" s="2" t="str">
        <f t="shared" si="272"/>
        <v/>
      </c>
      <c r="AZ2308" s="2" t="e">
        <f>VLOOKUP(AY2308,#REF!,6,FALSE)</f>
        <v>#REF!</v>
      </c>
      <c r="BA2308" s="2" t="e">
        <f>VLOOKUP(AY2308,#REF!,2,FALSE)</f>
        <v>#REF!</v>
      </c>
      <c r="BB2308" s="2">
        <f t="shared" si="273"/>
        <v>0</v>
      </c>
      <c r="BC2308" s="2" t="str">
        <f t="shared" si="274"/>
        <v>0</v>
      </c>
      <c r="BD2308" s="2" t="str">
        <f t="shared" si="275"/>
        <v/>
      </c>
      <c r="BE2308" s="2" t="str">
        <f t="shared" si="276"/>
        <v/>
      </c>
      <c r="BF2308" s="2" t="str">
        <f t="shared" si="277"/>
        <v/>
      </c>
      <c r="BG2308" s="2" t="str">
        <f t="shared" si="278"/>
        <v/>
      </c>
      <c r="BH2308" s="2" t="str">
        <f t="shared" si="279"/>
        <v/>
      </c>
      <c r="BI2308" s="2"/>
      <c r="BJ2308" s="2"/>
      <c r="BK2308" s="2"/>
      <c r="BL2308" s="2"/>
      <c r="BM2308" s="2"/>
      <c r="BN2308" s="2"/>
      <c r="BO2308" s="2"/>
    </row>
    <row r="2309" spans="2:67" x14ac:dyDescent="0.25">
      <c r="B2309" s="13"/>
      <c r="E2309" s="13"/>
      <c r="R2309"/>
      <c r="S2309"/>
      <c r="AX2309" s="2" t="e">
        <f>VLOOKUP(AY2309,#REF!,6,FALSE)</f>
        <v>#REF!</v>
      </c>
      <c r="AY2309" s="2" t="str">
        <f t="shared" si="272"/>
        <v/>
      </c>
      <c r="AZ2309" s="2" t="e">
        <f>VLOOKUP(AY2309,#REF!,6,FALSE)</f>
        <v>#REF!</v>
      </c>
      <c r="BA2309" s="2" t="e">
        <f>VLOOKUP(AY2309,#REF!,2,FALSE)</f>
        <v>#REF!</v>
      </c>
      <c r="BB2309" s="2">
        <f t="shared" si="273"/>
        <v>0</v>
      </c>
      <c r="BC2309" s="2" t="str">
        <f t="shared" si="274"/>
        <v>0</v>
      </c>
      <c r="BD2309" s="2" t="str">
        <f t="shared" si="275"/>
        <v/>
      </c>
      <c r="BE2309" s="2" t="str">
        <f t="shared" si="276"/>
        <v/>
      </c>
      <c r="BF2309" s="2" t="str">
        <f t="shared" si="277"/>
        <v/>
      </c>
      <c r="BG2309" s="2" t="str">
        <f t="shared" si="278"/>
        <v/>
      </c>
      <c r="BH2309" s="2" t="str">
        <f t="shared" si="279"/>
        <v/>
      </c>
      <c r="BI2309" s="2"/>
      <c r="BJ2309" s="2"/>
      <c r="BK2309" s="2"/>
      <c r="BL2309" s="2"/>
      <c r="BM2309" s="2"/>
      <c r="BN2309" s="2"/>
      <c r="BO2309" s="2"/>
    </row>
    <row r="2310" spans="2:67" x14ac:dyDescent="0.25">
      <c r="B2310" s="13"/>
      <c r="E2310" s="13"/>
      <c r="R2310"/>
      <c r="S2310"/>
      <c r="AX2310" s="2" t="e">
        <f>VLOOKUP(AY2310,#REF!,6,FALSE)</f>
        <v>#REF!</v>
      </c>
      <c r="AY2310" s="2" t="str">
        <f t="shared" si="272"/>
        <v/>
      </c>
      <c r="AZ2310" s="2" t="e">
        <f>VLOOKUP(AY2310,#REF!,6,FALSE)</f>
        <v>#REF!</v>
      </c>
      <c r="BA2310" s="2" t="e">
        <f>VLOOKUP(AY2310,#REF!,2,FALSE)</f>
        <v>#REF!</v>
      </c>
      <c r="BB2310" s="2">
        <f t="shared" si="273"/>
        <v>0</v>
      </c>
      <c r="BC2310" s="2" t="str">
        <f t="shared" si="274"/>
        <v>0</v>
      </c>
      <c r="BD2310" s="2" t="str">
        <f t="shared" si="275"/>
        <v/>
      </c>
      <c r="BE2310" s="2" t="str">
        <f t="shared" si="276"/>
        <v/>
      </c>
      <c r="BF2310" s="2" t="str">
        <f t="shared" si="277"/>
        <v/>
      </c>
      <c r="BG2310" s="2" t="str">
        <f t="shared" si="278"/>
        <v/>
      </c>
      <c r="BH2310" s="2" t="str">
        <f t="shared" si="279"/>
        <v/>
      </c>
      <c r="BI2310" s="2"/>
      <c r="BJ2310" s="2"/>
      <c r="BK2310" s="2"/>
      <c r="BL2310" s="2"/>
      <c r="BM2310" s="2"/>
      <c r="BN2310" s="2"/>
      <c r="BO2310" s="2"/>
    </row>
    <row r="2311" spans="2:67" x14ac:dyDescent="0.25">
      <c r="B2311" s="13"/>
      <c r="E2311" s="13"/>
      <c r="R2311"/>
      <c r="S2311"/>
      <c r="AX2311" s="2" t="e">
        <f>VLOOKUP(AY2311,#REF!,6,FALSE)</f>
        <v>#REF!</v>
      </c>
      <c r="AY2311" s="2" t="str">
        <f t="shared" si="272"/>
        <v/>
      </c>
      <c r="AZ2311" s="2" t="e">
        <f>VLOOKUP(AY2311,#REF!,6,FALSE)</f>
        <v>#REF!</v>
      </c>
      <c r="BA2311" s="2" t="e">
        <f>VLOOKUP(AY2311,#REF!,2,FALSE)</f>
        <v>#REF!</v>
      </c>
      <c r="BB2311" s="2">
        <f t="shared" si="273"/>
        <v>0</v>
      </c>
      <c r="BC2311" s="2" t="str">
        <f t="shared" si="274"/>
        <v>0</v>
      </c>
      <c r="BD2311" s="2" t="str">
        <f t="shared" si="275"/>
        <v/>
      </c>
      <c r="BE2311" s="2" t="str">
        <f t="shared" si="276"/>
        <v/>
      </c>
      <c r="BF2311" s="2" t="str">
        <f t="shared" si="277"/>
        <v/>
      </c>
      <c r="BG2311" s="2" t="str">
        <f t="shared" si="278"/>
        <v/>
      </c>
      <c r="BH2311" s="2" t="str">
        <f t="shared" si="279"/>
        <v/>
      </c>
      <c r="BI2311" s="2"/>
      <c r="BJ2311" s="2"/>
      <c r="BK2311" s="2"/>
      <c r="BL2311" s="2"/>
      <c r="BM2311" s="2"/>
      <c r="BN2311" s="2"/>
      <c r="BO2311" s="2"/>
    </row>
    <row r="2312" spans="2:67" x14ac:dyDescent="0.25">
      <c r="B2312" s="13"/>
      <c r="E2312" s="13"/>
      <c r="R2312"/>
      <c r="S2312"/>
      <c r="AX2312" s="2" t="e">
        <f>VLOOKUP(AY2312,#REF!,6,FALSE)</f>
        <v>#REF!</v>
      </c>
      <c r="AY2312" s="2" t="str">
        <f t="shared" si="272"/>
        <v/>
      </c>
      <c r="AZ2312" s="2" t="e">
        <f>VLOOKUP(AY2312,#REF!,6,FALSE)</f>
        <v>#REF!</v>
      </c>
      <c r="BA2312" s="2" t="e">
        <f>VLOOKUP(AY2312,#REF!,2,FALSE)</f>
        <v>#REF!</v>
      </c>
      <c r="BB2312" s="2">
        <f t="shared" si="273"/>
        <v>0</v>
      </c>
      <c r="BC2312" s="2" t="str">
        <f t="shared" si="274"/>
        <v>0</v>
      </c>
      <c r="BD2312" s="2" t="str">
        <f t="shared" si="275"/>
        <v/>
      </c>
      <c r="BE2312" s="2" t="str">
        <f t="shared" si="276"/>
        <v/>
      </c>
      <c r="BF2312" s="2" t="str">
        <f t="shared" si="277"/>
        <v/>
      </c>
      <c r="BG2312" s="2" t="str">
        <f t="shared" si="278"/>
        <v/>
      </c>
      <c r="BH2312" s="2" t="str">
        <f t="shared" si="279"/>
        <v/>
      </c>
      <c r="BI2312" s="2"/>
      <c r="BJ2312" s="2"/>
      <c r="BK2312" s="2"/>
      <c r="BL2312" s="2"/>
      <c r="BM2312" s="2"/>
      <c r="BN2312" s="2"/>
      <c r="BO2312" s="2"/>
    </row>
    <row r="2313" spans="2:67" x14ac:dyDescent="0.25">
      <c r="B2313" s="13"/>
      <c r="E2313" s="13"/>
      <c r="R2313"/>
      <c r="S2313"/>
      <c r="AX2313" s="2" t="e">
        <f>VLOOKUP(AY2313,#REF!,6,FALSE)</f>
        <v>#REF!</v>
      </c>
      <c r="AY2313" s="2" t="str">
        <f t="shared" si="272"/>
        <v/>
      </c>
      <c r="AZ2313" s="2" t="e">
        <f>VLOOKUP(AY2313,#REF!,6,FALSE)</f>
        <v>#REF!</v>
      </c>
      <c r="BA2313" s="2" t="e">
        <f>VLOOKUP(AY2313,#REF!,2,FALSE)</f>
        <v>#REF!</v>
      </c>
      <c r="BB2313" s="2">
        <f t="shared" si="273"/>
        <v>0</v>
      </c>
      <c r="BC2313" s="2" t="str">
        <f t="shared" si="274"/>
        <v>0</v>
      </c>
      <c r="BD2313" s="2" t="str">
        <f t="shared" si="275"/>
        <v/>
      </c>
      <c r="BE2313" s="2" t="str">
        <f t="shared" si="276"/>
        <v/>
      </c>
      <c r="BF2313" s="2" t="str">
        <f t="shared" si="277"/>
        <v/>
      </c>
      <c r="BG2313" s="2" t="str">
        <f t="shared" si="278"/>
        <v/>
      </c>
      <c r="BH2313" s="2" t="str">
        <f t="shared" si="279"/>
        <v/>
      </c>
      <c r="BI2313" s="2"/>
      <c r="BJ2313" s="2"/>
      <c r="BK2313" s="2"/>
      <c r="BL2313" s="2"/>
      <c r="BM2313" s="2"/>
      <c r="BN2313" s="2"/>
      <c r="BO2313" s="2"/>
    </row>
    <row r="2314" spans="2:67" x14ac:dyDescent="0.25">
      <c r="B2314" s="13"/>
      <c r="E2314" s="13"/>
      <c r="R2314"/>
      <c r="S2314"/>
      <c r="AX2314" s="2" t="e">
        <f>VLOOKUP(AY2314,#REF!,6,FALSE)</f>
        <v>#REF!</v>
      </c>
      <c r="AY2314" s="2" t="str">
        <f t="shared" si="272"/>
        <v/>
      </c>
      <c r="AZ2314" s="2" t="e">
        <f>VLOOKUP(AY2314,#REF!,6,FALSE)</f>
        <v>#REF!</v>
      </c>
      <c r="BA2314" s="2" t="e">
        <f>VLOOKUP(AY2314,#REF!,2,FALSE)</f>
        <v>#REF!</v>
      </c>
      <c r="BB2314" s="2">
        <f t="shared" si="273"/>
        <v>0</v>
      </c>
      <c r="BC2314" s="2" t="str">
        <f t="shared" si="274"/>
        <v>0</v>
      </c>
      <c r="BD2314" s="2" t="str">
        <f t="shared" si="275"/>
        <v/>
      </c>
      <c r="BE2314" s="2" t="str">
        <f t="shared" si="276"/>
        <v/>
      </c>
      <c r="BF2314" s="2" t="str">
        <f t="shared" si="277"/>
        <v/>
      </c>
      <c r="BG2314" s="2" t="str">
        <f t="shared" si="278"/>
        <v/>
      </c>
      <c r="BH2314" s="2" t="str">
        <f t="shared" si="279"/>
        <v/>
      </c>
      <c r="BI2314" s="2"/>
      <c r="BJ2314" s="2"/>
      <c r="BK2314" s="2"/>
      <c r="BL2314" s="2"/>
      <c r="BM2314" s="2"/>
      <c r="BN2314" s="2"/>
      <c r="BO2314" s="2"/>
    </row>
    <row r="2315" spans="2:67" x14ac:dyDescent="0.25">
      <c r="B2315" s="13"/>
      <c r="E2315" s="13"/>
      <c r="R2315"/>
      <c r="S2315"/>
      <c r="AX2315" s="2" t="e">
        <f>VLOOKUP(AY2315,#REF!,6,FALSE)</f>
        <v>#REF!</v>
      </c>
      <c r="AY2315" s="2" t="str">
        <f t="shared" si="272"/>
        <v/>
      </c>
      <c r="AZ2315" s="2" t="e">
        <f>VLOOKUP(AY2315,#REF!,6,FALSE)</f>
        <v>#REF!</v>
      </c>
      <c r="BA2315" s="2" t="e">
        <f>VLOOKUP(AY2315,#REF!,2,FALSE)</f>
        <v>#REF!</v>
      </c>
      <c r="BB2315" s="2">
        <f t="shared" si="273"/>
        <v>0</v>
      </c>
      <c r="BC2315" s="2" t="str">
        <f t="shared" si="274"/>
        <v>0</v>
      </c>
      <c r="BD2315" s="2" t="str">
        <f t="shared" si="275"/>
        <v/>
      </c>
      <c r="BE2315" s="2" t="str">
        <f t="shared" si="276"/>
        <v/>
      </c>
      <c r="BF2315" s="2" t="str">
        <f t="shared" si="277"/>
        <v/>
      </c>
      <c r="BG2315" s="2" t="str">
        <f t="shared" si="278"/>
        <v/>
      </c>
      <c r="BH2315" s="2" t="str">
        <f t="shared" si="279"/>
        <v/>
      </c>
      <c r="BI2315" s="2"/>
      <c r="BJ2315" s="2"/>
      <c r="BK2315" s="2"/>
      <c r="BL2315" s="2"/>
      <c r="BM2315" s="2"/>
      <c r="BN2315" s="2"/>
      <c r="BO2315" s="2"/>
    </row>
    <row r="2316" spans="2:67" x14ac:dyDescent="0.25">
      <c r="B2316" s="13"/>
      <c r="E2316" s="13"/>
      <c r="R2316"/>
      <c r="S2316"/>
      <c r="AX2316" s="2" t="e">
        <f>VLOOKUP(AY2316,#REF!,6,FALSE)</f>
        <v>#REF!</v>
      </c>
      <c r="AY2316" s="2" t="str">
        <f t="shared" si="272"/>
        <v/>
      </c>
      <c r="AZ2316" s="2" t="e">
        <f>VLOOKUP(AY2316,#REF!,6,FALSE)</f>
        <v>#REF!</v>
      </c>
      <c r="BA2316" s="2" t="e">
        <f>VLOOKUP(AY2316,#REF!,2,FALSE)</f>
        <v>#REF!</v>
      </c>
      <c r="BB2316" s="2">
        <f t="shared" si="273"/>
        <v>0</v>
      </c>
      <c r="BC2316" s="2" t="str">
        <f t="shared" si="274"/>
        <v>0</v>
      </c>
      <c r="BD2316" s="2" t="str">
        <f t="shared" si="275"/>
        <v/>
      </c>
      <c r="BE2316" s="2" t="str">
        <f t="shared" si="276"/>
        <v/>
      </c>
      <c r="BF2316" s="2" t="str">
        <f t="shared" si="277"/>
        <v/>
      </c>
      <c r="BG2316" s="2" t="str">
        <f t="shared" si="278"/>
        <v/>
      </c>
      <c r="BH2316" s="2" t="str">
        <f t="shared" si="279"/>
        <v/>
      </c>
      <c r="BI2316" s="2"/>
      <c r="BJ2316" s="2"/>
      <c r="BK2316" s="2"/>
      <c r="BL2316" s="2"/>
      <c r="BM2316" s="2"/>
      <c r="BN2316" s="2"/>
      <c r="BO2316" s="2"/>
    </row>
    <row r="2317" spans="2:67" x14ac:dyDescent="0.25">
      <c r="B2317" s="13"/>
      <c r="E2317" s="13"/>
      <c r="R2317"/>
      <c r="S2317"/>
      <c r="AX2317" s="2" t="e">
        <f>VLOOKUP(AY2317,#REF!,6,FALSE)</f>
        <v>#REF!</v>
      </c>
      <c r="AY2317" s="2" t="str">
        <f t="shared" si="272"/>
        <v/>
      </c>
      <c r="AZ2317" s="2" t="e">
        <f>VLOOKUP(AY2317,#REF!,6,FALSE)</f>
        <v>#REF!</v>
      </c>
      <c r="BA2317" s="2" t="e">
        <f>VLOOKUP(AY2317,#REF!,2,FALSE)</f>
        <v>#REF!</v>
      </c>
      <c r="BB2317" s="2">
        <f t="shared" si="273"/>
        <v>0</v>
      </c>
      <c r="BC2317" s="2" t="str">
        <f t="shared" si="274"/>
        <v>0</v>
      </c>
      <c r="BD2317" s="2" t="str">
        <f t="shared" si="275"/>
        <v/>
      </c>
      <c r="BE2317" s="2" t="str">
        <f t="shared" si="276"/>
        <v/>
      </c>
      <c r="BF2317" s="2" t="str">
        <f t="shared" si="277"/>
        <v/>
      </c>
      <c r="BG2317" s="2" t="str">
        <f t="shared" si="278"/>
        <v/>
      </c>
      <c r="BH2317" s="2" t="str">
        <f t="shared" si="279"/>
        <v/>
      </c>
      <c r="BI2317" s="2"/>
      <c r="BJ2317" s="2"/>
      <c r="BK2317" s="2"/>
      <c r="BL2317" s="2"/>
      <c r="BM2317" s="2"/>
      <c r="BN2317" s="2"/>
      <c r="BO2317" s="2"/>
    </row>
    <row r="2318" spans="2:67" x14ac:dyDescent="0.25">
      <c r="B2318" s="13"/>
      <c r="E2318" s="13"/>
      <c r="R2318"/>
      <c r="S2318"/>
      <c r="AX2318" s="2" t="e">
        <f>VLOOKUP(AY2318,#REF!,6,FALSE)</f>
        <v>#REF!</v>
      </c>
      <c r="AY2318" s="2" t="str">
        <f t="shared" si="272"/>
        <v/>
      </c>
      <c r="AZ2318" s="2" t="e">
        <f>VLOOKUP(AY2318,#REF!,6,FALSE)</f>
        <v>#REF!</v>
      </c>
      <c r="BA2318" s="2" t="e">
        <f>VLOOKUP(AY2318,#REF!,2,FALSE)</f>
        <v>#REF!</v>
      </c>
      <c r="BB2318" s="2">
        <f t="shared" si="273"/>
        <v>0</v>
      </c>
      <c r="BC2318" s="2" t="str">
        <f t="shared" si="274"/>
        <v>0</v>
      </c>
      <c r="BD2318" s="2" t="str">
        <f t="shared" si="275"/>
        <v/>
      </c>
      <c r="BE2318" s="2" t="str">
        <f t="shared" si="276"/>
        <v/>
      </c>
      <c r="BF2318" s="2" t="str">
        <f t="shared" si="277"/>
        <v/>
      </c>
      <c r="BG2318" s="2" t="str">
        <f t="shared" si="278"/>
        <v/>
      </c>
      <c r="BH2318" s="2" t="str">
        <f t="shared" si="279"/>
        <v/>
      </c>
      <c r="BI2318" s="2"/>
      <c r="BJ2318" s="2"/>
      <c r="BK2318" s="2"/>
      <c r="BL2318" s="2"/>
      <c r="BM2318" s="2"/>
      <c r="BN2318" s="2"/>
      <c r="BO2318" s="2"/>
    </row>
    <row r="2319" spans="2:67" x14ac:dyDescent="0.25">
      <c r="B2319" s="13"/>
      <c r="E2319" s="13"/>
      <c r="R2319"/>
      <c r="S2319"/>
      <c r="AX2319" s="2" t="e">
        <f>VLOOKUP(AY2319,#REF!,6,FALSE)</f>
        <v>#REF!</v>
      </c>
      <c r="AY2319" s="2" t="str">
        <f t="shared" si="272"/>
        <v/>
      </c>
      <c r="AZ2319" s="2" t="e">
        <f>VLOOKUP(AY2319,#REF!,6,FALSE)</f>
        <v>#REF!</v>
      </c>
      <c r="BA2319" s="2" t="e">
        <f>VLOOKUP(AY2319,#REF!,2,FALSE)</f>
        <v>#REF!</v>
      </c>
      <c r="BB2319" s="2">
        <f t="shared" si="273"/>
        <v>0</v>
      </c>
      <c r="BC2319" s="2" t="str">
        <f t="shared" si="274"/>
        <v>0</v>
      </c>
      <c r="BD2319" s="2" t="str">
        <f t="shared" si="275"/>
        <v/>
      </c>
      <c r="BE2319" s="2" t="str">
        <f t="shared" si="276"/>
        <v/>
      </c>
      <c r="BF2319" s="2" t="str">
        <f t="shared" si="277"/>
        <v/>
      </c>
      <c r="BG2319" s="2" t="str">
        <f t="shared" si="278"/>
        <v/>
      </c>
      <c r="BH2319" s="2" t="str">
        <f t="shared" si="279"/>
        <v/>
      </c>
      <c r="BI2319" s="2"/>
      <c r="BJ2319" s="2"/>
      <c r="BK2319" s="2"/>
      <c r="BL2319" s="2"/>
      <c r="BM2319" s="2"/>
      <c r="BN2319" s="2"/>
      <c r="BO2319" s="2"/>
    </row>
    <row r="2320" spans="2:67" x14ac:dyDescent="0.25">
      <c r="B2320" s="13"/>
      <c r="E2320" s="13"/>
      <c r="R2320"/>
      <c r="S2320"/>
      <c r="AX2320" s="2" t="e">
        <f>VLOOKUP(AY2320,#REF!,6,FALSE)</f>
        <v>#REF!</v>
      </c>
      <c r="AY2320" s="2" t="str">
        <f t="shared" si="272"/>
        <v/>
      </c>
      <c r="AZ2320" s="2" t="e">
        <f>VLOOKUP(AY2320,#REF!,6,FALSE)</f>
        <v>#REF!</v>
      </c>
      <c r="BA2320" s="2" t="e">
        <f>VLOOKUP(AY2320,#REF!,2,FALSE)</f>
        <v>#REF!</v>
      </c>
      <c r="BB2320" s="2">
        <f t="shared" si="273"/>
        <v>0</v>
      </c>
      <c r="BC2320" s="2" t="str">
        <f t="shared" si="274"/>
        <v>0</v>
      </c>
      <c r="BD2320" s="2" t="str">
        <f t="shared" si="275"/>
        <v/>
      </c>
      <c r="BE2320" s="2" t="str">
        <f t="shared" si="276"/>
        <v/>
      </c>
      <c r="BF2320" s="2" t="str">
        <f t="shared" si="277"/>
        <v/>
      </c>
      <c r="BG2320" s="2" t="str">
        <f t="shared" si="278"/>
        <v/>
      </c>
      <c r="BH2320" s="2" t="str">
        <f t="shared" si="279"/>
        <v/>
      </c>
      <c r="BI2320" s="2"/>
      <c r="BJ2320" s="2"/>
      <c r="BK2320" s="2"/>
      <c r="BL2320" s="2"/>
      <c r="BM2320" s="2"/>
      <c r="BN2320" s="2"/>
      <c r="BO2320" s="2"/>
    </row>
    <row r="2321" spans="2:67" x14ac:dyDescent="0.25">
      <c r="B2321" s="13"/>
      <c r="E2321" s="13"/>
      <c r="R2321"/>
      <c r="S2321"/>
      <c r="AX2321" s="2" t="e">
        <f>VLOOKUP(AY2321,#REF!,6,FALSE)</f>
        <v>#REF!</v>
      </c>
      <c r="AY2321" s="2" t="str">
        <f t="shared" si="272"/>
        <v/>
      </c>
      <c r="AZ2321" s="2" t="e">
        <f>VLOOKUP(AY2321,#REF!,6,FALSE)</f>
        <v>#REF!</v>
      </c>
      <c r="BA2321" s="2" t="e">
        <f>VLOOKUP(AY2321,#REF!,2,FALSE)</f>
        <v>#REF!</v>
      </c>
      <c r="BB2321" s="2">
        <f t="shared" si="273"/>
        <v>0</v>
      </c>
      <c r="BC2321" s="2" t="str">
        <f t="shared" si="274"/>
        <v>0</v>
      </c>
      <c r="BD2321" s="2" t="str">
        <f t="shared" si="275"/>
        <v/>
      </c>
      <c r="BE2321" s="2" t="str">
        <f t="shared" si="276"/>
        <v/>
      </c>
      <c r="BF2321" s="2" t="str">
        <f t="shared" si="277"/>
        <v/>
      </c>
      <c r="BG2321" s="2" t="str">
        <f t="shared" si="278"/>
        <v/>
      </c>
      <c r="BH2321" s="2" t="str">
        <f t="shared" si="279"/>
        <v/>
      </c>
      <c r="BI2321" s="2"/>
      <c r="BJ2321" s="2"/>
      <c r="BK2321" s="2"/>
      <c r="BL2321" s="2"/>
      <c r="BM2321" s="2"/>
      <c r="BN2321" s="2"/>
      <c r="BO2321" s="2"/>
    </row>
    <row r="2322" spans="2:67" x14ac:dyDescent="0.25">
      <c r="B2322" s="13"/>
      <c r="E2322" s="13"/>
      <c r="R2322"/>
      <c r="S2322"/>
      <c r="AX2322" s="2" t="e">
        <f>VLOOKUP(AY2322,#REF!,6,FALSE)</f>
        <v>#REF!</v>
      </c>
      <c r="AY2322" s="2" t="str">
        <f t="shared" si="272"/>
        <v/>
      </c>
      <c r="AZ2322" s="2" t="e">
        <f>VLOOKUP(AY2322,#REF!,6,FALSE)</f>
        <v>#REF!</v>
      </c>
      <c r="BA2322" s="2" t="e">
        <f>VLOOKUP(AY2322,#REF!,2,FALSE)</f>
        <v>#REF!</v>
      </c>
      <c r="BB2322" s="2">
        <f t="shared" si="273"/>
        <v>0</v>
      </c>
      <c r="BC2322" s="2" t="str">
        <f t="shared" si="274"/>
        <v>0</v>
      </c>
      <c r="BD2322" s="2" t="str">
        <f t="shared" si="275"/>
        <v/>
      </c>
      <c r="BE2322" s="2" t="str">
        <f t="shared" si="276"/>
        <v/>
      </c>
      <c r="BF2322" s="2" t="str">
        <f t="shared" si="277"/>
        <v/>
      </c>
      <c r="BG2322" s="2" t="str">
        <f t="shared" si="278"/>
        <v/>
      </c>
      <c r="BH2322" s="2" t="str">
        <f t="shared" si="279"/>
        <v/>
      </c>
      <c r="BI2322" s="2"/>
      <c r="BJ2322" s="2"/>
      <c r="BK2322" s="2"/>
      <c r="BL2322" s="2"/>
      <c r="BM2322" s="2"/>
      <c r="BN2322" s="2"/>
      <c r="BO2322" s="2"/>
    </row>
    <row r="2323" spans="2:67" x14ac:dyDescent="0.25">
      <c r="B2323" s="13"/>
      <c r="E2323" s="13"/>
      <c r="R2323"/>
      <c r="S2323"/>
      <c r="AX2323" s="2" t="e">
        <f>VLOOKUP(AY2323,#REF!,6,FALSE)</f>
        <v>#REF!</v>
      </c>
      <c r="AY2323" s="2" t="str">
        <f t="shared" si="272"/>
        <v/>
      </c>
      <c r="AZ2323" s="2" t="e">
        <f>VLOOKUP(AY2323,#REF!,6,FALSE)</f>
        <v>#REF!</v>
      </c>
      <c r="BA2323" s="2" t="e">
        <f>VLOOKUP(AY2323,#REF!,2,FALSE)</f>
        <v>#REF!</v>
      </c>
      <c r="BB2323" s="2">
        <f t="shared" si="273"/>
        <v>0</v>
      </c>
      <c r="BC2323" s="2" t="str">
        <f t="shared" si="274"/>
        <v>0</v>
      </c>
      <c r="BD2323" s="2" t="str">
        <f t="shared" si="275"/>
        <v/>
      </c>
      <c r="BE2323" s="2" t="str">
        <f t="shared" si="276"/>
        <v/>
      </c>
      <c r="BF2323" s="2" t="str">
        <f t="shared" si="277"/>
        <v/>
      </c>
      <c r="BG2323" s="2" t="str">
        <f t="shared" si="278"/>
        <v/>
      </c>
      <c r="BH2323" s="2" t="str">
        <f t="shared" si="279"/>
        <v/>
      </c>
      <c r="BI2323" s="2"/>
      <c r="BJ2323" s="2"/>
      <c r="BK2323" s="2"/>
      <c r="BL2323" s="2"/>
      <c r="BM2323" s="2"/>
      <c r="BN2323" s="2"/>
      <c r="BO2323" s="2"/>
    </row>
    <row r="2324" spans="2:67" x14ac:dyDescent="0.25">
      <c r="B2324" s="13"/>
      <c r="E2324" s="13"/>
      <c r="R2324"/>
      <c r="S2324"/>
      <c r="AX2324" s="2" t="e">
        <f>VLOOKUP(AY2324,#REF!,6,FALSE)</f>
        <v>#REF!</v>
      </c>
      <c r="AY2324" s="2" t="str">
        <f t="shared" si="272"/>
        <v/>
      </c>
      <c r="AZ2324" s="2" t="e">
        <f>VLOOKUP(AY2324,#REF!,6,FALSE)</f>
        <v>#REF!</v>
      </c>
      <c r="BA2324" s="2" t="e">
        <f>VLOOKUP(AY2324,#REF!,2,FALSE)</f>
        <v>#REF!</v>
      </c>
      <c r="BB2324" s="2">
        <f t="shared" si="273"/>
        <v>0</v>
      </c>
      <c r="BC2324" s="2" t="str">
        <f t="shared" si="274"/>
        <v>0</v>
      </c>
      <c r="BD2324" s="2" t="str">
        <f t="shared" si="275"/>
        <v/>
      </c>
      <c r="BE2324" s="2" t="str">
        <f t="shared" si="276"/>
        <v/>
      </c>
      <c r="BF2324" s="2" t="str">
        <f t="shared" si="277"/>
        <v/>
      </c>
      <c r="BG2324" s="2" t="str">
        <f t="shared" si="278"/>
        <v/>
      </c>
      <c r="BH2324" s="2" t="str">
        <f t="shared" si="279"/>
        <v/>
      </c>
      <c r="BI2324" s="2"/>
      <c r="BJ2324" s="2"/>
      <c r="BK2324" s="2"/>
      <c r="BL2324" s="2"/>
      <c r="BM2324" s="2"/>
      <c r="BN2324" s="2"/>
      <c r="BO2324" s="2"/>
    </row>
    <row r="2325" spans="2:67" x14ac:dyDescent="0.25">
      <c r="B2325" s="13"/>
      <c r="E2325" s="13"/>
      <c r="R2325"/>
      <c r="S2325"/>
      <c r="AX2325" s="2" t="e">
        <f>VLOOKUP(AY2325,#REF!,6,FALSE)</f>
        <v>#REF!</v>
      </c>
      <c r="AY2325" s="2" t="str">
        <f t="shared" si="272"/>
        <v/>
      </c>
      <c r="AZ2325" s="2" t="e">
        <f>VLOOKUP(AY2325,#REF!,6,FALSE)</f>
        <v>#REF!</v>
      </c>
      <c r="BA2325" s="2" t="e">
        <f>VLOOKUP(AY2325,#REF!,2,FALSE)</f>
        <v>#REF!</v>
      </c>
      <c r="BB2325" s="2">
        <f t="shared" si="273"/>
        <v>0</v>
      </c>
      <c r="BC2325" s="2" t="str">
        <f t="shared" si="274"/>
        <v>0</v>
      </c>
      <c r="BD2325" s="2" t="str">
        <f t="shared" si="275"/>
        <v/>
      </c>
      <c r="BE2325" s="2" t="str">
        <f t="shared" si="276"/>
        <v/>
      </c>
      <c r="BF2325" s="2" t="str">
        <f t="shared" si="277"/>
        <v/>
      </c>
      <c r="BG2325" s="2" t="str">
        <f t="shared" si="278"/>
        <v/>
      </c>
      <c r="BH2325" s="2" t="str">
        <f t="shared" si="279"/>
        <v/>
      </c>
      <c r="BI2325" s="2"/>
      <c r="BJ2325" s="2"/>
      <c r="BK2325" s="2"/>
      <c r="BL2325" s="2"/>
      <c r="BM2325" s="2"/>
      <c r="BN2325" s="2"/>
      <c r="BO2325" s="2"/>
    </row>
    <row r="2326" spans="2:67" x14ac:dyDescent="0.25">
      <c r="B2326" s="13"/>
      <c r="E2326" s="13"/>
      <c r="R2326"/>
      <c r="S2326"/>
      <c r="AX2326" s="2" t="e">
        <f>VLOOKUP(AY2326,#REF!,6,FALSE)</f>
        <v>#REF!</v>
      </c>
      <c r="AY2326" s="2" t="str">
        <f t="shared" si="272"/>
        <v/>
      </c>
      <c r="AZ2326" s="2" t="e">
        <f>VLOOKUP(AY2326,#REF!,6,FALSE)</f>
        <v>#REF!</v>
      </c>
      <c r="BA2326" s="2" t="e">
        <f>VLOOKUP(AY2326,#REF!,2,FALSE)</f>
        <v>#REF!</v>
      </c>
      <c r="BB2326" s="2">
        <f t="shared" si="273"/>
        <v>0</v>
      </c>
      <c r="BC2326" s="2" t="str">
        <f t="shared" si="274"/>
        <v>0</v>
      </c>
      <c r="BD2326" s="2" t="str">
        <f t="shared" si="275"/>
        <v/>
      </c>
      <c r="BE2326" s="2" t="str">
        <f t="shared" si="276"/>
        <v/>
      </c>
      <c r="BF2326" s="2" t="str">
        <f t="shared" si="277"/>
        <v/>
      </c>
      <c r="BG2326" s="2" t="str">
        <f t="shared" si="278"/>
        <v/>
      </c>
      <c r="BH2326" s="2" t="str">
        <f t="shared" si="279"/>
        <v/>
      </c>
      <c r="BI2326" s="2"/>
      <c r="BJ2326" s="2"/>
      <c r="BK2326" s="2"/>
      <c r="BL2326" s="2"/>
      <c r="BM2326" s="2"/>
      <c r="BN2326" s="2"/>
      <c r="BO2326" s="2"/>
    </row>
    <row r="2327" spans="2:67" x14ac:dyDescent="0.25">
      <c r="B2327" s="13"/>
      <c r="E2327" s="13"/>
      <c r="R2327"/>
      <c r="S2327"/>
      <c r="AX2327" s="2" t="e">
        <f>VLOOKUP(AY2327,#REF!,6,FALSE)</f>
        <v>#REF!</v>
      </c>
      <c r="AY2327" s="2" t="str">
        <f t="shared" si="272"/>
        <v/>
      </c>
      <c r="AZ2327" s="2" t="e">
        <f>VLOOKUP(AY2327,#REF!,6,FALSE)</f>
        <v>#REF!</v>
      </c>
      <c r="BA2327" s="2" t="e">
        <f>VLOOKUP(AY2327,#REF!,2,FALSE)</f>
        <v>#REF!</v>
      </c>
      <c r="BB2327" s="2">
        <f t="shared" si="273"/>
        <v>0</v>
      </c>
      <c r="BC2327" s="2" t="str">
        <f t="shared" si="274"/>
        <v>0</v>
      </c>
      <c r="BD2327" s="2" t="str">
        <f t="shared" si="275"/>
        <v/>
      </c>
      <c r="BE2327" s="2" t="str">
        <f t="shared" si="276"/>
        <v/>
      </c>
      <c r="BF2327" s="2" t="str">
        <f t="shared" si="277"/>
        <v/>
      </c>
      <c r="BG2327" s="2" t="str">
        <f t="shared" si="278"/>
        <v/>
      </c>
      <c r="BH2327" s="2" t="str">
        <f t="shared" si="279"/>
        <v/>
      </c>
      <c r="BI2327" s="2"/>
      <c r="BJ2327" s="2"/>
      <c r="BK2327" s="2"/>
      <c r="BL2327" s="2"/>
      <c r="BM2327" s="2"/>
      <c r="BN2327" s="2"/>
      <c r="BO2327" s="2"/>
    </row>
    <row r="2328" spans="2:67" x14ac:dyDescent="0.25">
      <c r="B2328" s="13"/>
      <c r="E2328" s="13"/>
      <c r="R2328"/>
      <c r="S2328"/>
      <c r="AX2328" s="2" t="e">
        <f>VLOOKUP(AY2328,#REF!,6,FALSE)</f>
        <v>#REF!</v>
      </c>
      <c r="AY2328" s="2" t="str">
        <f t="shared" si="272"/>
        <v/>
      </c>
      <c r="AZ2328" s="2" t="e">
        <f>VLOOKUP(AY2328,#REF!,6,FALSE)</f>
        <v>#REF!</v>
      </c>
      <c r="BA2328" s="2" t="e">
        <f>VLOOKUP(AY2328,#REF!,2,FALSE)</f>
        <v>#REF!</v>
      </c>
      <c r="BB2328" s="2">
        <f t="shared" si="273"/>
        <v>0</v>
      </c>
      <c r="BC2328" s="2" t="str">
        <f t="shared" si="274"/>
        <v>0</v>
      </c>
      <c r="BD2328" s="2" t="str">
        <f t="shared" si="275"/>
        <v/>
      </c>
      <c r="BE2328" s="2" t="str">
        <f t="shared" si="276"/>
        <v/>
      </c>
      <c r="BF2328" s="2" t="str">
        <f t="shared" si="277"/>
        <v/>
      </c>
      <c r="BG2328" s="2" t="str">
        <f t="shared" si="278"/>
        <v/>
      </c>
      <c r="BH2328" s="2" t="str">
        <f t="shared" si="279"/>
        <v/>
      </c>
      <c r="BI2328" s="2"/>
      <c r="BJ2328" s="2"/>
      <c r="BK2328" s="2"/>
      <c r="BL2328" s="2"/>
      <c r="BM2328" s="2"/>
      <c r="BN2328" s="2"/>
      <c r="BO2328" s="2"/>
    </row>
    <row r="2329" spans="2:67" x14ac:dyDescent="0.25">
      <c r="B2329" s="13"/>
      <c r="E2329" s="13"/>
      <c r="R2329"/>
      <c r="S2329"/>
      <c r="AX2329" s="2" t="e">
        <f>VLOOKUP(AY2329,#REF!,6,FALSE)</f>
        <v>#REF!</v>
      </c>
      <c r="AY2329" s="2" t="str">
        <f t="shared" si="272"/>
        <v/>
      </c>
      <c r="AZ2329" s="2" t="e">
        <f>VLOOKUP(AY2329,#REF!,6,FALSE)</f>
        <v>#REF!</v>
      </c>
      <c r="BA2329" s="2" t="e">
        <f>VLOOKUP(AY2329,#REF!,2,FALSE)</f>
        <v>#REF!</v>
      </c>
      <c r="BB2329" s="2">
        <f t="shared" si="273"/>
        <v>0</v>
      </c>
      <c r="BC2329" s="2" t="str">
        <f t="shared" si="274"/>
        <v>0</v>
      </c>
      <c r="BD2329" s="2" t="str">
        <f t="shared" si="275"/>
        <v/>
      </c>
      <c r="BE2329" s="2" t="str">
        <f t="shared" si="276"/>
        <v/>
      </c>
      <c r="BF2329" s="2" t="str">
        <f t="shared" si="277"/>
        <v/>
      </c>
      <c r="BG2329" s="2" t="str">
        <f t="shared" si="278"/>
        <v/>
      </c>
      <c r="BH2329" s="2" t="str">
        <f t="shared" si="279"/>
        <v/>
      </c>
      <c r="BI2329" s="2"/>
      <c r="BJ2329" s="2"/>
      <c r="BK2329" s="2"/>
      <c r="BL2329" s="2"/>
      <c r="BM2329" s="2"/>
      <c r="BN2329" s="2"/>
      <c r="BO2329" s="2"/>
    </row>
    <row r="2330" spans="2:67" x14ac:dyDescent="0.25">
      <c r="B2330" s="13"/>
      <c r="E2330" s="13"/>
      <c r="R2330"/>
      <c r="S2330"/>
      <c r="AX2330" s="2" t="e">
        <f>VLOOKUP(AY2330,#REF!,6,FALSE)</f>
        <v>#REF!</v>
      </c>
      <c r="AY2330" s="2" t="str">
        <f t="shared" si="272"/>
        <v/>
      </c>
      <c r="AZ2330" s="2" t="e">
        <f>VLOOKUP(AY2330,#REF!,6,FALSE)</f>
        <v>#REF!</v>
      </c>
      <c r="BA2330" s="2" t="e">
        <f>VLOOKUP(AY2330,#REF!,2,FALSE)</f>
        <v>#REF!</v>
      </c>
      <c r="BB2330" s="2">
        <f t="shared" si="273"/>
        <v>0</v>
      </c>
      <c r="BC2330" s="2" t="str">
        <f t="shared" si="274"/>
        <v>0</v>
      </c>
      <c r="BD2330" s="2" t="str">
        <f t="shared" si="275"/>
        <v/>
      </c>
      <c r="BE2330" s="2" t="str">
        <f t="shared" si="276"/>
        <v/>
      </c>
      <c r="BF2330" s="2" t="str">
        <f t="shared" si="277"/>
        <v/>
      </c>
      <c r="BG2330" s="2" t="str">
        <f t="shared" si="278"/>
        <v/>
      </c>
      <c r="BH2330" s="2" t="str">
        <f t="shared" si="279"/>
        <v/>
      </c>
      <c r="BI2330" s="2"/>
      <c r="BJ2330" s="2"/>
      <c r="BK2330" s="2"/>
      <c r="BL2330" s="2"/>
      <c r="BM2330" s="2"/>
      <c r="BN2330" s="2"/>
      <c r="BO2330" s="2"/>
    </row>
    <row r="2331" spans="2:67" x14ac:dyDescent="0.25">
      <c r="B2331" s="13"/>
      <c r="E2331" s="13"/>
      <c r="R2331"/>
      <c r="S2331"/>
      <c r="AX2331" s="2" t="e">
        <f>VLOOKUP(AY2331,#REF!,6,FALSE)</f>
        <v>#REF!</v>
      </c>
      <c r="AY2331" s="2" t="str">
        <f t="shared" si="272"/>
        <v/>
      </c>
      <c r="AZ2331" s="2" t="e">
        <f>VLOOKUP(AY2331,#REF!,6,FALSE)</f>
        <v>#REF!</v>
      </c>
      <c r="BA2331" s="2" t="e">
        <f>VLOOKUP(AY2331,#REF!,2,FALSE)</f>
        <v>#REF!</v>
      </c>
      <c r="BB2331" s="2">
        <f t="shared" si="273"/>
        <v>0</v>
      </c>
      <c r="BC2331" s="2" t="str">
        <f t="shared" si="274"/>
        <v>0</v>
      </c>
      <c r="BD2331" s="2" t="str">
        <f t="shared" si="275"/>
        <v/>
      </c>
      <c r="BE2331" s="2" t="str">
        <f t="shared" si="276"/>
        <v/>
      </c>
      <c r="BF2331" s="2" t="str">
        <f t="shared" si="277"/>
        <v/>
      </c>
      <c r="BG2331" s="2" t="str">
        <f t="shared" si="278"/>
        <v/>
      </c>
      <c r="BH2331" s="2" t="str">
        <f t="shared" si="279"/>
        <v/>
      </c>
      <c r="BI2331" s="2"/>
      <c r="BJ2331" s="2"/>
      <c r="BK2331" s="2"/>
      <c r="BL2331" s="2"/>
      <c r="BM2331" s="2"/>
      <c r="BN2331" s="2"/>
      <c r="BO2331" s="2"/>
    </row>
    <row r="2332" spans="2:67" x14ac:dyDescent="0.25">
      <c r="B2332" s="13"/>
      <c r="E2332" s="13"/>
      <c r="R2332"/>
      <c r="S2332"/>
      <c r="AX2332" s="2" t="e">
        <f>VLOOKUP(AY2332,#REF!,6,FALSE)</f>
        <v>#REF!</v>
      </c>
      <c r="AY2332" s="2" t="str">
        <f t="shared" si="272"/>
        <v/>
      </c>
      <c r="AZ2332" s="2" t="e">
        <f>VLOOKUP(AY2332,#REF!,6,FALSE)</f>
        <v>#REF!</v>
      </c>
      <c r="BA2332" s="2" t="e">
        <f>VLOOKUP(AY2332,#REF!,2,FALSE)</f>
        <v>#REF!</v>
      </c>
      <c r="BB2332" s="2">
        <f t="shared" si="273"/>
        <v>0</v>
      </c>
      <c r="BC2332" s="2" t="str">
        <f t="shared" si="274"/>
        <v>0</v>
      </c>
      <c r="BD2332" s="2" t="str">
        <f t="shared" si="275"/>
        <v/>
      </c>
      <c r="BE2332" s="2" t="str">
        <f t="shared" si="276"/>
        <v/>
      </c>
      <c r="BF2332" s="2" t="str">
        <f t="shared" si="277"/>
        <v/>
      </c>
      <c r="BG2332" s="2" t="str">
        <f t="shared" si="278"/>
        <v/>
      </c>
      <c r="BH2332" s="2" t="str">
        <f t="shared" si="279"/>
        <v/>
      </c>
      <c r="BI2332" s="2"/>
      <c r="BJ2332" s="2"/>
      <c r="BK2332" s="2"/>
      <c r="BL2332" s="2"/>
      <c r="BM2332" s="2"/>
      <c r="BN2332" s="2"/>
      <c r="BO2332" s="2"/>
    </row>
    <row r="2333" spans="2:67" x14ac:dyDescent="0.25">
      <c r="B2333" s="13"/>
      <c r="E2333" s="13"/>
      <c r="R2333"/>
      <c r="S2333"/>
      <c r="AX2333" s="2" t="e">
        <f>VLOOKUP(AY2333,#REF!,6,FALSE)</f>
        <v>#REF!</v>
      </c>
      <c r="AY2333" s="2" t="str">
        <f t="shared" si="272"/>
        <v/>
      </c>
      <c r="AZ2333" s="2" t="e">
        <f>VLOOKUP(AY2333,#REF!,6,FALSE)</f>
        <v>#REF!</v>
      </c>
      <c r="BA2333" s="2" t="e">
        <f>VLOOKUP(AY2333,#REF!,2,FALSE)</f>
        <v>#REF!</v>
      </c>
      <c r="BB2333" s="2">
        <f t="shared" si="273"/>
        <v>0</v>
      </c>
      <c r="BC2333" s="2" t="str">
        <f t="shared" si="274"/>
        <v>0</v>
      </c>
      <c r="BD2333" s="2" t="str">
        <f t="shared" si="275"/>
        <v/>
      </c>
      <c r="BE2333" s="2" t="str">
        <f t="shared" si="276"/>
        <v/>
      </c>
      <c r="BF2333" s="2" t="str">
        <f t="shared" si="277"/>
        <v/>
      </c>
      <c r="BG2333" s="2" t="str">
        <f t="shared" si="278"/>
        <v/>
      </c>
      <c r="BH2333" s="2" t="str">
        <f t="shared" si="279"/>
        <v/>
      </c>
      <c r="BI2333" s="2"/>
      <c r="BJ2333" s="2"/>
      <c r="BK2333" s="2"/>
      <c r="BL2333" s="2"/>
      <c r="BM2333" s="2"/>
      <c r="BN2333" s="2"/>
      <c r="BO2333" s="2"/>
    </row>
    <row r="2334" spans="2:67" x14ac:dyDescent="0.25">
      <c r="B2334" s="13"/>
      <c r="E2334" s="13"/>
      <c r="R2334"/>
      <c r="S2334"/>
      <c r="AX2334" s="2" t="e">
        <f>VLOOKUP(AY2334,#REF!,6,FALSE)</f>
        <v>#REF!</v>
      </c>
      <c r="AY2334" s="2" t="str">
        <f t="shared" si="272"/>
        <v/>
      </c>
      <c r="AZ2334" s="2" t="e">
        <f>VLOOKUP(AY2334,#REF!,6,FALSE)</f>
        <v>#REF!</v>
      </c>
      <c r="BA2334" s="2" t="e">
        <f>VLOOKUP(AY2334,#REF!,2,FALSE)</f>
        <v>#REF!</v>
      </c>
      <c r="BB2334" s="2">
        <f t="shared" si="273"/>
        <v>0</v>
      </c>
      <c r="BC2334" s="2" t="str">
        <f t="shared" si="274"/>
        <v>0</v>
      </c>
      <c r="BD2334" s="2" t="str">
        <f t="shared" si="275"/>
        <v/>
      </c>
      <c r="BE2334" s="2" t="str">
        <f t="shared" si="276"/>
        <v/>
      </c>
      <c r="BF2334" s="2" t="str">
        <f t="shared" si="277"/>
        <v/>
      </c>
      <c r="BG2334" s="2" t="str">
        <f t="shared" si="278"/>
        <v/>
      </c>
      <c r="BH2334" s="2" t="str">
        <f t="shared" si="279"/>
        <v/>
      </c>
      <c r="BI2334" s="2"/>
      <c r="BJ2334" s="2"/>
      <c r="BK2334" s="2"/>
      <c r="BL2334" s="2"/>
      <c r="BM2334" s="2"/>
      <c r="BN2334" s="2"/>
      <c r="BO2334" s="2"/>
    </row>
    <row r="2335" spans="2:67" x14ac:dyDescent="0.25">
      <c r="B2335" s="13"/>
      <c r="E2335" s="13"/>
      <c r="R2335"/>
      <c r="S2335"/>
      <c r="AX2335" s="2" t="e">
        <f>VLOOKUP(AY2335,#REF!,6,FALSE)</f>
        <v>#REF!</v>
      </c>
      <c r="AY2335" s="2" t="str">
        <f t="shared" si="272"/>
        <v/>
      </c>
      <c r="AZ2335" s="2" t="e">
        <f>VLOOKUP(AY2335,#REF!,6,FALSE)</f>
        <v>#REF!</v>
      </c>
      <c r="BA2335" s="2" t="e">
        <f>VLOOKUP(AY2335,#REF!,2,FALSE)</f>
        <v>#REF!</v>
      </c>
      <c r="BB2335" s="2">
        <f t="shared" si="273"/>
        <v>0</v>
      </c>
      <c r="BC2335" s="2" t="str">
        <f t="shared" si="274"/>
        <v>0</v>
      </c>
      <c r="BD2335" s="2" t="str">
        <f t="shared" si="275"/>
        <v/>
      </c>
      <c r="BE2335" s="2" t="str">
        <f t="shared" si="276"/>
        <v/>
      </c>
      <c r="BF2335" s="2" t="str">
        <f t="shared" si="277"/>
        <v/>
      </c>
      <c r="BG2335" s="2" t="str">
        <f t="shared" si="278"/>
        <v/>
      </c>
      <c r="BH2335" s="2" t="str">
        <f t="shared" si="279"/>
        <v/>
      </c>
      <c r="BI2335" s="2"/>
      <c r="BJ2335" s="2"/>
      <c r="BK2335" s="2"/>
      <c r="BL2335" s="2"/>
      <c r="BM2335" s="2"/>
      <c r="BN2335" s="2"/>
      <c r="BO2335" s="2"/>
    </row>
    <row r="2336" spans="2:67" x14ac:dyDescent="0.25">
      <c r="B2336" s="13"/>
      <c r="E2336" s="13"/>
      <c r="R2336"/>
      <c r="S2336"/>
      <c r="AX2336" s="2" t="e">
        <f>VLOOKUP(AY2336,#REF!,6,FALSE)</f>
        <v>#REF!</v>
      </c>
      <c r="AY2336" s="2" t="str">
        <f t="shared" si="272"/>
        <v/>
      </c>
      <c r="AZ2336" s="2" t="e">
        <f>VLOOKUP(AY2336,#REF!,6,FALSE)</f>
        <v>#REF!</v>
      </c>
      <c r="BA2336" s="2" t="e">
        <f>VLOOKUP(AY2336,#REF!,2,FALSE)</f>
        <v>#REF!</v>
      </c>
      <c r="BB2336" s="2">
        <f t="shared" si="273"/>
        <v>0</v>
      </c>
      <c r="BC2336" s="2" t="str">
        <f t="shared" si="274"/>
        <v>0</v>
      </c>
      <c r="BD2336" s="2" t="str">
        <f t="shared" si="275"/>
        <v/>
      </c>
      <c r="BE2336" s="2" t="str">
        <f t="shared" si="276"/>
        <v/>
      </c>
      <c r="BF2336" s="2" t="str">
        <f t="shared" si="277"/>
        <v/>
      </c>
      <c r="BG2336" s="2" t="str">
        <f t="shared" si="278"/>
        <v/>
      </c>
      <c r="BH2336" s="2" t="str">
        <f t="shared" si="279"/>
        <v/>
      </c>
      <c r="BI2336" s="2"/>
      <c r="BJ2336" s="2"/>
      <c r="BK2336" s="2"/>
      <c r="BL2336" s="2"/>
      <c r="BM2336" s="2"/>
      <c r="BN2336" s="2"/>
      <c r="BO2336" s="2"/>
    </row>
    <row r="2337" spans="2:67" x14ac:dyDescent="0.25">
      <c r="B2337" s="13"/>
      <c r="E2337" s="13"/>
      <c r="R2337"/>
      <c r="S2337"/>
      <c r="AX2337" s="2" t="e">
        <f>VLOOKUP(AY2337,#REF!,6,FALSE)</f>
        <v>#REF!</v>
      </c>
      <c r="AY2337" s="2" t="str">
        <f t="shared" si="272"/>
        <v/>
      </c>
      <c r="AZ2337" s="2" t="e">
        <f>VLOOKUP(AY2337,#REF!,6,FALSE)</f>
        <v>#REF!</v>
      </c>
      <c r="BA2337" s="2" t="e">
        <f>VLOOKUP(AY2337,#REF!,2,FALSE)</f>
        <v>#REF!</v>
      </c>
      <c r="BB2337" s="2">
        <f t="shared" si="273"/>
        <v>0</v>
      </c>
      <c r="BC2337" s="2" t="str">
        <f t="shared" si="274"/>
        <v>0</v>
      </c>
      <c r="BD2337" s="2" t="str">
        <f t="shared" si="275"/>
        <v/>
      </c>
      <c r="BE2337" s="2" t="str">
        <f t="shared" si="276"/>
        <v/>
      </c>
      <c r="BF2337" s="2" t="str">
        <f t="shared" si="277"/>
        <v/>
      </c>
      <c r="BG2337" s="2" t="str">
        <f t="shared" si="278"/>
        <v/>
      </c>
      <c r="BH2337" s="2" t="str">
        <f t="shared" si="279"/>
        <v/>
      </c>
      <c r="BI2337" s="2"/>
      <c r="BJ2337" s="2"/>
      <c r="BK2337" s="2"/>
      <c r="BL2337" s="2"/>
      <c r="BM2337" s="2"/>
      <c r="BN2337" s="2"/>
      <c r="BO2337" s="2"/>
    </row>
    <row r="2338" spans="2:67" x14ac:dyDescent="0.25">
      <c r="B2338" s="13"/>
      <c r="E2338" s="13"/>
      <c r="R2338"/>
      <c r="S2338"/>
      <c r="AX2338" s="2" t="e">
        <f>VLOOKUP(AY2338,#REF!,6,FALSE)</f>
        <v>#REF!</v>
      </c>
      <c r="AY2338" s="2" t="str">
        <f t="shared" si="272"/>
        <v/>
      </c>
      <c r="AZ2338" s="2" t="e">
        <f>VLOOKUP(AY2338,#REF!,6,FALSE)</f>
        <v>#REF!</v>
      </c>
      <c r="BA2338" s="2" t="e">
        <f>VLOOKUP(AY2338,#REF!,2,FALSE)</f>
        <v>#REF!</v>
      </c>
      <c r="BB2338" s="2">
        <f t="shared" si="273"/>
        <v>0</v>
      </c>
      <c r="BC2338" s="2" t="str">
        <f t="shared" si="274"/>
        <v>0</v>
      </c>
      <c r="BD2338" s="2" t="str">
        <f t="shared" si="275"/>
        <v/>
      </c>
      <c r="BE2338" s="2" t="str">
        <f t="shared" si="276"/>
        <v/>
      </c>
      <c r="BF2338" s="2" t="str">
        <f t="shared" si="277"/>
        <v/>
      </c>
      <c r="BG2338" s="2" t="str">
        <f t="shared" si="278"/>
        <v/>
      </c>
      <c r="BH2338" s="2" t="str">
        <f t="shared" si="279"/>
        <v/>
      </c>
      <c r="BI2338" s="2"/>
      <c r="BJ2338" s="2"/>
      <c r="BK2338" s="2"/>
      <c r="BL2338" s="2"/>
      <c r="BM2338" s="2"/>
      <c r="BN2338" s="2"/>
      <c r="BO2338" s="2"/>
    </row>
    <row r="2339" spans="2:67" x14ac:dyDescent="0.25">
      <c r="B2339" s="13"/>
      <c r="E2339" s="13"/>
      <c r="R2339"/>
      <c r="S2339"/>
      <c r="AX2339" s="2" t="e">
        <f>VLOOKUP(AY2339,#REF!,6,FALSE)</f>
        <v>#REF!</v>
      </c>
      <c r="AY2339" s="2" t="str">
        <f t="shared" si="272"/>
        <v/>
      </c>
      <c r="AZ2339" s="2" t="e">
        <f>VLOOKUP(AY2339,#REF!,6,FALSE)</f>
        <v>#REF!</v>
      </c>
      <c r="BA2339" s="2" t="e">
        <f>VLOOKUP(AY2339,#REF!,2,FALSE)</f>
        <v>#REF!</v>
      </c>
      <c r="BB2339" s="2">
        <f t="shared" si="273"/>
        <v>0</v>
      </c>
      <c r="BC2339" s="2" t="str">
        <f t="shared" si="274"/>
        <v>0</v>
      </c>
      <c r="BD2339" s="2" t="str">
        <f t="shared" si="275"/>
        <v/>
      </c>
      <c r="BE2339" s="2" t="str">
        <f t="shared" si="276"/>
        <v/>
      </c>
      <c r="BF2339" s="2" t="str">
        <f t="shared" si="277"/>
        <v/>
      </c>
      <c r="BG2339" s="2" t="str">
        <f t="shared" si="278"/>
        <v/>
      </c>
      <c r="BH2339" s="2" t="str">
        <f t="shared" si="279"/>
        <v/>
      </c>
      <c r="BI2339" s="2"/>
      <c r="BJ2339" s="2"/>
      <c r="BK2339" s="2"/>
      <c r="BL2339" s="2"/>
      <c r="BM2339" s="2"/>
      <c r="BN2339" s="2"/>
      <c r="BO2339" s="2"/>
    </row>
    <row r="2340" spans="2:67" x14ac:dyDescent="0.25">
      <c r="B2340" s="13"/>
      <c r="E2340" s="13"/>
      <c r="R2340"/>
      <c r="S2340"/>
      <c r="AX2340" s="2" t="e">
        <f>VLOOKUP(AY2340,#REF!,6,FALSE)</f>
        <v>#REF!</v>
      </c>
      <c r="AY2340" s="2" t="str">
        <f t="shared" si="272"/>
        <v/>
      </c>
      <c r="AZ2340" s="2" t="e">
        <f>VLOOKUP(AY2340,#REF!,6,FALSE)</f>
        <v>#REF!</v>
      </c>
      <c r="BA2340" s="2" t="e">
        <f>VLOOKUP(AY2340,#REF!,2,FALSE)</f>
        <v>#REF!</v>
      </c>
      <c r="BB2340" s="2">
        <f t="shared" si="273"/>
        <v>0</v>
      </c>
      <c r="BC2340" s="2" t="str">
        <f t="shared" si="274"/>
        <v>0</v>
      </c>
      <c r="BD2340" s="2" t="str">
        <f t="shared" si="275"/>
        <v/>
      </c>
      <c r="BE2340" s="2" t="str">
        <f t="shared" si="276"/>
        <v/>
      </c>
      <c r="BF2340" s="2" t="str">
        <f t="shared" si="277"/>
        <v/>
      </c>
      <c r="BG2340" s="2" t="str">
        <f t="shared" si="278"/>
        <v/>
      </c>
      <c r="BH2340" s="2" t="str">
        <f t="shared" si="279"/>
        <v/>
      </c>
      <c r="BI2340" s="2"/>
      <c r="BJ2340" s="2"/>
      <c r="BK2340" s="2"/>
      <c r="BL2340" s="2"/>
      <c r="BM2340" s="2"/>
      <c r="BN2340" s="2"/>
      <c r="BO2340" s="2"/>
    </row>
    <row r="2341" spans="2:67" x14ac:dyDescent="0.25">
      <c r="B2341" s="13"/>
      <c r="E2341" s="13"/>
      <c r="R2341"/>
      <c r="S2341"/>
      <c r="AX2341" s="2" t="e">
        <f>VLOOKUP(AY2341,#REF!,6,FALSE)</f>
        <v>#REF!</v>
      </c>
      <c r="AY2341" s="2" t="str">
        <f t="shared" si="272"/>
        <v/>
      </c>
      <c r="AZ2341" s="2" t="e">
        <f>VLOOKUP(AY2341,#REF!,6,FALSE)</f>
        <v>#REF!</v>
      </c>
      <c r="BA2341" s="2" t="e">
        <f>VLOOKUP(AY2341,#REF!,2,FALSE)</f>
        <v>#REF!</v>
      </c>
      <c r="BB2341" s="2">
        <f t="shared" si="273"/>
        <v>0</v>
      </c>
      <c r="BC2341" s="2" t="str">
        <f t="shared" si="274"/>
        <v>0</v>
      </c>
      <c r="BD2341" s="2" t="str">
        <f t="shared" si="275"/>
        <v/>
      </c>
      <c r="BE2341" s="2" t="str">
        <f t="shared" si="276"/>
        <v/>
      </c>
      <c r="BF2341" s="2" t="str">
        <f t="shared" si="277"/>
        <v/>
      </c>
      <c r="BG2341" s="2" t="str">
        <f t="shared" si="278"/>
        <v/>
      </c>
      <c r="BH2341" s="2" t="str">
        <f t="shared" si="279"/>
        <v/>
      </c>
      <c r="BI2341" s="2"/>
      <c r="BJ2341" s="2"/>
      <c r="BK2341" s="2"/>
      <c r="BL2341" s="2"/>
      <c r="BM2341" s="2"/>
      <c r="BN2341" s="2"/>
      <c r="BO2341" s="2"/>
    </row>
    <row r="2342" spans="2:67" x14ac:dyDescent="0.25">
      <c r="B2342" s="13"/>
      <c r="E2342" s="13"/>
      <c r="R2342"/>
      <c r="S2342"/>
      <c r="AX2342" s="2" t="e">
        <f>VLOOKUP(AY2342,#REF!,6,FALSE)</f>
        <v>#REF!</v>
      </c>
      <c r="AY2342" s="2" t="str">
        <f t="shared" si="272"/>
        <v/>
      </c>
      <c r="AZ2342" s="2" t="e">
        <f>VLOOKUP(AY2342,#REF!,6,FALSE)</f>
        <v>#REF!</v>
      </c>
      <c r="BA2342" s="2" t="e">
        <f>VLOOKUP(AY2342,#REF!,2,FALSE)</f>
        <v>#REF!</v>
      </c>
      <c r="BB2342" s="2">
        <f t="shared" si="273"/>
        <v>0</v>
      </c>
      <c r="BC2342" s="2" t="str">
        <f t="shared" si="274"/>
        <v>0</v>
      </c>
      <c r="BD2342" s="2" t="str">
        <f t="shared" si="275"/>
        <v/>
      </c>
      <c r="BE2342" s="2" t="str">
        <f t="shared" si="276"/>
        <v/>
      </c>
      <c r="BF2342" s="2" t="str">
        <f t="shared" si="277"/>
        <v/>
      </c>
      <c r="BG2342" s="2" t="str">
        <f t="shared" si="278"/>
        <v/>
      </c>
      <c r="BH2342" s="2" t="str">
        <f t="shared" si="279"/>
        <v/>
      </c>
      <c r="BI2342" s="2"/>
      <c r="BJ2342" s="2"/>
      <c r="BK2342" s="2"/>
      <c r="BL2342" s="2"/>
      <c r="BM2342" s="2"/>
      <c r="BN2342" s="2"/>
      <c r="BO2342" s="2"/>
    </row>
    <row r="2343" spans="2:67" x14ac:dyDescent="0.25">
      <c r="B2343" s="13"/>
      <c r="E2343" s="13"/>
      <c r="R2343"/>
      <c r="S2343"/>
      <c r="AX2343" s="2" t="e">
        <f>VLOOKUP(AY2343,#REF!,6,FALSE)</f>
        <v>#REF!</v>
      </c>
      <c r="AY2343" s="2" t="str">
        <f t="shared" si="272"/>
        <v/>
      </c>
      <c r="AZ2343" s="2" t="e">
        <f>VLOOKUP(AY2343,#REF!,6,FALSE)</f>
        <v>#REF!</v>
      </c>
      <c r="BA2343" s="2" t="e">
        <f>VLOOKUP(AY2343,#REF!,2,FALSE)</f>
        <v>#REF!</v>
      </c>
      <c r="BB2343" s="2">
        <f t="shared" si="273"/>
        <v>0</v>
      </c>
      <c r="BC2343" s="2" t="str">
        <f t="shared" si="274"/>
        <v>0</v>
      </c>
      <c r="BD2343" s="2" t="str">
        <f t="shared" si="275"/>
        <v/>
      </c>
      <c r="BE2343" s="2" t="str">
        <f t="shared" si="276"/>
        <v/>
      </c>
      <c r="BF2343" s="2" t="str">
        <f t="shared" si="277"/>
        <v/>
      </c>
      <c r="BG2343" s="2" t="str">
        <f t="shared" si="278"/>
        <v/>
      </c>
      <c r="BH2343" s="2" t="str">
        <f t="shared" si="279"/>
        <v/>
      </c>
      <c r="BI2343" s="2"/>
      <c r="BJ2343" s="2"/>
      <c r="BK2343" s="2"/>
      <c r="BL2343" s="2"/>
      <c r="BM2343" s="2"/>
      <c r="BN2343" s="2"/>
      <c r="BO2343" s="2"/>
    </row>
    <row r="2344" spans="2:67" x14ac:dyDescent="0.25">
      <c r="B2344" s="13"/>
      <c r="E2344" s="13"/>
      <c r="R2344"/>
      <c r="S2344"/>
      <c r="AX2344" s="2" t="e">
        <f>VLOOKUP(AY2344,#REF!,6,FALSE)</f>
        <v>#REF!</v>
      </c>
      <c r="AY2344" s="2" t="str">
        <f t="shared" si="272"/>
        <v/>
      </c>
      <c r="AZ2344" s="2" t="e">
        <f>VLOOKUP(AY2344,#REF!,6,FALSE)</f>
        <v>#REF!</v>
      </c>
      <c r="BA2344" s="2" t="e">
        <f>VLOOKUP(AY2344,#REF!,2,FALSE)</f>
        <v>#REF!</v>
      </c>
      <c r="BB2344" s="2">
        <f t="shared" si="273"/>
        <v>0</v>
      </c>
      <c r="BC2344" s="2" t="str">
        <f t="shared" si="274"/>
        <v>0</v>
      </c>
      <c r="BD2344" s="2" t="str">
        <f t="shared" si="275"/>
        <v/>
      </c>
      <c r="BE2344" s="2" t="str">
        <f t="shared" si="276"/>
        <v/>
      </c>
      <c r="BF2344" s="2" t="str">
        <f t="shared" si="277"/>
        <v/>
      </c>
      <c r="BG2344" s="2" t="str">
        <f t="shared" si="278"/>
        <v/>
      </c>
      <c r="BH2344" s="2" t="str">
        <f t="shared" si="279"/>
        <v/>
      </c>
      <c r="BI2344" s="2"/>
      <c r="BJ2344" s="2"/>
      <c r="BK2344" s="2"/>
      <c r="BL2344" s="2"/>
      <c r="BM2344" s="2"/>
      <c r="BN2344" s="2"/>
      <c r="BO2344" s="2"/>
    </row>
    <row r="2345" spans="2:67" x14ac:dyDescent="0.25">
      <c r="B2345" s="13"/>
      <c r="E2345" s="13"/>
      <c r="R2345"/>
      <c r="S2345"/>
      <c r="AX2345" s="2" t="e">
        <f>VLOOKUP(AY2345,#REF!,6,FALSE)</f>
        <v>#REF!</v>
      </c>
      <c r="AY2345" s="2" t="str">
        <f t="shared" si="272"/>
        <v/>
      </c>
      <c r="AZ2345" s="2" t="e">
        <f>VLOOKUP(AY2345,#REF!,6,FALSE)</f>
        <v>#REF!</v>
      </c>
      <c r="BA2345" s="2" t="e">
        <f>VLOOKUP(AY2345,#REF!,2,FALSE)</f>
        <v>#REF!</v>
      </c>
      <c r="BB2345" s="2">
        <f t="shared" si="273"/>
        <v>0</v>
      </c>
      <c r="BC2345" s="2" t="str">
        <f t="shared" si="274"/>
        <v>0</v>
      </c>
      <c r="BD2345" s="2" t="str">
        <f t="shared" si="275"/>
        <v/>
      </c>
      <c r="BE2345" s="2" t="str">
        <f t="shared" si="276"/>
        <v/>
      </c>
      <c r="BF2345" s="2" t="str">
        <f t="shared" si="277"/>
        <v/>
      </c>
      <c r="BG2345" s="2" t="str">
        <f t="shared" si="278"/>
        <v/>
      </c>
      <c r="BH2345" s="2" t="str">
        <f t="shared" si="279"/>
        <v/>
      </c>
      <c r="BI2345" s="2"/>
      <c r="BJ2345" s="2"/>
      <c r="BK2345" s="2"/>
      <c r="BL2345" s="2"/>
      <c r="BM2345" s="2"/>
      <c r="BN2345" s="2"/>
      <c r="BO2345" s="2"/>
    </row>
    <row r="2346" spans="2:67" x14ac:dyDescent="0.25">
      <c r="B2346" s="13"/>
      <c r="E2346" s="13"/>
      <c r="R2346"/>
      <c r="S2346"/>
      <c r="AX2346" s="2" t="e">
        <f>VLOOKUP(AY2346,#REF!,6,FALSE)</f>
        <v>#REF!</v>
      </c>
      <c r="AY2346" s="2" t="str">
        <f t="shared" si="272"/>
        <v/>
      </c>
      <c r="AZ2346" s="2" t="e">
        <f>VLOOKUP(AY2346,#REF!,6,FALSE)</f>
        <v>#REF!</v>
      </c>
      <c r="BA2346" s="2" t="e">
        <f>VLOOKUP(AY2346,#REF!,2,FALSE)</f>
        <v>#REF!</v>
      </c>
      <c r="BB2346" s="2">
        <f t="shared" si="273"/>
        <v>0</v>
      </c>
      <c r="BC2346" s="2" t="str">
        <f t="shared" si="274"/>
        <v>0</v>
      </c>
      <c r="BD2346" s="2" t="str">
        <f t="shared" si="275"/>
        <v/>
      </c>
      <c r="BE2346" s="2" t="str">
        <f t="shared" si="276"/>
        <v/>
      </c>
      <c r="BF2346" s="2" t="str">
        <f t="shared" si="277"/>
        <v/>
      </c>
      <c r="BG2346" s="2" t="str">
        <f t="shared" si="278"/>
        <v/>
      </c>
      <c r="BH2346" s="2" t="str">
        <f t="shared" si="279"/>
        <v/>
      </c>
      <c r="BI2346" s="2"/>
      <c r="BJ2346" s="2"/>
      <c r="BK2346" s="2"/>
      <c r="BL2346" s="2"/>
      <c r="BM2346" s="2"/>
      <c r="BN2346" s="2"/>
      <c r="BO2346" s="2"/>
    </row>
    <row r="2347" spans="2:67" x14ac:dyDescent="0.25">
      <c r="B2347" s="13"/>
      <c r="E2347" s="13"/>
      <c r="R2347"/>
      <c r="S2347"/>
      <c r="AX2347" s="2" t="e">
        <f>VLOOKUP(AY2347,#REF!,6,FALSE)</f>
        <v>#REF!</v>
      </c>
      <c r="AY2347" s="2" t="str">
        <f t="shared" si="272"/>
        <v/>
      </c>
      <c r="AZ2347" s="2" t="e">
        <f>VLOOKUP(AY2347,#REF!,6,FALSE)</f>
        <v>#REF!</v>
      </c>
      <c r="BA2347" s="2" t="e">
        <f>VLOOKUP(AY2347,#REF!,2,FALSE)</f>
        <v>#REF!</v>
      </c>
      <c r="BB2347" s="2">
        <f t="shared" si="273"/>
        <v>0</v>
      </c>
      <c r="BC2347" s="2" t="str">
        <f t="shared" si="274"/>
        <v>0</v>
      </c>
      <c r="BD2347" s="2" t="str">
        <f t="shared" si="275"/>
        <v/>
      </c>
      <c r="BE2347" s="2" t="str">
        <f t="shared" si="276"/>
        <v/>
      </c>
      <c r="BF2347" s="2" t="str">
        <f t="shared" si="277"/>
        <v/>
      </c>
      <c r="BG2347" s="2" t="str">
        <f t="shared" si="278"/>
        <v/>
      </c>
      <c r="BH2347" s="2" t="str">
        <f t="shared" si="279"/>
        <v/>
      </c>
      <c r="BI2347" s="2"/>
      <c r="BJ2347" s="2"/>
      <c r="BK2347" s="2"/>
      <c r="BL2347" s="2"/>
      <c r="BM2347" s="2"/>
      <c r="BN2347" s="2"/>
      <c r="BO2347" s="2"/>
    </row>
    <row r="2348" spans="2:67" x14ac:dyDescent="0.25">
      <c r="B2348" s="13"/>
      <c r="E2348" s="13"/>
      <c r="R2348"/>
      <c r="S2348"/>
      <c r="AX2348" s="2" t="e">
        <f>VLOOKUP(AY2348,#REF!,6,FALSE)</f>
        <v>#REF!</v>
      </c>
      <c r="AY2348" s="2" t="str">
        <f t="shared" si="272"/>
        <v/>
      </c>
      <c r="AZ2348" s="2" t="e">
        <f>VLOOKUP(AY2348,#REF!,6,FALSE)</f>
        <v>#REF!</v>
      </c>
      <c r="BA2348" s="2" t="e">
        <f>VLOOKUP(AY2348,#REF!,2,FALSE)</f>
        <v>#REF!</v>
      </c>
      <c r="BB2348" s="2">
        <f t="shared" si="273"/>
        <v>0</v>
      </c>
      <c r="BC2348" s="2" t="str">
        <f t="shared" si="274"/>
        <v>0</v>
      </c>
      <c r="BD2348" s="2" t="str">
        <f t="shared" si="275"/>
        <v/>
      </c>
      <c r="BE2348" s="2" t="str">
        <f t="shared" si="276"/>
        <v/>
      </c>
      <c r="BF2348" s="2" t="str">
        <f t="shared" si="277"/>
        <v/>
      </c>
      <c r="BG2348" s="2" t="str">
        <f t="shared" si="278"/>
        <v/>
      </c>
      <c r="BH2348" s="2" t="str">
        <f t="shared" si="279"/>
        <v/>
      </c>
      <c r="BI2348" s="2"/>
      <c r="BJ2348" s="2"/>
      <c r="BK2348" s="2"/>
      <c r="BL2348" s="2"/>
      <c r="BM2348" s="2"/>
      <c r="BN2348" s="2"/>
      <c r="BO2348" s="2"/>
    </row>
    <row r="2349" spans="2:67" x14ac:dyDescent="0.25">
      <c r="B2349" s="13"/>
      <c r="E2349" s="13"/>
      <c r="R2349"/>
      <c r="S2349"/>
      <c r="AX2349" s="2" t="e">
        <f>VLOOKUP(AY2349,#REF!,6,FALSE)</f>
        <v>#REF!</v>
      </c>
      <c r="AY2349" s="2" t="str">
        <f t="shared" si="272"/>
        <v/>
      </c>
      <c r="AZ2349" s="2" t="e">
        <f>VLOOKUP(AY2349,#REF!,6,FALSE)</f>
        <v>#REF!</v>
      </c>
      <c r="BA2349" s="2" t="e">
        <f>VLOOKUP(AY2349,#REF!,2,FALSE)</f>
        <v>#REF!</v>
      </c>
      <c r="BB2349" s="2">
        <f t="shared" si="273"/>
        <v>0</v>
      </c>
      <c r="BC2349" s="2" t="str">
        <f t="shared" si="274"/>
        <v>0</v>
      </c>
      <c r="BD2349" s="2" t="str">
        <f t="shared" si="275"/>
        <v/>
      </c>
      <c r="BE2349" s="2" t="str">
        <f t="shared" si="276"/>
        <v/>
      </c>
      <c r="BF2349" s="2" t="str">
        <f t="shared" si="277"/>
        <v/>
      </c>
      <c r="BG2349" s="2" t="str">
        <f t="shared" si="278"/>
        <v/>
      </c>
      <c r="BH2349" s="2" t="str">
        <f t="shared" si="279"/>
        <v/>
      </c>
      <c r="BI2349" s="2"/>
      <c r="BJ2349" s="2"/>
      <c r="BK2349" s="2"/>
      <c r="BL2349" s="2"/>
      <c r="BM2349" s="2"/>
      <c r="BN2349" s="2"/>
      <c r="BO2349" s="2"/>
    </row>
    <row r="2350" spans="2:67" x14ac:dyDescent="0.25">
      <c r="B2350" s="13"/>
      <c r="E2350" s="13"/>
      <c r="R2350"/>
      <c r="S2350"/>
      <c r="AX2350" s="2" t="e">
        <f>VLOOKUP(AY2350,#REF!,6,FALSE)</f>
        <v>#REF!</v>
      </c>
      <c r="AY2350" s="2" t="str">
        <f t="shared" si="272"/>
        <v/>
      </c>
      <c r="AZ2350" s="2" t="e">
        <f>VLOOKUP(AY2350,#REF!,6,FALSE)</f>
        <v>#REF!</v>
      </c>
      <c r="BA2350" s="2" t="e">
        <f>VLOOKUP(AY2350,#REF!,2,FALSE)</f>
        <v>#REF!</v>
      </c>
      <c r="BB2350" s="2">
        <f t="shared" si="273"/>
        <v>0</v>
      </c>
      <c r="BC2350" s="2" t="str">
        <f t="shared" si="274"/>
        <v>0</v>
      </c>
      <c r="BD2350" s="2" t="str">
        <f t="shared" si="275"/>
        <v/>
      </c>
      <c r="BE2350" s="2" t="str">
        <f t="shared" si="276"/>
        <v/>
      </c>
      <c r="BF2350" s="2" t="str">
        <f t="shared" si="277"/>
        <v/>
      </c>
      <c r="BG2350" s="2" t="str">
        <f t="shared" si="278"/>
        <v/>
      </c>
      <c r="BH2350" s="2" t="str">
        <f t="shared" si="279"/>
        <v/>
      </c>
      <c r="BI2350" s="2"/>
      <c r="BJ2350" s="2"/>
      <c r="BK2350" s="2"/>
      <c r="BL2350" s="2"/>
      <c r="BM2350" s="2"/>
      <c r="BN2350" s="2"/>
      <c r="BO2350" s="2"/>
    </row>
    <row r="2351" spans="2:67" x14ac:dyDescent="0.25">
      <c r="B2351" s="13"/>
      <c r="E2351" s="13"/>
      <c r="R2351"/>
      <c r="S2351"/>
      <c r="AX2351" s="2" t="e">
        <f>VLOOKUP(AY2351,#REF!,6,FALSE)</f>
        <v>#REF!</v>
      </c>
      <c r="AY2351" s="2" t="str">
        <f t="shared" si="272"/>
        <v/>
      </c>
      <c r="AZ2351" s="2" t="e">
        <f>VLOOKUP(AY2351,#REF!,6,FALSE)</f>
        <v>#REF!</v>
      </c>
      <c r="BA2351" s="2" t="e">
        <f>VLOOKUP(AY2351,#REF!,2,FALSE)</f>
        <v>#REF!</v>
      </c>
      <c r="BB2351" s="2">
        <f t="shared" si="273"/>
        <v>0</v>
      </c>
      <c r="BC2351" s="2" t="str">
        <f t="shared" si="274"/>
        <v>0</v>
      </c>
      <c r="BD2351" s="2" t="str">
        <f t="shared" si="275"/>
        <v/>
      </c>
      <c r="BE2351" s="2" t="str">
        <f t="shared" si="276"/>
        <v/>
      </c>
      <c r="BF2351" s="2" t="str">
        <f t="shared" si="277"/>
        <v/>
      </c>
      <c r="BG2351" s="2" t="str">
        <f t="shared" si="278"/>
        <v/>
      </c>
      <c r="BH2351" s="2" t="str">
        <f t="shared" si="279"/>
        <v/>
      </c>
      <c r="BI2351" s="2"/>
      <c r="BJ2351" s="2"/>
      <c r="BK2351" s="2"/>
      <c r="BL2351" s="2"/>
      <c r="BM2351" s="2"/>
      <c r="BN2351" s="2"/>
      <c r="BO2351" s="2"/>
    </row>
    <row r="2352" spans="2:67" x14ac:dyDescent="0.25">
      <c r="B2352" s="13"/>
      <c r="E2352" s="13"/>
      <c r="R2352"/>
      <c r="S2352"/>
      <c r="AX2352" s="2" t="e">
        <f>VLOOKUP(AY2352,#REF!,6,FALSE)</f>
        <v>#REF!</v>
      </c>
      <c r="AY2352" s="2" t="str">
        <f t="shared" si="272"/>
        <v/>
      </c>
      <c r="AZ2352" s="2" t="e">
        <f>VLOOKUP(AY2352,#REF!,6,FALSE)</f>
        <v>#REF!</v>
      </c>
      <c r="BA2352" s="2" t="e">
        <f>VLOOKUP(AY2352,#REF!,2,FALSE)</f>
        <v>#REF!</v>
      </c>
      <c r="BB2352" s="2">
        <f t="shared" si="273"/>
        <v>0</v>
      </c>
      <c r="BC2352" s="2" t="str">
        <f t="shared" si="274"/>
        <v>0</v>
      </c>
      <c r="BD2352" s="2" t="str">
        <f t="shared" si="275"/>
        <v/>
      </c>
      <c r="BE2352" s="2" t="str">
        <f t="shared" si="276"/>
        <v/>
      </c>
      <c r="BF2352" s="2" t="str">
        <f t="shared" si="277"/>
        <v/>
      </c>
      <c r="BG2352" s="2" t="str">
        <f t="shared" si="278"/>
        <v/>
      </c>
      <c r="BH2352" s="2" t="str">
        <f t="shared" si="279"/>
        <v/>
      </c>
      <c r="BI2352" s="2"/>
      <c r="BJ2352" s="2"/>
      <c r="BK2352" s="2"/>
      <c r="BL2352" s="2"/>
      <c r="BM2352" s="2"/>
      <c r="BN2352" s="2"/>
      <c r="BO2352" s="2"/>
    </row>
    <row r="2353" spans="2:67" x14ac:dyDescent="0.25">
      <c r="B2353" s="13"/>
      <c r="E2353" s="13"/>
      <c r="R2353"/>
      <c r="S2353"/>
      <c r="AX2353" s="2" t="e">
        <f>VLOOKUP(AY2353,#REF!,6,FALSE)</f>
        <v>#REF!</v>
      </c>
      <c r="AY2353" s="2" t="str">
        <f t="shared" si="272"/>
        <v/>
      </c>
      <c r="AZ2353" s="2" t="e">
        <f>VLOOKUP(AY2353,#REF!,6,FALSE)</f>
        <v>#REF!</v>
      </c>
      <c r="BA2353" s="2" t="e">
        <f>VLOOKUP(AY2353,#REF!,2,FALSE)</f>
        <v>#REF!</v>
      </c>
      <c r="BB2353" s="2">
        <f t="shared" si="273"/>
        <v>0</v>
      </c>
      <c r="BC2353" s="2" t="str">
        <f t="shared" si="274"/>
        <v>0</v>
      </c>
      <c r="BD2353" s="2" t="str">
        <f t="shared" si="275"/>
        <v/>
      </c>
      <c r="BE2353" s="2" t="str">
        <f t="shared" si="276"/>
        <v/>
      </c>
      <c r="BF2353" s="2" t="str">
        <f t="shared" si="277"/>
        <v/>
      </c>
      <c r="BG2353" s="2" t="str">
        <f t="shared" si="278"/>
        <v/>
      </c>
      <c r="BH2353" s="2" t="str">
        <f t="shared" si="279"/>
        <v/>
      </c>
      <c r="BI2353" s="2"/>
      <c r="BJ2353" s="2"/>
      <c r="BK2353" s="2"/>
      <c r="BL2353" s="2"/>
      <c r="BM2353" s="2"/>
      <c r="BN2353" s="2"/>
      <c r="BO2353" s="2"/>
    </row>
    <row r="2354" spans="2:67" x14ac:dyDescent="0.25">
      <c r="B2354" s="13"/>
      <c r="E2354" s="13"/>
      <c r="R2354"/>
      <c r="S2354"/>
      <c r="AX2354" s="2" t="e">
        <f>VLOOKUP(AY2354,#REF!,6,FALSE)</f>
        <v>#REF!</v>
      </c>
      <c r="AY2354" s="2" t="str">
        <f t="shared" si="272"/>
        <v/>
      </c>
      <c r="AZ2354" s="2" t="e">
        <f>VLOOKUP(AY2354,#REF!,6,FALSE)</f>
        <v>#REF!</v>
      </c>
      <c r="BA2354" s="2" t="e">
        <f>VLOOKUP(AY2354,#REF!,2,FALSE)</f>
        <v>#REF!</v>
      </c>
      <c r="BB2354" s="2">
        <f t="shared" si="273"/>
        <v>0</v>
      </c>
      <c r="BC2354" s="2" t="str">
        <f t="shared" si="274"/>
        <v>0</v>
      </c>
      <c r="BD2354" s="2" t="str">
        <f t="shared" si="275"/>
        <v/>
      </c>
      <c r="BE2354" s="2" t="str">
        <f t="shared" si="276"/>
        <v/>
      </c>
      <c r="BF2354" s="2" t="str">
        <f t="shared" si="277"/>
        <v/>
      </c>
      <c r="BG2354" s="2" t="str">
        <f t="shared" si="278"/>
        <v/>
      </c>
      <c r="BH2354" s="2" t="str">
        <f t="shared" si="279"/>
        <v/>
      </c>
      <c r="BI2354" s="2"/>
      <c r="BJ2354" s="2"/>
      <c r="BK2354" s="2"/>
      <c r="BL2354" s="2"/>
      <c r="BM2354" s="2"/>
      <c r="BN2354" s="2"/>
      <c r="BO2354" s="2"/>
    </row>
    <row r="2355" spans="2:67" x14ac:dyDescent="0.25">
      <c r="B2355" s="13"/>
      <c r="E2355" s="13"/>
      <c r="R2355"/>
      <c r="S2355"/>
      <c r="AX2355" s="2" t="e">
        <f>VLOOKUP(AY2355,#REF!,6,FALSE)</f>
        <v>#REF!</v>
      </c>
      <c r="AY2355" s="2" t="str">
        <f t="shared" si="272"/>
        <v/>
      </c>
      <c r="AZ2355" s="2" t="e">
        <f>VLOOKUP(AY2355,#REF!,6,FALSE)</f>
        <v>#REF!</v>
      </c>
      <c r="BA2355" s="2" t="e">
        <f>VLOOKUP(AY2355,#REF!,2,FALSE)</f>
        <v>#REF!</v>
      </c>
      <c r="BB2355" s="2">
        <f t="shared" si="273"/>
        <v>0</v>
      </c>
      <c r="BC2355" s="2" t="str">
        <f t="shared" si="274"/>
        <v>0</v>
      </c>
      <c r="BD2355" s="2" t="str">
        <f t="shared" si="275"/>
        <v/>
      </c>
      <c r="BE2355" s="2" t="str">
        <f t="shared" si="276"/>
        <v/>
      </c>
      <c r="BF2355" s="2" t="str">
        <f t="shared" si="277"/>
        <v/>
      </c>
      <c r="BG2355" s="2" t="str">
        <f t="shared" si="278"/>
        <v/>
      </c>
      <c r="BH2355" s="2" t="str">
        <f t="shared" si="279"/>
        <v/>
      </c>
      <c r="BI2355" s="2"/>
      <c r="BJ2355" s="2"/>
      <c r="BK2355" s="2"/>
      <c r="BL2355" s="2"/>
      <c r="BM2355" s="2"/>
      <c r="BN2355" s="2"/>
      <c r="BO2355" s="2"/>
    </row>
    <row r="2356" spans="2:67" x14ac:dyDescent="0.25">
      <c r="B2356" s="13"/>
      <c r="E2356" s="13"/>
      <c r="R2356"/>
      <c r="S2356"/>
      <c r="AX2356" s="2" t="e">
        <f>VLOOKUP(AY2356,#REF!,6,FALSE)</f>
        <v>#REF!</v>
      </c>
      <c r="AY2356" s="2" t="str">
        <f t="shared" ref="AY2356:AY2419" si="280">LEFT($A2356,3)</f>
        <v/>
      </c>
      <c r="AZ2356" s="2" t="e">
        <f>VLOOKUP(AY2356,#REF!,6,FALSE)</f>
        <v>#REF!</v>
      </c>
      <c r="BA2356" s="2" t="e">
        <f>VLOOKUP(AY2356,#REF!,2,FALSE)</f>
        <v>#REF!</v>
      </c>
      <c r="BB2356" s="2">
        <f t="shared" ref="BB2356:BB2419" si="281">O2356</f>
        <v>0</v>
      </c>
      <c r="BC2356" s="2" t="str">
        <f t="shared" ref="BC2356:BC2419" si="282">LEFT(BB2356,2)</f>
        <v>0</v>
      </c>
      <c r="BD2356" s="2" t="str">
        <f t="shared" ref="BD2356:BD2419" si="283">MID(BB2356,14,2)</f>
        <v/>
      </c>
      <c r="BE2356" s="2" t="str">
        <f t="shared" ref="BE2356:BE2419" si="284">++MID(BB2356,8,3)</f>
        <v/>
      </c>
      <c r="BF2356" s="2" t="str">
        <f t="shared" ref="BF2356:BF2419" si="285">MID(BB2356,24,2)</f>
        <v/>
      </c>
      <c r="BG2356" s="2" t="str">
        <f t="shared" ref="BG2356:BG2419" si="286">++MID(BB2356,27,2)</f>
        <v/>
      </c>
      <c r="BH2356" s="2" t="str">
        <f t="shared" ref="BH2356:BH2419" si="287">++MID(BB2356,3,2)</f>
        <v/>
      </c>
      <c r="BI2356" s="2"/>
      <c r="BJ2356" s="2"/>
      <c r="BK2356" s="2"/>
      <c r="BL2356" s="2"/>
      <c r="BM2356" s="2"/>
      <c r="BN2356" s="2"/>
      <c r="BO2356" s="2"/>
    </row>
    <row r="2357" spans="2:67" x14ac:dyDescent="0.25">
      <c r="B2357" s="13"/>
      <c r="E2357" s="13"/>
      <c r="R2357"/>
      <c r="S2357" s="1"/>
      <c r="AX2357" s="2" t="e">
        <f>VLOOKUP(AY2357,#REF!,6,FALSE)</f>
        <v>#REF!</v>
      </c>
      <c r="AY2357" s="2" t="str">
        <f t="shared" si="280"/>
        <v/>
      </c>
      <c r="AZ2357" s="2" t="e">
        <f>VLOOKUP(AY2357,#REF!,6,FALSE)</f>
        <v>#REF!</v>
      </c>
      <c r="BA2357" s="2" t="e">
        <f>VLOOKUP(AY2357,#REF!,2,FALSE)</f>
        <v>#REF!</v>
      </c>
      <c r="BB2357" s="2">
        <f t="shared" si="281"/>
        <v>0</v>
      </c>
      <c r="BC2357" s="2" t="str">
        <f t="shared" si="282"/>
        <v>0</v>
      </c>
      <c r="BD2357" s="2" t="str">
        <f t="shared" si="283"/>
        <v/>
      </c>
      <c r="BE2357" s="2" t="str">
        <f t="shared" si="284"/>
        <v/>
      </c>
      <c r="BF2357" s="2" t="str">
        <f t="shared" si="285"/>
        <v/>
      </c>
      <c r="BG2357" s="2" t="str">
        <f t="shared" si="286"/>
        <v/>
      </c>
      <c r="BH2357" s="2" t="str">
        <f t="shared" si="287"/>
        <v/>
      </c>
      <c r="BI2357" s="2"/>
      <c r="BJ2357" s="2"/>
      <c r="BK2357" s="2"/>
      <c r="BL2357" s="2"/>
      <c r="BM2357" s="2"/>
      <c r="BN2357" s="2"/>
      <c r="BO2357" s="2"/>
    </row>
    <row r="2358" spans="2:67" x14ac:dyDescent="0.25">
      <c r="B2358" s="13"/>
      <c r="E2358" s="13"/>
      <c r="R2358"/>
      <c r="S2358"/>
      <c r="AX2358" s="2" t="e">
        <f>VLOOKUP(AY2358,#REF!,6,FALSE)</f>
        <v>#REF!</v>
      </c>
      <c r="AY2358" s="2" t="str">
        <f t="shared" si="280"/>
        <v/>
      </c>
      <c r="AZ2358" s="2" t="e">
        <f>VLOOKUP(AY2358,#REF!,6,FALSE)</f>
        <v>#REF!</v>
      </c>
      <c r="BA2358" s="2" t="e">
        <f>VLOOKUP(AY2358,#REF!,2,FALSE)</f>
        <v>#REF!</v>
      </c>
      <c r="BB2358" s="2">
        <f t="shared" si="281"/>
        <v>0</v>
      </c>
      <c r="BC2358" s="2" t="str">
        <f t="shared" si="282"/>
        <v>0</v>
      </c>
      <c r="BD2358" s="2" t="str">
        <f t="shared" si="283"/>
        <v/>
      </c>
      <c r="BE2358" s="2" t="str">
        <f t="shared" si="284"/>
        <v/>
      </c>
      <c r="BF2358" s="2" t="str">
        <f t="shared" si="285"/>
        <v/>
      </c>
      <c r="BG2358" s="2" t="str">
        <f t="shared" si="286"/>
        <v/>
      </c>
      <c r="BH2358" s="2" t="str">
        <f t="shared" si="287"/>
        <v/>
      </c>
      <c r="BI2358" s="2"/>
      <c r="BJ2358" s="2"/>
      <c r="BK2358" s="2"/>
      <c r="BL2358" s="2"/>
      <c r="BM2358" s="2"/>
      <c r="BN2358" s="2"/>
      <c r="BO2358" s="2"/>
    </row>
    <row r="2359" spans="2:67" x14ac:dyDescent="0.25">
      <c r="B2359" s="13"/>
      <c r="E2359" s="13"/>
      <c r="R2359"/>
      <c r="S2359"/>
      <c r="AX2359" s="2" t="e">
        <f>VLOOKUP(AY2359,#REF!,6,FALSE)</f>
        <v>#REF!</v>
      </c>
      <c r="AY2359" s="2" t="str">
        <f t="shared" si="280"/>
        <v/>
      </c>
      <c r="AZ2359" s="2" t="e">
        <f>VLOOKUP(AY2359,#REF!,6,FALSE)</f>
        <v>#REF!</v>
      </c>
      <c r="BA2359" s="2" t="e">
        <f>VLOOKUP(AY2359,#REF!,2,FALSE)</f>
        <v>#REF!</v>
      </c>
      <c r="BB2359" s="2">
        <f t="shared" si="281"/>
        <v>0</v>
      </c>
      <c r="BC2359" s="2" t="str">
        <f t="shared" si="282"/>
        <v>0</v>
      </c>
      <c r="BD2359" s="2" t="str">
        <f t="shared" si="283"/>
        <v/>
      </c>
      <c r="BE2359" s="2" t="str">
        <f t="shared" si="284"/>
        <v/>
      </c>
      <c r="BF2359" s="2" t="str">
        <f t="shared" si="285"/>
        <v/>
      </c>
      <c r="BG2359" s="2" t="str">
        <f t="shared" si="286"/>
        <v/>
      </c>
      <c r="BH2359" s="2" t="str">
        <f t="shared" si="287"/>
        <v/>
      </c>
      <c r="BI2359" s="2"/>
      <c r="BJ2359" s="2"/>
      <c r="BK2359" s="2"/>
      <c r="BL2359" s="2"/>
      <c r="BM2359" s="2"/>
      <c r="BN2359" s="2"/>
      <c r="BO2359" s="2"/>
    </row>
    <row r="2360" spans="2:67" x14ac:dyDescent="0.25">
      <c r="B2360" s="13"/>
      <c r="E2360" s="13"/>
      <c r="R2360"/>
      <c r="S2360"/>
      <c r="AX2360" s="2" t="e">
        <f>VLOOKUP(AY2360,#REF!,6,FALSE)</f>
        <v>#REF!</v>
      </c>
      <c r="AY2360" s="2" t="str">
        <f t="shared" si="280"/>
        <v/>
      </c>
      <c r="AZ2360" s="2" t="e">
        <f>VLOOKUP(AY2360,#REF!,6,FALSE)</f>
        <v>#REF!</v>
      </c>
      <c r="BA2360" s="2" t="e">
        <f>VLOOKUP(AY2360,#REF!,2,FALSE)</f>
        <v>#REF!</v>
      </c>
      <c r="BB2360" s="2">
        <f t="shared" si="281"/>
        <v>0</v>
      </c>
      <c r="BC2360" s="2" t="str">
        <f t="shared" si="282"/>
        <v>0</v>
      </c>
      <c r="BD2360" s="2" t="str">
        <f t="shared" si="283"/>
        <v/>
      </c>
      <c r="BE2360" s="2" t="str">
        <f t="shared" si="284"/>
        <v/>
      </c>
      <c r="BF2360" s="2" t="str">
        <f t="shared" si="285"/>
        <v/>
      </c>
      <c r="BG2360" s="2" t="str">
        <f t="shared" si="286"/>
        <v/>
      </c>
      <c r="BH2360" s="2" t="str">
        <f t="shared" si="287"/>
        <v/>
      </c>
      <c r="BI2360" s="2"/>
      <c r="BJ2360" s="2"/>
      <c r="BK2360" s="2"/>
      <c r="BL2360" s="2"/>
      <c r="BM2360" s="2"/>
      <c r="BN2360" s="2"/>
      <c r="BO2360" s="2"/>
    </row>
    <row r="2361" spans="2:67" x14ac:dyDescent="0.25">
      <c r="B2361" s="13"/>
      <c r="E2361" s="13"/>
      <c r="R2361"/>
      <c r="S2361"/>
      <c r="AX2361" s="2" t="e">
        <f>VLOOKUP(AY2361,#REF!,6,FALSE)</f>
        <v>#REF!</v>
      </c>
      <c r="AY2361" s="2" t="str">
        <f t="shared" si="280"/>
        <v/>
      </c>
      <c r="AZ2361" s="2" t="e">
        <f>VLOOKUP(AY2361,#REF!,6,FALSE)</f>
        <v>#REF!</v>
      </c>
      <c r="BA2361" s="2" t="e">
        <f>VLOOKUP(AY2361,#REF!,2,FALSE)</f>
        <v>#REF!</v>
      </c>
      <c r="BB2361" s="2">
        <f t="shared" si="281"/>
        <v>0</v>
      </c>
      <c r="BC2361" s="2" t="str">
        <f t="shared" si="282"/>
        <v>0</v>
      </c>
      <c r="BD2361" s="2" t="str">
        <f t="shared" si="283"/>
        <v/>
      </c>
      <c r="BE2361" s="2" t="str">
        <f t="shared" si="284"/>
        <v/>
      </c>
      <c r="BF2361" s="2" t="str">
        <f t="shared" si="285"/>
        <v/>
      </c>
      <c r="BG2361" s="2" t="str">
        <f t="shared" si="286"/>
        <v/>
      </c>
      <c r="BH2361" s="2" t="str">
        <f t="shared" si="287"/>
        <v/>
      </c>
      <c r="BI2361" s="2"/>
      <c r="BJ2361" s="2"/>
      <c r="BK2361" s="2"/>
      <c r="BL2361" s="2"/>
      <c r="BM2361" s="2"/>
      <c r="BN2361" s="2"/>
      <c r="BO2361" s="2"/>
    </row>
    <row r="2362" spans="2:67" x14ac:dyDescent="0.25">
      <c r="B2362" s="13"/>
      <c r="E2362" s="13"/>
      <c r="R2362"/>
      <c r="S2362"/>
      <c r="AX2362" s="2" t="e">
        <f>VLOOKUP(AY2362,#REF!,6,FALSE)</f>
        <v>#REF!</v>
      </c>
      <c r="AY2362" s="2" t="str">
        <f t="shared" si="280"/>
        <v/>
      </c>
      <c r="AZ2362" s="2" t="e">
        <f>VLOOKUP(AY2362,#REF!,6,FALSE)</f>
        <v>#REF!</v>
      </c>
      <c r="BA2362" s="2" t="e">
        <f>VLOOKUP(AY2362,#REF!,2,FALSE)</f>
        <v>#REF!</v>
      </c>
      <c r="BB2362" s="2">
        <f t="shared" si="281"/>
        <v>0</v>
      </c>
      <c r="BC2362" s="2" t="str">
        <f t="shared" si="282"/>
        <v>0</v>
      </c>
      <c r="BD2362" s="2" t="str">
        <f t="shared" si="283"/>
        <v/>
      </c>
      <c r="BE2362" s="2" t="str">
        <f t="shared" si="284"/>
        <v/>
      </c>
      <c r="BF2362" s="2" t="str">
        <f t="shared" si="285"/>
        <v/>
      </c>
      <c r="BG2362" s="2" t="str">
        <f t="shared" si="286"/>
        <v/>
      </c>
      <c r="BH2362" s="2" t="str">
        <f t="shared" si="287"/>
        <v/>
      </c>
      <c r="BI2362" s="2"/>
      <c r="BJ2362" s="2"/>
      <c r="BK2362" s="2"/>
      <c r="BL2362" s="2"/>
      <c r="BM2362" s="2"/>
      <c r="BN2362" s="2"/>
      <c r="BO2362" s="2"/>
    </row>
    <row r="2363" spans="2:67" x14ac:dyDescent="0.25">
      <c r="B2363" s="13"/>
      <c r="E2363" s="13"/>
      <c r="R2363"/>
      <c r="S2363"/>
      <c r="AX2363" s="2" t="e">
        <f>VLOOKUP(AY2363,#REF!,6,FALSE)</f>
        <v>#REF!</v>
      </c>
      <c r="AY2363" s="2" t="str">
        <f t="shared" si="280"/>
        <v/>
      </c>
      <c r="AZ2363" s="2" t="e">
        <f>VLOOKUP(AY2363,#REF!,6,FALSE)</f>
        <v>#REF!</v>
      </c>
      <c r="BA2363" s="2" t="e">
        <f>VLOOKUP(AY2363,#REF!,2,FALSE)</f>
        <v>#REF!</v>
      </c>
      <c r="BB2363" s="2">
        <f t="shared" si="281"/>
        <v>0</v>
      </c>
      <c r="BC2363" s="2" t="str">
        <f t="shared" si="282"/>
        <v>0</v>
      </c>
      <c r="BD2363" s="2" t="str">
        <f t="shared" si="283"/>
        <v/>
      </c>
      <c r="BE2363" s="2" t="str">
        <f t="shared" si="284"/>
        <v/>
      </c>
      <c r="BF2363" s="2" t="str">
        <f t="shared" si="285"/>
        <v/>
      </c>
      <c r="BG2363" s="2" t="str">
        <f t="shared" si="286"/>
        <v/>
      </c>
      <c r="BH2363" s="2" t="str">
        <f t="shared" si="287"/>
        <v/>
      </c>
      <c r="BI2363" s="2"/>
      <c r="BJ2363" s="2"/>
      <c r="BK2363" s="2"/>
      <c r="BL2363" s="2"/>
      <c r="BM2363" s="2"/>
      <c r="BN2363" s="2"/>
      <c r="BO2363" s="2"/>
    </row>
    <row r="2364" spans="2:67" x14ac:dyDescent="0.25">
      <c r="B2364" s="13"/>
      <c r="E2364" s="13"/>
      <c r="R2364"/>
      <c r="S2364"/>
      <c r="AX2364" s="2" t="e">
        <f>VLOOKUP(AY2364,#REF!,6,FALSE)</f>
        <v>#REF!</v>
      </c>
      <c r="AY2364" s="2" t="str">
        <f t="shared" si="280"/>
        <v/>
      </c>
      <c r="AZ2364" s="2" t="e">
        <f>VLOOKUP(AY2364,#REF!,6,FALSE)</f>
        <v>#REF!</v>
      </c>
      <c r="BA2364" s="2" t="e">
        <f>VLOOKUP(AY2364,#REF!,2,FALSE)</f>
        <v>#REF!</v>
      </c>
      <c r="BB2364" s="2">
        <f t="shared" si="281"/>
        <v>0</v>
      </c>
      <c r="BC2364" s="2" t="str">
        <f t="shared" si="282"/>
        <v>0</v>
      </c>
      <c r="BD2364" s="2" t="str">
        <f t="shared" si="283"/>
        <v/>
      </c>
      <c r="BE2364" s="2" t="str">
        <f t="shared" si="284"/>
        <v/>
      </c>
      <c r="BF2364" s="2" t="str">
        <f t="shared" si="285"/>
        <v/>
      </c>
      <c r="BG2364" s="2" t="str">
        <f t="shared" si="286"/>
        <v/>
      </c>
      <c r="BH2364" s="2" t="str">
        <f t="shared" si="287"/>
        <v/>
      </c>
      <c r="BI2364" s="2"/>
      <c r="BJ2364" s="2"/>
      <c r="BK2364" s="2"/>
      <c r="BL2364" s="2"/>
      <c r="BM2364" s="2"/>
      <c r="BN2364" s="2"/>
      <c r="BO2364" s="2"/>
    </row>
    <row r="2365" spans="2:67" x14ac:dyDescent="0.25">
      <c r="B2365" s="13"/>
      <c r="E2365" s="13"/>
      <c r="R2365"/>
      <c r="S2365"/>
      <c r="AX2365" s="2" t="e">
        <f>VLOOKUP(AY2365,#REF!,6,FALSE)</f>
        <v>#REF!</v>
      </c>
      <c r="AY2365" s="2" t="str">
        <f t="shared" si="280"/>
        <v/>
      </c>
      <c r="AZ2365" s="2" t="e">
        <f>VLOOKUP(AY2365,#REF!,6,FALSE)</f>
        <v>#REF!</v>
      </c>
      <c r="BA2365" s="2" t="e">
        <f>VLOOKUP(AY2365,#REF!,2,FALSE)</f>
        <v>#REF!</v>
      </c>
      <c r="BB2365" s="2">
        <f t="shared" si="281"/>
        <v>0</v>
      </c>
      <c r="BC2365" s="2" t="str">
        <f t="shared" si="282"/>
        <v>0</v>
      </c>
      <c r="BD2365" s="2" t="str">
        <f t="shared" si="283"/>
        <v/>
      </c>
      <c r="BE2365" s="2" t="str">
        <f t="shared" si="284"/>
        <v/>
      </c>
      <c r="BF2365" s="2" t="str">
        <f t="shared" si="285"/>
        <v/>
      </c>
      <c r="BG2365" s="2" t="str">
        <f t="shared" si="286"/>
        <v/>
      </c>
      <c r="BH2365" s="2" t="str">
        <f t="shared" si="287"/>
        <v/>
      </c>
      <c r="BI2365" s="2"/>
      <c r="BJ2365" s="2"/>
      <c r="BK2365" s="2"/>
      <c r="BL2365" s="2"/>
      <c r="BM2365" s="2"/>
      <c r="BN2365" s="2"/>
      <c r="BO2365" s="2"/>
    </row>
    <row r="2366" spans="2:67" x14ac:dyDescent="0.25">
      <c r="B2366" s="13"/>
      <c r="E2366" s="13"/>
      <c r="R2366"/>
      <c r="S2366"/>
      <c r="AX2366" s="2" t="e">
        <f>VLOOKUP(AY2366,#REF!,6,FALSE)</f>
        <v>#REF!</v>
      </c>
      <c r="AY2366" s="2" t="str">
        <f t="shared" si="280"/>
        <v/>
      </c>
      <c r="AZ2366" s="2" t="e">
        <f>VLOOKUP(AY2366,#REF!,6,FALSE)</f>
        <v>#REF!</v>
      </c>
      <c r="BA2366" s="2" t="e">
        <f>VLOOKUP(AY2366,#REF!,2,FALSE)</f>
        <v>#REF!</v>
      </c>
      <c r="BB2366" s="2">
        <f t="shared" si="281"/>
        <v>0</v>
      </c>
      <c r="BC2366" s="2" t="str">
        <f t="shared" si="282"/>
        <v>0</v>
      </c>
      <c r="BD2366" s="2" t="str">
        <f t="shared" si="283"/>
        <v/>
      </c>
      <c r="BE2366" s="2" t="str">
        <f t="shared" si="284"/>
        <v/>
      </c>
      <c r="BF2366" s="2" t="str">
        <f t="shared" si="285"/>
        <v/>
      </c>
      <c r="BG2366" s="2" t="str">
        <f t="shared" si="286"/>
        <v/>
      </c>
      <c r="BH2366" s="2" t="str">
        <f t="shared" si="287"/>
        <v/>
      </c>
      <c r="BI2366" s="2"/>
      <c r="BJ2366" s="2"/>
      <c r="BK2366" s="2"/>
      <c r="BL2366" s="2"/>
      <c r="BM2366" s="2"/>
      <c r="BN2366" s="2"/>
      <c r="BO2366" s="2"/>
    </row>
    <row r="2367" spans="2:67" x14ac:dyDescent="0.25">
      <c r="B2367" s="13"/>
      <c r="E2367" s="13"/>
      <c r="R2367"/>
      <c r="S2367"/>
      <c r="AX2367" s="2" t="e">
        <f>VLOOKUP(AY2367,#REF!,6,FALSE)</f>
        <v>#REF!</v>
      </c>
      <c r="AY2367" s="2" t="str">
        <f t="shared" si="280"/>
        <v/>
      </c>
      <c r="AZ2367" s="2" t="e">
        <f>VLOOKUP(AY2367,#REF!,6,FALSE)</f>
        <v>#REF!</v>
      </c>
      <c r="BA2367" s="2" t="e">
        <f>VLOOKUP(AY2367,#REF!,2,FALSE)</f>
        <v>#REF!</v>
      </c>
      <c r="BB2367" s="2">
        <f t="shared" si="281"/>
        <v>0</v>
      </c>
      <c r="BC2367" s="2" t="str">
        <f t="shared" si="282"/>
        <v>0</v>
      </c>
      <c r="BD2367" s="2" t="str">
        <f t="shared" si="283"/>
        <v/>
      </c>
      <c r="BE2367" s="2" t="str">
        <f t="shared" si="284"/>
        <v/>
      </c>
      <c r="BF2367" s="2" t="str">
        <f t="shared" si="285"/>
        <v/>
      </c>
      <c r="BG2367" s="2" t="str">
        <f t="shared" si="286"/>
        <v/>
      </c>
      <c r="BH2367" s="2" t="str">
        <f t="shared" si="287"/>
        <v/>
      </c>
      <c r="BI2367" s="2"/>
      <c r="BJ2367" s="2"/>
      <c r="BK2367" s="2"/>
      <c r="BL2367" s="2"/>
      <c r="BM2367" s="2"/>
      <c r="BN2367" s="2"/>
      <c r="BO2367" s="2"/>
    </row>
    <row r="2368" spans="2:67" x14ac:dyDescent="0.25">
      <c r="B2368" s="13"/>
      <c r="E2368" s="13"/>
      <c r="R2368"/>
      <c r="S2368"/>
      <c r="AX2368" s="2" t="e">
        <f>VLOOKUP(AY2368,#REF!,6,FALSE)</f>
        <v>#REF!</v>
      </c>
      <c r="AY2368" s="2" t="str">
        <f t="shared" si="280"/>
        <v/>
      </c>
      <c r="AZ2368" s="2" t="e">
        <f>VLOOKUP(AY2368,#REF!,6,FALSE)</f>
        <v>#REF!</v>
      </c>
      <c r="BA2368" s="2" t="e">
        <f>VLOOKUP(AY2368,#REF!,2,FALSE)</f>
        <v>#REF!</v>
      </c>
      <c r="BB2368" s="2">
        <f t="shared" si="281"/>
        <v>0</v>
      </c>
      <c r="BC2368" s="2" t="str">
        <f t="shared" si="282"/>
        <v>0</v>
      </c>
      <c r="BD2368" s="2" t="str">
        <f t="shared" si="283"/>
        <v/>
      </c>
      <c r="BE2368" s="2" t="str">
        <f t="shared" si="284"/>
        <v/>
      </c>
      <c r="BF2368" s="2" t="str">
        <f t="shared" si="285"/>
        <v/>
      </c>
      <c r="BG2368" s="2" t="str">
        <f t="shared" si="286"/>
        <v/>
      </c>
      <c r="BH2368" s="2" t="str">
        <f t="shared" si="287"/>
        <v/>
      </c>
      <c r="BI2368" s="2"/>
      <c r="BJ2368" s="2"/>
      <c r="BK2368" s="2"/>
      <c r="BL2368" s="2"/>
      <c r="BM2368" s="2"/>
      <c r="BN2368" s="2"/>
      <c r="BO2368" s="2"/>
    </row>
    <row r="2369" spans="2:67" x14ac:dyDescent="0.25">
      <c r="B2369" s="13"/>
      <c r="E2369" s="13"/>
      <c r="R2369"/>
      <c r="S2369"/>
      <c r="AX2369" s="2" t="e">
        <f>VLOOKUP(AY2369,#REF!,6,FALSE)</f>
        <v>#REF!</v>
      </c>
      <c r="AY2369" s="2" t="str">
        <f t="shared" si="280"/>
        <v/>
      </c>
      <c r="AZ2369" s="2" t="e">
        <f>VLOOKUP(AY2369,#REF!,6,FALSE)</f>
        <v>#REF!</v>
      </c>
      <c r="BA2369" s="2" t="e">
        <f>VLOOKUP(AY2369,#REF!,2,FALSE)</f>
        <v>#REF!</v>
      </c>
      <c r="BB2369" s="2">
        <f t="shared" si="281"/>
        <v>0</v>
      </c>
      <c r="BC2369" s="2" t="str">
        <f t="shared" si="282"/>
        <v>0</v>
      </c>
      <c r="BD2369" s="2" t="str">
        <f t="shared" si="283"/>
        <v/>
      </c>
      <c r="BE2369" s="2" t="str">
        <f t="shared" si="284"/>
        <v/>
      </c>
      <c r="BF2369" s="2" t="str">
        <f t="shared" si="285"/>
        <v/>
      </c>
      <c r="BG2369" s="2" t="str">
        <f t="shared" si="286"/>
        <v/>
      </c>
      <c r="BH2369" s="2" t="str">
        <f t="shared" si="287"/>
        <v/>
      </c>
      <c r="BI2369" s="2"/>
      <c r="BJ2369" s="2"/>
      <c r="BK2369" s="2"/>
      <c r="BL2369" s="2"/>
      <c r="BM2369" s="2"/>
      <c r="BN2369" s="2"/>
      <c r="BO2369" s="2"/>
    </row>
    <row r="2370" spans="2:67" x14ac:dyDescent="0.25">
      <c r="B2370" s="13"/>
      <c r="E2370" s="13"/>
      <c r="R2370"/>
      <c r="S2370"/>
      <c r="AX2370" s="2" t="e">
        <f>VLOOKUP(AY2370,#REF!,6,FALSE)</f>
        <v>#REF!</v>
      </c>
      <c r="AY2370" s="2" t="str">
        <f t="shared" si="280"/>
        <v/>
      </c>
      <c r="AZ2370" s="2" t="e">
        <f>VLOOKUP(AY2370,#REF!,6,FALSE)</f>
        <v>#REF!</v>
      </c>
      <c r="BA2370" s="2" t="e">
        <f>VLOOKUP(AY2370,#REF!,2,FALSE)</f>
        <v>#REF!</v>
      </c>
      <c r="BB2370" s="2">
        <f t="shared" si="281"/>
        <v>0</v>
      </c>
      <c r="BC2370" s="2" t="str">
        <f t="shared" si="282"/>
        <v>0</v>
      </c>
      <c r="BD2370" s="2" t="str">
        <f t="shared" si="283"/>
        <v/>
      </c>
      <c r="BE2370" s="2" t="str">
        <f t="shared" si="284"/>
        <v/>
      </c>
      <c r="BF2370" s="2" t="str">
        <f t="shared" si="285"/>
        <v/>
      </c>
      <c r="BG2370" s="2" t="str">
        <f t="shared" si="286"/>
        <v/>
      </c>
      <c r="BH2370" s="2" t="str">
        <f t="shared" si="287"/>
        <v/>
      </c>
      <c r="BI2370" s="2"/>
      <c r="BJ2370" s="2"/>
      <c r="BK2370" s="2"/>
      <c r="BL2370" s="2"/>
      <c r="BM2370" s="2"/>
      <c r="BN2370" s="2"/>
      <c r="BO2370" s="2"/>
    </row>
    <row r="2371" spans="2:67" x14ac:dyDescent="0.25">
      <c r="B2371" s="13"/>
      <c r="E2371" s="13"/>
      <c r="R2371"/>
      <c r="S2371"/>
      <c r="AX2371" s="2" t="e">
        <f>VLOOKUP(AY2371,#REF!,6,FALSE)</f>
        <v>#REF!</v>
      </c>
      <c r="AY2371" s="2" t="str">
        <f t="shared" si="280"/>
        <v/>
      </c>
      <c r="AZ2371" s="2" t="e">
        <f>VLOOKUP(AY2371,#REF!,6,FALSE)</f>
        <v>#REF!</v>
      </c>
      <c r="BA2371" s="2" t="e">
        <f>VLOOKUP(AY2371,#REF!,2,FALSE)</f>
        <v>#REF!</v>
      </c>
      <c r="BB2371" s="2">
        <f t="shared" si="281"/>
        <v>0</v>
      </c>
      <c r="BC2371" s="2" t="str">
        <f t="shared" si="282"/>
        <v>0</v>
      </c>
      <c r="BD2371" s="2" t="str">
        <f t="shared" si="283"/>
        <v/>
      </c>
      <c r="BE2371" s="2" t="str">
        <f t="shared" si="284"/>
        <v/>
      </c>
      <c r="BF2371" s="2" t="str">
        <f t="shared" si="285"/>
        <v/>
      </c>
      <c r="BG2371" s="2" t="str">
        <f t="shared" si="286"/>
        <v/>
      </c>
      <c r="BH2371" s="2" t="str">
        <f t="shared" si="287"/>
        <v/>
      </c>
      <c r="BI2371" s="2"/>
      <c r="BJ2371" s="2"/>
      <c r="BK2371" s="2"/>
      <c r="BL2371" s="2"/>
      <c r="BM2371" s="2"/>
      <c r="BN2371" s="2"/>
      <c r="BO2371" s="2"/>
    </row>
    <row r="2372" spans="2:67" x14ac:dyDescent="0.25">
      <c r="B2372" s="13"/>
      <c r="E2372" s="13"/>
      <c r="R2372"/>
      <c r="S2372"/>
      <c r="AX2372" s="2" t="e">
        <f>VLOOKUP(AY2372,#REF!,6,FALSE)</f>
        <v>#REF!</v>
      </c>
      <c r="AY2372" s="2" t="str">
        <f t="shared" si="280"/>
        <v/>
      </c>
      <c r="AZ2372" s="2" t="e">
        <f>VLOOKUP(AY2372,#REF!,6,FALSE)</f>
        <v>#REF!</v>
      </c>
      <c r="BA2372" s="2" t="e">
        <f>VLOOKUP(AY2372,#REF!,2,FALSE)</f>
        <v>#REF!</v>
      </c>
      <c r="BB2372" s="2">
        <f t="shared" si="281"/>
        <v>0</v>
      </c>
      <c r="BC2372" s="2" t="str">
        <f t="shared" si="282"/>
        <v>0</v>
      </c>
      <c r="BD2372" s="2" t="str">
        <f t="shared" si="283"/>
        <v/>
      </c>
      <c r="BE2372" s="2" t="str">
        <f t="shared" si="284"/>
        <v/>
      </c>
      <c r="BF2372" s="2" t="str">
        <f t="shared" si="285"/>
        <v/>
      </c>
      <c r="BG2372" s="2" t="str">
        <f t="shared" si="286"/>
        <v/>
      </c>
      <c r="BH2372" s="2" t="str">
        <f t="shared" si="287"/>
        <v/>
      </c>
      <c r="BI2372" s="2"/>
      <c r="BJ2372" s="2"/>
      <c r="BK2372" s="2"/>
      <c r="BL2372" s="2"/>
      <c r="BM2372" s="2"/>
      <c r="BN2372" s="2"/>
      <c r="BO2372" s="2"/>
    </row>
    <row r="2373" spans="2:67" x14ac:dyDescent="0.25">
      <c r="B2373" s="13"/>
      <c r="E2373" s="13"/>
      <c r="R2373"/>
      <c r="S2373"/>
      <c r="AX2373" s="2" t="e">
        <f>VLOOKUP(AY2373,#REF!,6,FALSE)</f>
        <v>#REF!</v>
      </c>
      <c r="AY2373" s="2" t="str">
        <f t="shared" si="280"/>
        <v/>
      </c>
      <c r="AZ2373" s="2" t="e">
        <f>VLOOKUP(AY2373,#REF!,6,FALSE)</f>
        <v>#REF!</v>
      </c>
      <c r="BA2373" s="2" t="e">
        <f>VLOOKUP(AY2373,#REF!,2,FALSE)</f>
        <v>#REF!</v>
      </c>
      <c r="BB2373" s="2">
        <f t="shared" si="281"/>
        <v>0</v>
      </c>
      <c r="BC2373" s="2" t="str">
        <f t="shared" si="282"/>
        <v>0</v>
      </c>
      <c r="BD2373" s="2" t="str">
        <f t="shared" si="283"/>
        <v/>
      </c>
      <c r="BE2373" s="2" t="str">
        <f t="shared" si="284"/>
        <v/>
      </c>
      <c r="BF2373" s="2" t="str">
        <f t="shared" si="285"/>
        <v/>
      </c>
      <c r="BG2373" s="2" t="str">
        <f t="shared" si="286"/>
        <v/>
      </c>
      <c r="BH2373" s="2" t="str">
        <f t="shared" si="287"/>
        <v/>
      </c>
      <c r="BI2373" s="2"/>
      <c r="BJ2373" s="2"/>
      <c r="BK2373" s="2"/>
      <c r="BL2373" s="2"/>
      <c r="BM2373" s="2"/>
      <c r="BN2373" s="2"/>
      <c r="BO2373" s="2"/>
    </row>
    <row r="2374" spans="2:67" x14ac:dyDescent="0.25">
      <c r="B2374" s="13"/>
      <c r="E2374" s="13"/>
      <c r="R2374"/>
      <c r="S2374"/>
      <c r="AX2374" s="2" t="e">
        <f>VLOOKUP(AY2374,#REF!,6,FALSE)</f>
        <v>#REF!</v>
      </c>
      <c r="AY2374" s="2" t="str">
        <f t="shared" si="280"/>
        <v/>
      </c>
      <c r="AZ2374" s="2" t="e">
        <f>VLOOKUP(AY2374,#REF!,6,FALSE)</f>
        <v>#REF!</v>
      </c>
      <c r="BA2374" s="2" t="e">
        <f>VLOOKUP(AY2374,#REF!,2,FALSE)</f>
        <v>#REF!</v>
      </c>
      <c r="BB2374" s="2">
        <f t="shared" si="281"/>
        <v>0</v>
      </c>
      <c r="BC2374" s="2" t="str">
        <f t="shared" si="282"/>
        <v>0</v>
      </c>
      <c r="BD2374" s="2" t="str">
        <f t="shared" si="283"/>
        <v/>
      </c>
      <c r="BE2374" s="2" t="str">
        <f t="shared" si="284"/>
        <v/>
      </c>
      <c r="BF2374" s="2" t="str">
        <f t="shared" si="285"/>
        <v/>
      </c>
      <c r="BG2374" s="2" t="str">
        <f t="shared" si="286"/>
        <v/>
      </c>
      <c r="BH2374" s="2" t="str">
        <f t="shared" si="287"/>
        <v/>
      </c>
      <c r="BI2374" s="2"/>
      <c r="BJ2374" s="2"/>
      <c r="BK2374" s="2"/>
      <c r="BL2374" s="2"/>
      <c r="BM2374" s="2"/>
      <c r="BN2374" s="2"/>
      <c r="BO2374" s="2"/>
    </row>
    <row r="2375" spans="2:67" x14ac:dyDescent="0.25">
      <c r="B2375" s="13"/>
      <c r="E2375" s="13"/>
      <c r="R2375"/>
      <c r="S2375"/>
      <c r="AX2375" s="2" t="e">
        <f>VLOOKUP(AY2375,#REF!,6,FALSE)</f>
        <v>#REF!</v>
      </c>
      <c r="AY2375" s="2" t="str">
        <f t="shared" si="280"/>
        <v/>
      </c>
      <c r="AZ2375" s="2" t="e">
        <f>VLOOKUP(AY2375,#REF!,6,FALSE)</f>
        <v>#REF!</v>
      </c>
      <c r="BA2375" s="2" t="e">
        <f>VLOOKUP(AY2375,#REF!,2,FALSE)</f>
        <v>#REF!</v>
      </c>
      <c r="BB2375" s="2">
        <f t="shared" si="281"/>
        <v>0</v>
      </c>
      <c r="BC2375" s="2" t="str">
        <f t="shared" si="282"/>
        <v>0</v>
      </c>
      <c r="BD2375" s="2" t="str">
        <f t="shared" si="283"/>
        <v/>
      </c>
      <c r="BE2375" s="2" t="str">
        <f t="shared" si="284"/>
        <v/>
      </c>
      <c r="BF2375" s="2" t="str">
        <f t="shared" si="285"/>
        <v/>
      </c>
      <c r="BG2375" s="2" t="str">
        <f t="shared" si="286"/>
        <v/>
      </c>
      <c r="BH2375" s="2" t="str">
        <f t="shared" si="287"/>
        <v/>
      </c>
      <c r="BI2375" s="2"/>
      <c r="BJ2375" s="2"/>
      <c r="BK2375" s="2"/>
      <c r="BL2375" s="2"/>
      <c r="BM2375" s="2"/>
      <c r="BN2375" s="2"/>
      <c r="BO2375" s="2"/>
    </row>
    <row r="2376" spans="2:67" x14ac:dyDescent="0.25">
      <c r="B2376" s="13"/>
      <c r="E2376" s="13"/>
      <c r="R2376"/>
      <c r="S2376"/>
      <c r="AX2376" s="2" t="e">
        <f>VLOOKUP(AY2376,#REF!,6,FALSE)</f>
        <v>#REF!</v>
      </c>
      <c r="AY2376" s="2" t="str">
        <f t="shared" si="280"/>
        <v/>
      </c>
      <c r="AZ2376" s="2" t="e">
        <f>VLOOKUP(AY2376,#REF!,6,FALSE)</f>
        <v>#REF!</v>
      </c>
      <c r="BA2376" s="2" t="e">
        <f>VLOOKUP(AY2376,#REF!,2,FALSE)</f>
        <v>#REF!</v>
      </c>
      <c r="BB2376" s="2">
        <f t="shared" si="281"/>
        <v>0</v>
      </c>
      <c r="BC2376" s="2" t="str">
        <f t="shared" si="282"/>
        <v>0</v>
      </c>
      <c r="BD2376" s="2" t="str">
        <f t="shared" si="283"/>
        <v/>
      </c>
      <c r="BE2376" s="2" t="str">
        <f t="shared" si="284"/>
        <v/>
      </c>
      <c r="BF2376" s="2" t="str">
        <f t="shared" si="285"/>
        <v/>
      </c>
      <c r="BG2376" s="2" t="str">
        <f t="shared" si="286"/>
        <v/>
      </c>
      <c r="BH2376" s="2" t="str">
        <f t="shared" si="287"/>
        <v/>
      </c>
      <c r="BI2376" s="2"/>
      <c r="BJ2376" s="2"/>
      <c r="BK2376" s="2"/>
      <c r="BL2376" s="2"/>
      <c r="BM2376" s="2"/>
      <c r="BN2376" s="2"/>
      <c r="BO2376" s="2"/>
    </row>
    <row r="2377" spans="2:67" x14ac:dyDescent="0.25">
      <c r="B2377" s="13"/>
      <c r="E2377" s="13"/>
      <c r="R2377"/>
      <c r="S2377"/>
      <c r="AX2377" s="2" t="e">
        <f>VLOOKUP(AY2377,#REF!,6,FALSE)</f>
        <v>#REF!</v>
      </c>
      <c r="AY2377" s="2" t="str">
        <f t="shared" si="280"/>
        <v/>
      </c>
      <c r="AZ2377" s="2" t="e">
        <f>VLOOKUP(AY2377,#REF!,6,FALSE)</f>
        <v>#REF!</v>
      </c>
      <c r="BA2377" s="2" t="e">
        <f>VLOOKUP(AY2377,#REF!,2,FALSE)</f>
        <v>#REF!</v>
      </c>
      <c r="BB2377" s="2">
        <f t="shared" si="281"/>
        <v>0</v>
      </c>
      <c r="BC2377" s="2" t="str">
        <f t="shared" si="282"/>
        <v>0</v>
      </c>
      <c r="BD2377" s="2" t="str">
        <f t="shared" si="283"/>
        <v/>
      </c>
      <c r="BE2377" s="2" t="str">
        <f t="shared" si="284"/>
        <v/>
      </c>
      <c r="BF2377" s="2" t="str">
        <f t="shared" si="285"/>
        <v/>
      </c>
      <c r="BG2377" s="2" t="str">
        <f t="shared" si="286"/>
        <v/>
      </c>
      <c r="BH2377" s="2" t="str">
        <f t="shared" si="287"/>
        <v/>
      </c>
      <c r="BI2377" s="2"/>
      <c r="BJ2377" s="2"/>
      <c r="BK2377" s="2"/>
      <c r="BL2377" s="2"/>
      <c r="BM2377" s="2"/>
      <c r="BN2377" s="2"/>
      <c r="BO2377" s="2"/>
    </row>
    <row r="2378" spans="2:67" x14ac:dyDescent="0.25">
      <c r="B2378" s="13"/>
      <c r="E2378" s="13"/>
      <c r="R2378"/>
      <c r="S2378"/>
      <c r="AX2378" s="2" t="e">
        <f>VLOOKUP(AY2378,#REF!,6,FALSE)</f>
        <v>#REF!</v>
      </c>
      <c r="AY2378" s="2" t="str">
        <f t="shared" si="280"/>
        <v/>
      </c>
      <c r="AZ2378" s="2" t="e">
        <f>VLOOKUP(AY2378,#REF!,6,FALSE)</f>
        <v>#REF!</v>
      </c>
      <c r="BA2378" s="2" t="e">
        <f>VLOOKUP(AY2378,#REF!,2,FALSE)</f>
        <v>#REF!</v>
      </c>
      <c r="BB2378" s="2">
        <f t="shared" si="281"/>
        <v>0</v>
      </c>
      <c r="BC2378" s="2" t="str">
        <f t="shared" si="282"/>
        <v>0</v>
      </c>
      <c r="BD2378" s="2" t="str">
        <f t="shared" si="283"/>
        <v/>
      </c>
      <c r="BE2378" s="2" t="str">
        <f t="shared" si="284"/>
        <v/>
      </c>
      <c r="BF2378" s="2" t="str">
        <f t="shared" si="285"/>
        <v/>
      </c>
      <c r="BG2378" s="2" t="str">
        <f t="shared" si="286"/>
        <v/>
      </c>
      <c r="BH2378" s="2" t="str">
        <f t="shared" si="287"/>
        <v/>
      </c>
      <c r="BI2378" s="2"/>
      <c r="BJ2378" s="2"/>
      <c r="BK2378" s="2"/>
      <c r="BL2378" s="2"/>
      <c r="BM2378" s="2"/>
      <c r="BN2378" s="2"/>
      <c r="BO2378" s="2"/>
    </row>
    <row r="2379" spans="2:67" x14ac:dyDescent="0.25">
      <c r="B2379" s="13"/>
      <c r="E2379" s="13"/>
      <c r="R2379"/>
      <c r="S2379"/>
      <c r="AX2379" s="2" t="e">
        <f>VLOOKUP(AY2379,#REF!,6,FALSE)</f>
        <v>#REF!</v>
      </c>
      <c r="AY2379" s="2" t="str">
        <f t="shared" si="280"/>
        <v/>
      </c>
      <c r="AZ2379" s="2" t="e">
        <f>VLOOKUP(AY2379,#REF!,6,FALSE)</f>
        <v>#REF!</v>
      </c>
      <c r="BA2379" s="2" t="e">
        <f>VLOOKUP(AY2379,#REF!,2,FALSE)</f>
        <v>#REF!</v>
      </c>
      <c r="BB2379" s="2">
        <f t="shared" si="281"/>
        <v>0</v>
      </c>
      <c r="BC2379" s="2" t="str">
        <f t="shared" si="282"/>
        <v>0</v>
      </c>
      <c r="BD2379" s="2" t="str">
        <f t="shared" si="283"/>
        <v/>
      </c>
      <c r="BE2379" s="2" t="str">
        <f t="shared" si="284"/>
        <v/>
      </c>
      <c r="BF2379" s="2" t="str">
        <f t="shared" si="285"/>
        <v/>
      </c>
      <c r="BG2379" s="2" t="str">
        <f t="shared" si="286"/>
        <v/>
      </c>
      <c r="BH2379" s="2" t="str">
        <f t="shared" si="287"/>
        <v/>
      </c>
      <c r="BI2379" s="2"/>
      <c r="BJ2379" s="2"/>
      <c r="BK2379" s="2"/>
      <c r="BL2379" s="2"/>
      <c r="BM2379" s="2"/>
      <c r="BN2379" s="2"/>
      <c r="BO2379" s="2"/>
    </row>
    <row r="2380" spans="2:67" x14ac:dyDescent="0.25">
      <c r="B2380" s="13"/>
      <c r="E2380" s="13"/>
      <c r="R2380"/>
      <c r="S2380"/>
      <c r="AX2380" s="2" t="e">
        <f>VLOOKUP(AY2380,#REF!,6,FALSE)</f>
        <v>#REF!</v>
      </c>
      <c r="AY2380" s="2" t="str">
        <f t="shared" si="280"/>
        <v/>
      </c>
      <c r="AZ2380" s="2" t="e">
        <f>VLOOKUP(AY2380,#REF!,6,FALSE)</f>
        <v>#REF!</v>
      </c>
      <c r="BA2380" s="2" t="e">
        <f>VLOOKUP(AY2380,#REF!,2,FALSE)</f>
        <v>#REF!</v>
      </c>
      <c r="BB2380" s="2">
        <f t="shared" si="281"/>
        <v>0</v>
      </c>
      <c r="BC2380" s="2" t="str">
        <f t="shared" si="282"/>
        <v>0</v>
      </c>
      <c r="BD2380" s="2" t="str">
        <f t="shared" si="283"/>
        <v/>
      </c>
      <c r="BE2380" s="2" t="str">
        <f t="shared" si="284"/>
        <v/>
      </c>
      <c r="BF2380" s="2" t="str">
        <f t="shared" si="285"/>
        <v/>
      </c>
      <c r="BG2380" s="2" t="str">
        <f t="shared" si="286"/>
        <v/>
      </c>
      <c r="BH2380" s="2" t="str">
        <f t="shared" si="287"/>
        <v/>
      </c>
      <c r="BI2380" s="2"/>
      <c r="BJ2380" s="2"/>
      <c r="BK2380" s="2"/>
      <c r="BL2380" s="2"/>
      <c r="BM2380" s="2"/>
      <c r="BN2380" s="2"/>
      <c r="BO2380" s="2"/>
    </row>
    <row r="2381" spans="2:67" x14ac:dyDescent="0.25">
      <c r="B2381" s="13"/>
      <c r="E2381" s="13"/>
      <c r="R2381"/>
      <c r="S2381"/>
      <c r="AX2381" s="2" t="e">
        <f>VLOOKUP(AY2381,#REF!,6,FALSE)</f>
        <v>#REF!</v>
      </c>
      <c r="AY2381" s="2" t="str">
        <f t="shared" si="280"/>
        <v/>
      </c>
      <c r="AZ2381" s="2" t="e">
        <f>VLOOKUP(AY2381,#REF!,6,FALSE)</f>
        <v>#REF!</v>
      </c>
      <c r="BA2381" s="2" t="e">
        <f>VLOOKUP(AY2381,#REF!,2,FALSE)</f>
        <v>#REF!</v>
      </c>
      <c r="BB2381" s="2">
        <f t="shared" si="281"/>
        <v>0</v>
      </c>
      <c r="BC2381" s="2" t="str">
        <f t="shared" si="282"/>
        <v>0</v>
      </c>
      <c r="BD2381" s="2" t="str">
        <f t="shared" si="283"/>
        <v/>
      </c>
      <c r="BE2381" s="2" t="str">
        <f t="shared" si="284"/>
        <v/>
      </c>
      <c r="BF2381" s="2" t="str">
        <f t="shared" si="285"/>
        <v/>
      </c>
      <c r="BG2381" s="2" t="str">
        <f t="shared" si="286"/>
        <v/>
      </c>
      <c r="BH2381" s="2" t="str">
        <f t="shared" si="287"/>
        <v/>
      </c>
      <c r="BI2381" s="2"/>
      <c r="BJ2381" s="2"/>
      <c r="BK2381" s="2"/>
      <c r="BL2381" s="2"/>
      <c r="BM2381" s="2"/>
      <c r="BN2381" s="2"/>
      <c r="BO2381" s="2"/>
    </row>
    <row r="2382" spans="2:67" x14ac:dyDescent="0.25">
      <c r="B2382" s="13"/>
      <c r="E2382" s="13"/>
      <c r="R2382"/>
      <c r="S2382" s="1"/>
      <c r="AX2382" s="2" t="e">
        <f>VLOOKUP(AY2382,#REF!,6,FALSE)</f>
        <v>#REF!</v>
      </c>
      <c r="AY2382" s="2" t="str">
        <f t="shared" si="280"/>
        <v/>
      </c>
      <c r="AZ2382" s="2" t="e">
        <f>VLOOKUP(AY2382,#REF!,6,FALSE)</f>
        <v>#REF!</v>
      </c>
      <c r="BA2382" s="2" t="e">
        <f>VLOOKUP(AY2382,#REF!,2,FALSE)</f>
        <v>#REF!</v>
      </c>
      <c r="BB2382" s="2">
        <f t="shared" si="281"/>
        <v>0</v>
      </c>
      <c r="BC2382" s="2" t="str">
        <f t="shared" si="282"/>
        <v>0</v>
      </c>
      <c r="BD2382" s="2" t="str">
        <f t="shared" si="283"/>
        <v/>
      </c>
      <c r="BE2382" s="2" t="str">
        <f t="shared" si="284"/>
        <v/>
      </c>
      <c r="BF2382" s="2" t="str">
        <f t="shared" si="285"/>
        <v/>
      </c>
      <c r="BG2382" s="2" t="str">
        <f t="shared" si="286"/>
        <v/>
      </c>
      <c r="BH2382" s="2" t="str">
        <f t="shared" si="287"/>
        <v/>
      </c>
      <c r="BI2382" s="2"/>
      <c r="BJ2382" s="2"/>
      <c r="BK2382" s="2"/>
      <c r="BL2382" s="2"/>
      <c r="BM2382" s="2"/>
      <c r="BN2382" s="2"/>
      <c r="BO2382" s="2"/>
    </row>
    <row r="2383" spans="2:67" x14ac:dyDescent="0.25">
      <c r="B2383" s="13"/>
      <c r="E2383" s="13"/>
      <c r="R2383"/>
      <c r="S2383"/>
      <c r="AX2383" s="2" t="e">
        <f>VLOOKUP(AY2383,#REF!,6,FALSE)</f>
        <v>#REF!</v>
      </c>
      <c r="AY2383" s="2" t="str">
        <f t="shared" si="280"/>
        <v/>
      </c>
      <c r="AZ2383" s="2" t="e">
        <f>VLOOKUP(AY2383,#REF!,6,FALSE)</f>
        <v>#REF!</v>
      </c>
      <c r="BA2383" s="2" t="e">
        <f>VLOOKUP(AY2383,#REF!,2,FALSE)</f>
        <v>#REF!</v>
      </c>
      <c r="BB2383" s="2">
        <f t="shared" si="281"/>
        <v>0</v>
      </c>
      <c r="BC2383" s="2" t="str">
        <f t="shared" si="282"/>
        <v>0</v>
      </c>
      <c r="BD2383" s="2" t="str">
        <f t="shared" si="283"/>
        <v/>
      </c>
      <c r="BE2383" s="2" t="str">
        <f t="shared" si="284"/>
        <v/>
      </c>
      <c r="BF2383" s="2" t="str">
        <f t="shared" si="285"/>
        <v/>
      </c>
      <c r="BG2383" s="2" t="str">
        <f t="shared" si="286"/>
        <v/>
      </c>
      <c r="BH2383" s="2" t="str">
        <f t="shared" si="287"/>
        <v/>
      </c>
      <c r="BI2383" s="2"/>
      <c r="BJ2383" s="2"/>
      <c r="BK2383" s="2"/>
      <c r="BL2383" s="2"/>
      <c r="BM2383" s="2"/>
      <c r="BN2383" s="2"/>
      <c r="BO2383" s="2"/>
    </row>
    <row r="2384" spans="2:67" x14ac:dyDescent="0.25">
      <c r="B2384" s="13"/>
      <c r="E2384" s="13"/>
      <c r="R2384"/>
      <c r="S2384"/>
      <c r="AX2384" s="2" t="e">
        <f>VLOOKUP(AY2384,#REF!,6,FALSE)</f>
        <v>#REF!</v>
      </c>
      <c r="AY2384" s="2" t="str">
        <f t="shared" si="280"/>
        <v/>
      </c>
      <c r="AZ2384" s="2" t="e">
        <f>VLOOKUP(AY2384,#REF!,6,FALSE)</f>
        <v>#REF!</v>
      </c>
      <c r="BA2384" s="2" t="e">
        <f>VLOOKUP(AY2384,#REF!,2,FALSE)</f>
        <v>#REF!</v>
      </c>
      <c r="BB2384" s="2">
        <f t="shared" si="281"/>
        <v>0</v>
      </c>
      <c r="BC2384" s="2" t="str">
        <f t="shared" si="282"/>
        <v>0</v>
      </c>
      <c r="BD2384" s="2" t="str">
        <f t="shared" si="283"/>
        <v/>
      </c>
      <c r="BE2384" s="2" t="str">
        <f t="shared" si="284"/>
        <v/>
      </c>
      <c r="BF2384" s="2" t="str">
        <f t="shared" si="285"/>
        <v/>
      </c>
      <c r="BG2384" s="2" t="str">
        <f t="shared" si="286"/>
        <v/>
      </c>
      <c r="BH2384" s="2" t="str">
        <f t="shared" si="287"/>
        <v/>
      </c>
      <c r="BI2384" s="2"/>
      <c r="BJ2384" s="2"/>
      <c r="BK2384" s="2"/>
      <c r="BL2384" s="2"/>
      <c r="BM2384" s="2"/>
      <c r="BN2384" s="2"/>
      <c r="BO2384" s="2"/>
    </row>
    <row r="2385" spans="2:67" x14ac:dyDescent="0.25">
      <c r="B2385" s="13"/>
      <c r="E2385" s="13"/>
      <c r="R2385"/>
      <c r="S2385"/>
      <c r="AX2385" s="2" t="e">
        <f>VLOOKUP(AY2385,#REF!,6,FALSE)</f>
        <v>#REF!</v>
      </c>
      <c r="AY2385" s="2" t="str">
        <f t="shared" si="280"/>
        <v/>
      </c>
      <c r="AZ2385" s="2" t="e">
        <f>VLOOKUP(AY2385,#REF!,6,FALSE)</f>
        <v>#REF!</v>
      </c>
      <c r="BA2385" s="2" t="e">
        <f>VLOOKUP(AY2385,#REF!,2,FALSE)</f>
        <v>#REF!</v>
      </c>
      <c r="BB2385" s="2">
        <f t="shared" si="281"/>
        <v>0</v>
      </c>
      <c r="BC2385" s="2" t="str">
        <f t="shared" si="282"/>
        <v>0</v>
      </c>
      <c r="BD2385" s="2" t="str">
        <f t="shared" si="283"/>
        <v/>
      </c>
      <c r="BE2385" s="2" t="str">
        <f t="shared" si="284"/>
        <v/>
      </c>
      <c r="BF2385" s="2" t="str">
        <f t="shared" si="285"/>
        <v/>
      </c>
      <c r="BG2385" s="2" t="str">
        <f t="shared" si="286"/>
        <v/>
      </c>
      <c r="BH2385" s="2" t="str">
        <f t="shared" si="287"/>
        <v/>
      </c>
      <c r="BI2385" s="2"/>
      <c r="BJ2385" s="2"/>
      <c r="BK2385" s="2"/>
      <c r="BL2385" s="2"/>
      <c r="BM2385" s="2"/>
      <c r="BN2385" s="2"/>
      <c r="BO2385" s="2"/>
    </row>
    <row r="2386" spans="2:67" x14ac:dyDescent="0.25">
      <c r="B2386" s="13"/>
      <c r="E2386" s="13"/>
      <c r="R2386"/>
      <c r="S2386"/>
      <c r="AX2386" s="2" t="e">
        <f>VLOOKUP(AY2386,#REF!,6,FALSE)</f>
        <v>#REF!</v>
      </c>
      <c r="AY2386" s="2" t="str">
        <f t="shared" si="280"/>
        <v/>
      </c>
      <c r="AZ2386" s="2" t="e">
        <f>VLOOKUP(AY2386,#REF!,6,FALSE)</f>
        <v>#REF!</v>
      </c>
      <c r="BA2386" s="2" t="e">
        <f>VLOOKUP(AY2386,#REF!,2,FALSE)</f>
        <v>#REF!</v>
      </c>
      <c r="BB2386" s="2">
        <f t="shared" si="281"/>
        <v>0</v>
      </c>
      <c r="BC2386" s="2" t="str">
        <f t="shared" si="282"/>
        <v>0</v>
      </c>
      <c r="BD2386" s="2" t="str">
        <f t="shared" si="283"/>
        <v/>
      </c>
      <c r="BE2386" s="2" t="str">
        <f t="shared" si="284"/>
        <v/>
      </c>
      <c r="BF2386" s="2" t="str">
        <f t="shared" si="285"/>
        <v/>
      </c>
      <c r="BG2386" s="2" t="str">
        <f t="shared" si="286"/>
        <v/>
      </c>
      <c r="BH2386" s="2" t="str">
        <f t="shared" si="287"/>
        <v/>
      </c>
      <c r="BI2386" s="2"/>
      <c r="BJ2386" s="2"/>
      <c r="BK2386" s="2"/>
      <c r="BL2386" s="2"/>
      <c r="BM2386" s="2"/>
      <c r="BN2386" s="2"/>
      <c r="BO2386" s="2"/>
    </row>
    <row r="2387" spans="2:67" x14ac:dyDescent="0.25">
      <c r="B2387" s="13"/>
      <c r="E2387" s="13"/>
      <c r="R2387"/>
      <c r="S2387"/>
      <c r="AX2387" s="2" t="e">
        <f>VLOOKUP(AY2387,#REF!,6,FALSE)</f>
        <v>#REF!</v>
      </c>
      <c r="AY2387" s="2" t="str">
        <f t="shared" si="280"/>
        <v/>
      </c>
      <c r="AZ2387" s="2" t="e">
        <f>VLOOKUP(AY2387,#REF!,6,FALSE)</f>
        <v>#REF!</v>
      </c>
      <c r="BA2387" s="2" t="e">
        <f>VLOOKUP(AY2387,#REF!,2,FALSE)</f>
        <v>#REF!</v>
      </c>
      <c r="BB2387" s="2">
        <f t="shared" si="281"/>
        <v>0</v>
      </c>
      <c r="BC2387" s="2" t="str">
        <f t="shared" si="282"/>
        <v>0</v>
      </c>
      <c r="BD2387" s="2" t="str">
        <f t="shared" si="283"/>
        <v/>
      </c>
      <c r="BE2387" s="2" t="str">
        <f t="shared" si="284"/>
        <v/>
      </c>
      <c r="BF2387" s="2" t="str">
        <f t="shared" si="285"/>
        <v/>
      </c>
      <c r="BG2387" s="2" t="str">
        <f t="shared" si="286"/>
        <v/>
      </c>
      <c r="BH2387" s="2" t="str">
        <f t="shared" si="287"/>
        <v/>
      </c>
      <c r="BI2387" s="2"/>
      <c r="BJ2387" s="2"/>
      <c r="BK2387" s="2"/>
      <c r="BL2387" s="2"/>
      <c r="BM2387" s="2"/>
      <c r="BN2387" s="2"/>
      <c r="BO2387" s="2"/>
    </row>
    <row r="2388" spans="2:67" x14ac:dyDescent="0.25">
      <c r="B2388" s="13"/>
      <c r="E2388" s="13"/>
      <c r="R2388"/>
      <c r="S2388"/>
      <c r="AX2388" s="2" t="e">
        <f>VLOOKUP(AY2388,#REF!,6,FALSE)</f>
        <v>#REF!</v>
      </c>
      <c r="AY2388" s="2" t="str">
        <f t="shared" si="280"/>
        <v/>
      </c>
      <c r="AZ2388" s="2" t="e">
        <f>VLOOKUP(AY2388,#REF!,6,FALSE)</f>
        <v>#REF!</v>
      </c>
      <c r="BA2388" s="2" t="e">
        <f>VLOOKUP(AY2388,#REF!,2,FALSE)</f>
        <v>#REF!</v>
      </c>
      <c r="BB2388" s="2">
        <f t="shared" si="281"/>
        <v>0</v>
      </c>
      <c r="BC2388" s="2" t="str">
        <f t="shared" si="282"/>
        <v>0</v>
      </c>
      <c r="BD2388" s="2" t="str">
        <f t="shared" si="283"/>
        <v/>
      </c>
      <c r="BE2388" s="2" t="str">
        <f t="shared" si="284"/>
        <v/>
      </c>
      <c r="BF2388" s="2" t="str">
        <f t="shared" si="285"/>
        <v/>
      </c>
      <c r="BG2388" s="2" t="str">
        <f t="shared" si="286"/>
        <v/>
      </c>
      <c r="BH2388" s="2" t="str">
        <f t="shared" si="287"/>
        <v/>
      </c>
      <c r="BI2388" s="2"/>
      <c r="BJ2388" s="2"/>
      <c r="BK2388" s="2"/>
      <c r="BL2388" s="2"/>
      <c r="BM2388" s="2"/>
      <c r="BN2388" s="2"/>
      <c r="BO2388" s="2"/>
    </row>
    <row r="2389" spans="2:67" x14ac:dyDescent="0.25">
      <c r="B2389" s="13"/>
      <c r="E2389" s="13"/>
      <c r="R2389"/>
      <c r="S2389"/>
      <c r="AX2389" s="2" t="e">
        <f>VLOOKUP(AY2389,#REF!,6,FALSE)</f>
        <v>#REF!</v>
      </c>
      <c r="AY2389" s="2" t="str">
        <f t="shared" si="280"/>
        <v/>
      </c>
      <c r="AZ2389" s="2" t="e">
        <f>VLOOKUP(AY2389,#REF!,6,FALSE)</f>
        <v>#REF!</v>
      </c>
      <c r="BA2389" s="2" t="e">
        <f>VLOOKUP(AY2389,#REF!,2,FALSE)</f>
        <v>#REF!</v>
      </c>
      <c r="BB2389" s="2">
        <f t="shared" si="281"/>
        <v>0</v>
      </c>
      <c r="BC2389" s="2" t="str">
        <f t="shared" si="282"/>
        <v>0</v>
      </c>
      <c r="BD2389" s="2" t="str">
        <f t="shared" si="283"/>
        <v/>
      </c>
      <c r="BE2389" s="2" t="str">
        <f t="shared" si="284"/>
        <v/>
      </c>
      <c r="BF2389" s="2" t="str">
        <f t="shared" si="285"/>
        <v/>
      </c>
      <c r="BG2389" s="2" t="str">
        <f t="shared" si="286"/>
        <v/>
      </c>
      <c r="BH2389" s="2" t="str">
        <f t="shared" si="287"/>
        <v/>
      </c>
      <c r="BI2389" s="2"/>
      <c r="BJ2389" s="2"/>
      <c r="BK2389" s="2"/>
      <c r="BL2389" s="2"/>
      <c r="BM2389" s="2"/>
      <c r="BN2389" s="2"/>
      <c r="BO2389" s="2"/>
    </row>
    <row r="2390" spans="2:67" x14ac:dyDescent="0.25">
      <c r="B2390" s="13"/>
      <c r="E2390" s="13"/>
      <c r="R2390"/>
      <c r="S2390"/>
      <c r="AX2390" s="2" t="e">
        <f>VLOOKUP(AY2390,#REF!,6,FALSE)</f>
        <v>#REF!</v>
      </c>
      <c r="AY2390" s="2" t="str">
        <f t="shared" si="280"/>
        <v/>
      </c>
      <c r="AZ2390" s="2" t="e">
        <f>VLOOKUP(AY2390,#REF!,6,FALSE)</f>
        <v>#REF!</v>
      </c>
      <c r="BA2390" s="2" t="e">
        <f>VLOOKUP(AY2390,#REF!,2,FALSE)</f>
        <v>#REF!</v>
      </c>
      <c r="BB2390" s="2">
        <f t="shared" si="281"/>
        <v>0</v>
      </c>
      <c r="BC2390" s="2" t="str">
        <f t="shared" si="282"/>
        <v>0</v>
      </c>
      <c r="BD2390" s="2" t="str">
        <f t="shared" si="283"/>
        <v/>
      </c>
      <c r="BE2390" s="2" t="str">
        <f t="shared" si="284"/>
        <v/>
      </c>
      <c r="BF2390" s="2" t="str">
        <f t="shared" si="285"/>
        <v/>
      </c>
      <c r="BG2390" s="2" t="str">
        <f t="shared" si="286"/>
        <v/>
      </c>
      <c r="BH2390" s="2" t="str">
        <f t="shared" si="287"/>
        <v/>
      </c>
      <c r="BI2390" s="2"/>
      <c r="BJ2390" s="2"/>
      <c r="BK2390" s="2"/>
      <c r="BL2390" s="2"/>
      <c r="BM2390" s="2"/>
      <c r="BN2390" s="2"/>
      <c r="BO2390" s="2"/>
    </row>
    <row r="2391" spans="2:67" x14ac:dyDescent="0.25">
      <c r="B2391" s="13"/>
      <c r="E2391" s="13"/>
      <c r="R2391"/>
      <c r="S2391"/>
      <c r="AX2391" s="2" t="e">
        <f>VLOOKUP(AY2391,#REF!,6,FALSE)</f>
        <v>#REF!</v>
      </c>
      <c r="AY2391" s="2" t="str">
        <f t="shared" si="280"/>
        <v/>
      </c>
      <c r="AZ2391" s="2" t="e">
        <f>VLOOKUP(AY2391,#REF!,6,FALSE)</f>
        <v>#REF!</v>
      </c>
      <c r="BA2391" s="2" t="e">
        <f>VLOOKUP(AY2391,#REF!,2,FALSE)</f>
        <v>#REF!</v>
      </c>
      <c r="BB2391" s="2">
        <f t="shared" si="281"/>
        <v>0</v>
      </c>
      <c r="BC2391" s="2" t="str">
        <f t="shared" si="282"/>
        <v>0</v>
      </c>
      <c r="BD2391" s="2" t="str">
        <f t="shared" si="283"/>
        <v/>
      </c>
      <c r="BE2391" s="2" t="str">
        <f t="shared" si="284"/>
        <v/>
      </c>
      <c r="BF2391" s="2" t="str">
        <f t="shared" si="285"/>
        <v/>
      </c>
      <c r="BG2391" s="2" t="str">
        <f t="shared" si="286"/>
        <v/>
      </c>
      <c r="BH2391" s="2" t="str">
        <f t="shared" si="287"/>
        <v/>
      </c>
      <c r="BI2391" s="2"/>
      <c r="BJ2391" s="2"/>
      <c r="BK2391" s="2"/>
      <c r="BL2391" s="2"/>
      <c r="BM2391" s="2"/>
      <c r="BN2391" s="2"/>
      <c r="BO2391" s="2"/>
    </row>
    <row r="2392" spans="2:67" x14ac:dyDescent="0.25">
      <c r="B2392" s="13"/>
      <c r="E2392" s="13"/>
      <c r="R2392"/>
      <c r="S2392"/>
      <c r="AX2392" s="2" t="e">
        <f>VLOOKUP(AY2392,#REF!,6,FALSE)</f>
        <v>#REF!</v>
      </c>
      <c r="AY2392" s="2" t="str">
        <f t="shared" si="280"/>
        <v/>
      </c>
      <c r="AZ2392" s="2" t="e">
        <f>VLOOKUP(AY2392,#REF!,6,FALSE)</f>
        <v>#REF!</v>
      </c>
      <c r="BA2392" s="2" t="e">
        <f>VLOOKUP(AY2392,#REF!,2,FALSE)</f>
        <v>#REF!</v>
      </c>
      <c r="BB2392" s="2">
        <f t="shared" si="281"/>
        <v>0</v>
      </c>
      <c r="BC2392" s="2" t="str">
        <f t="shared" si="282"/>
        <v>0</v>
      </c>
      <c r="BD2392" s="2" t="str">
        <f t="shared" si="283"/>
        <v/>
      </c>
      <c r="BE2392" s="2" t="str">
        <f t="shared" si="284"/>
        <v/>
      </c>
      <c r="BF2392" s="2" t="str">
        <f t="shared" si="285"/>
        <v/>
      </c>
      <c r="BG2392" s="2" t="str">
        <f t="shared" si="286"/>
        <v/>
      </c>
      <c r="BH2392" s="2" t="str">
        <f t="shared" si="287"/>
        <v/>
      </c>
      <c r="BI2392" s="2"/>
      <c r="BJ2392" s="2"/>
      <c r="BK2392" s="2"/>
      <c r="BL2392" s="2"/>
      <c r="BM2392" s="2"/>
      <c r="BN2392" s="2"/>
      <c r="BO2392" s="2"/>
    </row>
    <row r="2393" spans="2:67" x14ac:dyDescent="0.25">
      <c r="B2393" s="13"/>
      <c r="E2393" s="13"/>
      <c r="R2393"/>
      <c r="S2393"/>
      <c r="AX2393" s="2" t="e">
        <f>VLOOKUP(AY2393,#REF!,6,FALSE)</f>
        <v>#REF!</v>
      </c>
      <c r="AY2393" s="2" t="str">
        <f t="shared" si="280"/>
        <v/>
      </c>
      <c r="AZ2393" s="2" t="e">
        <f>VLOOKUP(AY2393,#REF!,6,FALSE)</f>
        <v>#REF!</v>
      </c>
      <c r="BA2393" s="2" t="e">
        <f>VLOOKUP(AY2393,#REF!,2,FALSE)</f>
        <v>#REF!</v>
      </c>
      <c r="BB2393" s="2">
        <f t="shared" si="281"/>
        <v>0</v>
      </c>
      <c r="BC2393" s="2" t="str">
        <f t="shared" si="282"/>
        <v>0</v>
      </c>
      <c r="BD2393" s="2" t="str">
        <f t="shared" si="283"/>
        <v/>
      </c>
      <c r="BE2393" s="2" t="str">
        <f t="shared" si="284"/>
        <v/>
      </c>
      <c r="BF2393" s="2" t="str">
        <f t="shared" si="285"/>
        <v/>
      </c>
      <c r="BG2393" s="2" t="str">
        <f t="shared" si="286"/>
        <v/>
      </c>
      <c r="BH2393" s="2" t="str">
        <f t="shared" si="287"/>
        <v/>
      </c>
      <c r="BI2393" s="2"/>
      <c r="BJ2393" s="2"/>
      <c r="BK2393" s="2"/>
      <c r="BL2393" s="2"/>
      <c r="BM2393" s="2"/>
      <c r="BN2393" s="2"/>
      <c r="BO2393" s="2"/>
    </row>
    <row r="2394" spans="2:67" x14ac:dyDescent="0.25">
      <c r="B2394" s="13"/>
      <c r="E2394" s="13"/>
      <c r="R2394"/>
      <c r="S2394"/>
      <c r="AX2394" s="2" t="e">
        <f>VLOOKUP(AY2394,#REF!,6,FALSE)</f>
        <v>#REF!</v>
      </c>
      <c r="AY2394" s="2" t="str">
        <f t="shared" si="280"/>
        <v/>
      </c>
      <c r="AZ2394" s="2" t="e">
        <f>VLOOKUP(AY2394,#REF!,6,FALSE)</f>
        <v>#REF!</v>
      </c>
      <c r="BA2394" s="2" t="e">
        <f>VLOOKUP(AY2394,#REF!,2,FALSE)</f>
        <v>#REF!</v>
      </c>
      <c r="BB2394" s="2">
        <f t="shared" si="281"/>
        <v>0</v>
      </c>
      <c r="BC2394" s="2" t="str">
        <f t="shared" si="282"/>
        <v>0</v>
      </c>
      <c r="BD2394" s="2" t="str">
        <f t="shared" si="283"/>
        <v/>
      </c>
      <c r="BE2394" s="2" t="str">
        <f t="shared" si="284"/>
        <v/>
      </c>
      <c r="BF2394" s="2" t="str">
        <f t="shared" si="285"/>
        <v/>
      </c>
      <c r="BG2394" s="2" t="str">
        <f t="shared" si="286"/>
        <v/>
      </c>
      <c r="BH2394" s="2" t="str">
        <f t="shared" si="287"/>
        <v/>
      </c>
      <c r="BI2394" s="2"/>
      <c r="BJ2394" s="2"/>
      <c r="BK2394" s="2"/>
      <c r="BL2394" s="2"/>
      <c r="BM2394" s="2"/>
      <c r="BN2394" s="2"/>
      <c r="BO2394" s="2"/>
    </row>
    <row r="2395" spans="2:67" x14ac:dyDescent="0.25">
      <c r="B2395" s="13"/>
      <c r="E2395" s="13"/>
      <c r="R2395"/>
      <c r="S2395"/>
      <c r="AX2395" s="2" t="e">
        <f>VLOOKUP(AY2395,#REF!,6,FALSE)</f>
        <v>#REF!</v>
      </c>
      <c r="AY2395" s="2" t="str">
        <f t="shared" si="280"/>
        <v/>
      </c>
      <c r="AZ2395" s="2" t="e">
        <f>VLOOKUP(AY2395,#REF!,6,FALSE)</f>
        <v>#REF!</v>
      </c>
      <c r="BA2395" s="2" t="e">
        <f>VLOOKUP(AY2395,#REF!,2,FALSE)</f>
        <v>#REF!</v>
      </c>
      <c r="BB2395" s="2">
        <f t="shared" si="281"/>
        <v>0</v>
      </c>
      <c r="BC2395" s="2" t="str">
        <f t="shared" si="282"/>
        <v>0</v>
      </c>
      <c r="BD2395" s="2" t="str">
        <f t="shared" si="283"/>
        <v/>
      </c>
      <c r="BE2395" s="2" t="str">
        <f t="shared" si="284"/>
        <v/>
      </c>
      <c r="BF2395" s="2" t="str">
        <f t="shared" si="285"/>
        <v/>
      </c>
      <c r="BG2395" s="2" t="str">
        <f t="shared" si="286"/>
        <v/>
      </c>
      <c r="BH2395" s="2" t="str">
        <f t="shared" si="287"/>
        <v/>
      </c>
      <c r="BI2395" s="2"/>
      <c r="BJ2395" s="2"/>
      <c r="BK2395" s="2"/>
      <c r="BL2395" s="2"/>
      <c r="BM2395" s="2"/>
      <c r="BN2395" s="2"/>
      <c r="BO2395" s="2"/>
    </row>
    <row r="2396" spans="2:67" x14ac:dyDescent="0.25">
      <c r="B2396" s="13"/>
      <c r="E2396" s="13"/>
      <c r="R2396"/>
      <c r="S2396"/>
      <c r="AX2396" s="2" t="e">
        <f>VLOOKUP(AY2396,#REF!,6,FALSE)</f>
        <v>#REF!</v>
      </c>
      <c r="AY2396" s="2" t="str">
        <f t="shared" si="280"/>
        <v/>
      </c>
      <c r="AZ2396" s="2" t="e">
        <f>VLOOKUP(AY2396,#REF!,6,FALSE)</f>
        <v>#REF!</v>
      </c>
      <c r="BA2396" s="2" t="e">
        <f>VLOOKUP(AY2396,#REF!,2,FALSE)</f>
        <v>#REF!</v>
      </c>
      <c r="BB2396" s="2">
        <f t="shared" si="281"/>
        <v>0</v>
      </c>
      <c r="BC2396" s="2" t="str">
        <f t="shared" si="282"/>
        <v>0</v>
      </c>
      <c r="BD2396" s="2" t="str">
        <f t="shared" si="283"/>
        <v/>
      </c>
      <c r="BE2396" s="2" t="str">
        <f t="shared" si="284"/>
        <v/>
      </c>
      <c r="BF2396" s="2" t="str">
        <f t="shared" si="285"/>
        <v/>
      </c>
      <c r="BG2396" s="2" t="str">
        <f t="shared" si="286"/>
        <v/>
      </c>
      <c r="BH2396" s="2" t="str">
        <f t="shared" si="287"/>
        <v/>
      </c>
      <c r="BI2396" s="2"/>
      <c r="BJ2396" s="2"/>
      <c r="BK2396" s="2"/>
      <c r="BL2396" s="2"/>
      <c r="BM2396" s="2"/>
      <c r="BN2396" s="2"/>
      <c r="BO2396" s="2"/>
    </row>
    <row r="2397" spans="2:67" x14ac:dyDescent="0.25">
      <c r="B2397" s="13"/>
      <c r="E2397" s="13"/>
      <c r="R2397"/>
      <c r="S2397"/>
      <c r="AX2397" s="2" t="e">
        <f>VLOOKUP(AY2397,#REF!,6,FALSE)</f>
        <v>#REF!</v>
      </c>
      <c r="AY2397" s="2" t="str">
        <f t="shared" si="280"/>
        <v/>
      </c>
      <c r="AZ2397" s="2" t="e">
        <f>VLOOKUP(AY2397,#REF!,6,FALSE)</f>
        <v>#REF!</v>
      </c>
      <c r="BA2397" s="2" t="e">
        <f>VLOOKUP(AY2397,#REF!,2,FALSE)</f>
        <v>#REF!</v>
      </c>
      <c r="BB2397" s="2">
        <f t="shared" si="281"/>
        <v>0</v>
      </c>
      <c r="BC2397" s="2" t="str">
        <f t="shared" si="282"/>
        <v>0</v>
      </c>
      <c r="BD2397" s="2" t="str">
        <f t="shared" si="283"/>
        <v/>
      </c>
      <c r="BE2397" s="2" t="str">
        <f t="shared" si="284"/>
        <v/>
      </c>
      <c r="BF2397" s="2" t="str">
        <f t="shared" si="285"/>
        <v/>
      </c>
      <c r="BG2397" s="2" t="str">
        <f t="shared" si="286"/>
        <v/>
      </c>
      <c r="BH2397" s="2" t="str">
        <f t="shared" si="287"/>
        <v/>
      </c>
      <c r="BI2397" s="2"/>
      <c r="BJ2397" s="2"/>
      <c r="BK2397" s="2"/>
      <c r="BL2397" s="2"/>
      <c r="BM2397" s="2"/>
      <c r="BN2397" s="2"/>
      <c r="BO2397" s="2"/>
    </row>
    <row r="2398" spans="2:67" x14ac:dyDescent="0.25">
      <c r="B2398" s="13"/>
      <c r="E2398" s="13"/>
      <c r="R2398"/>
      <c r="S2398"/>
      <c r="AX2398" s="2" t="e">
        <f>VLOOKUP(AY2398,#REF!,6,FALSE)</f>
        <v>#REF!</v>
      </c>
      <c r="AY2398" s="2" t="str">
        <f t="shared" si="280"/>
        <v/>
      </c>
      <c r="AZ2398" s="2" t="e">
        <f>VLOOKUP(AY2398,#REF!,6,FALSE)</f>
        <v>#REF!</v>
      </c>
      <c r="BA2398" s="2" t="e">
        <f>VLOOKUP(AY2398,#REF!,2,FALSE)</f>
        <v>#REF!</v>
      </c>
      <c r="BB2398" s="2">
        <f t="shared" si="281"/>
        <v>0</v>
      </c>
      <c r="BC2398" s="2" t="str">
        <f t="shared" si="282"/>
        <v>0</v>
      </c>
      <c r="BD2398" s="2" t="str">
        <f t="shared" si="283"/>
        <v/>
      </c>
      <c r="BE2398" s="2" t="str">
        <f t="shared" si="284"/>
        <v/>
      </c>
      <c r="BF2398" s="2" t="str">
        <f t="shared" si="285"/>
        <v/>
      </c>
      <c r="BG2398" s="2" t="str">
        <f t="shared" si="286"/>
        <v/>
      </c>
      <c r="BH2398" s="2" t="str">
        <f t="shared" si="287"/>
        <v/>
      </c>
      <c r="BI2398" s="2"/>
      <c r="BJ2398" s="2"/>
      <c r="BK2398" s="2"/>
      <c r="BL2398" s="2"/>
      <c r="BM2398" s="2"/>
      <c r="BN2398" s="2"/>
      <c r="BO2398" s="2"/>
    </row>
    <row r="2399" spans="2:67" x14ac:dyDescent="0.25">
      <c r="B2399" s="13"/>
      <c r="E2399" s="13"/>
      <c r="R2399"/>
      <c r="S2399"/>
      <c r="AX2399" s="2" t="e">
        <f>VLOOKUP(AY2399,#REF!,6,FALSE)</f>
        <v>#REF!</v>
      </c>
      <c r="AY2399" s="2" t="str">
        <f t="shared" si="280"/>
        <v/>
      </c>
      <c r="AZ2399" s="2" t="e">
        <f>VLOOKUP(AY2399,#REF!,6,FALSE)</f>
        <v>#REF!</v>
      </c>
      <c r="BA2399" s="2" t="e">
        <f>VLOOKUP(AY2399,#REF!,2,FALSE)</f>
        <v>#REF!</v>
      </c>
      <c r="BB2399" s="2">
        <f t="shared" si="281"/>
        <v>0</v>
      </c>
      <c r="BC2399" s="2" t="str">
        <f t="shared" si="282"/>
        <v>0</v>
      </c>
      <c r="BD2399" s="2" t="str">
        <f t="shared" si="283"/>
        <v/>
      </c>
      <c r="BE2399" s="2" t="str">
        <f t="shared" si="284"/>
        <v/>
      </c>
      <c r="BF2399" s="2" t="str">
        <f t="shared" si="285"/>
        <v/>
      </c>
      <c r="BG2399" s="2" t="str">
        <f t="shared" si="286"/>
        <v/>
      </c>
      <c r="BH2399" s="2" t="str">
        <f t="shared" si="287"/>
        <v/>
      </c>
      <c r="BI2399" s="2"/>
      <c r="BJ2399" s="2"/>
      <c r="BK2399" s="2"/>
      <c r="BL2399" s="2"/>
      <c r="BM2399" s="2"/>
      <c r="BN2399" s="2"/>
      <c r="BO2399" s="2"/>
    </row>
    <row r="2400" spans="2:67" x14ac:dyDescent="0.25">
      <c r="B2400" s="13"/>
      <c r="E2400" s="13"/>
      <c r="R2400"/>
      <c r="S2400"/>
      <c r="AX2400" s="2" t="e">
        <f>VLOOKUP(AY2400,#REF!,6,FALSE)</f>
        <v>#REF!</v>
      </c>
      <c r="AY2400" s="2" t="str">
        <f t="shared" si="280"/>
        <v/>
      </c>
      <c r="AZ2400" s="2" t="e">
        <f>VLOOKUP(AY2400,#REF!,6,FALSE)</f>
        <v>#REF!</v>
      </c>
      <c r="BA2400" s="2" t="e">
        <f>VLOOKUP(AY2400,#REF!,2,FALSE)</f>
        <v>#REF!</v>
      </c>
      <c r="BB2400" s="2">
        <f t="shared" si="281"/>
        <v>0</v>
      </c>
      <c r="BC2400" s="2" t="str">
        <f t="shared" si="282"/>
        <v>0</v>
      </c>
      <c r="BD2400" s="2" t="str">
        <f t="shared" si="283"/>
        <v/>
      </c>
      <c r="BE2400" s="2" t="str">
        <f t="shared" si="284"/>
        <v/>
      </c>
      <c r="BF2400" s="2" t="str">
        <f t="shared" si="285"/>
        <v/>
      </c>
      <c r="BG2400" s="2" t="str">
        <f t="shared" si="286"/>
        <v/>
      </c>
      <c r="BH2400" s="2" t="str">
        <f t="shared" si="287"/>
        <v/>
      </c>
      <c r="BI2400" s="2"/>
      <c r="BJ2400" s="2"/>
      <c r="BK2400" s="2"/>
      <c r="BL2400" s="2"/>
      <c r="BM2400" s="2"/>
      <c r="BN2400" s="2"/>
      <c r="BO2400" s="2"/>
    </row>
    <row r="2401" spans="2:67" x14ac:dyDescent="0.25">
      <c r="B2401" s="13"/>
      <c r="E2401" s="13"/>
      <c r="R2401"/>
      <c r="S2401"/>
      <c r="AX2401" s="2" t="e">
        <f>VLOOKUP(AY2401,#REF!,6,FALSE)</f>
        <v>#REF!</v>
      </c>
      <c r="AY2401" s="2" t="str">
        <f t="shared" si="280"/>
        <v/>
      </c>
      <c r="AZ2401" s="2" t="e">
        <f>VLOOKUP(AY2401,#REF!,6,FALSE)</f>
        <v>#REF!</v>
      </c>
      <c r="BA2401" s="2" t="e">
        <f>VLOOKUP(AY2401,#REF!,2,FALSE)</f>
        <v>#REF!</v>
      </c>
      <c r="BB2401" s="2">
        <f t="shared" si="281"/>
        <v>0</v>
      </c>
      <c r="BC2401" s="2" t="str">
        <f t="shared" si="282"/>
        <v>0</v>
      </c>
      <c r="BD2401" s="2" t="str">
        <f t="shared" si="283"/>
        <v/>
      </c>
      <c r="BE2401" s="2" t="str">
        <f t="shared" si="284"/>
        <v/>
      </c>
      <c r="BF2401" s="2" t="str">
        <f t="shared" si="285"/>
        <v/>
      </c>
      <c r="BG2401" s="2" t="str">
        <f t="shared" si="286"/>
        <v/>
      </c>
      <c r="BH2401" s="2" t="str">
        <f t="shared" si="287"/>
        <v/>
      </c>
      <c r="BI2401" s="2"/>
      <c r="BJ2401" s="2"/>
      <c r="BK2401" s="2"/>
      <c r="BL2401" s="2"/>
      <c r="BM2401" s="2"/>
      <c r="BN2401" s="2"/>
      <c r="BO2401" s="2"/>
    </row>
    <row r="2402" spans="2:67" x14ac:dyDescent="0.25">
      <c r="B2402" s="13"/>
      <c r="E2402" s="13"/>
      <c r="R2402"/>
      <c r="S2402"/>
      <c r="AX2402" s="2" t="e">
        <f>VLOOKUP(AY2402,#REF!,6,FALSE)</f>
        <v>#REF!</v>
      </c>
      <c r="AY2402" s="2" t="str">
        <f t="shared" si="280"/>
        <v/>
      </c>
      <c r="AZ2402" s="2" t="e">
        <f>VLOOKUP(AY2402,#REF!,6,FALSE)</f>
        <v>#REF!</v>
      </c>
      <c r="BA2402" s="2" t="e">
        <f>VLOOKUP(AY2402,#REF!,2,FALSE)</f>
        <v>#REF!</v>
      </c>
      <c r="BB2402" s="2">
        <f t="shared" si="281"/>
        <v>0</v>
      </c>
      <c r="BC2402" s="2" t="str">
        <f t="shared" si="282"/>
        <v>0</v>
      </c>
      <c r="BD2402" s="2" t="str">
        <f t="shared" si="283"/>
        <v/>
      </c>
      <c r="BE2402" s="2" t="str">
        <f t="shared" si="284"/>
        <v/>
      </c>
      <c r="BF2402" s="2" t="str">
        <f t="shared" si="285"/>
        <v/>
      </c>
      <c r="BG2402" s="2" t="str">
        <f t="shared" si="286"/>
        <v/>
      </c>
      <c r="BH2402" s="2" t="str">
        <f t="shared" si="287"/>
        <v/>
      </c>
      <c r="BI2402" s="2"/>
      <c r="BJ2402" s="2"/>
      <c r="BK2402" s="2"/>
      <c r="BL2402" s="2"/>
      <c r="BM2402" s="2"/>
      <c r="BN2402" s="2"/>
      <c r="BO2402" s="2"/>
    </row>
    <row r="2403" spans="2:67" x14ac:dyDescent="0.25">
      <c r="B2403" s="13"/>
      <c r="E2403" s="13"/>
      <c r="R2403"/>
      <c r="S2403"/>
      <c r="AX2403" s="2" t="e">
        <f>VLOOKUP(AY2403,#REF!,6,FALSE)</f>
        <v>#REF!</v>
      </c>
      <c r="AY2403" s="2" t="str">
        <f t="shared" si="280"/>
        <v/>
      </c>
      <c r="AZ2403" s="2" t="e">
        <f>VLOOKUP(AY2403,#REF!,6,FALSE)</f>
        <v>#REF!</v>
      </c>
      <c r="BA2403" s="2" t="e">
        <f>VLOOKUP(AY2403,#REF!,2,FALSE)</f>
        <v>#REF!</v>
      </c>
      <c r="BB2403" s="2">
        <f t="shared" si="281"/>
        <v>0</v>
      </c>
      <c r="BC2403" s="2" t="str">
        <f t="shared" si="282"/>
        <v>0</v>
      </c>
      <c r="BD2403" s="2" t="str">
        <f t="shared" si="283"/>
        <v/>
      </c>
      <c r="BE2403" s="2" t="str">
        <f t="shared" si="284"/>
        <v/>
      </c>
      <c r="BF2403" s="2" t="str">
        <f t="shared" si="285"/>
        <v/>
      </c>
      <c r="BG2403" s="2" t="str">
        <f t="shared" si="286"/>
        <v/>
      </c>
      <c r="BH2403" s="2" t="str">
        <f t="shared" si="287"/>
        <v/>
      </c>
      <c r="BI2403" s="2"/>
      <c r="BJ2403" s="2"/>
      <c r="BK2403" s="2"/>
      <c r="BL2403" s="2"/>
      <c r="BM2403" s="2"/>
      <c r="BN2403" s="2"/>
      <c r="BO2403" s="2"/>
    </row>
    <row r="2404" spans="2:67" x14ac:dyDescent="0.25">
      <c r="B2404" s="13"/>
      <c r="E2404" s="13"/>
      <c r="R2404"/>
      <c r="S2404"/>
      <c r="AX2404" s="2" t="e">
        <f>VLOOKUP(AY2404,#REF!,6,FALSE)</f>
        <v>#REF!</v>
      </c>
      <c r="AY2404" s="2" t="str">
        <f t="shared" si="280"/>
        <v/>
      </c>
      <c r="AZ2404" s="2" t="e">
        <f>VLOOKUP(AY2404,#REF!,6,FALSE)</f>
        <v>#REF!</v>
      </c>
      <c r="BA2404" s="2" t="e">
        <f>VLOOKUP(AY2404,#REF!,2,FALSE)</f>
        <v>#REF!</v>
      </c>
      <c r="BB2404" s="2">
        <f t="shared" si="281"/>
        <v>0</v>
      </c>
      <c r="BC2404" s="2" t="str">
        <f t="shared" si="282"/>
        <v>0</v>
      </c>
      <c r="BD2404" s="2" t="str">
        <f t="shared" si="283"/>
        <v/>
      </c>
      <c r="BE2404" s="2" t="str">
        <f t="shared" si="284"/>
        <v/>
      </c>
      <c r="BF2404" s="2" t="str">
        <f t="shared" si="285"/>
        <v/>
      </c>
      <c r="BG2404" s="2" t="str">
        <f t="shared" si="286"/>
        <v/>
      </c>
      <c r="BH2404" s="2" t="str">
        <f t="shared" si="287"/>
        <v/>
      </c>
      <c r="BI2404" s="2"/>
      <c r="BJ2404" s="2"/>
      <c r="BK2404" s="2"/>
      <c r="BL2404" s="2"/>
      <c r="BM2404" s="2"/>
      <c r="BN2404" s="2"/>
      <c r="BO2404" s="2"/>
    </row>
    <row r="2405" spans="2:67" x14ac:dyDescent="0.25">
      <c r="B2405" s="13"/>
      <c r="E2405" s="13"/>
      <c r="R2405"/>
      <c r="S2405"/>
      <c r="AX2405" s="2" t="e">
        <f>VLOOKUP(AY2405,#REF!,6,FALSE)</f>
        <v>#REF!</v>
      </c>
      <c r="AY2405" s="2" t="str">
        <f t="shared" si="280"/>
        <v/>
      </c>
      <c r="AZ2405" s="2" t="e">
        <f>VLOOKUP(AY2405,#REF!,6,FALSE)</f>
        <v>#REF!</v>
      </c>
      <c r="BA2405" s="2" t="e">
        <f>VLOOKUP(AY2405,#REF!,2,FALSE)</f>
        <v>#REF!</v>
      </c>
      <c r="BB2405" s="2">
        <f t="shared" si="281"/>
        <v>0</v>
      </c>
      <c r="BC2405" s="2" t="str">
        <f t="shared" si="282"/>
        <v>0</v>
      </c>
      <c r="BD2405" s="2" t="str">
        <f t="shared" si="283"/>
        <v/>
      </c>
      <c r="BE2405" s="2" t="str">
        <f t="shared" si="284"/>
        <v/>
      </c>
      <c r="BF2405" s="2" t="str">
        <f t="shared" si="285"/>
        <v/>
      </c>
      <c r="BG2405" s="2" t="str">
        <f t="shared" si="286"/>
        <v/>
      </c>
      <c r="BH2405" s="2" t="str">
        <f t="shared" si="287"/>
        <v/>
      </c>
      <c r="BI2405" s="2"/>
      <c r="BJ2405" s="2"/>
      <c r="BK2405" s="2"/>
      <c r="BL2405" s="2"/>
      <c r="BM2405" s="2"/>
      <c r="BN2405" s="2"/>
      <c r="BO2405" s="2"/>
    </row>
    <row r="2406" spans="2:67" x14ac:dyDescent="0.25">
      <c r="B2406" s="13"/>
      <c r="E2406" s="13"/>
      <c r="R2406"/>
      <c r="S2406"/>
      <c r="AX2406" s="2" t="e">
        <f>VLOOKUP(AY2406,#REF!,6,FALSE)</f>
        <v>#REF!</v>
      </c>
      <c r="AY2406" s="2" t="str">
        <f t="shared" si="280"/>
        <v/>
      </c>
      <c r="AZ2406" s="2" t="e">
        <f>VLOOKUP(AY2406,#REF!,6,FALSE)</f>
        <v>#REF!</v>
      </c>
      <c r="BA2406" s="2" t="e">
        <f>VLOOKUP(AY2406,#REF!,2,FALSE)</f>
        <v>#REF!</v>
      </c>
      <c r="BB2406" s="2">
        <f t="shared" si="281"/>
        <v>0</v>
      </c>
      <c r="BC2406" s="2" t="str">
        <f t="shared" si="282"/>
        <v>0</v>
      </c>
      <c r="BD2406" s="2" t="str">
        <f t="shared" si="283"/>
        <v/>
      </c>
      <c r="BE2406" s="2" t="str">
        <f t="shared" si="284"/>
        <v/>
      </c>
      <c r="BF2406" s="2" t="str">
        <f t="shared" si="285"/>
        <v/>
      </c>
      <c r="BG2406" s="2" t="str">
        <f t="shared" si="286"/>
        <v/>
      </c>
      <c r="BH2406" s="2" t="str">
        <f t="shared" si="287"/>
        <v/>
      </c>
      <c r="BI2406" s="2"/>
      <c r="BJ2406" s="2"/>
      <c r="BK2406" s="2"/>
      <c r="BL2406" s="2"/>
      <c r="BM2406" s="2"/>
      <c r="BN2406" s="2"/>
      <c r="BO2406" s="2"/>
    </row>
    <row r="2407" spans="2:67" x14ac:dyDescent="0.25">
      <c r="B2407" s="13"/>
      <c r="E2407" s="13"/>
      <c r="R2407"/>
      <c r="S2407"/>
      <c r="AX2407" s="2" t="e">
        <f>VLOOKUP(AY2407,#REF!,6,FALSE)</f>
        <v>#REF!</v>
      </c>
      <c r="AY2407" s="2" t="str">
        <f t="shared" si="280"/>
        <v/>
      </c>
      <c r="AZ2407" s="2" t="e">
        <f>VLOOKUP(AY2407,#REF!,6,FALSE)</f>
        <v>#REF!</v>
      </c>
      <c r="BA2407" s="2" t="e">
        <f>VLOOKUP(AY2407,#REF!,2,FALSE)</f>
        <v>#REF!</v>
      </c>
      <c r="BB2407" s="2">
        <f t="shared" si="281"/>
        <v>0</v>
      </c>
      <c r="BC2407" s="2" t="str">
        <f t="shared" si="282"/>
        <v>0</v>
      </c>
      <c r="BD2407" s="2" t="str">
        <f t="shared" si="283"/>
        <v/>
      </c>
      <c r="BE2407" s="2" t="str">
        <f t="shared" si="284"/>
        <v/>
      </c>
      <c r="BF2407" s="2" t="str">
        <f t="shared" si="285"/>
        <v/>
      </c>
      <c r="BG2407" s="2" t="str">
        <f t="shared" si="286"/>
        <v/>
      </c>
      <c r="BH2407" s="2" t="str">
        <f t="shared" si="287"/>
        <v/>
      </c>
      <c r="BI2407" s="2"/>
      <c r="BJ2407" s="2"/>
      <c r="BK2407" s="2"/>
      <c r="BL2407" s="2"/>
      <c r="BM2407" s="2"/>
      <c r="BN2407" s="2"/>
      <c r="BO2407" s="2"/>
    </row>
    <row r="2408" spans="2:67" x14ac:dyDescent="0.25">
      <c r="B2408" s="13"/>
      <c r="E2408" s="13"/>
      <c r="R2408"/>
      <c r="S2408"/>
      <c r="AX2408" s="2" t="e">
        <f>VLOOKUP(AY2408,#REF!,6,FALSE)</f>
        <v>#REF!</v>
      </c>
      <c r="AY2408" s="2" t="str">
        <f t="shared" si="280"/>
        <v/>
      </c>
      <c r="AZ2408" s="2" t="e">
        <f>VLOOKUP(AY2408,#REF!,6,FALSE)</f>
        <v>#REF!</v>
      </c>
      <c r="BA2408" s="2" t="e">
        <f>VLOOKUP(AY2408,#REF!,2,FALSE)</f>
        <v>#REF!</v>
      </c>
      <c r="BB2408" s="2">
        <f t="shared" si="281"/>
        <v>0</v>
      </c>
      <c r="BC2408" s="2" t="str">
        <f t="shared" si="282"/>
        <v>0</v>
      </c>
      <c r="BD2408" s="2" t="str">
        <f t="shared" si="283"/>
        <v/>
      </c>
      <c r="BE2408" s="2" t="str">
        <f t="shared" si="284"/>
        <v/>
      </c>
      <c r="BF2408" s="2" t="str">
        <f t="shared" si="285"/>
        <v/>
      </c>
      <c r="BG2408" s="2" t="str">
        <f t="shared" si="286"/>
        <v/>
      </c>
      <c r="BH2408" s="2" t="str">
        <f t="shared" si="287"/>
        <v/>
      </c>
      <c r="BI2408" s="2"/>
      <c r="BJ2408" s="2"/>
      <c r="BK2408" s="2"/>
      <c r="BL2408" s="2"/>
      <c r="BM2408" s="2"/>
      <c r="BN2408" s="2"/>
      <c r="BO2408" s="2"/>
    </row>
    <row r="2409" spans="2:67" x14ac:dyDescent="0.25">
      <c r="B2409" s="13"/>
      <c r="E2409" s="13"/>
      <c r="R2409"/>
      <c r="S2409"/>
      <c r="AX2409" s="2" t="e">
        <f>VLOOKUP(AY2409,#REF!,6,FALSE)</f>
        <v>#REF!</v>
      </c>
      <c r="AY2409" s="2" t="str">
        <f t="shared" si="280"/>
        <v/>
      </c>
      <c r="AZ2409" s="2" t="e">
        <f>VLOOKUP(AY2409,#REF!,6,FALSE)</f>
        <v>#REF!</v>
      </c>
      <c r="BA2409" s="2" t="e">
        <f>VLOOKUP(AY2409,#REF!,2,FALSE)</f>
        <v>#REF!</v>
      </c>
      <c r="BB2409" s="2">
        <f t="shared" si="281"/>
        <v>0</v>
      </c>
      <c r="BC2409" s="2" t="str">
        <f t="shared" si="282"/>
        <v>0</v>
      </c>
      <c r="BD2409" s="2" t="str">
        <f t="shared" si="283"/>
        <v/>
      </c>
      <c r="BE2409" s="2" t="str">
        <f t="shared" si="284"/>
        <v/>
      </c>
      <c r="BF2409" s="2" t="str">
        <f t="shared" si="285"/>
        <v/>
      </c>
      <c r="BG2409" s="2" t="str">
        <f t="shared" si="286"/>
        <v/>
      </c>
      <c r="BH2409" s="2" t="str">
        <f t="shared" si="287"/>
        <v/>
      </c>
      <c r="BI2409" s="2"/>
      <c r="BJ2409" s="2"/>
      <c r="BK2409" s="2"/>
      <c r="BL2409" s="2"/>
      <c r="BM2409" s="2"/>
      <c r="BN2409" s="2"/>
      <c r="BO2409" s="2"/>
    </row>
    <row r="2410" spans="2:67" x14ac:dyDescent="0.25">
      <c r="B2410" s="13"/>
      <c r="E2410" s="13"/>
      <c r="R2410"/>
      <c r="S2410"/>
      <c r="AX2410" s="2" t="e">
        <f>VLOOKUP(AY2410,#REF!,6,FALSE)</f>
        <v>#REF!</v>
      </c>
      <c r="AY2410" s="2" t="str">
        <f t="shared" si="280"/>
        <v/>
      </c>
      <c r="AZ2410" s="2" t="e">
        <f>VLOOKUP(AY2410,#REF!,6,FALSE)</f>
        <v>#REF!</v>
      </c>
      <c r="BA2410" s="2" t="e">
        <f>VLOOKUP(AY2410,#REF!,2,FALSE)</f>
        <v>#REF!</v>
      </c>
      <c r="BB2410" s="2">
        <f t="shared" si="281"/>
        <v>0</v>
      </c>
      <c r="BC2410" s="2" t="str">
        <f t="shared" si="282"/>
        <v>0</v>
      </c>
      <c r="BD2410" s="2" t="str">
        <f t="shared" si="283"/>
        <v/>
      </c>
      <c r="BE2410" s="2" t="str">
        <f t="shared" si="284"/>
        <v/>
      </c>
      <c r="BF2410" s="2" t="str">
        <f t="shared" si="285"/>
        <v/>
      </c>
      <c r="BG2410" s="2" t="str">
        <f t="shared" si="286"/>
        <v/>
      </c>
      <c r="BH2410" s="2" t="str">
        <f t="shared" si="287"/>
        <v/>
      </c>
      <c r="BI2410" s="2"/>
      <c r="BJ2410" s="2"/>
      <c r="BK2410" s="2"/>
      <c r="BL2410" s="2"/>
      <c r="BM2410" s="2"/>
      <c r="BN2410" s="2"/>
      <c r="BO2410" s="2"/>
    </row>
    <row r="2411" spans="2:67" x14ac:dyDescent="0.25">
      <c r="B2411" s="13"/>
      <c r="E2411" s="13"/>
      <c r="R2411"/>
      <c r="S2411"/>
      <c r="AX2411" s="2" t="e">
        <f>VLOOKUP(AY2411,#REF!,6,FALSE)</f>
        <v>#REF!</v>
      </c>
      <c r="AY2411" s="2" t="str">
        <f t="shared" si="280"/>
        <v/>
      </c>
      <c r="AZ2411" s="2" t="e">
        <f>VLOOKUP(AY2411,#REF!,6,FALSE)</f>
        <v>#REF!</v>
      </c>
      <c r="BA2411" s="2" t="e">
        <f>VLOOKUP(AY2411,#REF!,2,FALSE)</f>
        <v>#REF!</v>
      </c>
      <c r="BB2411" s="2">
        <f t="shared" si="281"/>
        <v>0</v>
      </c>
      <c r="BC2411" s="2" t="str">
        <f t="shared" si="282"/>
        <v>0</v>
      </c>
      <c r="BD2411" s="2" t="str">
        <f t="shared" si="283"/>
        <v/>
      </c>
      <c r="BE2411" s="2" t="str">
        <f t="shared" si="284"/>
        <v/>
      </c>
      <c r="BF2411" s="2" t="str">
        <f t="shared" si="285"/>
        <v/>
      </c>
      <c r="BG2411" s="2" t="str">
        <f t="shared" si="286"/>
        <v/>
      </c>
      <c r="BH2411" s="2" t="str">
        <f t="shared" si="287"/>
        <v/>
      </c>
      <c r="BI2411" s="2"/>
      <c r="BJ2411" s="2"/>
      <c r="BK2411" s="2"/>
      <c r="BL2411" s="2"/>
      <c r="BM2411" s="2"/>
      <c r="BN2411" s="2"/>
      <c r="BO2411" s="2"/>
    </row>
    <row r="2412" spans="2:67" x14ac:dyDescent="0.25">
      <c r="B2412" s="13"/>
      <c r="E2412" s="13"/>
      <c r="R2412"/>
      <c r="S2412"/>
      <c r="AX2412" s="2" t="e">
        <f>VLOOKUP(AY2412,#REF!,6,FALSE)</f>
        <v>#REF!</v>
      </c>
      <c r="AY2412" s="2" t="str">
        <f t="shared" si="280"/>
        <v/>
      </c>
      <c r="AZ2412" s="2" t="e">
        <f>VLOOKUP(AY2412,#REF!,6,FALSE)</f>
        <v>#REF!</v>
      </c>
      <c r="BA2412" s="2" t="e">
        <f>VLOOKUP(AY2412,#REF!,2,FALSE)</f>
        <v>#REF!</v>
      </c>
      <c r="BB2412" s="2">
        <f t="shared" si="281"/>
        <v>0</v>
      </c>
      <c r="BC2412" s="2" t="str">
        <f t="shared" si="282"/>
        <v>0</v>
      </c>
      <c r="BD2412" s="2" t="str">
        <f t="shared" si="283"/>
        <v/>
      </c>
      <c r="BE2412" s="2" t="str">
        <f t="shared" si="284"/>
        <v/>
      </c>
      <c r="BF2412" s="2" t="str">
        <f t="shared" si="285"/>
        <v/>
      </c>
      <c r="BG2412" s="2" t="str">
        <f t="shared" si="286"/>
        <v/>
      </c>
      <c r="BH2412" s="2" t="str">
        <f t="shared" si="287"/>
        <v/>
      </c>
      <c r="BI2412" s="2"/>
      <c r="BJ2412" s="2"/>
      <c r="BK2412" s="2"/>
      <c r="BL2412" s="2"/>
      <c r="BM2412" s="2"/>
      <c r="BN2412" s="2"/>
      <c r="BO2412" s="2"/>
    </row>
    <row r="2413" spans="2:67" x14ac:dyDescent="0.25">
      <c r="B2413" s="13"/>
      <c r="E2413" s="13"/>
      <c r="R2413"/>
      <c r="S2413"/>
      <c r="AX2413" s="2" t="e">
        <f>VLOOKUP(AY2413,#REF!,6,FALSE)</f>
        <v>#REF!</v>
      </c>
      <c r="AY2413" s="2" t="str">
        <f t="shared" si="280"/>
        <v/>
      </c>
      <c r="AZ2413" s="2" t="e">
        <f>VLOOKUP(AY2413,#REF!,6,FALSE)</f>
        <v>#REF!</v>
      </c>
      <c r="BA2413" s="2" t="e">
        <f>VLOOKUP(AY2413,#REF!,2,FALSE)</f>
        <v>#REF!</v>
      </c>
      <c r="BB2413" s="2">
        <f t="shared" si="281"/>
        <v>0</v>
      </c>
      <c r="BC2413" s="2" t="str">
        <f t="shared" si="282"/>
        <v>0</v>
      </c>
      <c r="BD2413" s="2" t="str">
        <f t="shared" si="283"/>
        <v/>
      </c>
      <c r="BE2413" s="2" t="str">
        <f t="shared" si="284"/>
        <v/>
      </c>
      <c r="BF2413" s="2" t="str">
        <f t="shared" si="285"/>
        <v/>
      </c>
      <c r="BG2413" s="2" t="str">
        <f t="shared" si="286"/>
        <v/>
      </c>
      <c r="BH2413" s="2" t="str">
        <f t="shared" si="287"/>
        <v/>
      </c>
      <c r="BI2413" s="2"/>
      <c r="BJ2413" s="2"/>
      <c r="BK2413" s="2"/>
      <c r="BL2413" s="2"/>
      <c r="BM2413" s="2"/>
      <c r="BN2413" s="2"/>
      <c r="BO2413" s="2"/>
    </row>
    <row r="2414" spans="2:67" x14ac:dyDescent="0.25">
      <c r="B2414" s="13"/>
      <c r="E2414" s="13"/>
      <c r="R2414"/>
      <c r="S2414"/>
      <c r="AX2414" s="2" t="e">
        <f>VLOOKUP(AY2414,#REF!,6,FALSE)</f>
        <v>#REF!</v>
      </c>
      <c r="AY2414" s="2" t="str">
        <f t="shared" si="280"/>
        <v/>
      </c>
      <c r="AZ2414" s="2" t="e">
        <f>VLOOKUP(AY2414,#REF!,6,FALSE)</f>
        <v>#REF!</v>
      </c>
      <c r="BA2414" s="2" t="e">
        <f>VLOOKUP(AY2414,#REF!,2,FALSE)</f>
        <v>#REF!</v>
      </c>
      <c r="BB2414" s="2">
        <f t="shared" si="281"/>
        <v>0</v>
      </c>
      <c r="BC2414" s="2" t="str">
        <f t="shared" si="282"/>
        <v>0</v>
      </c>
      <c r="BD2414" s="2" t="str">
        <f t="shared" si="283"/>
        <v/>
      </c>
      <c r="BE2414" s="2" t="str">
        <f t="shared" si="284"/>
        <v/>
      </c>
      <c r="BF2414" s="2" t="str">
        <f t="shared" si="285"/>
        <v/>
      </c>
      <c r="BG2414" s="2" t="str">
        <f t="shared" si="286"/>
        <v/>
      </c>
      <c r="BH2414" s="2" t="str">
        <f t="shared" si="287"/>
        <v/>
      </c>
      <c r="BI2414" s="2"/>
      <c r="BJ2414" s="2"/>
      <c r="BK2414" s="2"/>
      <c r="BL2414" s="2"/>
      <c r="BM2414" s="2"/>
      <c r="BN2414" s="2"/>
      <c r="BO2414" s="2"/>
    </row>
    <row r="2415" spans="2:67" x14ac:dyDescent="0.25">
      <c r="B2415" s="13"/>
      <c r="E2415" s="13"/>
      <c r="R2415"/>
      <c r="S2415"/>
      <c r="AX2415" s="2" t="e">
        <f>VLOOKUP(AY2415,#REF!,6,FALSE)</f>
        <v>#REF!</v>
      </c>
      <c r="AY2415" s="2" t="str">
        <f t="shared" si="280"/>
        <v/>
      </c>
      <c r="AZ2415" s="2" t="e">
        <f>VLOOKUP(AY2415,#REF!,6,FALSE)</f>
        <v>#REF!</v>
      </c>
      <c r="BA2415" s="2" t="e">
        <f>VLOOKUP(AY2415,#REF!,2,FALSE)</f>
        <v>#REF!</v>
      </c>
      <c r="BB2415" s="2">
        <f t="shared" si="281"/>
        <v>0</v>
      </c>
      <c r="BC2415" s="2" t="str">
        <f t="shared" si="282"/>
        <v>0</v>
      </c>
      <c r="BD2415" s="2" t="str">
        <f t="shared" si="283"/>
        <v/>
      </c>
      <c r="BE2415" s="2" t="str">
        <f t="shared" si="284"/>
        <v/>
      </c>
      <c r="BF2415" s="2" t="str">
        <f t="shared" si="285"/>
        <v/>
      </c>
      <c r="BG2415" s="2" t="str">
        <f t="shared" si="286"/>
        <v/>
      </c>
      <c r="BH2415" s="2" t="str">
        <f t="shared" si="287"/>
        <v/>
      </c>
      <c r="BI2415" s="2"/>
      <c r="BJ2415" s="2"/>
      <c r="BK2415" s="2"/>
      <c r="BL2415" s="2"/>
      <c r="BM2415" s="2"/>
      <c r="BN2415" s="2"/>
      <c r="BO2415" s="2"/>
    </row>
    <row r="2416" spans="2:67" x14ac:dyDescent="0.25">
      <c r="B2416" s="13"/>
      <c r="E2416" s="13"/>
      <c r="R2416"/>
      <c r="S2416"/>
      <c r="AX2416" s="2" t="e">
        <f>VLOOKUP(AY2416,#REF!,6,FALSE)</f>
        <v>#REF!</v>
      </c>
      <c r="AY2416" s="2" t="str">
        <f t="shared" si="280"/>
        <v/>
      </c>
      <c r="AZ2416" s="2" t="e">
        <f>VLOOKUP(AY2416,#REF!,6,FALSE)</f>
        <v>#REF!</v>
      </c>
      <c r="BA2416" s="2" t="e">
        <f>VLOOKUP(AY2416,#REF!,2,FALSE)</f>
        <v>#REF!</v>
      </c>
      <c r="BB2416" s="2">
        <f t="shared" si="281"/>
        <v>0</v>
      </c>
      <c r="BC2416" s="2" t="str">
        <f t="shared" si="282"/>
        <v>0</v>
      </c>
      <c r="BD2416" s="2" t="str">
        <f t="shared" si="283"/>
        <v/>
      </c>
      <c r="BE2416" s="2" t="str">
        <f t="shared" si="284"/>
        <v/>
      </c>
      <c r="BF2416" s="2" t="str">
        <f t="shared" si="285"/>
        <v/>
      </c>
      <c r="BG2416" s="2" t="str">
        <f t="shared" si="286"/>
        <v/>
      </c>
      <c r="BH2416" s="2" t="str">
        <f t="shared" si="287"/>
        <v/>
      </c>
      <c r="BI2416" s="2"/>
      <c r="BJ2416" s="2"/>
      <c r="BK2416" s="2"/>
      <c r="BL2416" s="2"/>
      <c r="BM2416" s="2"/>
      <c r="BN2416" s="2"/>
      <c r="BO2416" s="2"/>
    </row>
    <row r="2417" spans="2:67" x14ac:dyDescent="0.25">
      <c r="B2417" s="13"/>
      <c r="E2417" s="13"/>
      <c r="R2417"/>
      <c r="S2417"/>
      <c r="AX2417" s="2" t="e">
        <f>VLOOKUP(AY2417,#REF!,6,FALSE)</f>
        <v>#REF!</v>
      </c>
      <c r="AY2417" s="2" t="str">
        <f t="shared" si="280"/>
        <v/>
      </c>
      <c r="AZ2417" s="2" t="e">
        <f>VLOOKUP(AY2417,#REF!,6,FALSE)</f>
        <v>#REF!</v>
      </c>
      <c r="BA2417" s="2" t="e">
        <f>VLOOKUP(AY2417,#REF!,2,FALSE)</f>
        <v>#REF!</v>
      </c>
      <c r="BB2417" s="2">
        <f t="shared" si="281"/>
        <v>0</v>
      </c>
      <c r="BC2417" s="2" t="str">
        <f t="shared" si="282"/>
        <v>0</v>
      </c>
      <c r="BD2417" s="2" t="str">
        <f t="shared" si="283"/>
        <v/>
      </c>
      <c r="BE2417" s="2" t="str">
        <f t="shared" si="284"/>
        <v/>
      </c>
      <c r="BF2417" s="2" t="str">
        <f t="shared" si="285"/>
        <v/>
      </c>
      <c r="BG2417" s="2" t="str">
        <f t="shared" si="286"/>
        <v/>
      </c>
      <c r="BH2417" s="2" t="str">
        <f t="shared" si="287"/>
        <v/>
      </c>
      <c r="BI2417" s="2"/>
      <c r="BJ2417" s="2"/>
      <c r="BK2417" s="2"/>
      <c r="BL2417" s="2"/>
      <c r="BM2417" s="2"/>
      <c r="BN2417" s="2"/>
      <c r="BO2417" s="2"/>
    </row>
    <row r="2418" spans="2:67" x14ac:dyDescent="0.25">
      <c r="B2418" s="13"/>
      <c r="E2418" s="13"/>
      <c r="R2418"/>
      <c r="S2418"/>
      <c r="AX2418" s="2" t="e">
        <f>VLOOKUP(AY2418,#REF!,6,FALSE)</f>
        <v>#REF!</v>
      </c>
      <c r="AY2418" s="2" t="str">
        <f t="shared" si="280"/>
        <v/>
      </c>
      <c r="AZ2418" s="2" t="e">
        <f>VLOOKUP(AY2418,#REF!,6,FALSE)</f>
        <v>#REF!</v>
      </c>
      <c r="BA2418" s="2" t="e">
        <f>VLOOKUP(AY2418,#REF!,2,FALSE)</f>
        <v>#REF!</v>
      </c>
      <c r="BB2418" s="2">
        <f t="shared" si="281"/>
        <v>0</v>
      </c>
      <c r="BC2418" s="2" t="str">
        <f t="shared" si="282"/>
        <v>0</v>
      </c>
      <c r="BD2418" s="2" t="str">
        <f t="shared" si="283"/>
        <v/>
      </c>
      <c r="BE2418" s="2" t="str">
        <f t="shared" si="284"/>
        <v/>
      </c>
      <c r="BF2418" s="2" t="str">
        <f t="shared" si="285"/>
        <v/>
      </c>
      <c r="BG2418" s="2" t="str">
        <f t="shared" si="286"/>
        <v/>
      </c>
      <c r="BH2418" s="2" t="str">
        <f t="shared" si="287"/>
        <v/>
      </c>
      <c r="BI2418" s="2"/>
      <c r="BJ2418" s="2"/>
      <c r="BK2418" s="2"/>
      <c r="BL2418" s="2"/>
      <c r="BM2418" s="2"/>
      <c r="BN2418" s="2"/>
      <c r="BO2418" s="2"/>
    </row>
    <row r="2419" spans="2:67" x14ac:dyDescent="0.25">
      <c r="B2419" s="13"/>
      <c r="E2419" s="13"/>
      <c r="R2419"/>
      <c r="S2419"/>
      <c r="AX2419" s="2" t="e">
        <f>VLOOKUP(AY2419,#REF!,6,FALSE)</f>
        <v>#REF!</v>
      </c>
      <c r="AY2419" s="2" t="str">
        <f t="shared" si="280"/>
        <v/>
      </c>
      <c r="AZ2419" s="2" t="e">
        <f>VLOOKUP(AY2419,#REF!,6,FALSE)</f>
        <v>#REF!</v>
      </c>
      <c r="BA2419" s="2" t="e">
        <f>VLOOKUP(AY2419,#REF!,2,FALSE)</f>
        <v>#REF!</v>
      </c>
      <c r="BB2419" s="2">
        <f t="shared" si="281"/>
        <v>0</v>
      </c>
      <c r="BC2419" s="2" t="str">
        <f t="shared" si="282"/>
        <v>0</v>
      </c>
      <c r="BD2419" s="2" t="str">
        <f t="shared" si="283"/>
        <v/>
      </c>
      <c r="BE2419" s="2" t="str">
        <f t="shared" si="284"/>
        <v/>
      </c>
      <c r="BF2419" s="2" t="str">
        <f t="shared" si="285"/>
        <v/>
      </c>
      <c r="BG2419" s="2" t="str">
        <f t="shared" si="286"/>
        <v/>
      </c>
      <c r="BH2419" s="2" t="str">
        <f t="shared" si="287"/>
        <v/>
      </c>
      <c r="BI2419" s="2"/>
      <c r="BJ2419" s="2"/>
      <c r="BK2419" s="2"/>
      <c r="BL2419" s="2"/>
      <c r="BM2419" s="2"/>
      <c r="BN2419" s="2"/>
      <c r="BO2419" s="2"/>
    </row>
    <row r="2420" spans="2:67" x14ac:dyDescent="0.25">
      <c r="B2420" s="13"/>
      <c r="E2420" s="13"/>
      <c r="R2420"/>
      <c r="S2420"/>
      <c r="AX2420" s="2" t="e">
        <f>VLOOKUP(AY2420,#REF!,6,FALSE)</f>
        <v>#REF!</v>
      </c>
      <c r="AY2420" s="2" t="str">
        <f t="shared" ref="AY2420:AY2483" si="288">LEFT($A2420,3)</f>
        <v/>
      </c>
      <c r="AZ2420" s="2" t="e">
        <f>VLOOKUP(AY2420,#REF!,6,FALSE)</f>
        <v>#REF!</v>
      </c>
      <c r="BA2420" s="2" t="e">
        <f>VLOOKUP(AY2420,#REF!,2,FALSE)</f>
        <v>#REF!</v>
      </c>
      <c r="BB2420" s="2">
        <f t="shared" ref="BB2420:BB2483" si="289">O2420</f>
        <v>0</v>
      </c>
      <c r="BC2420" s="2" t="str">
        <f t="shared" ref="BC2420:BC2483" si="290">LEFT(BB2420,2)</f>
        <v>0</v>
      </c>
      <c r="BD2420" s="2" t="str">
        <f t="shared" ref="BD2420:BD2483" si="291">MID(BB2420,14,2)</f>
        <v/>
      </c>
      <c r="BE2420" s="2" t="str">
        <f t="shared" ref="BE2420:BE2483" si="292">++MID(BB2420,8,3)</f>
        <v/>
      </c>
      <c r="BF2420" s="2" t="str">
        <f t="shared" ref="BF2420:BF2483" si="293">MID(BB2420,24,2)</f>
        <v/>
      </c>
      <c r="BG2420" s="2" t="str">
        <f t="shared" ref="BG2420:BG2483" si="294">++MID(BB2420,27,2)</f>
        <v/>
      </c>
      <c r="BH2420" s="2" t="str">
        <f t="shared" ref="BH2420:BH2483" si="295">++MID(BB2420,3,2)</f>
        <v/>
      </c>
      <c r="BI2420" s="2"/>
      <c r="BJ2420" s="2"/>
      <c r="BK2420" s="2"/>
      <c r="BL2420" s="2"/>
      <c r="BM2420" s="2"/>
      <c r="BN2420" s="2"/>
      <c r="BO2420" s="2"/>
    </row>
    <row r="2421" spans="2:67" x14ac:dyDescent="0.25">
      <c r="B2421" s="13"/>
      <c r="E2421" s="13"/>
      <c r="R2421"/>
      <c r="S2421"/>
      <c r="AX2421" s="2" t="e">
        <f>VLOOKUP(AY2421,#REF!,6,FALSE)</f>
        <v>#REF!</v>
      </c>
      <c r="AY2421" s="2" t="str">
        <f t="shared" si="288"/>
        <v/>
      </c>
      <c r="AZ2421" s="2" t="e">
        <f>VLOOKUP(AY2421,#REF!,6,FALSE)</f>
        <v>#REF!</v>
      </c>
      <c r="BA2421" s="2" t="e">
        <f>VLOOKUP(AY2421,#REF!,2,FALSE)</f>
        <v>#REF!</v>
      </c>
      <c r="BB2421" s="2">
        <f t="shared" si="289"/>
        <v>0</v>
      </c>
      <c r="BC2421" s="2" t="str">
        <f t="shared" si="290"/>
        <v>0</v>
      </c>
      <c r="BD2421" s="2" t="str">
        <f t="shared" si="291"/>
        <v/>
      </c>
      <c r="BE2421" s="2" t="str">
        <f t="shared" si="292"/>
        <v/>
      </c>
      <c r="BF2421" s="2" t="str">
        <f t="shared" si="293"/>
        <v/>
      </c>
      <c r="BG2421" s="2" t="str">
        <f t="shared" si="294"/>
        <v/>
      </c>
      <c r="BH2421" s="2" t="str">
        <f t="shared" si="295"/>
        <v/>
      </c>
      <c r="BI2421" s="2"/>
      <c r="BJ2421" s="2"/>
      <c r="BK2421" s="2"/>
      <c r="BL2421" s="2"/>
      <c r="BM2421" s="2"/>
      <c r="BN2421" s="2"/>
      <c r="BO2421" s="2"/>
    </row>
    <row r="2422" spans="2:67" x14ac:dyDescent="0.25">
      <c r="B2422" s="13"/>
      <c r="E2422" s="13"/>
      <c r="R2422"/>
      <c r="S2422"/>
      <c r="AX2422" s="2" t="e">
        <f>VLOOKUP(AY2422,#REF!,6,FALSE)</f>
        <v>#REF!</v>
      </c>
      <c r="AY2422" s="2" t="str">
        <f t="shared" si="288"/>
        <v/>
      </c>
      <c r="AZ2422" s="2" t="e">
        <f>VLOOKUP(AY2422,#REF!,6,FALSE)</f>
        <v>#REF!</v>
      </c>
      <c r="BA2422" s="2" t="e">
        <f>VLOOKUP(AY2422,#REF!,2,FALSE)</f>
        <v>#REF!</v>
      </c>
      <c r="BB2422" s="2">
        <f t="shared" si="289"/>
        <v>0</v>
      </c>
      <c r="BC2422" s="2" t="str">
        <f t="shared" si="290"/>
        <v>0</v>
      </c>
      <c r="BD2422" s="2" t="str">
        <f t="shared" si="291"/>
        <v/>
      </c>
      <c r="BE2422" s="2" t="str">
        <f t="shared" si="292"/>
        <v/>
      </c>
      <c r="BF2422" s="2" t="str">
        <f t="shared" si="293"/>
        <v/>
      </c>
      <c r="BG2422" s="2" t="str">
        <f t="shared" si="294"/>
        <v/>
      </c>
      <c r="BH2422" s="2" t="str">
        <f t="shared" si="295"/>
        <v/>
      </c>
      <c r="BI2422" s="2"/>
      <c r="BJ2422" s="2"/>
      <c r="BK2422" s="2"/>
      <c r="BL2422" s="2"/>
      <c r="BM2422" s="2"/>
      <c r="BN2422" s="2"/>
      <c r="BO2422" s="2"/>
    </row>
    <row r="2423" spans="2:67" x14ac:dyDescent="0.25">
      <c r="B2423" s="13"/>
      <c r="E2423" s="13"/>
      <c r="R2423"/>
      <c r="S2423"/>
      <c r="AX2423" s="2" t="e">
        <f>VLOOKUP(AY2423,#REF!,6,FALSE)</f>
        <v>#REF!</v>
      </c>
      <c r="AY2423" s="2" t="str">
        <f t="shared" si="288"/>
        <v/>
      </c>
      <c r="AZ2423" s="2" t="e">
        <f>VLOOKUP(AY2423,#REF!,6,FALSE)</f>
        <v>#REF!</v>
      </c>
      <c r="BA2423" s="2" t="e">
        <f>VLOOKUP(AY2423,#REF!,2,FALSE)</f>
        <v>#REF!</v>
      </c>
      <c r="BB2423" s="2">
        <f t="shared" si="289"/>
        <v>0</v>
      </c>
      <c r="BC2423" s="2" t="str">
        <f t="shared" si="290"/>
        <v>0</v>
      </c>
      <c r="BD2423" s="2" t="str">
        <f t="shared" si="291"/>
        <v/>
      </c>
      <c r="BE2423" s="2" t="str">
        <f t="shared" si="292"/>
        <v/>
      </c>
      <c r="BF2423" s="2" t="str">
        <f t="shared" si="293"/>
        <v/>
      </c>
      <c r="BG2423" s="2" t="str">
        <f t="shared" si="294"/>
        <v/>
      </c>
      <c r="BH2423" s="2" t="str">
        <f t="shared" si="295"/>
        <v/>
      </c>
      <c r="BI2423" s="2"/>
      <c r="BJ2423" s="2"/>
      <c r="BK2423" s="2"/>
      <c r="BL2423" s="2"/>
      <c r="BM2423" s="2"/>
      <c r="BN2423" s="2"/>
      <c r="BO2423" s="2"/>
    </row>
    <row r="2424" spans="2:67" x14ac:dyDescent="0.25">
      <c r="B2424" s="13"/>
      <c r="E2424" s="13"/>
      <c r="R2424"/>
      <c r="S2424"/>
      <c r="AX2424" s="2" t="e">
        <f>VLOOKUP(AY2424,#REF!,6,FALSE)</f>
        <v>#REF!</v>
      </c>
      <c r="AY2424" s="2" t="str">
        <f t="shared" si="288"/>
        <v/>
      </c>
      <c r="AZ2424" s="2" t="e">
        <f>VLOOKUP(AY2424,#REF!,6,FALSE)</f>
        <v>#REF!</v>
      </c>
      <c r="BA2424" s="2" t="e">
        <f>VLOOKUP(AY2424,#REF!,2,FALSE)</f>
        <v>#REF!</v>
      </c>
      <c r="BB2424" s="2">
        <f t="shared" si="289"/>
        <v>0</v>
      </c>
      <c r="BC2424" s="2" t="str">
        <f t="shared" si="290"/>
        <v>0</v>
      </c>
      <c r="BD2424" s="2" t="str">
        <f t="shared" si="291"/>
        <v/>
      </c>
      <c r="BE2424" s="2" t="str">
        <f t="shared" si="292"/>
        <v/>
      </c>
      <c r="BF2424" s="2" t="str">
        <f t="shared" si="293"/>
        <v/>
      </c>
      <c r="BG2424" s="2" t="str">
        <f t="shared" si="294"/>
        <v/>
      </c>
      <c r="BH2424" s="2" t="str">
        <f t="shared" si="295"/>
        <v/>
      </c>
      <c r="BI2424" s="2"/>
      <c r="BJ2424" s="2"/>
      <c r="BK2424" s="2"/>
      <c r="BL2424" s="2"/>
      <c r="BM2424" s="2"/>
      <c r="BN2424" s="2"/>
      <c r="BO2424" s="2"/>
    </row>
    <row r="2425" spans="2:67" x14ac:dyDescent="0.25">
      <c r="B2425" s="13"/>
      <c r="E2425" s="13"/>
      <c r="R2425"/>
      <c r="S2425"/>
      <c r="AX2425" s="2" t="e">
        <f>VLOOKUP(AY2425,#REF!,6,FALSE)</f>
        <v>#REF!</v>
      </c>
      <c r="AY2425" s="2" t="str">
        <f t="shared" si="288"/>
        <v/>
      </c>
      <c r="AZ2425" s="2" t="e">
        <f>VLOOKUP(AY2425,#REF!,6,FALSE)</f>
        <v>#REF!</v>
      </c>
      <c r="BA2425" s="2" t="e">
        <f>VLOOKUP(AY2425,#REF!,2,FALSE)</f>
        <v>#REF!</v>
      </c>
      <c r="BB2425" s="2">
        <f t="shared" si="289"/>
        <v>0</v>
      </c>
      <c r="BC2425" s="2" t="str">
        <f t="shared" si="290"/>
        <v>0</v>
      </c>
      <c r="BD2425" s="2" t="str">
        <f t="shared" si="291"/>
        <v/>
      </c>
      <c r="BE2425" s="2" t="str">
        <f t="shared" si="292"/>
        <v/>
      </c>
      <c r="BF2425" s="2" t="str">
        <f t="shared" si="293"/>
        <v/>
      </c>
      <c r="BG2425" s="2" t="str">
        <f t="shared" si="294"/>
        <v/>
      </c>
      <c r="BH2425" s="2" t="str">
        <f t="shared" si="295"/>
        <v/>
      </c>
      <c r="BI2425" s="2"/>
      <c r="BJ2425" s="2"/>
      <c r="BK2425" s="2"/>
      <c r="BL2425" s="2"/>
      <c r="BM2425" s="2"/>
      <c r="BN2425" s="2"/>
      <c r="BO2425" s="2"/>
    </row>
    <row r="2426" spans="2:67" x14ac:dyDescent="0.25">
      <c r="B2426" s="13"/>
      <c r="E2426" s="13"/>
      <c r="R2426"/>
      <c r="S2426"/>
      <c r="AX2426" s="2" t="e">
        <f>VLOOKUP(AY2426,#REF!,6,FALSE)</f>
        <v>#REF!</v>
      </c>
      <c r="AY2426" s="2" t="str">
        <f t="shared" si="288"/>
        <v/>
      </c>
      <c r="AZ2426" s="2" t="e">
        <f>VLOOKUP(AY2426,#REF!,6,FALSE)</f>
        <v>#REF!</v>
      </c>
      <c r="BA2426" s="2" t="e">
        <f>VLOOKUP(AY2426,#REF!,2,FALSE)</f>
        <v>#REF!</v>
      </c>
      <c r="BB2426" s="2">
        <f t="shared" si="289"/>
        <v>0</v>
      </c>
      <c r="BC2426" s="2" t="str">
        <f t="shared" si="290"/>
        <v>0</v>
      </c>
      <c r="BD2426" s="2" t="str">
        <f t="shared" si="291"/>
        <v/>
      </c>
      <c r="BE2426" s="2" t="str">
        <f t="shared" si="292"/>
        <v/>
      </c>
      <c r="BF2426" s="2" t="str">
        <f t="shared" si="293"/>
        <v/>
      </c>
      <c r="BG2426" s="2" t="str">
        <f t="shared" si="294"/>
        <v/>
      </c>
      <c r="BH2426" s="2" t="str">
        <f t="shared" si="295"/>
        <v/>
      </c>
      <c r="BI2426" s="2"/>
      <c r="BJ2426" s="2"/>
      <c r="BK2426" s="2"/>
      <c r="BL2426" s="2"/>
      <c r="BM2426" s="2"/>
      <c r="BN2426" s="2"/>
      <c r="BO2426" s="2"/>
    </row>
    <row r="2427" spans="2:67" x14ac:dyDescent="0.25">
      <c r="B2427" s="13"/>
      <c r="E2427" s="13"/>
      <c r="R2427"/>
      <c r="S2427"/>
      <c r="AX2427" s="2" t="e">
        <f>VLOOKUP(AY2427,#REF!,6,FALSE)</f>
        <v>#REF!</v>
      </c>
      <c r="AY2427" s="2" t="str">
        <f t="shared" si="288"/>
        <v/>
      </c>
      <c r="AZ2427" s="2" t="e">
        <f>VLOOKUP(AY2427,#REF!,6,FALSE)</f>
        <v>#REF!</v>
      </c>
      <c r="BA2427" s="2" t="e">
        <f>VLOOKUP(AY2427,#REF!,2,FALSE)</f>
        <v>#REF!</v>
      </c>
      <c r="BB2427" s="2">
        <f t="shared" si="289"/>
        <v>0</v>
      </c>
      <c r="BC2427" s="2" t="str">
        <f t="shared" si="290"/>
        <v>0</v>
      </c>
      <c r="BD2427" s="2" t="str">
        <f t="shared" si="291"/>
        <v/>
      </c>
      <c r="BE2427" s="2" t="str">
        <f t="shared" si="292"/>
        <v/>
      </c>
      <c r="BF2427" s="2" t="str">
        <f t="shared" si="293"/>
        <v/>
      </c>
      <c r="BG2427" s="2" t="str">
        <f t="shared" si="294"/>
        <v/>
      </c>
      <c r="BH2427" s="2" t="str">
        <f t="shared" si="295"/>
        <v/>
      </c>
      <c r="BI2427" s="2"/>
      <c r="BJ2427" s="2"/>
      <c r="BK2427" s="2"/>
      <c r="BL2427" s="2"/>
      <c r="BM2427" s="2"/>
      <c r="BN2427" s="2"/>
      <c r="BO2427" s="2"/>
    </row>
    <row r="2428" spans="2:67" x14ac:dyDescent="0.25">
      <c r="B2428" s="13"/>
      <c r="E2428" s="13"/>
      <c r="R2428"/>
      <c r="S2428"/>
      <c r="AX2428" s="2" t="e">
        <f>VLOOKUP(AY2428,#REF!,6,FALSE)</f>
        <v>#REF!</v>
      </c>
      <c r="AY2428" s="2" t="str">
        <f t="shared" si="288"/>
        <v/>
      </c>
      <c r="AZ2428" s="2" t="e">
        <f>VLOOKUP(AY2428,#REF!,6,FALSE)</f>
        <v>#REF!</v>
      </c>
      <c r="BA2428" s="2" t="e">
        <f>VLOOKUP(AY2428,#REF!,2,FALSE)</f>
        <v>#REF!</v>
      </c>
      <c r="BB2428" s="2">
        <f t="shared" si="289"/>
        <v>0</v>
      </c>
      <c r="BC2428" s="2" t="str">
        <f t="shared" si="290"/>
        <v>0</v>
      </c>
      <c r="BD2428" s="2" t="str">
        <f t="shared" si="291"/>
        <v/>
      </c>
      <c r="BE2428" s="2" t="str">
        <f t="shared" si="292"/>
        <v/>
      </c>
      <c r="BF2428" s="2" t="str">
        <f t="shared" si="293"/>
        <v/>
      </c>
      <c r="BG2428" s="2" t="str">
        <f t="shared" si="294"/>
        <v/>
      </c>
      <c r="BH2428" s="2" t="str">
        <f t="shared" si="295"/>
        <v/>
      </c>
      <c r="BI2428" s="2"/>
      <c r="BJ2428" s="2"/>
      <c r="BK2428" s="2"/>
      <c r="BL2428" s="2"/>
      <c r="BM2428" s="2"/>
      <c r="BN2428" s="2"/>
      <c r="BO2428" s="2"/>
    </row>
    <row r="2429" spans="2:67" x14ac:dyDescent="0.25">
      <c r="B2429" s="13"/>
      <c r="E2429" s="13"/>
      <c r="R2429"/>
      <c r="S2429"/>
      <c r="AX2429" s="2" t="e">
        <f>VLOOKUP(AY2429,#REF!,6,FALSE)</f>
        <v>#REF!</v>
      </c>
      <c r="AY2429" s="2" t="str">
        <f t="shared" si="288"/>
        <v/>
      </c>
      <c r="AZ2429" s="2" t="e">
        <f>VLOOKUP(AY2429,#REF!,6,FALSE)</f>
        <v>#REF!</v>
      </c>
      <c r="BA2429" s="2" t="e">
        <f>VLOOKUP(AY2429,#REF!,2,FALSE)</f>
        <v>#REF!</v>
      </c>
      <c r="BB2429" s="2">
        <f t="shared" si="289"/>
        <v>0</v>
      </c>
      <c r="BC2429" s="2" t="str">
        <f t="shared" si="290"/>
        <v>0</v>
      </c>
      <c r="BD2429" s="2" t="str">
        <f t="shared" si="291"/>
        <v/>
      </c>
      <c r="BE2429" s="2" t="str">
        <f t="shared" si="292"/>
        <v/>
      </c>
      <c r="BF2429" s="2" t="str">
        <f t="shared" si="293"/>
        <v/>
      </c>
      <c r="BG2429" s="2" t="str">
        <f t="shared" si="294"/>
        <v/>
      </c>
      <c r="BH2429" s="2" t="str">
        <f t="shared" si="295"/>
        <v/>
      </c>
      <c r="BI2429" s="2"/>
      <c r="BJ2429" s="2"/>
      <c r="BK2429" s="2"/>
      <c r="BL2429" s="2"/>
      <c r="BM2429" s="2"/>
      <c r="BN2429" s="2"/>
      <c r="BO2429" s="2"/>
    </row>
    <row r="2430" spans="2:67" x14ac:dyDescent="0.25">
      <c r="B2430" s="13"/>
      <c r="E2430" s="13"/>
      <c r="R2430"/>
      <c r="S2430"/>
      <c r="AX2430" s="2" t="e">
        <f>VLOOKUP(AY2430,#REF!,6,FALSE)</f>
        <v>#REF!</v>
      </c>
      <c r="AY2430" s="2" t="str">
        <f t="shared" si="288"/>
        <v/>
      </c>
      <c r="AZ2430" s="2" t="e">
        <f>VLOOKUP(AY2430,#REF!,6,FALSE)</f>
        <v>#REF!</v>
      </c>
      <c r="BA2430" s="2" t="e">
        <f>VLOOKUP(AY2430,#REF!,2,FALSE)</f>
        <v>#REF!</v>
      </c>
      <c r="BB2430" s="2">
        <f t="shared" si="289"/>
        <v>0</v>
      </c>
      <c r="BC2430" s="2" t="str">
        <f t="shared" si="290"/>
        <v>0</v>
      </c>
      <c r="BD2430" s="2" t="str">
        <f t="shared" si="291"/>
        <v/>
      </c>
      <c r="BE2430" s="2" t="str">
        <f t="shared" si="292"/>
        <v/>
      </c>
      <c r="BF2430" s="2" t="str">
        <f t="shared" si="293"/>
        <v/>
      </c>
      <c r="BG2430" s="2" t="str">
        <f t="shared" si="294"/>
        <v/>
      </c>
      <c r="BH2430" s="2" t="str">
        <f t="shared" si="295"/>
        <v/>
      </c>
      <c r="BI2430" s="2"/>
      <c r="BJ2430" s="2"/>
      <c r="BK2430" s="2"/>
      <c r="BL2430" s="2"/>
      <c r="BM2430" s="2"/>
      <c r="BN2430" s="2"/>
      <c r="BO2430" s="2"/>
    </row>
    <row r="2431" spans="2:67" x14ac:dyDescent="0.25">
      <c r="B2431" s="13"/>
      <c r="E2431" s="13"/>
      <c r="R2431"/>
      <c r="S2431"/>
      <c r="AX2431" s="2" t="e">
        <f>VLOOKUP(AY2431,#REF!,6,FALSE)</f>
        <v>#REF!</v>
      </c>
      <c r="AY2431" s="2" t="str">
        <f t="shared" si="288"/>
        <v/>
      </c>
      <c r="AZ2431" s="2" t="e">
        <f>VLOOKUP(AY2431,#REF!,6,FALSE)</f>
        <v>#REF!</v>
      </c>
      <c r="BA2431" s="2" t="e">
        <f>VLOOKUP(AY2431,#REF!,2,FALSE)</f>
        <v>#REF!</v>
      </c>
      <c r="BB2431" s="2">
        <f t="shared" si="289"/>
        <v>0</v>
      </c>
      <c r="BC2431" s="2" t="str">
        <f t="shared" si="290"/>
        <v>0</v>
      </c>
      <c r="BD2431" s="2" t="str">
        <f t="shared" si="291"/>
        <v/>
      </c>
      <c r="BE2431" s="2" t="str">
        <f t="shared" si="292"/>
        <v/>
      </c>
      <c r="BF2431" s="2" t="str">
        <f t="shared" si="293"/>
        <v/>
      </c>
      <c r="BG2431" s="2" t="str">
        <f t="shared" si="294"/>
        <v/>
      </c>
      <c r="BH2431" s="2" t="str">
        <f t="shared" si="295"/>
        <v/>
      </c>
      <c r="BI2431" s="2"/>
      <c r="BJ2431" s="2"/>
      <c r="BK2431" s="2"/>
      <c r="BL2431" s="2"/>
      <c r="BM2431" s="2"/>
      <c r="BN2431" s="2"/>
      <c r="BO2431" s="2"/>
    </row>
    <row r="2432" spans="2:67" x14ac:dyDescent="0.25">
      <c r="B2432" s="13"/>
      <c r="E2432" s="13"/>
      <c r="R2432"/>
      <c r="S2432"/>
      <c r="AX2432" s="2" t="e">
        <f>VLOOKUP(AY2432,#REF!,6,FALSE)</f>
        <v>#REF!</v>
      </c>
      <c r="AY2432" s="2" t="str">
        <f t="shared" si="288"/>
        <v/>
      </c>
      <c r="AZ2432" s="2" t="e">
        <f>VLOOKUP(AY2432,#REF!,6,FALSE)</f>
        <v>#REF!</v>
      </c>
      <c r="BA2432" s="2" t="e">
        <f>VLOOKUP(AY2432,#REF!,2,FALSE)</f>
        <v>#REF!</v>
      </c>
      <c r="BB2432" s="2">
        <f t="shared" si="289"/>
        <v>0</v>
      </c>
      <c r="BC2432" s="2" t="str">
        <f t="shared" si="290"/>
        <v>0</v>
      </c>
      <c r="BD2432" s="2" t="str">
        <f t="shared" si="291"/>
        <v/>
      </c>
      <c r="BE2432" s="2" t="str">
        <f t="shared" si="292"/>
        <v/>
      </c>
      <c r="BF2432" s="2" t="str">
        <f t="shared" si="293"/>
        <v/>
      </c>
      <c r="BG2432" s="2" t="str">
        <f t="shared" si="294"/>
        <v/>
      </c>
      <c r="BH2432" s="2" t="str">
        <f t="shared" si="295"/>
        <v/>
      </c>
      <c r="BI2432" s="2"/>
      <c r="BJ2432" s="2"/>
      <c r="BK2432" s="2"/>
      <c r="BL2432" s="2"/>
      <c r="BM2432" s="2"/>
      <c r="BN2432" s="2"/>
      <c r="BO2432" s="2"/>
    </row>
    <row r="2433" spans="2:67" x14ac:dyDescent="0.25">
      <c r="B2433" s="13"/>
      <c r="E2433" s="13"/>
      <c r="R2433"/>
      <c r="S2433"/>
      <c r="AX2433" s="2" t="e">
        <f>VLOOKUP(AY2433,#REF!,6,FALSE)</f>
        <v>#REF!</v>
      </c>
      <c r="AY2433" s="2" t="str">
        <f t="shared" si="288"/>
        <v/>
      </c>
      <c r="AZ2433" s="2" t="e">
        <f>VLOOKUP(AY2433,#REF!,6,FALSE)</f>
        <v>#REF!</v>
      </c>
      <c r="BA2433" s="2" t="e">
        <f>VLOOKUP(AY2433,#REF!,2,FALSE)</f>
        <v>#REF!</v>
      </c>
      <c r="BB2433" s="2">
        <f t="shared" si="289"/>
        <v>0</v>
      </c>
      <c r="BC2433" s="2" t="str">
        <f t="shared" si="290"/>
        <v>0</v>
      </c>
      <c r="BD2433" s="2" t="str">
        <f t="shared" si="291"/>
        <v/>
      </c>
      <c r="BE2433" s="2" t="str">
        <f t="shared" si="292"/>
        <v/>
      </c>
      <c r="BF2433" s="2" t="str">
        <f t="shared" si="293"/>
        <v/>
      </c>
      <c r="BG2433" s="2" t="str">
        <f t="shared" si="294"/>
        <v/>
      </c>
      <c r="BH2433" s="2" t="str">
        <f t="shared" si="295"/>
        <v/>
      </c>
      <c r="BI2433" s="2"/>
      <c r="BJ2433" s="2"/>
      <c r="BK2433" s="2"/>
      <c r="BL2433" s="2"/>
      <c r="BM2433" s="2"/>
      <c r="BN2433" s="2"/>
      <c r="BO2433" s="2"/>
    </row>
    <row r="2434" spans="2:67" x14ac:dyDescent="0.25">
      <c r="B2434" s="13"/>
      <c r="E2434" s="13"/>
      <c r="R2434"/>
      <c r="S2434"/>
      <c r="AX2434" s="2" t="e">
        <f>VLOOKUP(AY2434,#REF!,6,FALSE)</f>
        <v>#REF!</v>
      </c>
      <c r="AY2434" s="2" t="str">
        <f t="shared" si="288"/>
        <v/>
      </c>
      <c r="AZ2434" s="2" t="e">
        <f>VLOOKUP(AY2434,#REF!,6,FALSE)</f>
        <v>#REF!</v>
      </c>
      <c r="BA2434" s="2" t="e">
        <f>VLOOKUP(AY2434,#REF!,2,FALSE)</f>
        <v>#REF!</v>
      </c>
      <c r="BB2434" s="2">
        <f t="shared" si="289"/>
        <v>0</v>
      </c>
      <c r="BC2434" s="2" t="str">
        <f t="shared" si="290"/>
        <v>0</v>
      </c>
      <c r="BD2434" s="2" t="str">
        <f t="shared" si="291"/>
        <v/>
      </c>
      <c r="BE2434" s="2" t="str">
        <f t="shared" si="292"/>
        <v/>
      </c>
      <c r="BF2434" s="2" t="str">
        <f t="shared" si="293"/>
        <v/>
      </c>
      <c r="BG2434" s="2" t="str">
        <f t="shared" si="294"/>
        <v/>
      </c>
      <c r="BH2434" s="2" t="str">
        <f t="shared" si="295"/>
        <v/>
      </c>
      <c r="BI2434" s="2"/>
      <c r="BJ2434" s="2"/>
      <c r="BK2434" s="2"/>
      <c r="BL2434" s="2"/>
      <c r="BM2434" s="2"/>
      <c r="BN2434" s="2"/>
      <c r="BO2434" s="2"/>
    </row>
    <row r="2435" spans="2:67" x14ac:dyDescent="0.25">
      <c r="B2435" s="13"/>
      <c r="E2435" s="13"/>
      <c r="R2435"/>
      <c r="S2435"/>
      <c r="AX2435" s="2" t="e">
        <f>VLOOKUP(AY2435,#REF!,6,FALSE)</f>
        <v>#REF!</v>
      </c>
      <c r="AY2435" s="2" t="str">
        <f t="shared" si="288"/>
        <v/>
      </c>
      <c r="AZ2435" s="2" t="e">
        <f>VLOOKUP(AY2435,#REF!,6,FALSE)</f>
        <v>#REF!</v>
      </c>
      <c r="BA2435" s="2" t="e">
        <f>VLOOKUP(AY2435,#REF!,2,FALSE)</f>
        <v>#REF!</v>
      </c>
      <c r="BB2435" s="2">
        <f t="shared" si="289"/>
        <v>0</v>
      </c>
      <c r="BC2435" s="2" t="str">
        <f t="shared" si="290"/>
        <v>0</v>
      </c>
      <c r="BD2435" s="2" t="str">
        <f t="shared" si="291"/>
        <v/>
      </c>
      <c r="BE2435" s="2" t="str">
        <f t="shared" si="292"/>
        <v/>
      </c>
      <c r="BF2435" s="2" t="str">
        <f t="shared" si="293"/>
        <v/>
      </c>
      <c r="BG2435" s="2" t="str">
        <f t="shared" si="294"/>
        <v/>
      </c>
      <c r="BH2435" s="2" t="str">
        <f t="shared" si="295"/>
        <v/>
      </c>
      <c r="BI2435" s="2"/>
      <c r="BJ2435" s="2"/>
      <c r="BK2435" s="2"/>
      <c r="BL2435" s="2"/>
      <c r="BM2435" s="2"/>
      <c r="BN2435" s="2"/>
      <c r="BO2435" s="2"/>
    </row>
    <row r="2436" spans="2:67" x14ac:dyDescent="0.25">
      <c r="B2436" s="13"/>
      <c r="E2436" s="13"/>
      <c r="R2436"/>
      <c r="S2436"/>
      <c r="AX2436" s="2" t="e">
        <f>VLOOKUP(AY2436,#REF!,6,FALSE)</f>
        <v>#REF!</v>
      </c>
      <c r="AY2436" s="2" t="str">
        <f t="shared" si="288"/>
        <v/>
      </c>
      <c r="AZ2436" s="2" t="e">
        <f>VLOOKUP(AY2436,#REF!,6,FALSE)</f>
        <v>#REF!</v>
      </c>
      <c r="BA2436" s="2" t="e">
        <f>VLOOKUP(AY2436,#REF!,2,FALSE)</f>
        <v>#REF!</v>
      </c>
      <c r="BB2436" s="2">
        <f t="shared" si="289"/>
        <v>0</v>
      </c>
      <c r="BC2436" s="2" t="str">
        <f t="shared" si="290"/>
        <v>0</v>
      </c>
      <c r="BD2436" s="2" t="str">
        <f t="shared" si="291"/>
        <v/>
      </c>
      <c r="BE2436" s="2" t="str">
        <f t="shared" si="292"/>
        <v/>
      </c>
      <c r="BF2436" s="2" t="str">
        <f t="shared" si="293"/>
        <v/>
      </c>
      <c r="BG2436" s="2" t="str">
        <f t="shared" si="294"/>
        <v/>
      </c>
      <c r="BH2436" s="2" t="str">
        <f t="shared" si="295"/>
        <v/>
      </c>
      <c r="BI2436" s="2"/>
      <c r="BJ2436" s="2"/>
      <c r="BK2436" s="2"/>
      <c r="BL2436" s="2"/>
      <c r="BM2436" s="2"/>
      <c r="BN2436" s="2"/>
      <c r="BO2436" s="2"/>
    </row>
    <row r="2437" spans="2:67" x14ac:dyDescent="0.25">
      <c r="B2437" s="13"/>
      <c r="E2437" s="13"/>
      <c r="R2437"/>
      <c r="S2437"/>
      <c r="AX2437" s="2" t="e">
        <f>VLOOKUP(AY2437,#REF!,6,FALSE)</f>
        <v>#REF!</v>
      </c>
      <c r="AY2437" s="2" t="str">
        <f t="shared" si="288"/>
        <v/>
      </c>
      <c r="AZ2437" s="2" t="e">
        <f>VLOOKUP(AY2437,#REF!,6,FALSE)</f>
        <v>#REF!</v>
      </c>
      <c r="BA2437" s="2" t="e">
        <f>VLOOKUP(AY2437,#REF!,2,FALSE)</f>
        <v>#REF!</v>
      </c>
      <c r="BB2437" s="2">
        <f t="shared" si="289"/>
        <v>0</v>
      </c>
      <c r="BC2437" s="2" t="str">
        <f t="shared" si="290"/>
        <v>0</v>
      </c>
      <c r="BD2437" s="2" t="str">
        <f t="shared" si="291"/>
        <v/>
      </c>
      <c r="BE2437" s="2" t="str">
        <f t="shared" si="292"/>
        <v/>
      </c>
      <c r="BF2437" s="2" t="str">
        <f t="shared" si="293"/>
        <v/>
      </c>
      <c r="BG2437" s="2" t="str">
        <f t="shared" si="294"/>
        <v/>
      </c>
      <c r="BH2437" s="2" t="str">
        <f t="shared" si="295"/>
        <v/>
      </c>
      <c r="BI2437" s="2"/>
      <c r="BJ2437" s="2"/>
      <c r="BK2437" s="2"/>
      <c r="BL2437" s="2"/>
      <c r="BM2437" s="2"/>
      <c r="BN2437" s="2"/>
      <c r="BO2437" s="2"/>
    </row>
    <row r="2438" spans="2:67" x14ac:dyDescent="0.25">
      <c r="B2438" s="13"/>
      <c r="E2438" s="13"/>
      <c r="R2438"/>
      <c r="S2438"/>
      <c r="AX2438" s="2" t="e">
        <f>VLOOKUP(AY2438,#REF!,6,FALSE)</f>
        <v>#REF!</v>
      </c>
      <c r="AY2438" s="2" t="str">
        <f t="shared" si="288"/>
        <v/>
      </c>
      <c r="AZ2438" s="2" t="e">
        <f>VLOOKUP(AY2438,#REF!,6,FALSE)</f>
        <v>#REF!</v>
      </c>
      <c r="BA2438" s="2" t="e">
        <f>VLOOKUP(AY2438,#REF!,2,FALSE)</f>
        <v>#REF!</v>
      </c>
      <c r="BB2438" s="2">
        <f t="shared" si="289"/>
        <v>0</v>
      </c>
      <c r="BC2438" s="2" t="str">
        <f t="shared" si="290"/>
        <v>0</v>
      </c>
      <c r="BD2438" s="2" t="str">
        <f t="shared" si="291"/>
        <v/>
      </c>
      <c r="BE2438" s="2" t="str">
        <f t="shared" si="292"/>
        <v/>
      </c>
      <c r="BF2438" s="2" t="str">
        <f t="shared" si="293"/>
        <v/>
      </c>
      <c r="BG2438" s="2" t="str">
        <f t="shared" si="294"/>
        <v/>
      </c>
      <c r="BH2438" s="2" t="str">
        <f t="shared" si="295"/>
        <v/>
      </c>
      <c r="BI2438" s="2"/>
      <c r="BJ2438" s="2"/>
      <c r="BK2438" s="2"/>
      <c r="BL2438" s="2"/>
      <c r="BM2438" s="2"/>
      <c r="BN2438" s="2"/>
      <c r="BO2438" s="2"/>
    </row>
    <row r="2439" spans="2:67" x14ac:dyDescent="0.25">
      <c r="B2439" s="13"/>
      <c r="E2439" s="13"/>
      <c r="R2439"/>
      <c r="S2439"/>
      <c r="AX2439" s="2" t="e">
        <f>VLOOKUP(AY2439,#REF!,6,FALSE)</f>
        <v>#REF!</v>
      </c>
      <c r="AY2439" s="2" t="str">
        <f t="shared" si="288"/>
        <v/>
      </c>
      <c r="AZ2439" s="2" t="e">
        <f>VLOOKUP(AY2439,#REF!,6,FALSE)</f>
        <v>#REF!</v>
      </c>
      <c r="BA2439" s="2" t="e">
        <f>VLOOKUP(AY2439,#REF!,2,FALSE)</f>
        <v>#REF!</v>
      </c>
      <c r="BB2439" s="2">
        <f t="shared" si="289"/>
        <v>0</v>
      </c>
      <c r="BC2439" s="2" t="str">
        <f t="shared" si="290"/>
        <v>0</v>
      </c>
      <c r="BD2439" s="2" t="str">
        <f t="shared" si="291"/>
        <v/>
      </c>
      <c r="BE2439" s="2" t="str">
        <f t="shared" si="292"/>
        <v/>
      </c>
      <c r="BF2439" s="2" t="str">
        <f t="shared" si="293"/>
        <v/>
      </c>
      <c r="BG2439" s="2" t="str">
        <f t="shared" si="294"/>
        <v/>
      </c>
      <c r="BH2439" s="2" t="str">
        <f t="shared" si="295"/>
        <v/>
      </c>
      <c r="BI2439" s="2"/>
      <c r="BJ2439" s="2"/>
      <c r="BK2439" s="2"/>
      <c r="BL2439" s="2"/>
      <c r="BM2439" s="2"/>
      <c r="BN2439" s="2"/>
      <c r="BO2439" s="2"/>
    </row>
    <row r="2440" spans="2:67" x14ac:dyDescent="0.25">
      <c r="B2440" s="13"/>
      <c r="E2440" s="13"/>
      <c r="R2440"/>
      <c r="S2440"/>
      <c r="AX2440" s="2" t="e">
        <f>VLOOKUP(AY2440,#REF!,6,FALSE)</f>
        <v>#REF!</v>
      </c>
      <c r="AY2440" s="2" t="str">
        <f t="shared" si="288"/>
        <v/>
      </c>
      <c r="AZ2440" s="2" t="e">
        <f>VLOOKUP(AY2440,#REF!,6,FALSE)</f>
        <v>#REF!</v>
      </c>
      <c r="BA2440" s="2" t="e">
        <f>VLOOKUP(AY2440,#REF!,2,FALSE)</f>
        <v>#REF!</v>
      </c>
      <c r="BB2440" s="2">
        <f t="shared" si="289"/>
        <v>0</v>
      </c>
      <c r="BC2440" s="2" t="str">
        <f t="shared" si="290"/>
        <v>0</v>
      </c>
      <c r="BD2440" s="2" t="str">
        <f t="shared" si="291"/>
        <v/>
      </c>
      <c r="BE2440" s="2" t="str">
        <f t="shared" si="292"/>
        <v/>
      </c>
      <c r="BF2440" s="2" t="str">
        <f t="shared" si="293"/>
        <v/>
      </c>
      <c r="BG2440" s="2" t="str">
        <f t="shared" si="294"/>
        <v/>
      </c>
      <c r="BH2440" s="2" t="str">
        <f t="shared" si="295"/>
        <v/>
      </c>
      <c r="BI2440" s="2"/>
      <c r="BJ2440" s="2"/>
      <c r="BK2440" s="2"/>
      <c r="BL2440" s="2"/>
      <c r="BM2440" s="2"/>
      <c r="BN2440" s="2"/>
      <c r="BO2440" s="2"/>
    </row>
    <row r="2441" spans="2:67" x14ac:dyDescent="0.25">
      <c r="B2441" s="13"/>
      <c r="E2441" s="13"/>
      <c r="R2441"/>
      <c r="S2441"/>
      <c r="AX2441" s="2" t="e">
        <f>VLOOKUP(AY2441,#REF!,6,FALSE)</f>
        <v>#REF!</v>
      </c>
      <c r="AY2441" s="2" t="str">
        <f t="shared" si="288"/>
        <v/>
      </c>
      <c r="AZ2441" s="2" t="e">
        <f>VLOOKUP(AY2441,#REF!,6,FALSE)</f>
        <v>#REF!</v>
      </c>
      <c r="BA2441" s="2" t="e">
        <f>VLOOKUP(AY2441,#REF!,2,FALSE)</f>
        <v>#REF!</v>
      </c>
      <c r="BB2441" s="2">
        <f t="shared" si="289"/>
        <v>0</v>
      </c>
      <c r="BC2441" s="2" t="str">
        <f t="shared" si="290"/>
        <v>0</v>
      </c>
      <c r="BD2441" s="2" t="str">
        <f t="shared" si="291"/>
        <v/>
      </c>
      <c r="BE2441" s="2" t="str">
        <f t="shared" si="292"/>
        <v/>
      </c>
      <c r="BF2441" s="2" t="str">
        <f t="shared" si="293"/>
        <v/>
      </c>
      <c r="BG2441" s="2" t="str">
        <f t="shared" si="294"/>
        <v/>
      </c>
      <c r="BH2441" s="2" t="str">
        <f t="shared" si="295"/>
        <v/>
      </c>
      <c r="BI2441" s="2"/>
      <c r="BJ2441" s="2"/>
      <c r="BK2441" s="2"/>
      <c r="BL2441" s="2"/>
      <c r="BM2441" s="2"/>
      <c r="BN2441" s="2"/>
      <c r="BO2441" s="2"/>
    </row>
    <row r="2442" spans="2:67" x14ac:dyDescent="0.25">
      <c r="B2442" s="13"/>
      <c r="E2442" s="13"/>
      <c r="R2442"/>
      <c r="S2442"/>
      <c r="AX2442" s="2" t="e">
        <f>VLOOKUP(AY2442,#REF!,6,FALSE)</f>
        <v>#REF!</v>
      </c>
      <c r="AY2442" s="2" t="str">
        <f t="shared" si="288"/>
        <v/>
      </c>
      <c r="AZ2442" s="2" t="e">
        <f>VLOOKUP(AY2442,#REF!,6,FALSE)</f>
        <v>#REF!</v>
      </c>
      <c r="BA2442" s="2" t="e">
        <f>VLOOKUP(AY2442,#REF!,2,FALSE)</f>
        <v>#REF!</v>
      </c>
      <c r="BB2442" s="2">
        <f t="shared" si="289"/>
        <v>0</v>
      </c>
      <c r="BC2442" s="2" t="str">
        <f t="shared" si="290"/>
        <v>0</v>
      </c>
      <c r="BD2442" s="2" t="str">
        <f t="shared" si="291"/>
        <v/>
      </c>
      <c r="BE2442" s="2" t="str">
        <f t="shared" si="292"/>
        <v/>
      </c>
      <c r="BF2442" s="2" t="str">
        <f t="shared" si="293"/>
        <v/>
      </c>
      <c r="BG2442" s="2" t="str">
        <f t="shared" si="294"/>
        <v/>
      </c>
      <c r="BH2442" s="2" t="str">
        <f t="shared" si="295"/>
        <v/>
      </c>
      <c r="BI2442" s="2"/>
      <c r="BJ2442" s="2"/>
      <c r="BK2442" s="2"/>
      <c r="BL2442" s="2"/>
      <c r="BM2442" s="2"/>
      <c r="BN2442" s="2"/>
      <c r="BO2442" s="2"/>
    </row>
    <row r="2443" spans="2:67" x14ac:dyDescent="0.25">
      <c r="B2443" s="13"/>
      <c r="E2443" s="13"/>
      <c r="R2443"/>
      <c r="S2443"/>
      <c r="AX2443" s="2" t="e">
        <f>VLOOKUP(AY2443,#REF!,6,FALSE)</f>
        <v>#REF!</v>
      </c>
      <c r="AY2443" s="2" t="str">
        <f t="shared" si="288"/>
        <v/>
      </c>
      <c r="AZ2443" s="2" t="e">
        <f>VLOOKUP(AY2443,#REF!,6,FALSE)</f>
        <v>#REF!</v>
      </c>
      <c r="BA2443" s="2" t="e">
        <f>VLOOKUP(AY2443,#REF!,2,FALSE)</f>
        <v>#REF!</v>
      </c>
      <c r="BB2443" s="2">
        <f t="shared" si="289"/>
        <v>0</v>
      </c>
      <c r="BC2443" s="2" t="str">
        <f t="shared" si="290"/>
        <v>0</v>
      </c>
      <c r="BD2443" s="2" t="str">
        <f t="shared" si="291"/>
        <v/>
      </c>
      <c r="BE2443" s="2" t="str">
        <f t="shared" si="292"/>
        <v/>
      </c>
      <c r="BF2443" s="2" t="str">
        <f t="shared" si="293"/>
        <v/>
      </c>
      <c r="BG2443" s="2" t="str">
        <f t="shared" si="294"/>
        <v/>
      </c>
      <c r="BH2443" s="2" t="str">
        <f t="shared" si="295"/>
        <v/>
      </c>
      <c r="BI2443" s="2"/>
      <c r="BJ2443" s="2"/>
      <c r="BK2443" s="2"/>
      <c r="BL2443" s="2"/>
      <c r="BM2443" s="2"/>
      <c r="BN2443" s="2"/>
      <c r="BO2443" s="2"/>
    </row>
    <row r="2444" spans="2:67" x14ac:dyDescent="0.25">
      <c r="B2444" s="13"/>
      <c r="E2444" s="13"/>
      <c r="R2444"/>
      <c r="S2444"/>
      <c r="AX2444" s="2" t="e">
        <f>VLOOKUP(AY2444,#REF!,6,FALSE)</f>
        <v>#REF!</v>
      </c>
      <c r="AY2444" s="2" t="str">
        <f t="shared" si="288"/>
        <v/>
      </c>
      <c r="AZ2444" s="2" t="e">
        <f>VLOOKUP(AY2444,#REF!,6,FALSE)</f>
        <v>#REF!</v>
      </c>
      <c r="BA2444" s="2" t="e">
        <f>VLOOKUP(AY2444,#REF!,2,FALSE)</f>
        <v>#REF!</v>
      </c>
      <c r="BB2444" s="2">
        <f t="shared" si="289"/>
        <v>0</v>
      </c>
      <c r="BC2444" s="2" t="str">
        <f t="shared" si="290"/>
        <v>0</v>
      </c>
      <c r="BD2444" s="2" t="str">
        <f t="shared" si="291"/>
        <v/>
      </c>
      <c r="BE2444" s="2" t="str">
        <f t="shared" si="292"/>
        <v/>
      </c>
      <c r="BF2444" s="2" t="str">
        <f t="shared" si="293"/>
        <v/>
      </c>
      <c r="BG2444" s="2" t="str">
        <f t="shared" si="294"/>
        <v/>
      </c>
      <c r="BH2444" s="2" t="str">
        <f t="shared" si="295"/>
        <v/>
      </c>
      <c r="BI2444" s="2"/>
      <c r="BJ2444" s="2"/>
      <c r="BK2444" s="2"/>
      <c r="BL2444" s="2"/>
      <c r="BM2444" s="2"/>
      <c r="BN2444" s="2"/>
      <c r="BO2444" s="2"/>
    </row>
    <row r="2445" spans="2:67" x14ac:dyDescent="0.25">
      <c r="B2445" s="13"/>
      <c r="E2445" s="13"/>
      <c r="R2445"/>
      <c r="S2445"/>
      <c r="AX2445" s="2" t="e">
        <f>VLOOKUP(AY2445,#REF!,6,FALSE)</f>
        <v>#REF!</v>
      </c>
      <c r="AY2445" s="2" t="str">
        <f t="shared" si="288"/>
        <v/>
      </c>
      <c r="AZ2445" s="2" t="e">
        <f>VLOOKUP(AY2445,#REF!,6,FALSE)</f>
        <v>#REF!</v>
      </c>
      <c r="BA2445" s="2" t="e">
        <f>VLOOKUP(AY2445,#REF!,2,FALSE)</f>
        <v>#REF!</v>
      </c>
      <c r="BB2445" s="2">
        <f t="shared" si="289"/>
        <v>0</v>
      </c>
      <c r="BC2445" s="2" t="str">
        <f t="shared" si="290"/>
        <v>0</v>
      </c>
      <c r="BD2445" s="2" t="str">
        <f t="shared" si="291"/>
        <v/>
      </c>
      <c r="BE2445" s="2" t="str">
        <f t="shared" si="292"/>
        <v/>
      </c>
      <c r="BF2445" s="2" t="str">
        <f t="shared" si="293"/>
        <v/>
      </c>
      <c r="BG2445" s="2" t="str">
        <f t="shared" si="294"/>
        <v/>
      </c>
      <c r="BH2445" s="2" t="str">
        <f t="shared" si="295"/>
        <v/>
      </c>
      <c r="BI2445" s="2"/>
      <c r="BJ2445" s="2"/>
      <c r="BK2445" s="2"/>
      <c r="BL2445" s="2"/>
      <c r="BM2445" s="2"/>
      <c r="BN2445" s="2"/>
      <c r="BO2445" s="2"/>
    </row>
    <row r="2446" spans="2:67" x14ac:dyDescent="0.25">
      <c r="B2446" s="13"/>
      <c r="E2446" s="13"/>
      <c r="R2446"/>
      <c r="S2446"/>
      <c r="AX2446" s="2" t="e">
        <f>VLOOKUP(AY2446,#REF!,6,FALSE)</f>
        <v>#REF!</v>
      </c>
      <c r="AY2446" s="2" t="str">
        <f t="shared" si="288"/>
        <v/>
      </c>
      <c r="AZ2446" s="2" t="e">
        <f>VLOOKUP(AY2446,#REF!,6,FALSE)</f>
        <v>#REF!</v>
      </c>
      <c r="BA2446" s="2" t="e">
        <f>VLOOKUP(AY2446,#REF!,2,FALSE)</f>
        <v>#REF!</v>
      </c>
      <c r="BB2446" s="2">
        <f t="shared" si="289"/>
        <v>0</v>
      </c>
      <c r="BC2446" s="2" t="str">
        <f t="shared" si="290"/>
        <v>0</v>
      </c>
      <c r="BD2446" s="2" t="str">
        <f t="shared" si="291"/>
        <v/>
      </c>
      <c r="BE2446" s="2" t="str">
        <f t="shared" si="292"/>
        <v/>
      </c>
      <c r="BF2446" s="2" t="str">
        <f t="shared" si="293"/>
        <v/>
      </c>
      <c r="BG2446" s="2" t="str">
        <f t="shared" si="294"/>
        <v/>
      </c>
      <c r="BH2446" s="2" t="str">
        <f t="shared" si="295"/>
        <v/>
      </c>
      <c r="BI2446" s="2"/>
      <c r="BJ2446" s="2"/>
      <c r="BK2446" s="2"/>
      <c r="BL2446" s="2"/>
      <c r="BM2446" s="2"/>
      <c r="BN2446" s="2"/>
      <c r="BO2446" s="2"/>
    </row>
    <row r="2447" spans="2:67" x14ac:dyDescent="0.25">
      <c r="B2447" s="13"/>
      <c r="E2447" s="13"/>
      <c r="R2447"/>
      <c r="S2447"/>
      <c r="AX2447" s="2" t="e">
        <f>VLOOKUP(AY2447,#REF!,6,FALSE)</f>
        <v>#REF!</v>
      </c>
      <c r="AY2447" s="2" t="str">
        <f t="shared" si="288"/>
        <v/>
      </c>
      <c r="AZ2447" s="2" t="e">
        <f>VLOOKUP(AY2447,#REF!,6,FALSE)</f>
        <v>#REF!</v>
      </c>
      <c r="BA2447" s="2" t="e">
        <f>VLOOKUP(AY2447,#REF!,2,FALSE)</f>
        <v>#REF!</v>
      </c>
      <c r="BB2447" s="2">
        <f t="shared" si="289"/>
        <v>0</v>
      </c>
      <c r="BC2447" s="2" t="str">
        <f t="shared" si="290"/>
        <v>0</v>
      </c>
      <c r="BD2447" s="2" t="str">
        <f t="shared" si="291"/>
        <v/>
      </c>
      <c r="BE2447" s="2" t="str">
        <f t="shared" si="292"/>
        <v/>
      </c>
      <c r="BF2447" s="2" t="str">
        <f t="shared" si="293"/>
        <v/>
      </c>
      <c r="BG2447" s="2" t="str">
        <f t="shared" si="294"/>
        <v/>
      </c>
      <c r="BH2447" s="2" t="str">
        <f t="shared" si="295"/>
        <v/>
      </c>
      <c r="BI2447" s="2"/>
      <c r="BJ2447" s="2"/>
      <c r="BK2447" s="2"/>
      <c r="BL2447" s="2"/>
      <c r="BM2447" s="2"/>
      <c r="BN2447" s="2"/>
      <c r="BO2447" s="2"/>
    </row>
    <row r="2448" spans="2:67" x14ac:dyDescent="0.25">
      <c r="B2448" s="13"/>
      <c r="E2448" s="13"/>
      <c r="R2448"/>
      <c r="S2448"/>
      <c r="AX2448" s="2" t="e">
        <f>VLOOKUP(AY2448,#REF!,6,FALSE)</f>
        <v>#REF!</v>
      </c>
      <c r="AY2448" s="2" t="str">
        <f t="shared" si="288"/>
        <v/>
      </c>
      <c r="AZ2448" s="2" t="e">
        <f>VLOOKUP(AY2448,#REF!,6,FALSE)</f>
        <v>#REF!</v>
      </c>
      <c r="BA2448" s="2" t="e">
        <f>VLOOKUP(AY2448,#REF!,2,FALSE)</f>
        <v>#REF!</v>
      </c>
      <c r="BB2448" s="2">
        <f t="shared" si="289"/>
        <v>0</v>
      </c>
      <c r="BC2448" s="2" t="str">
        <f t="shared" si="290"/>
        <v>0</v>
      </c>
      <c r="BD2448" s="2" t="str">
        <f t="shared" si="291"/>
        <v/>
      </c>
      <c r="BE2448" s="2" t="str">
        <f t="shared" si="292"/>
        <v/>
      </c>
      <c r="BF2448" s="2" t="str">
        <f t="shared" si="293"/>
        <v/>
      </c>
      <c r="BG2448" s="2" t="str">
        <f t="shared" si="294"/>
        <v/>
      </c>
      <c r="BH2448" s="2" t="str">
        <f t="shared" si="295"/>
        <v/>
      </c>
      <c r="BI2448" s="2"/>
      <c r="BJ2448" s="2"/>
      <c r="BK2448" s="2"/>
      <c r="BL2448" s="2"/>
      <c r="BM2448" s="2"/>
      <c r="BN2448" s="2"/>
      <c r="BO2448" s="2"/>
    </row>
    <row r="2449" spans="2:67" x14ac:dyDescent="0.25">
      <c r="B2449" s="13"/>
      <c r="E2449" s="13"/>
      <c r="R2449"/>
      <c r="S2449"/>
      <c r="AX2449" s="2" t="e">
        <f>VLOOKUP(AY2449,#REF!,6,FALSE)</f>
        <v>#REF!</v>
      </c>
      <c r="AY2449" s="2" t="str">
        <f t="shared" si="288"/>
        <v/>
      </c>
      <c r="AZ2449" s="2" t="e">
        <f>VLOOKUP(AY2449,#REF!,6,FALSE)</f>
        <v>#REF!</v>
      </c>
      <c r="BA2449" s="2" t="e">
        <f>VLOOKUP(AY2449,#REF!,2,FALSE)</f>
        <v>#REF!</v>
      </c>
      <c r="BB2449" s="2">
        <f t="shared" si="289"/>
        <v>0</v>
      </c>
      <c r="BC2449" s="2" t="str">
        <f t="shared" si="290"/>
        <v>0</v>
      </c>
      <c r="BD2449" s="2" t="str">
        <f t="shared" si="291"/>
        <v/>
      </c>
      <c r="BE2449" s="2" t="str">
        <f t="shared" si="292"/>
        <v/>
      </c>
      <c r="BF2449" s="2" t="str">
        <f t="shared" si="293"/>
        <v/>
      </c>
      <c r="BG2449" s="2" t="str">
        <f t="shared" si="294"/>
        <v/>
      </c>
      <c r="BH2449" s="2" t="str">
        <f t="shared" si="295"/>
        <v/>
      </c>
      <c r="BI2449" s="2"/>
      <c r="BJ2449" s="2"/>
      <c r="BK2449" s="2"/>
      <c r="BL2449" s="2"/>
      <c r="BM2449" s="2"/>
      <c r="BN2449" s="2"/>
      <c r="BO2449" s="2"/>
    </row>
    <row r="2450" spans="2:67" x14ac:dyDescent="0.25">
      <c r="B2450" s="13"/>
      <c r="E2450" s="13"/>
      <c r="R2450"/>
      <c r="S2450"/>
      <c r="AX2450" s="2" t="e">
        <f>VLOOKUP(AY2450,#REF!,6,FALSE)</f>
        <v>#REF!</v>
      </c>
      <c r="AY2450" s="2" t="str">
        <f t="shared" si="288"/>
        <v/>
      </c>
      <c r="AZ2450" s="2" t="e">
        <f>VLOOKUP(AY2450,#REF!,6,FALSE)</f>
        <v>#REF!</v>
      </c>
      <c r="BA2450" s="2" t="e">
        <f>VLOOKUP(AY2450,#REF!,2,FALSE)</f>
        <v>#REF!</v>
      </c>
      <c r="BB2450" s="2">
        <f t="shared" si="289"/>
        <v>0</v>
      </c>
      <c r="BC2450" s="2" t="str">
        <f t="shared" si="290"/>
        <v>0</v>
      </c>
      <c r="BD2450" s="2" t="str">
        <f t="shared" si="291"/>
        <v/>
      </c>
      <c r="BE2450" s="2" t="str">
        <f t="shared" si="292"/>
        <v/>
      </c>
      <c r="BF2450" s="2" t="str">
        <f t="shared" si="293"/>
        <v/>
      </c>
      <c r="BG2450" s="2" t="str">
        <f t="shared" si="294"/>
        <v/>
      </c>
      <c r="BH2450" s="2" t="str">
        <f t="shared" si="295"/>
        <v/>
      </c>
      <c r="BI2450" s="2"/>
      <c r="BJ2450" s="2"/>
      <c r="BK2450" s="2"/>
      <c r="BL2450" s="2"/>
      <c r="BM2450" s="2"/>
      <c r="BN2450" s="2"/>
      <c r="BO2450" s="2"/>
    </row>
    <row r="2451" spans="2:67" x14ac:dyDescent="0.25">
      <c r="B2451" s="13"/>
      <c r="E2451" s="13"/>
      <c r="R2451"/>
      <c r="S2451"/>
      <c r="AX2451" s="2" t="e">
        <f>VLOOKUP(AY2451,#REF!,6,FALSE)</f>
        <v>#REF!</v>
      </c>
      <c r="AY2451" s="2" t="str">
        <f t="shared" si="288"/>
        <v/>
      </c>
      <c r="AZ2451" s="2" t="e">
        <f>VLOOKUP(AY2451,#REF!,6,FALSE)</f>
        <v>#REF!</v>
      </c>
      <c r="BA2451" s="2" t="e">
        <f>VLOOKUP(AY2451,#REF!,2,FALSE)</f>
        <v>#REF!</v>
      </c>
      <c r="BB2451" s="2">
        <f t="shared" si="289"/>
        <v>0</v>
      </c>
      <c r="BC2451" s="2" t="str">
        <f t="shared" si="290"/>
        <v>0</v>
      </c>
      <c r="BD2451" s="2" t="str">
        <f t="shared" si="291"/>
        <v/>
      </c>
      <c r="BE2451" s="2" t="str">
        <f t="shared" si="292"/>
        <v/>
      </c>
      <c r="BF2451" s="2" t="str">
        <f t="shared" si="293"/>
        <v/>
      </c>
      <c r="BG2451" s="2" t="str">
        <f t="shared" si="294"/>
        <v/>
      </c>
      <c r="BH2451" s="2" t="str">
        <f t="shared" si="295"/>
        <v/>
      </c>
      <c r="BI2451" s="2"/>
      <c r="BJ2451" s="2"/>
      <c r="BK2451" s="2"/>
      <c r="BL2451" s="2"/>
      <c r="BM2451" s="2"/>
      <c r="BN2451" s="2"/>
      <c r="BO2451" s="2"/>
    </row>
    <row r="2452" spans="2:67" x14ac:dyDescent="0.25">
      <c r="B2452" s="13"/>
      <c r="E2452" s="13"/>
      <c r="R2452"/>
      <c r="S2452"/>
      <c r="AX2452" s="2" t="e">
        <f>VLOOKUP(AY2452,#REF!,6,FALSE)</f>
        <v>#REF!</v>
      </c>
      <c r="AY2452" s="2" t="str">
        <f t="shared" si="288"/>
        <v/>
      </c>
      <c r="AZ2452" s="2" t="e">
        <f>VLOOKUP(AY2452,#REF!,6,FALSE)</f>
        <v>#REF!</v>
      </c>
      <c r="BA2452" s="2" t="e">
        <f>VLOOKUP(AY2452,#REF!,2,FALSE)</f>
        <v>#REF!</v>
      </c>
      <c r="BB2452" s="2">
        <f t="shared" si="289"/>
        <v>0</v>
      </c>
      <c r="BC2452" s="2" t="str">
        <f t="shared" si="290"/>
        <v>0</v>
      </c>
      <c r="BD2452" s="2" t="str">
        <f t="shared" si="291"/>
        <v/>
      </c>
      <c r="BE2452" s="2" t="str">
        <f t="shared" si="292"/>
        <v/>
      </c>
      <c r="BF2452" s="2" t="str">
        <f t="shared" si="293"/>
        <v/>
      </c>
      <c r="BG2452" s="2" t="str">
        <f t="shared" si="294"/>
        <v/>
      </c>
      <c r="BH2452" s="2" t="str">
        <f t="shared" si="295"/>
        <v/>
      </c>
      <c r="BI2452" s="2"/>
      <c r="BJ2452" s="2"/>
      <c r="BK2452" s="2"/>
      <c r="BL2452" s="2"/>
      <c r="BM2452" s="2"/>
      <c r="BN2452" s="2"/>
      <c r="BO2452" s="2"/>
    </row>
    <row r="2453" spans="2:67" x14ac:dyDescent="0.25">
      <c r="B2453" s="13"/>
      <c r="E2453" s="13"/>
      <c r="R2453"/>
      <c r="S2453"/>
      <c r="AX2453" s="2" t="e">
        <f>VLOOKUP(AY2453,#REF!,6,FALSE)</f>
        <v>#REF!</v>
      </c>
      <c r="AY2453" s="2" t="str">
        <f t="shared" si="288"/>
        <v/>
      </c>
      <c r="AZ2453" s="2" t="e">
        <f>VLOOKUP(AY2453,#REF!,6,FALSE)</f>
        <v>#REF!</v>
      </c>
      <c r="BA2453" s="2" t="e">
        <f>VLOOKUP(AY2453,#REF!,2,FALSE)</f>
        <v>#REF!</v>
      </c>
      <c r="BB2453" s="2">
        <f t="shared" si="289"/>
        <v>0</v>
      </c>
      <c r="BC2453" s="2" t="str">
        <f t="shared" si="290"/>
        <v>0</v>
      </c>
      <c r="BD2453" s="2" t="str">
        <f t="shared" si="291"/>
        <v/>
      </c>
      <c r="BE2453" s="2" t="str">
        <f t="shared" si="292"/>
        <v/>
      </c>
      <c r="BF2453" s="2" t="str">
        <f t="shared" si="293"/>
        <v/>
      </c>
      <c r="BG2453" s="2" t="str">
        <f t="shared" si="294"/>
        <v/>
      </c>
      <c r="BH2453" s="2" t="str">
        <f t="shared" si="295"/>
        <v/>
      </c>
      <c r="BI2453" s="2"/>
      <c r="BJ2453" s="2"/>
      <c r="BK2453" s="2"/>
      <c r="BL2453" s="2"/>
      <c r="BM2453" s="2"/>
      <c r="BN2453" s="2"/>
      <c r="BO2453" s="2"/>
    </row>
    <row r="2454" spans="2:67" x14ac:dyDescent="0.25">
      <c r="B2454" s="13"/>
      <c r="E2454" s="13"/>
      <c r="R2454"/>
      <c r="S2454"/>
      <c r="AX2454" s="2" t="e">
        <f>VLOOKUP(AY2454,#REF!,6,FALSE)</f>
        <v>#REF!</v>
      </c>
      <c r="AY2454" s="2" t="str">
        <f t="shared" si="288"/>
        <v/>
      </c>
      <c r="AZ2454" s="2" t="e">
        <f>VLOOKUP(AY2454,#REF!,6,FALSE)</f>
        <v>#REF!</v>
      </c>
      <c r="BA2454" s="2" t="e">
        <f>VLOOKUP(AY2454,#REF!,2,FALSE)</f>
        <v>#REF!</v>
      </c>
      <c r="BB2454" s="2">
        <f t="shared" si="289"/>
        <v>0</v>
      </c>
      <c r="BC2454" s="2" t="str">
        <f t="shared" si="290"/>
        <v>0</v>
      </c>
      <c r="BD2454" s="2" t="str">
        <f t="shared" si="291"/>
        <v/>
      </c>
      <c r="BE2454" s="2" t="str">
        <f t="shared" si="292"/>
        <v/>
      </c>
      <c r="BF2454" s="2" t="str">
        <f t="shared" si="293"/>
        <v/>
      </c>
      <c r="BG2454" s="2" t="str">
        <f t="shared" si="294"/>
        <v/>
      </c>
      <c r="BH2454" s="2" t="str">
        <f t="shared" si="295"/>
        <v/>
      </c>
      <c r="BI2454" s="2"/>
      <c r="BJ2454" s="2"/>
      <c r="BK2454" s="2"/>
      <c r="BL2454" s="2"/>
      <c r="BM2454" s="2"/>
      <c r="BN2454" s="2"/>
      <c r="BO2454" s="2"/>
    </row>
    <row r="2455" spans="2:67" x14ac:dyDescent="0.25">
      <c r="B2455" s="13"/>
      <c r="E2455" s="13"/>
      <c r="R2455"/>
      <c r="S2455"/>
      <c r="AX2455" s="2" t="e">
        <f>VLOOKUP(AY2455,#REF!,6,FALSE)</f>
        <v>#REF!</v>
      </c>
      <c r="AY2455" s="2" t="str">
        <f t="shared" si="288"/>
        <v/>
      </c>
      <c r="AZ2455" s="2" t="e">
        <f>VLOOKUP(AY2455,#REF!,6,FALSE)</f>
        <v>#REF!</v>
      </c>
      <c r="BA2455" s="2" t="e">
        <f>VLOOKUP(AY2455,#REF!,2,FALSE)</f>
        <v>#REF!</v>
      </c>
      <c r="BB2455" s="2">
        <f t="shared" si="289"/>
        <v>0</v>
      </c>
      <c r="BC2455" s="2" t="str">
        <f t="shared" si="290"/>
        <v>0</v>
      </c>
      <c r="BD2455" s="2" t="str">
        <f t="shared" si="291"/>
        <v/>
      </c>
      <c r="BE2455" s="2" t="str">
        <f t="shared" si="292"/>
        <v/>
      </c>
      <c r="BF2455" s="2" t="str">
        <f t="shared" si="293"/>
        <v/>
      </c>
      <c r="BG2455" s="2" t="str">
        <f t="shared" si="294"/>
        <v/>
      </c>
      <c r="BH2455" s="2" t="str">
        <f t="shared" si="295"/>
        <v/>
      </c>
      <c r="BI2455" s="2"/>
      <c r="BJ2455" s="2"/>
      <c r="BK2455" s="2"/>
      <c r="BL2455" s="2"/>
      <c r="BM2455" s="2"/>
      <c r="BN2455" s="2"/>
      <c r="BO2455" s="2"/>
    </row>
    <row r="2456" spans="2:67" x14ac:dyDescent="0.25">
      <c r="B2456" s="13"/>
      <c r="E2456" s="13"/>
      <c r="R2456"/>
      <c r="S2456"/>
      <c r="AX2456" s="2" t="e">
        <f>VLOOKUP(AY2456,#REF!,6,FALSE)</f>
        <v>#REF!</v>
      </c>
      <c r="AY2456" s="2" t="str">
        <f t="shared" si="288"/>
        <v/>
      </c>
      <c r="AZ2456" s="2" t="e">
        <f>VLOOKUP(AY2456,#REF!,6,FALSE)</f>
        <v>#REF!</v>
      </c>
      <c r="BA2456" s="2" t="e">
        <f>VLOOKUP(AY2456,#REF!,2,FALSE)</f>
        <v>#REF!</v>
      </c>
      <c r="BB2456" s="2">
        <f t="shared" si="289"/>
        <v>0</v>
      </c>
      <c r="BC2456" s="2" t="str">
        <f t="shared" si="290"/>
        <v>0</v>
      </c>
      <c r="BD2456" s="2" t="str">
        <f t="shared" si="291"/>
        <v/>
      </c>
      <c r="BE2456" s="2" t="str">
        <f t="shared" si="292"/>
        <v/>
      </c>
      <c r="BF2456" s="2" t="str">
        <f t="shared" si="293"/>
        <v/>
      </c>
      <c r="BG2456" s="2" t="str">
        <f t="shared" si="294"/>
        <v/>
      </c>
      <c r="BH2456" s="2" t="str">
        <f t="shared" si="295"/>
        <v/>
      </c>
      <c r="BI2456" s="2"/>
      <c r="BJ2456" s="2"/>
      <c r="BK2456" s="2"/>
      <c r="BL2456" s="2"/>
      <c r="BM2456" s="2"/>
      <c r="BN2456" s="2"/>
      <c r="BO2456" s="2"/>
    </row>
    <row r="2457" spans="2:67" x14ac:dyDescent="0.25">
      <c r="B2457" s="13"/>
      <c r="E2457" s="13"/>
      <c r="R2457"/>
      <c r="S2457"/>
      <c r="AX2457" s="2" t="e">
        <f>VLOOKUP(AY2457,#REF!,6,FALSE)</f>
        <v>#REF!</v>
      </c>
      <c r="AY2457" s="2" t="str">
        <f t="shared" si="288"/>
        <v/>
      </c>
      <c r="AZ2457" s="2" t="e">
        <f>VLOOKUP(AY2457,#REF!,6,FALSE)</f>
        <v>#REF!</v>
      </c>
      <c r="BA2457" s="2" t="e">
        <f>VLOOKUP(AY2457,#REF!,2,FALSE)</f>
        <v>#REF!</v>
      </c>
      <c r="BB2457" s="2">
        <f t="shared" si="289"/>
        <v>0</v>
      </c>
      <c r="BC2457" s="2" t="str">
        <f t="shared" si="290"/>
        <v>0</v>
      </c>
      <c r="BD2457" s="2" t="str">
        <f t="shared" si="291"/>
        <v/>
      </c>
      <c r="BE2457" s="2" t="str">
        <f t="shared" si="292"/>
        <v/>
      </c>
      <c r="BF2457" s="2" t="str">
        <f t="shared" si="293"/>
        <v/>
      </c>
      <c r="BG2457" s="2" t="str">
        <f t="shared" si="294"/>
        <v/>
      </c>
      <c r="BH2457" s="2" t="str">
        <f t="shared" si="295"/>
        <v/>
      </c>
      <c r="BI2457" s="2"/>
      <c r="BJ2457" s="2"/>
      <c r="BK2457" s="2"/>
      <c r="BL2457" s="2"/>
      <c r="BM2457" s="2"/>
      <c r="BN2457" s="2"/>
      <c r="BO2457" s="2"/>
    </row>
    <row r="2458" spans="2:67" x14ac:dyDescent="0.25">
      <c r="B2458" s="13"/>
      <c r="E2458" s="13"/>
      <c r="R2458"/>
      <c r="S2458"/>
      <c r="AX2458" s="2" t="e">
        <f>VLOOKUP(AY2458,#REF!,6,FALSE)</f>
        <v>#REF!</v>
      </c>
      <c r="AY2458" s="2" t="str">
        <f t="shared" si="288"/>
        <v/>
      </c>
      <c r="AZ2458" s="2" t="e">
        <f>VLOOKUP(AY2458,#REF!,6,FALSE)</f>
        <v>#REF!</v>
      </c>
      <c r="BA2458" s="2" t="e">
        <f>VLOOKUP(AY2458,#REF!,2,FALSE)</f>
        <v>#REF!</v>
      </c>
      <c r="BB2458" s="2">
        <f t="shared" si="289"/>
        <v>0</v>
      </c>
      <c r="BC2458" s="2" t="str">
        <f t="shared" si="290"/>
        <v>0</v>
      </c>
      <c r="BD2458" s="2" t="str">
        <f t="shared" si="291"/>
        <v/>
      </c>
      <c r="BE2458" s="2" t="str">
        <f t="shared" si="292"/>
        <v/>
      </c>
      <c r="BF2458" s="2" t="str">
        <f t="shared" si="293"/>
        <v/>
      </c>
      <c r="BG2458" s="2" t="str">
        <f t="shared" si="294"/>
        <v/>
      </c>
      <c r="BH2458" s="2" t="str">
        <f t="shared" si="295"/>
        <v/>
      </c>
      <c r="BI2458" s="2"/>
      <c r="BJ2458" s="2"/>
      <c r="BK2458" s="2"/>
      <c r="BL2458" s="2"/>
      <c r="BM2458" s="2"/>
      <c r="BN2458" s="2"/>
      <c r="BO2458" s="2"/>
    </row>
    <row r="2459" spans="2:67" x14ac:dyDescent="0.25">
      <c r="B2459" s="13"/>
      <c r="E2459" s="13"/>
      <c r="R2459"/>
      <c r="S2459"/>
      <c r="AX2459" s="2" t="e">
        <f>VLOOKUP(AY2459,#REF!,6,FALSE)</f>
        <v>#REF!</v>
      </c>
      <c r="AY2459" s="2" t="str">
        <f t="shared" si="288"/>
        <v/>
      </c>
      <c r="AZ2459" s="2" t="e">
        <f>VLOOKUP(AY2459,#REF!,6,FALSE)</f>
        <v>#REF!</v>
      </c>
      <c r="BA2459" s="2" t="e">
        <f>VLOOKUP(AY2459,#REF!,2,FALSE)</f>
        <v>#REF!</v>
      </c>
      <c r="BB2459" s="2">
        <f t="shared" si="289"/>
        <v>0</v>
      </c>
      <c r="BC2459" s="2" t="str">
        <f t="shared" si="290"/>
        <v>0</v>
      </c>
      <c r="BD2459" s="2" t="str">
        <f t="shared" si="291"/>
        <v/>
      </c>
      <c r="BE2459" s="2" t="str">
        <f t="shared" si="292"/>
        <v/>
      </c>
      <c r="BF2459" s="2" t="str">
        <f t="shared" si="293"/>
        <v/>
      </c>
      <c r="BG2459" s="2" t="str">
        <f t="shared" si="294"/>
        <v/>
      </c>
      <c r="BH2459" s="2" t="str">
        <f t="shared" si="295"/>
        <v/>
      </c>
      <c r="BI2459" s="2"/>
      <c r="BJ2459" s="2"/>
      <c r="BK2459" s="2"/>
      <c r="BL2459" s="2"/>
      <c r="BM2459" s="2"/>
      <c r="BN2459" s="2"/>
      <c r="BO2459" s="2"/>
    </row>
    <row r="2460" spans="2:67" x14ac:dyDescent="0.25">
      <c r="B2460" s="13"/>
      <c r="E2460" s="13"/>
      <c r="R2460"/>
      <c r="S2460"/>
      <c r="AX2460" s="2" t="e">
        <f>VLOOKUP(AY2460,#REF!,6,FALSE)</f>
        <v>#REF!</v>
      </c>
      <c r="AY2460" s="2" t="str">
        <f t="shared" si="288"/>
        <v/>
      </c>
      <c r="AZ2460" s="2" t="e">
        <f>VLOOKUP(AY2460,#REF!,6,FALSE)</f>
        <v>#REF!</v>
      </c>
      <c r="BA2460" s="2" t="e">
        <f>VLOOKUP(AY2460,#REF!,2,FALSE)</f>
        <v>#REF!</v>
      </c>
      <c r="BB2460" s="2">
        <f t="shared" si="289"/>
        <v>0</v>
      </c>
      <c r="BC2460" s="2" t="str">
        <f t="shared" si="290"/>
        <v>0</v>
      </c>
      <c r="BD2460" s="2" t="str">
        <f t="shared" si="291"/>
        <v/>
      </c>
      <c r="BE2460" s="2" t="str">
        <f t="shared" si="292"/>
        <v/>
      </c>
      <c r="BF2460" s="2" t="str">
        <f t="shared" si="293"/>
        <v/>
      </c>
      <c r="BG2460" s="2" t="str">
        <f t="shared" si="294"/>
        <v/>
      </c>
      <c r="BH2460" s="2" t="str">
        <f t="shared" si="295"/>
        <v/>
      </c>
      <c r="BI2460" s="2"/>
      <c r="BJ2460" s="2"/>
      <c r="BK2460" s="2"/>
      <c r="BL2460" s="2"/>
      <c r="BM2460" s="2"/>
      <c r="BN2460" s="2"/>
      <c r="BO2460" s="2"/>
    </row>
    <row r="2461" spans="2:67" x14ac:dyDescent="0.25">
      <c r="B2461" s="13"/>
      <c r="E2461" s="13"/>
      <c r="R2461"/>
      <c r="S2461"/>
      <c r="AX2461" s="2" t="e">
        <f>VLOOKUP(AY2461,#REF!,6,FALSE)</f>
        <v>#REF!</v>
      </c>
      <c r="AY2461" s="2" t="str">
        <f t="shared" si="288"/>
        <v/>
      </c>
      <c r="AZ2461" s="2" t="e">
        <f>VLOOKUP(AY2461,#REF!,6,FALSE)</f>
        <v>#REF!</v>
      </c>
      <c r="BA2461" s="2" t="e">
        <f>VLOOKUP(AY2461,#REF!,2,FALSE)</f>
        <v>#REF!</v>
      </c>
      <c r="BB2461" s="2">
        <f t="shared" si="289"/>
        <v>0</v>
      </c>
      <c r="BC2461" s="2" t="str">
        <f t="shared" si="290"/>
        <v>0</v>
      </c>
      <c r="BD2461" s="2" t="str">
        <f t="shared" si="291"/>
        <v/>
      </c>
      <c r="BE2461" s="2" t="str">
        <f t="shared" si="292"/>
        <v/>
      </c>
      <c r="BF2461" s="2" t="str">
        <f t="shared" si="293"/>
        <v/>
      </c>
      <c r="BG2461" s="2" t="str">
        <f t="shared" si="294"/>
        <v/>
      </c>
      <c r="BH2461" s="2" t="str">
        <f t="shared" si="295"/>
        <v/>
      </c>
      <c r="BI2461" s="2"/>
      <c r="BJ2461" s="2"/>
      <c r="BK2461" s="2"/>
      <c r="BL2461" s="2"/>
      <c r="BM2461" s="2"/>
      <c r="BN2461" s="2"/>
      <c r="BO2461" s="2"/>
    </row>
    <row r="2462" spans="2:67" x14ac:dyDescent="0.25">
      <c r="B2462" s="13"/>
      <c r="E2462" s="13"/>
      <c r="R2462"/>
      <c r="S2462"/>
      <c r="AX2462" s="2" t="e">
        <f>VLOOKUP(AY2462,#REF!,6,FALSE)</f>
        <v>#REF!</v>
      </c>
      <c r="AY2462" s="2" t="str">
        <f t="shared" si="288"/>
        <v/>
      </c>
      <c r="AZ2462" s="2" t="e">
        <f>VLOOKUP(AY2462,#REF!,6,FALSE)</f>
        <v>#REF!</v>
      </c>
      <c r="BA2462" s="2" t="e">
        <f>VLOOKUP(AY2462,#REF!,2,FALSE)</f>
        <v>#REF!</v>
      </c>
      <c r="BB2462" s="2">
        <f t="shared" si="289"/>
        <v>0</v>
      </c>
      <c r="BC2462" s="2" t="str">
        <f t="shared" si="290"/>
        <v>0</v>
      </c>
      <c r="BD2462" s="2" t="str">
        <f t="shared" si="291"/>
        <v/>
      </c>
      <c r="BE2462" s="2" t="str">
        <f t="shared" si="292"/>
        <v/>
      </c>
      <c r="BF2462" s="2" t="str">
        <f t="shared" si="293"/>
        <v/>
      </c>
      <c r="BG2462" s="2" t="str">
        <f t="shared" si="294"/>
        <v/>
      </c>
      <c r="BH2462" s="2" t="str">
        <f t="shared" si="295"/>
        <v/>
      </c>
      <c r="BI2462" s="2"/>
      <c r="BJ2462" s="2"/>
      <c r="BK2462" s="2"/>
      <c r="BL2462" s="2"/>
      <c r="BM2462" s="2"/>
      <c r="BN2462" s="2"/>
      <c r="BO2462" s="2"/>
    </row>
    <row r="2463" spans="2:67" x14ac:dyDescent="0.25">
      <c r="B2463" s="13"/>
      <c r="E2463" s="13"/>
      <c r="R2463"/>
      <c r="S2463"/>
      <c r="AX2463" s="2" t="e">
        <f>VLOOKUP(AY2463,#REF!,6,FALSE)</f>
        <v>#REF!</v>
      </c>
      <c r="AY2463" s="2" t="str">
        <f t="shared" si="288"/>
        <v/>
      </c>
      <c r="AZ2463" s="2" t="e">
        <f>VLOOKUP(AY2463,#REF!,6,FALSE)</f>
        <v>#REF!</v>
      </c>
      <c r="BA2463" s="2" t="e">
        <f>VLOOKUP(AY2463,#REF!,2,FALSE)</f>
        <v>#REF!</v>
      </c>
      <c r="BB2463" s="2">
        <f t="shared" si="289"/>
        <v>0</v>
      </c>
      <c r="BC2463" s="2" t="str">
        <f t="shared" si="290"/>
        <v>0</v>
      </c>
      <c r="BD2463" s="2" t="str">
        <f t="shared" si="291"/>
        <v/>
      </c>
      <c r="BE2463" s="2" t="str">
        <f t="shared" si="292"/>
        <v/>
      </c>
      <c r="BF2463" s="2" t="str">
        <f t="shared" si="293"/>
        <v/>
      </c>
      <c r="BG2463" s="2" t="str">
        <f t="shared" si="294"/>
        <v/>
      </c>
      <c r="BH2463" s="2" t="str">
        <f t="shared" si="295"/>
        <v/>
      </c>
      <c r="BI2463" s="2"/>
      <c r="BJ2463" s="2"/>
      <c r="BK2463" s="2"/>
      <c r="BL2463" s="2"/>
      <c r="BM2463" s="2"/>
      <c r="BN2463" s="2"/>
      <c r="BO2463" s="2"/>
    </row>
    <row r="2464" spans="2:67" x14ac:dyDescent="0.25">
      <c r="B2464" s="13"/>
      <c r="E2464" s="13"/>
      <c r="R2464"/>
      <c r="S2464"/>
      <c r="AX2464" s="2" t="e">
        <f>VLOOKUP(AY2464,#REF!,6,FALSE)</f>
        <v>#REF!</v>
      </c>
      <c r="AY2464" s="2" t="str">
        <f t="shared" si="288"/>
        <v/>
      </c>
      <c r="AZ2464" s="2" t="e">
        <f>VLOOKUP(AY2464,#REF!,6,FALSE)</f>
        <v>#REF!</v>
      </c>
      <c r="BA2464" s="2" t="e">
        <f>VLOOKUP(AY2464,#REF!,2,FALSE)</f>
        <v>#REF!</v>
      </c>
      <c r="BB2464" s="2">
        <f t="shared" si="289"/>
        <v>0</v>
      </c>
      <c r="BC2464" s="2" t="str">
        <f t="shared" si="290"/>
        <v>0</v>
      </c>
      <c r="BD2464" s="2" t="str">
        <f t="shared" si="291"/>
        <v/>
      </c>
      <c r="BE2464" s="2" t="str">
        <f t="shared" si="292"/>
        <v/>
      </c>
      <c r="BF2464" s="2" t="str">
        <f t="shared" si="293"/>
        <v/>
      </c>
      <c r="BG2464" s="2" t="str">
        <f t="shared" si="294"/>
        <v/>
      </c>
      <c r="BH2464" s="2" t="str">
        <f t="shared" si="295"/>
        <v/>
      </c>
      <c r="BI2464" s="2"/>
      <c r="BJ2464" s="2"/>
      <c r="BK2464" s="2"/>
      <c r="BL2464" s="2"/>
      <c r="BM2464" s="2"/>
      <c r="BN2464" s="2"/>
      <c r="BO2464" s="2"/>
    </row>
    <row r="2465" spans="2:67" x14ac:dyDescent="0.25">
      <c r="B2465" s="13"/>
      <c r="E2465" s="13"/>
      <c r="R2465"/>
      <c r="S2465"/>
      <c r="AX2465" s="2" t="e">
        <f>VLOOKUP(AY2465,#REF!,6,FALSE)</f>
        <v>#REF!</v>
      </c>
      <c r="AY2465" s="2" t="str">
        <f t="shared" si="288"/>
        <v/>
      </c>
      <c r="AZ2465" s="2" t="e">
        <f>VLOOKUP(AY2465,#REF!,6,FALSE)</f>
        <v>#REF!</v>
      </c>
      <c r="BA2465" s="2" t="e">
        <f>VLOOKUP(AY2465,#REF!,2,FALSE)</f>
        <v>#REF!</v>
      </c>
      <c r="BB2465" s="2">
        <f t="shared" si="289"/>
        <v>0</v>
      </c>
      <c r="BC2465" s="2" t="str">
        <f t="shared" si="290"/>
        <v>0</v>
      </c>
      <c r="BD2465" s="2" t="str">
        <f t="shared" si="291"/>
        <v/>
      </c>
      <c r="BE2465" s="2" t="str">
        <f t="shared" si="292"/>
        <v/>
      </c>
      <c r="BF2465" s="2" t="str">
        <f t="shared" si="293"/>
        <v/>
      </c>
      <c r="BG2465" s="2" t="str">
        <f t="shared" si="294"/>
        <v/>
      </c>
      <c r="BH2465" s="2" t="str">
        <f t="shared" si="295"/>
        <v/>
      </c>
      <c r="BI2465" s="2"/>
      <c r="BJ2465" s="2"/>
      <c r="BK2465" s="2"/>
      <c r="BL2465" s="2"/>
      <c r="BM2465" s="2"/>
      <c r="BN2465" s="2"/>
      <c r="BO2465" s="2"/>
    </row>
    <row r="2466" spans="2:67" x14ac:dyDescent="0.25">
      <c r="B2466" s="13"/>
      <c r="E2466" s="13"/>
      <c r="R2466"/>
      <c r="S2466"/>
      <c r="AX2466" s="2" t="e">
        <f>VLOOKUP(AY2466,#REF!,6,FALSE)</f>
        <v>#REF!</v>
      </c>
      <c r="AY2466" s="2" t="str">
        <f t="shared" si="288"/>
        <v/>
      </c>
      <c r="AZ2466" s="2" t="e">
        <f>VLOOKUP(AY2466,#REF!,6,FALSE)</f>
        <v>#REF!</v>
      </c>
      <c r="BA2466" s="2" t="e">
        <f>VLOOKUP(AY2466,#REF!,2,FALSE)</f>
        <v>#REF!</v>
      </c>
      <c r="BB2466" s="2">
        <f t="shared" si="289"/>
        <v>0</v>
      </c>
      <c r="BC2466" s="2" t="str">
        <f t="shared" si="290"/>
        <v>0</v>
      </c>
      <c r="BD2466" s="2" t="str">
        <f t="shared" si="291"/>
        <v/>
      </c>
      <c r="BE2466" s="2" t="str">
        <f t="shared" si="292"/>
        <v/>
      </c>
      <c r="BF2466" s="2" t="str">
        <f t="shared" si="293"/>
        <v/>
      </c>
      <c r="BG2466" s="2" t="str">
        <f t="shared" si="294"/>
        <v/>
      </c>
      <c r="BH2466" s="2" t="str">
        <f t="shared" si="295"/>
        <v/>
      </c>
      <c r="BI2466" s="2"/>
      <c r="BJ2466" s="2"/>
      <c r="BK2466" s="2"/>
      <c r="BL2466" s="2"/>
      <c r="BM2466" s="2"/>
      <c r="BN2466" s="2"/>
      <c r="BO2466" s="2"/>
    </row>
    <row r="2467" spans="2:67" x14ac:dyDescent="0.25">
      <c r="B2467" s="13"/>
      <c r="E2467" s="13"/>
      <c r="R2467"/>
      <c r="S2467"/>
      <c r="AX2467" s="2" t="e">
        <f>VLOOKUP(AY2467,#REF!,6,FALSE)</f>
        <v>#REF!</v>
      </c>
      <c r="AY2467" s="2" t="str">
        <f t="shared" si="288"/>
        <v/>
      </c>
      <c r="AZ2467" s="2" t="e">
        <f>VLOOKUP(AY2467,#REF!,6,FALSE)</f>
        <v>#REF!</v>
      </c>
      <c r="BA2467" s="2" t="e">
        <f>VLOOKUP(AY2467,#REF!,2,FALSE)</f>
        <v>#REF!</v>
      </c>
      <c r="BB2467" s="2">
        <f t="shared" si="289"/>
        <v>0</v>
      </c>
      <c r="BC2467" s="2" t="str">
        <f t="shared" si="290"/>
        <v>0</v>
      </c>
      <c r="BD2467" s="2" t="str">
        <f t="shared" si="291"/>
        <v/>
      </c>
      <c r="BE2467" s="2" t="str">
        <f t="shared" si="292"/>
        <v/>
      </c>
      <c r="BF2467" s="2" t="str">
        <f t="shared" si="293"/>
        <v/>
      </c>
      <c r="BG2467" s="2" t="str">
        <f t="shared" si="294"/>
        <v/>
      </c>
      <c r="BH2467" s="2" t="str">
        <f t="shared" si="295"/>
        <v/>
      </c>
      <c r="BI2467" s="2"/>
      <c r="BJ2467" s="2"/>
      <c r="BK2467" s="2"/>
      <c r="BL2467" s="2"/>
      <c r="BM2467" s="2"/>
      <c r="BN2467" s="2"/>
      <c r="BO2467" s="2"/>
    </row>
    <row r="2468" spans="2:67" x14ac:dyDescent="0.25">
      <c r="B2468" s="13"/>
      <c r="E2468" s="13"/>
      <c r="R2468"/>
      <c r="S2468"/>
      <c r="AX2468" s="2" t="e">
        <f>VLOOKUP(AY2468,#REF!,6,FALSE)</f>
        <v>#REF!</v>
      </c>
      <c r="AY2468" s="2" t="str">
        <f t="shared" si="288"/>
        <v/>
      </c>
      <c r="AZ2468" s="2" t="e">
        <f>VLOOKUP(AY2468,#REF!,6,FALSE)</f>
        <v>#REF!</v>
      </c>
      <c r="BA2468" s="2" t="e">
        <f>VLOOKUP(AY2468,#REF!,2,FALSE)</f>
        <v>#REF!</v>
      </c>
      <c r="BB2468" s="2">
        <f t="shared" si="289"/>
        <v>0</v>
      </c>
      <c r="BC2468" s="2" t="str">
        <f t="shared" si="290"/>
        <v>0</v>
      </c>
      <c r="BD2468" s="2" t="str">
        <f t="shared" si="291"/>
        <v/>
      </c>
      <c r="BE2468" s="2" t="str">
        <f t="shared" si="292"/>
        <v/>
      </c>
      <c r="BF2468" s="2" t="str">
        <f t="shared" si="293"/>
        <v/>
      </c>
      <c r="BG2468" s="2" t="str">
        <f t="shared" si="294"/>
        <v/>
      </c>
      <c r="BH2468" s="2" t="str">
        <f t="shared" si="295"/>
        <v/>
      </c>
      <c r="BI2468" s="2"/>
      <c r="BJ2468" s="2"/>
      <c r="BK2468" s="2"/>
      <c r="BL2468" s="2"/>
      <c r="BM2468" s="2"/>
      <c r="BN2468" s="2"/>
      <c r="BO2468" s="2"/>
    </row>
    <row r="2469" spans="2:67" x14ac:dyDescent="0.25">
      <c r="B2469" s="13"/>
      <c r="E2469" s="13"/>
      <c r="R2469"/>
      <c r="S2469"/>
      <c r="AX2469" s="2" t="e">
        <f>VLOOKUP(AY2469,#REF!,6,FALSE)</f>
        <v>#REF!</v>
      </c>
      <c r="AY2469" s="2" t="str">
        <f t="shared" si="288"/>
        <v/>
      </c>
      <c r="AZ2469" s="2" t="e">
        <f>VLOOKUP(AY2469,#REF!,6,FALSE)</f>
        <v>#REF!</v>
      </c>
      <c r="BA2469" s="2" t="e">
        <f>VLOOKUP(AY2469,#REF!,2,FALSE)</f>
        <v>#REF!</v>
      </c>
      <c r="BB2469" s="2">
        <f t="shared" si="289"/>
        <v>0</v>
      </c>
      <c r="BC2469" s="2" t="str">
        <f t="shared" si="290"/>
        <v>0</v>
      </c>
      <c r="BD2469" s="2" t="str">
        <f t="shared" si="291"/>
        <v/>
      </c>
      <c r="BE2469" s="2" t="str">
        <f t="shared" si="292"/>
        <v/>
      </c>
      <c r="BF2469" s="2" t="str">
        <f t="shared" si="293"/>
        <v/>
      </c>
      <c r="BG2469" s="2" t="str">
        <f t="shared" si="294"/>
        <v/>
      </c>
      <c r="BH2469" s="2" t="str">
        <f t="shared" si="295"/>
        <v/>
      </c>
      <c r="BI2469" s="2"/>
      <c r="BJ2469" s="2"/>
      <c r="BK2469" s="2"/>
      <c r="BL2469" s="2"/>
      <c r="BM2469" s="2"/>
      <c r="BN2469" s="2"/>
      <c r="BO2469" s="2"/>
    </row>
    <row r="2470" spans="2:67" x14ac:dyDescent="0.25">
      <c r="B2470" s="13"/>
      <c r="E2470" s="13"/>
      <c r="R2470"/>
      <c r="S2470"/>
      <c r="AX2470" s="2" t="e">
        <f>VLOOKUP(AY2470,#REF!,6,FALSE)</f>
        <v>#REF!</v>
      </c>
      <c r="AY2470" s="2" t="str">
        <f t="shared" si="288"/>
        <v/>
      </c>
      <c r="AZ2470" s="2" t="e">
        <f>VLOOKUP(AY2470,#REF!,6,FALSE)</f>
        <v>#REF!</v>
      </c>
      <c r="BA2470" s="2" t="e">
        <f>VLOOKUP(AY2470,#REF!,2,FALSE)</f>
        <v>#REF!</v>
      </c>
      <c r="BB2470" s="2">
        <f t="shared" si="289"/>
        <v>0</v>
      </c>
      <c r="BC2470" s="2" t="str">
        <f t="shared" si="290"/>
        <v>0</v>
      </c>
      <c r="BD2470" s="2" t="str">
        <f t="shared" si="291"/>
        <v/>
      </c>
      <c r="BE2470" s="2" t="str">
        <f t="shared" si="292"/>
        <v/>
      </c>
      <c r="BF2470" s="2" t="str">
        <f t="shared" si="293"/>
        <v/>
      </c>
      <c r="BG2470" s="2" t="str">
        <f t="shared" si="294"/>
        <v/>
      </c>
      <c r="BH2470" s="2" t="str">
        <f t="shared" si="295"/>
        <v/>
      </c>
      <c r="BI2470" s="2"/>
      <c r="BJ2470" s="2"/>
      <c r="BK2470" s="2"/>
      <c r="BL2470" s="2"/>
      <c r="BM2470" s="2"/>
      <c r="BN2470" s="2"/>
      <c r="BO2470" s="2"/>
    </row>
    <row r="2471" spans="2:67" x14ac:dyDescent="0.25">
      <c r="B2471" s="13"/>
      <c r="E2471" s="13"/>
      <c r="R2471"/>
      <c r="S2471"/>
      <c r="AX2471" s="2" t="e">
        <f>VLOOKUP(AY2471,#REF!,6,FALSE)</f>
        <v>#REF!</v>
      </c>
      <c r="AY2471" s="2" t="str">
        <f t="shared" si="288"/>
        <v/>
      </c>
      <c r="AZ2471" s="2" t="e">
        <f>VLOOKUP(AY2471,#REF!,6,FALSE)</f>
        <v>#REF!</v>
      </c>
      <c r="BA2471" s="2" t="e">
        <f>VLOOKUP(AY2471,#REF!,2,FALSE)</f>
        <v>#REF!</v>
      </c>
      <c r="BB2471" s="2">
        <f t="shared" si="289"/>
        <v>0</v>
      </c>
      <c r="BC2471" s="2" t="str">
        <f t="shared" si="290"/>
        <v>0</v>
      </c>
      <c r="BD2471" s="2" t="str">
        <f t="shared" si="291"/>
        <v/>
      </c>
      <c r="BE2471" s="2" t="str">
        <f t="shared" si="292"/>
        <v/>
      </c>
      <c r="BF2471" s="2" t="str">
        <f t="shared" si="293"/>
        <v/>
      </c>
      <c r="BG2471" s="2" t="str">
        <f t="shared" si="294"/>
        <v/>
      </c>
      <c r="BH2471" s="2" t="str">
        <f t="shared" si="295"/>
        <v/>
      </c>
      <c r="BI2471" s="2"/>
      <c r="BJ2471" s="2"/>
      <c r="BK2471" s="2"/>
      <c r="BL2471" s="2"/>
      <c r="BM2471" s="2"/>
      <c r="BN2471" s="2"/>
      <c r="BO2471" s="2"/>
    </row>
    <row r="2472" spans="2:67" x14ac:dyDescent="0.25">
      <c r="B2472" s="13"/>
      <c r="E2472" s="13"/>
      <c r="R2472"/>
      <c r="S2472"/>
      <c r="AX2472" s="2" t="e">
        <f>VLOOKUP(AY2472,#REF!,6,FALSE)</f>
        <v>#REF!</v>
      </c>
      <c r="AY2472" s="2" t="str">
        <f t="shared" si="288"/>
        <v/>
      </c>
      <c r="AZ2472" s="2" t="e">
        <f>VLOOKUP(AY2472,#REF!,6,FALSE)</f>
        <v>#REF!</v>
      </c>
      <c r="BA2472" s="2" t="e">
        <f>VLOOKUP(AY2472,#REF!,2,FALSE)</f>
        <v>#REF!</v>
      </c>
      <c r="BB2472" s="2">
        <f t="shared" si="289"/>
        <v>0</v>
      </c>
      <c r="BC2472" s="2" t="str">
        <f t="shared" si="290"/>
        <v>0</v>
      </c>
      <c r="BD2472" s="2" t="str">
        <f t="shared" si="291"/>
        <v/>
      </c>
      <c r="BE2472" s="2" t="str">
        <f t="shared" si="292"/>
        <v/>
      </c>
      <c r="BF2472" s="2" t="str">
        <f t="shared" si="293"/>
        <v/>
      </c>
      <c r="BG2472" s="2" t="str">
        <f t="shared" si="294"/>
        <v/>
      </c>
      <c r="BH2472" s="2" t="str">
        <f t="shared" si="295"/>
        <v/>
      </c>
      <c r="BI2472" s="2"/>
      <c r="BJ2472" s="2"/>
      <c r="BK2472" s="2"/>
      <c r="BL2472" s="2"/>
      <c r="BM2472" s="2"/>
      <c r="BN2472" s="2"/>
      <c r="BO2472" s="2"/>
    </row>
    <row r="2473" spans="2:67" x14ac:dyDescent="0.25">
      <c r="B2473" s="13"/>
      <c r="E2473" s="13"/>
      <c r="R2473"/>
      <c r="S2473"/>
      <c r="AX2473" s="2" t="e">
        <f>VLOOKUP(AY2473,#REF!,6,FALSE)</f>
        <v>#REF!</v>
      </c>
      <c r="AY2473" s="2" t="str">
        <f t="shared" si="288"/>
        <v/>
      </c>
      <c r="AZ2473" s="2" t="e">
        <f>VLOOKUP(AY2473,#REF!,6,FALSE)</f>
        <v>#REF!</v>
      </c>
      <c r="BA2473" s="2" t="e">
        <f>VLOOKUP(AY2473,#REF!,2,FALSE)</f>
        <v>#REF!</v>
      </c>
      <c r="BB2473" s="2">
        <f t="shared" si="289"/>
        <v>0</v>
      </c>
      <c r="BC2473" s="2" t="str">
        <f t="shared" si="290"/>
        <v>0</v>
      </c>
      <c r="BD2473" s="2" t="str">
        <f t="shared" si="291"/>
        <v/>
      </c>
      <c r="BE2473" s="2" t="str">
        <f t="shared" si="292"/>
        <v/>
      </c>
      <c r="BF2473" s="2" t="str">
        <f t="shared" si="293"/>
        <v/>
      </c>
      <c r="BG2473" s="2" t="str">
        <f t="shared" si="294"/>
        <v/>
      </c>
      <c r="BH2473" s="2" t="str">
        <f t="shared" si="295"/>
        <v/>
      </c>
      <c r="BI2473" s="2"/>
      <c r="BJ2473" s="2"/>
      <c r="BK2473" s="2"/>
      <c r="BL2473" s="2"/>
      <c r="BM2473" s="2"/>
      <c r="BN2473" s="2"/>
      <c r="BO2473" s="2"/>
    </row>
    <row r="2474" spans="2:67" x14ac:dyDescent="0.25">
      <c r="B2474" s="13"/>
      <c r="E2474" s="13"/>
      <c r="R2474"/>
      <c r="S2474"/>
      <c r="AX2474" s="2" t="e">
        <f>VLOOKUP(AY2474,#REF!,6,FALSE)</f>
        <v>#REF!</v>
      </c>
      <c r="AY2474" s="2" t="str">
        <f t="shared" si="288"/>
        <v/>
      </c>
      <c r="AZ2474" s="2" t="e">
        <f>VLOOKUP(AY2474,#REF!,6,FALSE)</f>
        <v>#REF!</v>
      </c>
      <c r="BA2474" s="2" t="e">
        <f>VLOOKUP(AY2474,#REF!,2,FALSE)</f>
        <v>#REF!</v>
      </c>
      <c r="BB2474" s="2">
        <f t="shared" si="289"/>
        <v>0</v>
      </c>
      <c r="BC2474" s="2" t="str">
        <f t="shared" si="290"/>
        <v>0</v>
      </c>
      <c r="BD2474" s="2" t="str">
        <f t="shared" si="291"/>
        <v/>
      </c>
      <c r="BE2474" s="2" t="str">
        <f t="shared" si="292"/>
        <v/>
      </c>
      <c r="BF2474" s="2" t="str">
        <f t="shared" si="293"/>
        <v/>
      </c>
      <c r="BG2474" s="2" t="str">
        <f t="shared" si="294"/>
        <v/>
      </c>
      <c r="BH2474" s="2" t="str">
        <f t="shared" si="295"/>
        <v/>
      </c>
      <c r="BI2474" s="2"/>
      <c r="BJ2474" s="2"/>
      <c r="BK2474" s="2"/>
      <c r="BL2474" s="2"/>
      <c r="BM2474" s="2"/>
      <c r="BN2474" s="2"/>
      <c r="BO2474" s="2"/>
    </row>
    <row r="2475" spans="2:67" x14ac:dyDescent="0.25">
      <c r="B2475" s="13"/>
      <c r="E2475" s="13"/>
      <c r="R2475"/>
      <c r="S2475"/>
      <c r="AX2475" s="2" t="e">
        <f>VLOOKUP(AY2475,#REF!,6,FALSE)</f>
        <v>#REF!</v>
      </c>
      <c r="AY2475" s="2" t="str">
        <f t="shared" si="288"/>
        <v/>
      </c>
      <c r="AZ2475" s="2" t="e">
        <f>VLOOKUP(AY2475,#REF!,6,FALSE)</f>
        <v>#REF!</v>
      </c>
      <c r="BA2475" s="2" t="e">
        <f>VLOOKUP(AY2475,#REF!,2,FALSE)</f>
        <v>#REF!</v>
      </c>
      <c r="BB2475" s="2">
        <f t="shared" si="289"/>
        <v>0</v>
      </c>
      <c r="BC2475" s="2" t="str">
        <f t="shared" si="290"/>
        <v>0</v>
      </c>
      <c r="BD2475" s="2" t="str">
        <f t="shared" si="291"/>
        <v/>
      </c>
      <c r="BE2475" s="2" t="str">
        <f t="shared" si="292"/>
        <v/>
      </c>
      <c r="BF2475" s="2" t="str">
        <f t="shared" si="293"/>
        <v/>
      </c>
      <c r="BG2475" s="2" t="str">
        <f t="shared" si="294"/>
        <v/>
      </c>
      <c r="BH2475" s="2" t="str">
        <f t="shared" si="295"/>
        <v/>
      </c>
      <c r="BI2475" s="2"/>
      <c r="BJ2475" s="2"/>
      <c r="BK2475" s="2"/>
      <c r="BL2475" s="2"/>
      <c r="BM2475" s="2"/>
      <c r="BN2475" s="2"/>
      <c r="BO2475" s="2"/>
    </row>
    <row r="2476" spans="2:67" x14ac:dyDescent="0.25">
      <c r="B2476" s="13"/>
      <c r="E2476" s="13"/>
      <c r="R2476"/>
      <c r="S2476"/>
      <c r="AX2476" s="2" t="e">
        <f>VLOOKUP(AY2476,#REF!,6,FALSE)</f>
        <v>#REF!</v>
      </c>
      <c r="AY2476" s="2" t="str">
        <f t="shared" si="288"/>
        <v/>
      </c>
      <c r="AZ2476" s="2" t="e">
        <f>VLOOKUP(AY2476,#REF!,6,FALSE)</f>
        <v>#REF!</v>
      </c>
      <c r="BA2476" s="2" t="e">
        <f>VLOOKUP(AY2476,#REF!,2,FALSE)</f>
        <v>#REF!</v>
      </c>
      <c r="BB2476" s="2">
        <f t="shared" si="289"/>
        <v>0</v>
      </c>
      <c r="BC2476" s="2" t="str">
        <f t="shared" si="290"/>
        <v>0</v>
      </c>
      <c r="BD2476" s="2" t="str">
        <f t="shared" si="291"/>
        <v/>
      </c>
      <c r="BE2476" s="2" t="str">
        <f t="shared" si="292"/>
        <v/>
      </c>
      <c r="BF2476" s="2" t="str">
        <f t="shared" si="293"/>
        <v/>
      </c>
      <c r="BG2476" s="2" t="str">
        <f t="shared" si="294"/>
        <v/>
      </c>
      <c r="BH2476" s="2" t="str">
        <f t="shared" si="295"/>
        <v/>
      </c>
      <c r="BI2476" s="2"/>
      <c r="BJ2476" s="2"/>
      <c r="BK2476" s="2"/>
      <c r="BL2476" s="2"/>
      <c r="BM2476" s="2"/>
      <c r="BN2476" s="2"/>
      <c r="BO2476" s="2"/>
    </row>
    <row r="2477" spans="2:67" x14ac:dyDescent="0.25">
      <c r="B2477" s="13"/>
      <c r="E2477" s="13"/>
      <c r="R2477"/>
      <c r="S2477"/>
      <c r="AX2477" s="2" t="e">
        <f>VLOOKUP(AY2477,#REF!,6,FALSE)</f>
        <v>#REF!</v>
      </c>
      <c r="AY2477" s="2" t="str">
        <f t="shared" si="288"/>
        <v/>
      </c>
      <c r="AZ2477" s="2" t="e">
        <f>VLOOKUP(AY2477,#REF!,6,FALSE)</f>
        <v>#REF!</v>
      </c>
      <c r="BA2477" s="2" t="e">
        <f>VLOOKUP(AY2477,#REF!,2,FALSE)</f>
        <v>#REF!</v>
      </c>
      <c r="BB2477" s="2">
        <f t="shared" si="289"/>
        <v>0</v>
      </c>
      <c r="BC2477" s="2" t="str">
        <f t="shared" si="290"/>
        <v>0</v>
      </c>
      <c r="BD2477" s="2" t="str">
        <f t="shared" si="291"/>
        <v/>
      </c>
      <c r="BE2477" s="2" t="str">
        <f t="shared" si="292"/>
        <v/>
      </c>
      <c r="BF2477" s="2" t="str">
        <f t="shared" si="293"/>
        <v/>
      </c>
      <c r="BG2477" s="2" t="str">
        <f t="shared" si="294"/>
        <v/>
      </c>
      <c r="BH2477" s="2" t="str">
        <f t="shared" si="295"/>
        <v/>
      </c>
      <c r="BI2477" s="2"/>
      <c r="BJ2477" s="2"/>
      <c r="BK2477" s="2"/>
      <c r="BL2477" s="2"/>
      <c r="BM2477" s="2"/>
      <c r="BN2477" s="2"/>
      <c r="BO2477" s="2"/>
    </row>
    <row r="2478" spans="2:67" x14ac:dyDescent="0.25">
      <c r="B2478" s="13"/>
      <c r="E2478" s="13"/>
      <c r="R2478"/>
      <c r="S2478"/>
      <c r="AX2478" s="2" t="e">
        <f>VLOOKUP(AY2478,#REF!,6,FALSE)</f>
        <v>#REF!</v>
      </c>
      <c r="AY2478" s="2" t="str">
        <f t="shared" si="288"/>
        <v/>
      </c>
      <c r="AZ2478" s="2" t="e">
        <f>VLOOKUP(AY2478,#REF!,6,FALSE)</f>
        <v>#REF!</v>
      </c>
      <c r="BA2478" s="2" t="e">
        <f>VLOOKUP(AY2478,#REF!,2,FALSE)</f>
        <v>#REF!</v>
      </c>
      <c r="BB2478" s="2">
        <f t="shared" si="289"/>
        <v>0</v>
      </c>
      <c r="BC2478" s="2" t="str">
        <f t="shared" si="290"/>
        <v>0</v>
      </c>
      <c r="BD2478" s="2" t="str">
        <f t="shared" si="291"/>
        <v/>
      </c>
      <c r="BE2478" s="2" t="str">
        <f t="shared" si="292"/>
        <v/>
      </c>
      <c r="BF2478" s="2" t="str">
        <f t="shared" si="293"/>
        <v/>
      </c>
      <c r="BG2478" s="2" t="str">
        <f t="shared" si="294"/>
        <v/>
      </c>
      <c r="BH2478" s="2" t="str">
        <f t="shared" si="295"/>
        <v/>
      </c>
      <c r="BI2478" s="2"/>
      <c r="BJ2478" s="2"/>
      <c r="BK2478" s="2"/>
      <c r="BL2478" s="2"/>
      <c r="BM2478" s="2"/>
      <c r="BN2478" s="2"/>
      <c r="BO2478" s="2"/>
    </row>
    <row r="2479" spans="2:67" x14ac:dyDescent="0.25">
      <c r="B2479" s="13"/>
      <c r="E2479" s="13"/>
      <c r="R2479"/>
      <c r="S2479"/>
      <c r="AX2479" s="2" t="e">
        <f>VLOOKUP(AY2479,#REF!,6,FALSE)</f>
        <v>#REF!</v>
      </c>
      <c r="AY2479" s="2" t="str">
        <f t="shared" si="288"/>
        <v/>
      </c>
      <c r="AZ2479" s="2" t="e">
        <f>VLOOKUP(AY2479,#REF!,6,FALSE)</f>
        <v>#REF!</v>
      </c>
      <c r="BA2479" s="2" t="e">
        <f>VLOOKUP(AY2479,#REF!,2,FALSE)</f>
        <v>#REF!</v>
      </c>
      <c r="BB2479" s="2">
        <f t="shared" si="289"/>
        <v>0</v>
      </c>
      <c r="BC2479" s="2" t="str">
        <f t="shared" si="290"/>
        <v>0</v>
      </c>
      <c r="BD2479" s="2" t="str">
        <f t="shared" si="291"/>
        <v/>
      </c>
      <c r="BE2479" s="2" t="str">
        <f t="shared" si="292"/>
        <v/>
      </c>
      <c r="BF2479" s="2" t="str">
        <f t="shared" si="293"/>
        <v/>
      </c>
      <c r="BG2479" s="2" t="str">
        <f t="shared" si="294"/>
        <v/>
      </c>
      <c r="BH2479" s="2" t="str">
        <f t="shared" si="295"/>
        <v/>
      </c>
      <c r="BI2479" s="2"/>
      <c r="BJ2479" s="2"/>
      <c r="BK2479" s="2"/>
      <c r="BL2479" s="2"/>
      <c r="BM2479" s="2"/>
      <c r="BN2479" s="2"/>
      <c r="BO2479" s="2"/>
    </row>
    <row r="2480" spans="2:67" x14ac:dyDescent="0.25">
      <c r="B2480" s="13"/>
      <c r="E2480" s="13"/>
      <c r="R2480"/>
      <c r="S2480"/>
      <c r="AX2480" s="2" t="e">
        <f>VLOOKUP(AY2480,#REF!,6,FALSE)</f>
        <v>#REF!</v>
      </c>
      <c r="AY2480" s="2" t="str">
        <f t="shared" si="288"/>
        <v/>
      </c>
      <c r="AZ2480" s="2" t="e">
        <f>VLOOKUP(AY2480,#REF!,6,FALSE)</f>
        <v>#REF!</v>
      </c>
      <c r="BA2480" s="2" t="e">
        <f>VLOOKUP(AY2480,#REF!,2,FALSE)</f>
        <v>#REF!</v>
      </c>
      <c r="BB2480" s="2">
        <f t="shared" si="289"/>
        <v>0</v>
      </c>
      <c r="BC2480" s="2" t="str">
        <f t="shared" si="290"/>
        <v>0</v>
      </c>
      <c r="BD2480" s="2" t="str">
        <f t="shared" si="291"/>
        <v/>
      </c>
      <c r="BE2480" s="2" t="str">
        <f t="shared" si="292"/>
        <v/>
      </c>
      <c r="BF2480" s="2" t="str">
        <f t="shared" si="293"/>
        <v/>
      </c>
      <c r="BG2480" s="2" t="str">
        <f t="shared" si="294"/>
        <v/>
      </c>
      <c r="BH2480" s="2" t="str">
        <f t="shared" si="295"/>
        <v/>
      </c>
      <c r="BI2480" s="2"/>
      <c r="BJ2480" s="2"/>
      <c r="BK2480" s="2"/>
      <c r="BL2480" s="2"/>
      <c r="BM2480" s="2"/>
      <c r="BN2480" s="2"/>
      <c r="BO2480" s="2"/>
    </row>
    <row r="2481" spans="2:67" x14ac:dyDescent="0.25">
      <c r="B2481" s="13"/>
      <c r="E2481" s="13"/>
      <c r="R2481"/>
      <c r="S2481"/>
      <c r="AX2481" s="2" t="e">
        <f>VLOOKUP(AY2481,#REF!,6,FALSE)</f>
        <v>#REF!</v>
      </c>
      <c r="AY2481" s="2" t="str">
        <f t="shared" si="288"/>
        <v/>
      </c>
      <c r="AZ2481" s="2" t="e">
        <f>VLOOKUP(AY2481,#REF!,6,FALSE)</f>
        <v>#REF!</v>
      </c>
      <c r="BA2481" s="2" t="e">
        <f>VLOOKUP(AY2481,#REF!,2,FALSE)</f>
        <v>#REF!</v>
      </c>
      <c r="BB2481" s="2">
        <f t="shared" si="289"/>
        <v>0</v>
      </c>
      <c r="BC2481" s="2" t="str">
        <f t="shared" si="290"/>
        <v>0</v>
      </c>
      <c r="BD2481" s="2" t="str">
        <f t="shared" si="291"/>
        <v/>
      </c>
      <c r="BE2481" s="2" t="str">
        <f t="shared" si="292"/>
        <v/>
      </c>
      <c r="BF2481" s="2" t="str">
        <f t="shared" si="293"/>
        <v/>
      </c>
      <c r="BG2481" s="2" t="str">
        <f t="shared" si="294"/>
        <v/>
      </c>
      <c r="BH2481" s="2" t="str">
        <f t="shared" si="295"/>
        <v/>
      </c>
      <c r="BI2481" s="2"/>
      <c r="BJ2481" s="2"/>
      <c r="BK2481" s="2"/>
      <c r="BL2481" s="2"/>
      <c r="BM2481" s="2"/>
      <c r="BN2481" s="2"/>
      <c r="BO2481" s="2"/>
    </row>
    <row r="2482" spans="2:67" x14ac:dyDescent="0.25">
      <c r="B2482" s="13"/>
      <c r="E2482" s="13"/>
      <c r="R2482"/>
      <c r="S2482"/>
      <c r="AX2482" s="2" t="e">
        <f>VLOOKUP(AY2482,#REF!,6,FALSE)</f>
        <v>#REF!</v>
      </c>
      <c r="AY2482" s="2" t="str">
        <f t="shared" si="288"/>
        <v/>
      </c>
      <c r="AZ2482" s="2" t="e">
        <f>VLOOKUP(AY2482,#REF!,6,FALSE)</f>
        <v>#REF!</v>
      </c>
      <c r="BA2482" s="2" t="e">
        <f>VLOOKUP(AY2482,#REF!,2,FALSE)</f>
        <v>#REF!</v>
      </c>
      <c r="BB2482" s="2">
        <f t="shared" si="289"/>
        <v>0</v>
      </c>
      <c r="BC2482" s="2" t="str">
        <f t="shared" si="290"/>
        <v>0</v>
      </c>
      <c r="BD2482" s="2" t="str">
        <f t="shared" si="291"/>
        <v/>
      </c>
      <c r="BE2482" s="2" t="str">
        <f t="shared" si="292"/>
        <v/>
      </c>
      <c r="BF2482" s="2" t="str">
        <f t="shared" si="293"/>
        <v/>
      </c>
      <c r="BG2482" s="2" t="str">
        <f t="shared" si="294"/>
        <v/>
      </c>
      <c r="BH2482" s="2" t="str">
        <f t="shared" si="295"/>
        <v/>
      </c>
      <c r="BI2482" s="2"/>
      <c r="BJ2482" s="2"/>
      <c r="BK2482" s="2"/>
      <c r="BL2482" s="2"/>
      <c r="BM2482" s="2"/>
      <c r="BN2482" s="2"/>
      <c r="BO2482" s="2"/>
    </row>
    <row r="2483" spans="2:67" x14ac:dyDescent="0.25">
      <c r="B2483" s="13"/>
      <c r="E2483" s="13"/>
      <c r="R2483"/>
      <c r="S2483"/>
      <c r="AX2483" s="2" t="e">
        <f>VLOOKUP(AY2483,#REF!,6,FALSE)</f>
        <v>#REF!</v>
      </c>
      <c r="AY2483" s="2" t="str">
        <f t="shared" si="288"/>
        <v/>
      </c>
      <c r="AZ2483" s="2" t="e">
        <f>VLOOKUP(AY2483,#REF!,6,FALSE)</f>
        <v>#REF!</v>
      </c>
      <c r="BA2483" s="2" t="e">
        <f>VLOOKUP(AY2483,#REF!,2,FALSE)</f>
        <v>#REF!</v>
      </c>
      <c r="BB2483" s="2">
        <f t="shared" si="289"/>
        <v>0</v>
      </c>
      <c r="BC2483" s="2" t="str">
        <f t="shared" si="290"/>
        <v>0</v>
      </c>
      <c r="BD2483" s="2" t="str">
        <f t="shared" si="291"/>
        <v/>
      </c>
      <c r="BE2483" s="2" t="str">
        <f t="shared" si="292"/>
        <v/>
      </c>
      <c r="BF2483" s="2" t="str">
        <f t="shared" si="293"/>
        <v/>
      </c>
      <c r="BG2483" s="2" t="str">
        <f t="shared" si="294"/>
        <v/>
      </c>
      <c r="BH2483" s="2" t="str">
        <f t="shared" si="295"/>
        <v/>
      </c>
      <c r="BI2483" s="2"/>
      <c r="BJ2483" s="2"/>
      <c r="BK2483" s="2"/>
      <c r="BL2483" s="2"/>
      <c r="BM2483" s="2"/>
      <c r="BN2483" s="2"/>
      <c r="BO2483" s="2"/>
    </row>
    <row r="2484" spans="2:67" x14ac:dyDescent="0.25">
      <c r="B2484" s="13"/>
      <c r="E2484" s="13"/>
      <c r="R2484"/>
      <c r="S2484"/>
      <c r="AX2484" s="2" t="e">
        <f>VLOOKUP(AY2484,#REF!,6,FALSE)</f>
        <v>#REF!</v>
      </c>
      <c r="AY2484" s="2" t="str">
        <f t="shared" ref="AY2484:AY2547" si="296">LEFT($A2484,3)</f>
        <v/>
      </c>
      <c r="AZ2484" s="2" t="e">
        <f>VLOOKUP(AY2484,#REF!,6,FALSE)</f>
        <v>#REF!</v>
      </c>
      <c r="BA2484" s="2" t="e">
        <f>VLOOKUP(AY2484,#REF!,2,FALSE)</f>
        <v>#REF!</v>
      </c>
      <c r="BB2484" s="2">
        <f t="shared" ref="BB2484:BB2547" si="297">O2484</f>
        <v>0</v>
      </c>
      <c r="BC2484" s="2" t="str">
        <f t="shared" ref="BC2484:BC2547" si="298">LEFT(BB2484,2)</f>
        <v>0</v>
      </c>
      <c r="BD2484" s="2" t="str">
        <f t="shared" ref="BD2484:BD2547" si="299">MID(BB2484,14,2)</f>
        <v/>
      </c>
      <c r="BE2484" s="2" t="str">
        <f t="shared" ref="BE2484:BE2547" si="300">++MID(BB2484,8,3)</f>
        <v/>
      </c>
      <c r="BF2484" s="2" t="str">
        <f t="shared" ref="BF2484:BF2547" si="301">MID(BB2484,24,2)</f>
        <v/>
      </c>
      <c r="BG2484" s="2" t="str">
        <f t="shared" ref="BG2484:BG2547" si="302">++MID(BB2484,27,2)</f>
        <v/>
      </c>
      <c r="BH2484" s="2" t="str">
        <f t="shared" ref="BH2484:BH2547" si="303">++MID(BB2484,3,2)</f>
        <v/>
      </c>
      <c r="BI2484" s="2"/>
      <c r="BJ2484" s="2"/>
      <c r="BK2484" s="2"/>
      <c r="BL2484" s="2"/>
      <c r="BM2484" s="2"/>
      <c r="BN2484" s="2"/>
      <c r="BO2484" s="2"/>
    </row>
    <row r="2485" spans="2:67" x14ac:dyDescent="0.25">
      <c r="B2485" s="13"/>
      <c r="E2485" s="13"/>
      <c r="R2485"/>
      <c r="S2485"/>
      <c r="AX2485" s="2" t="e">
        <f>VLOOKUP(AY2485,#REF!,6,FALSE)</f>
        <v>#REF!</v>
      </c>
      <c r="AY2485" s="2" t="str">
        <f t="shared" si="296"/>
        <v/>
      </c>
      <c r="AZ2485" s="2" t="e">
        <f>VLOOKUP(AY2485,#REF!,6,FALSE)</f>
        <v>#REF!</v>
      </c>
      <c r="BA2485" s="2" t="e">
        <f>VLOOKUP(AY2485,#REF!,2,FALSE)</f>
        <v>#REF!</v>
      </c>
      <c r="BB2485" s="2">
        <f t="shared" si="297"/>
        <v>0</v>
      </c>
      <c r="BC2485" s="2" t="str">
        <f t="shared" si="298"/>
        <v>0</v>
      </c>
      <c r="BD2485" s="2" t="str">
        <f t="shared" si="299"/>
        <v/>
      </c>
      <c r="BE2485" s="2" t="str">
        <f t="shared" si="300"/>
        <v/>
      </c>
      <c r="BF2485" s="2" t="str">
        <f t="shared" si="301"/>
        <v/>
      </c>
      <c r="BG2485" s="2" t="str">
        <f t="shared" si="302"/>
        <v/>
      </c>
      <c r="BH2485" s="2" t="str">
        <f t="shared" si="303"/>
        <v/>
      </c>
      <c r="BI2485" s="2"/>
      <c r="BJ2485" s="2"/>
      <c r="BK2485" s="2"/>
      <c r="BL2485" s="2"/>
      <c r="BM2485" s="2"/>
      <c r="BN2485" s="2"/>
      <c r="BO2485" s="2"/>
    </row>
    <row r="2486" spans="2:67" x14ac:dyDescent="0.25">
      <c r="B2486" s="13"/>
      <c r="E2486" s="13"/>
      <c r="R2486"/>
      <c r="S2486"/>
      <c r="AX2486" s="2" t="e">
        <f>VLOOKUP(AY2486,#REF!,6,FALSE)</f>
        <v>#REF!</v>
      </c>
      <c r="AY2486" s="2" t="str">
        <f t="shared" si="296"/>
        <v/>
      </c>
      <c r="AZ2486" s="2" t="e">
        <f>VLOOKUP(AY2486,#REF!,6,FALSE)</f>
        <v>#REF!</v>
      </c>
      <c r="BA2486" s="2" t="e">
        <f>VLOOKUP(AY2486,#REF!,2,FALSE)</f>
        <v>#REF!</v>
      </c>
      <c r="BB2486" s="2">
        <f t="shared" si="297"/>
        <v>0</v>
      </c>
      <c r="BC2486" s="2" t="str">
        <f t="shared" si="298"/>
        <v>0</v>
      </c>
      <c r="BD2486" s="2" t="str">
        <f t="shared" si="299"/>
        <v/>
      </c>
      <c r="BE2486" s="2" t="str">
        <f t="shared" si="300"/>
        <v/>
      </c>
      <c r="BF2486" s="2" t="str">
        <f t="shared" si="301"/>
        <v/>
      </c>
      <c r="BG2486" s="2" t="str">
        <f t="shared" si="302"/>
        <v/>
      </c>
      <c r="BH2486" s="2" t="str">
        <f t="shared" si="303"/>
        <v/>
      </c>
      <c r="BI2486" s="2"/>
      <c r="BJ2486" s="2"/>
      <c r="BK2486" s="2"/>
      <c r="BL2486" s="2"/>
      <c r="BM2486" s="2"/>
      <c r="BN2486" s="2"/>
      <c r="BO2486" s="2"/>
    </row>
    <row r="2487" spans="2:67" x14ac:dyDescent="0.25">
      <c r="B2487" s="13"/>
      <c r="E2487" s="13"/>
      <c r="R2487"/>
      <c r="S2487"/>
      <c r="AX2487" s="2" t="e">
        <f>VLOOKUP(AY2487,#REF!,6,FALSE)</f>
        <v>#REF!</v>
      </c>
      <c r="AY2487" s="2" t="str">
        <f t="shared" si="296"/>
        <v/>
      </c>
      <c r="AZ2487" s="2" t="e">
        <f>VLOOKUP(AY2487,#REF!,6,FALSE)</f>
        <v>#REF!</v>
      </c>
      <c r="BA2487" s="2" t="e">
        <f>VLOOKUP(AY2487,#REF!,2,FALSE)</f>
        <v>#REF!</v>
      </c>
      <c r="BB2487" s="2">
        <f t="shared" si="297"/>
        <v>0</v>
      </c>
      <c r="BC2487" s="2" t="str">
        <f t="shared" si="298"/>
        <v>0</v>
      </c>
      <c r="BD2487" s="2" t="str">
        <f t="shared" si="299"/>
        <v/>
      </c>
      <c r="BE2487" s="2" t="str">
        <f t="shared" si="300"/>
        <v/>
      </c>
      <c r="BF2487" s="2" t="str">
        <f t="shared" si="301"/>
        <v/>
      </c>
      <c r="BG2487" s="2" t="str">
        <f t="shared" si="302"/>
        <v/>
      </c>
      <c r="BH2487" s="2" t="str">
        <f t="shared" si="303"/>
        <v/>
      </c>
      <c r="BI2487" s="2"/>
      <c r="BJ2487" s="2"/>
      <c r="BK2487" s="2"/>
      <c r="BL2487" s="2"/>
      <c r="BM2487" s="2"/>
      <c r="BN2487" s="2"/>
      <c r="BO2487" s="2"/>
    </row>
    <row r="2488" spans="2:67" x14ac:dyDescent="0.25">
      <c r="B2488" s="13"/>
      <c r="E2488" s="13"/>
      <c r="R2488"/>
      <c r="S2488"/>
      <c r="AX2488" s="2" t="e">
        <f>VLOOKUP(AY2488,#REF!,6,FALSE)</f>
        <v>#REF!</v>
      </c>
      <c r="AY2488" s="2" t="str">
        <f t="shared" si="296"/>
        <v/>
      </c>
      <c r="AZ2488" s="2" t="e">
        <f>VLOOKUP(AY2488,#REF!,6,FALSE)</f>
        <v>#REF!</v>
      </c>
      <c r="BA2488" s="2" t="e">
        <f>VLOOKUP(AY2488,#REF!,2,FALSE)</f>
        <v>#REF!</v>
      </c>
      <c r="BB2488" s="2">
        <f t="shared" si="297"/>
        <v>0</v>
      </c>
      <c r="BC2488" s="2" t="str">
        <f t="shared" si="298"/>
        <v>0</v>
      </c>
      <c r="BD2488" s="2" t="str">
        <f t="shared" si="299"/>
        <v/>
      </c>
      <c r="BE2488" s="2" t="str">
        <f t="shared" si="300"/>
        <v/>
      </c>
      <c r="BF2488" s="2" t="str">
        <f t="shared" si="301"/>
        <v/>
      </c>
      <c r="BG2488" s="2" t="str">
        <f t="shared" si="302"/>
        <v/>
      </c>
      <c r="BH2488" s="2" t="str">
        <f t="shared" si="303"/>
        <v/>
      </c>
      <c r="BI2488" s="2"/>
      <c r="BJ2488" s="2"/>
      <c r="BK2488" s="2"/>
      <c r="BL2488" s="2"/>
      <c r="BM2488" s="2"/>
      <c r="BN2488" s="2"/>
      <c r="BO2488" s="2"/>
    </row>
    <row r="2489" spans="2:67" x14ac:dyDescent="0.25">
      <c r="B2489" s="13"/>
      <c r="E2489" s="13"/>
      <c r="R2489"/>
      <c r="S2489"/>
      <c r="AX2489" s="2" t="e">
        <f>VLOOKUP(AY2489,#REF!,6,FALSE)</f>
        <v>#REF!</v>
      </c>
      <c r="AY2489" s="2" t="str">
        <f t="shared" si="296"/>
        <v/>
      </c>
      <c r="AZ2489" s="2" t="e">
        <f>VLOOKUP(AY2489,#REF!,6,FALSE)</f>
        <v>#REF!</v>
      </c>
      <c r="BA2489" s="2" t="e">
        <f>VLOOKUP(AY2489,#REF!,2,FALSE)</f>
        <v>#REF!</v>
      </c>
      <c r="BB2489" s="2">
        <f t="shared" si="297"/>
        <v>0</v>
      </c>
      <c r="BC2489" s="2" t="str">
        <f t="shared" si="298"/>
        <v>0</v>
      </c>
      <c r="BD2489" s="2" t="str">
        <f t="shared" si="299"/>
        <v/>
      </c>
      <c r="BE2489" s="2" t="str">
        <f t="shared" si="300"/>
        <v/>
      </c>
      <c r="BF2489" s="2" t="str">
        <f t="shared" si="301"/>
        <v/>
      </c>
      <c r="BG2489" s="2" t="str">
        <f t="shared" si="302"/>
        <v/>
      </c>
      <c r="BH2489" s="2" t="str">
        <f t="shared" si="303"/>
        <v/>
      </c>
      <c r="BI2489" s="2"/>
      <c r="BJ2489" s="2"/>
      <c r="BK2489" s="2"/>
      <c r="BL2489" s="2"/>
      <c r="BM2489" s="2"/>
      <c r="BN2489" s="2"/>
      <c r="BO2489" s="2"/>
    </row>
    <row r="2490" spans="2:67" x14ac:dyDescent="0.25">
      <c r="B2490" s="13"/>
      <c r="E2490" s="13"/>
      <c r="R2490"/>
      <c r="S2490"/>
      <c r="AX2490" s="2" t="e">
        <f>VLOOKUP(AY2490,#REF!,6,FALSE)</f>
        <v>#REF!</v>
      </c>
      <c r="AY2490" s="2" t="str">
        <f t="shared" si="296"/>
        <v/>
      </c>
      <c r="AZ2490" s="2" t="e">
        <f>VLOOKUP(AY2490,#REF!,6,FALSE)</f>
        <v>#REF!</v>
      </c>
      <c r="BA2490" s="2" t="e">
        <f>VLOOKUP(AY2490,#REF!,2,FALSE)</f>
        <v>#REF!</v>
      </c>
      <c r="BB2490" s="2">
        <f t="shared" si="297"/>
        <v>0</v>
      </c>
      <c r="BC2490" s="2" t="str">
        <f t="shared" si="298"/>
        <v>0</v>
      </c>
      <c r="BD2490" s="2" t="str">
        <f t="shared" si="299"/>
        <v/>
      </c>
      <c r="BE2490" s="2" t="str">
        <f t="shared" si="300"/>
        <v/>
      </c>
      <c r="BF2490" s="2" t="str">
        <f t="shared" si="301"/>
        <v/>
      </c>
      <c r="BG2490" s="2" t="str">
        <f t="shared" si="302"/>
        <v/>
      </c>
      <c r="BH2490" s="2" t="str">
        <f t="shared" si="303"/>
        <v/>
      </c>
      <c r="BI2490" s="2"/>
      <c r="BJ2490" s="2"/>
      <c r="BK2490" s="2"/>
      <c r="BL2490" s="2"/>
      <c r="BM2490" s="2"/>
      <c r="BN2490" s="2"/>
      <c r="BO2490" s="2"/>
    </row>
    <row r="2491" spans="2:67" x14ac:dyDescent="0.25">
      <c r="B2491" s="13"/>
      <c r="E2491" s="13"/>
      <c r="R2491"/>
      <c r="S2491"/>
      <c r="AX2491" s="2" t="e">
        <f>VLOOKUP(AY2491,#REF!,6,FALSE)</f>
        <v>#REF!</v>
      </c>
      <c r="AY2491" s="2" t="str">
        <f t="shared" si="296"/>
        <v/>
      </c>
      <c r="AZ2491" s="2" t="e">
        <f>VLOOKUP(AY2491,#REF!,6,FALSE)</f>
        <v>#REF!</v>
      </c>
      <c r="BA2491" s="2" t="e">
        <f>VLOOKUP(AY2491,#REF!,2,FALSE)</f>
        <v>#REF!</v>
      </c>
      <c r="BB2491" s="2">
        <f t="shared" si="297"/>
        <v>0</v>
      </c>
      <c r="BC2491" s="2" t="str">
        <f t="shared" si="298"/>
        <v>0</v>
      </c>
      <c r="BD2491" s="2" t="str">
        <f t="shared" si="299"/>
        <v/>
      </c>
      <c r="BE2491" s="2" t="str">
        <f t="shared" si="300"/>
        <v/>
      </c>
      <c r="BF2491" s="2" t="str">
        <f t="shared" si="301"/>
        <v/>
      </c>
      <c r="BG2491" s="2" t="str">
        <f t="shared" si="302"/>
        <v/>
      </c>
      <c r="BH2491" s="2" t="str">
        <f t="shared" si="303"/>
        <v/>
      </c>
      <c r="BI2491" s="2"/>
      <c r="BJ2491" s="2"/>
      <c r="BK2491" s="2"/>
      <c r="BL2491" s="2"/>
      <c r="BM2491" s="2"/>
      <c r="BN2491" s="2"/>
      <c r="BO2491" s="2"/>
    </row>
    <row r="2492" spans="2:67" x14ac:dyDescent="0.25">
      <c r="B2492" s="13"/>
      <c r="E2492" s="13"/>
      <c r="R2492"/>
      <c r="S2492"/>
      <c r="AX2492" s="2" t="e">
        <f>VLOOKUP(AY2492,#REF!,6,FALSE)</f>
        <v>#REF!</v>
      </c>
      <c r="AY2492" s="2" t="str">
        <f t="shared" si="296"/>
        <v/>
      </c>
      <c r="AZ2492" s="2" t="e">
        <f>VLOOKUP(AY2492,#REF!,6,FALSE)</f>
        <v>#REF!</v>
      </c>
      <c r="BA2492" s="2" t="e">
        <f>VLOOKUP(AY2492,#REF!,2,FALSE)</f>
        <v>#REF!</v>
      </c>
      <c r="BB2492" s="2">
        <f t="shared" si="297"/>
        <v>0</v>
      </c>
      <c r="BC2492" s="2" t="str">
        <f t="shared" si="298"/>
        <v>0</v>
      </c>
      <c r="BD2492" s="2" t="str">
        <f t="shared" si="299"/>
        <v/>
      </c>
      <c r="BE2492" s="2" t="str">
        <f t="shared" si="300"/>
        <v/>
      </c>
      <c r="BF2492" s="2" t="str">
        <f t="shared" si="301"/>
        <v/>
      </c>
      <c r="BG2492" s="2" t="str">
        <f t="shared" si="302"/>
        <v/>
      </c>
      <c r="BH2492" s="2" t="str">
        <f t="shared" si="303"/>
        <v/>
      </c>
      <c r="BI2492" s="2"/>
      <c r="BJ2492" s="2"/>
      <c r="BK2492" s="2"/>
      <c r="BL2492" s="2"/>
      <c r="BM2492" s="2"/>
      <c r="BN2492" s="2"/>
      <c r="BO2492" s="2"/>
    </row>
    <row r="2493" spans="2:67" x14ac:dyDescent="0.25">
      <c r="B2493" s="13"/>
      <c r="E2493" s="13"/>
      <c r="R2493"/>
      <c r="S2493"/>
      <c r="AX2493" s="2" t="e">
        <f>VLOOKUP(AY2493,#REF!,6,FALSE)</f>
        <v>#REF!</v>
      </c>
      <c r="AY2493" s="2" t="str">
        <f t="shared" si="296"/>
        <v/>
      </c>
      <c r="AZ2493" s="2" t="e">
        <f>VLOOKUP(AY2493,#REF!,6,FALSE)</f>
        <v>#REF!</v>
      </c>
      <c r="BA2493" s="2" t="e">
        <f>VLOOKUP(AY2493,#REF!,2,FALSE)</f>
        <v>#REF!</v>
      </c>
      <c r="BB2493" s="2">
        <f t="shared" si="297"/>
        <v>0</v>
      </c>
      <c r="BC2493" s="2" t="str">
        <f t="shared" si="298"/>
        <v>0</v>
      </c>
      <c r="BD2493" s="2" t="str">
        <f t="shared" si="299"/>
        <v/>
      </c>
      <c r="BE2493" s="2" t="str">
        <f t="shared" si="300"/>
        <v/>
      </c>
      <c r="BF2493" s="2" t="str">
        <f t="shared" si="301"/>
        <v/>
      </c>
      <c r="BG2493" s="2" t="str">
        <f t="shared" si="302"/>
        <v/>
      </c>
      <c r="BH2493" s="2" t="str">
        <f t="shared" si="303"/>
        <v/>
      </c>
      <c r="BI2493" s="2"/>
      <c r="BJ2493" s="2"/>
      <c r="BK2493" s="2"/>
      <c r="BL2493" s="2"/>
      <c r="BM2493" s="2"/>
      <c r="BN2493" s="2"/>
      <c r="BO2493" s="2"/>
    </row>
    <row r="2494" spans="2:67" x14ac:dyDescent="0.25">
      <c r="B2494" s="13"/>
      <c r="E2494" s="13"/>
      <c r="R2494"/>
      <c r="S2494"/>
      <c r="AX2494" s="2" t="e">
        <f>VLOOKUP(AY2494,#REF!,6,FALSE)</f>
        <v>#REF!</v>
      </c>
      <c r="AY2494" s="2" t="str">
        <f t="shared" si="296"/>
        <v/>
      </c>
      <c r="AZ2494" s="2" t="e">
        <f>VLOOKUP(AY2494,#REF!,6,FALSE)</f>
        <v>#REF!</v>
      </c>
      <c r="BA2494" s="2" t="e">
        <f>VLOOKUP(AY2494,#REF!,2,FALSE)</f>
        <v>#REF!</v>
      </c>
      <c r="BB2494" s="2">
        <f t="shared" si="297"/>
        <v>0</v>
      </c>
      <c r="BC2494" s="2" t="str">
        <f t="shared" si="298"/>
        <v>0</v>
      </c>
      <c r="BD2494" s="2" t="str">
        <f t="shared" si="299"/>
        <v/>
      </c>
      <c r="BE2494" s="2" t="str">
        <f t="shared" si="300"/>
        <v/>
      </c>
      <c r="BF2494" s="2" t="str">
        <f t="shared" si="301"/>
        <v/>
      </c>
      <c r="BG2494" s="2" t="str">
        <f t="shared" si="302"/>
        <v/>
      </c>
      <c r="BH2494" s="2" t="str">
        <f t="shared" si="303"/>
        <v/>
      </c>
      <c r="BI2494" s="2"/>
      <c r="BJ2494" s="2"/>
      <c r="BK2494" s="2"/>
      <c r="BL2494" s="2"/>
      <c r="BM2494" s="2"/>
      <c r="BN2494" s="2"/>
      <c r="BO2494" s="2"/>
    </row>
    <row r="2495" spans="2:67" x14ac:dyDescent="0.25">
      <c r="B2495" s="13"/>
      <c r="E2495" s="13"/>
      <c r="R2495"/>
      <c r="S2495"/>
      <c r="AX2495" s="2" t="e">
        <f>VLOOKUP(AY2495,#REF!,6,FALSE)</f>
        <v>#REF!</v>
      </c>
      <c r="AY2495" s="2" t="str">
        <f t="shared" si="296"/>
        <v/>
      </c>
      <c r="AZ2495" s="2" t="e">
        <f>VLOOKUP(AY2495,#REF!,6,FALSE)</f>
        <v>#REF!</v>
      </c>
      <c r="BA2495" s="2" t="e">
        <f>VLOOKUP(AY2495,#REF!,2,FALSE)</f>
        <v>#REF!</v>
      </c>
      <c r="BB2495" s="2">
        <f t="shared" si="297"/>
        <v>0</v>
      </c>
      <c r="BC2495" s="2" t="str">
        <f t="shared" si="298"/>
        <v>0</v>
      </c>
      <c r="BD2495" s="2" t="str">
        <f t="shared" si="299"/>
        <v/>
      </c>
      <c r="BE2495" s="2" t="str">
        <f t="shared" si="300"/>
        <v/>
      </c>
      <c r="BF2495" s="2" t="str">
        <f t="shared" si="301"/>
        <v/>
      </c>
      <c r="BG2495" s="2" t="str">
        <f t="shared" si="302"/>
        <v/>
      </c>
      <c r="BH2495" s="2" t="str">
        <f t="shared" si="303"/>
        <v/>
      </c>
      <c r="BI2495" s="2"/>
      <c r="BJ2495" s="2"/>
      <c r="BK2495" s="2"/>
      <c r="BL2495" s="2"/>
      <c r="BM2495" s="2"/>
      <c r="BN2495" s="2"/>
      <c r="BO2495" s="2"/>
    </row>
    <row r="2496" spans="2:67" x14ac:dyDescent="0.25">
      <c r="B2496" s="13"/>
      <c r="E2496" s="13"/>
      <c r="R2496"/>
      <c r="S2496"/>
      <c r="AX2496" s="2" t="e">
        <f>VLOOKUP(AY2496,#REF!,6,FALSE)</f>
        <v>#REF!</v>
      </c>
      <c r="AY2496" s="2" t="str">
        <f t="shared" si="296"/>
        <v/>
      </c>
      <c r="AZ2496" s="2" t="e">
        <f>VLOOKUP(AY2496,#REF!,6,FALSE)</f>
        <v>#REF!</v>
      </c>
      <c r="BA2496" s="2" t="e">
        <f>VLOOKUP(AY2496,#REF!,2,FALSE)</f>
        <v>#REF!</v>
      </c>
      <c r="BB2496" s="2">
        <f t="shared" si="297"/>
        <v>0</v>
      </c>
      <c r="BC2496" s="2" t="str">
        <f t="shared" si="298"/>
        <v>0</v>
      </c>
      <c r="BD2496" s="2" t="str">
        <f t="shared" si="299"/>
        <v/>
      </c>
      <c r="BE2496" s="2" t="str">
        <f t="shared" si="300"/>
        <v/>
      </c>
      <c r="BF2496" s="2" t="str">
        <f t="shared" si="301"/>
        <v/>
      </c>
      <c r="BG2496" s="2" t="str">
        <f t="shared" si="302"/>
        <v/>
      </c>
      <c r="BH2496" s="2" t="str">
        <f t="shared" si="303"/>
        <v/>
      </c>
      <c r="BI2496" s="2"/>
      <c r="BJ2496" s="2"/>
      <c r="BK2496" s="2"/>
      <c r="BL2496" s="2"/>
      <c r="BM2496" s="2"/>
      <c r="BN2496" s="2"/>
      <c r="BO2496" s="2"/>
    </row>
    <row r="2497" spans="2:67" x14ac:dyDescent="0.25">
      <c r="B2497" s="13"/>
      <c r="E2497" s="13"/>
      <c r="R2497"/>
      <c r="S2497"/>
      <c r="AX2497" s="2" t="e">
        <f>VLOOKUP(AY2497,#REF!,6,FALSE)</f>
        <v>#REF!</v>
      </c>
      <c r="AY2497" s="2" t="str">
        <f t="shared" si="296"/>
        <v/>
      </c>
      <c r="AZ2497" s="2" t="e">
        <f>VLOOKUP(AY2497,#REF!,6,FALSE)</f>
        <v>#REF!</v>
      </c>
      <c r="BA2497" s="2" t="e">
        <f>VLOOKUP(AY2497,#REF!,2,FALSE)</f>
        <v>#REF!</v>
      </c>
      <c r="BB2497" s="2">
        <f t="shared" si="297"/>
        <v>0</v>
      </c>
      <c r="BC2497" s="2" t="str">
        <f t="shared" si="298"/>
        <v>0</v>
      </c>
      <c r="BD2497" s="2" t="str">
        <f t="shared" si="299"/>
        <v/>
      </c>
      <c r="BE2497" s="2" t="str">
        <f t="shared" si="300"/>
        <v/>
      </c>
      <c r="BF2497" s="2" t="str">
        <f t="shared" si="301"/>
        <v/>
      </c>
      <c r="BG2497" s="2" t="str">
        <f t="shared" si="302"/>
        <v/>
      </c>
      <c r="BH2497" s="2" t="str">
        <f t="shared" si="303"/>
        <v/>
      </c>
      <c r="BI2497" s="2"/>
      <c r="BJ2497" s="2"/>
      <c r="BK2497" s="2"/>
      <c r="BL2497" s="2"/>
      <c r="BM2497" s="2"/>
      <c r="BN2497" s="2"/>
      <c r="BO2497" s="2"/>
    </row>
    <row r="2498" spans="2:67" x14ac:dyDescent="0.25">
      <c r="B2498" s="13"/>
      <c r="E2498" s="13"/>
      <c r="R2498"/>
      <c r="S2498"/>
      <c r="AX2498" s="2" t="e">
        <f>VLOOKUP(AY2498,#REF!,6,FALSE)</f>
        <v>#REF!</v>
      </c>
      <c r="AY2498" s="2" t="str">
        <f t="shared" si="296"/>
        <v/>
      </c>
      <c r="AZ2498" s="2" t="e">
        <f>VLOOKUP(AY2498,#REF!,6,FALSE)</f>
        <v>#REF!</v>
      </c>
      <c r="BA2498" s="2" t="e">
        <f>VLOOKUP(AY2498,#REF!,2,FALSE)</f>
        <v>#REF!</v>
      </c>
      <c r="BB2498" s="2">
        <f t="shared" si="297"/>
        <v>0</v>
      </c>
      <c r="BC2498" s="2" t="str">
        <f t="shared" si="298"/>
        <v>0</v>
      </c>
      <c r="BD2498" s="2" t="str">
        <f t="shared" si="299"/>
        <v/>
      </c>
      <c r="BE2498" s="2" t="str">
        <f t="shared" si="300"/>
        <v/>
      </c>
      <c r="BF2498" s="2" t="str">
        <f t="shared" si="301"/>
        <v/>
      </c>
      <c r="BG2498" s="2" t="str">
        <f t="shared" si="302"/>
        <v/>
      </c>
      <c r="BH2498" s="2" t="str">
        <f t="shared" si="303"/>
        <v/>
      </c>
      <c r="BI2498" s="2"/>
      <c r="BJ2498" s="2"/>
      <c r="BK2498" s="2"/>
      <c r="BL2498" s="2"/>
      <c r="BM2498" s="2"/>
      <c r="BN2498" s="2"/>
      <c r="BO2498" s="2"/>
    </row>
    <row r="2499" spans="2:67" x14ac:dyDescent="0.25">
      <c r="B2499" s="13"/>
      <c r="E2499" s="13"/>
      <c r="R2499"/>
      <c r="S2499"/>
      <c r="AX2499" s="2" t="e">
        <f>VLOOKUP(AY2499,#REF!,6,FALSE)</f>
        <v>#REF!</v>
      </c>
      <c r="AY2499" s="2" t="str">
        <f t="shared" si="296"/>
        <v/>
      </c>
      <c r="AZ2499" s="2" t="e">
        <f>VLOOKUP(AY2499,#REF!,6,FALSE)</f>
        <v>#REF!</v>
      </c>
      <c r="BA2499" s="2" t="e">
        <f>VLOOKUP(AY2499,#REF!,2,FALSE)</f>
        <v>#REF!</v>
      </c>
      <c r="BB2499" s="2">
        <f t="shared" si="297"/>
        <v>0</v>
      </c>
      <c r="BC2499" s="2" t="str">
        <f t="shared" si="298"/>
        <v>0</v>
      </c>
      <c r="BD2499" s="2" t="str">
        <f t="shared" si="299"/>
        <v/>
      </c>
      <c r="BE2499" s="2" t="str">
        <f t="shared" si="300"/>
        <v/>
      </c>
      <c r="BF2499" s="2" t="str">
        <f t="shared" si="301"/>
        <v/>
      </c>
      <c r="BG2499" s="2" t="str">
        <f t="shared" si="302"/>
        <v/>
      </c>
      <c r="BH2499" s="2" t="str">
        <f t="shared" si="303"/>
        <v/>
      </c>
      <c r="BI2499" s="2"/>
      <c r="BJ2499" s="2"/>
      <c r="BK2499" s="2"/>
      <c r="BL2499" s="2"/>
      <c r="BM2499" s="2"/>
      <c r="BN2499" s="2"/>
      <c r="BO2499" s="2"/>
    </row>
    <row r="2500" spans="2:67" x14ac:dyDescent="0.25">
      <c r="B2500" s="13"/>
      <c r="E2500" s="13"/>
      <c r="R2500"/>
      <c r="S2500"/>
      <c r="AX2500" s="2" t="e">
        <f>VLOOKUP(AY2500,#REF!,6,FALSE)</f>
        <v>#REF!</v>
      </c>
      <c r="AY2500" s="2" t="str">
        <f t="shared" si="296"/>
        <v/>
      </c>
      <c r="AZ2500" s="2" t="e">
        <f>VLOOKUP(AY2500,#REF!,6,FALSE)</f>
        <v>#REF!</v>
      </c>
      <c r="BA2500" s="2" t="e">
        <f>VLOOKUP(AY2500,#REF!,2,FALSE)</f>
        <v>#REF!</v>
      </c>
      <c r="BB2500" s="2">
        <f t="shared" si="297"/>
        <v>0</v>
      </c>
      <c r="BC2500" s="2" t="str">
        <f t="shared" si="298"/>
        <v>0</v>
      </c>
      <c r="BD2500" s="2" t="str">
        <f t="shared" si="299"/>
        <v/>
      </c>
      <c r="BE2500" s="2" t="str">
        <f t="shared" si="300"/>
        <v/>
      </c>
      <c r="BF2500" s="2" t="str">
        <f t="shared" si="301"/>
        <v/>
      </c>
      <c r="BG2500" s="2" t="str">
        <f t="shared" si="302"/>
        <v/>
      </c>
      <c r="BH2500" s="2" t="str">
        <f t="shared" si="303"/>
        <v/>
      </c>
      <c r="BI2500" s="2"/>
      <c r="BJ2500" s="2"/>
      <c r="BK2500" s="2"/>
      <c r="BL2500" s="2"/>
      <c r="BM2500" s="2"/>
      <c r="BN2500" s="2"/>
      <c r="BO2500" s="2"/>
    </row>
    <row r="2501" spans="2:67" x14ac:dyDescent="0.25">
      <c r="B2501" s="13"/>
      <c r="E2501" s="13"/>
      <c r="R2501"/>
      <c r="S2501"/>
      <c r="AX2501" s="2" t="e">
        <f>VLOOKUP(AY2501,#REF!,6,FALSE)</f>
        <v>#REF!</v>
      </c>
      <c r="AY2501" s="2" t="str">
        <f t="shared" si="296"/>
        <v/>
      </c>
      <c r="AZ2501" s="2" t="e">
        <f>VLOOKUP(AY2501,#REF!,6,FALSE)</f>
        <v>#REF!</v>
      </c>
      <c r="BA2501" s="2" t="e">
        <f>VLOOKUP(AY2501,#REF!,2,FALSE)</f>
        <v>#REF!</v>
      </c>
      <c r="BB2501" s="2">
        <f t="shared" si="297"/>
        <v>0</v>
      </c>
      <c r="BC2501" s="2" t="str">
        <f t="shared" si="298"/>
        <v>0</v>
      </c>
      <c r="BD2501" s="2" t="str">
        <f t="shared" si="299"/>
        <v/>
      </c>
      <c r="BE2501" s="2" t="str">
        <f t="shared" si="300"/>
        <v/>
      </c>
      <c r="BF2501" s="2" t="str">
        <f t="shared" si="301"/>
        <v/>
      </c>
      <c r="BG2501" s="2" t="str">
        <f t="shared" si="302"/>
        <v/>
      </c>
      <c r="BH2501" s="2" t="str">
        <f t="shared" si="303"/>
        <v/>
      </c>
      <c r="BI2501" s="2"/>
      <c r="BJ2501" s="2"/>
      <c r="BK2501" s="2"/>
      <c r="BL2501" s="2"/>
      <c r="BM2501" s="2"/>
      <c r="BN2501" s="2"/>
      <c r="BO2501" s="2"/>
    </row>
    <row r="2502" spans="2:67" x14ac:dyDescent="0.25">
      <c r="B2502" s="13"/>
      <c r="E2502" s="13"/>
      <c r="R2502"/>
      <c r="S2502"/>
      <c r="AX2502" s="2" t="e">
        <f>VLOOKUP(AY2502,#REF!,6,FALSE)</f>
        <v>#REF!</v>
      </c>
      <c r="AY2502" s="2" t="str">
        <f t="shared" si="296"/>
        <v/>
      </c>
      <c r="AZ2502" s="2" t="e">
        <f>VLOOKUP(AY2502,#REF!,6,FALSE)</f>
        <v>#REF!</v>
      </c>
      <c r="BA2502" s="2" t="e">
        <f>VLOOKUP(AY2502,#REF!,2,FALSE)</f>
        <v>#REF!</v>
      </c>
      <c r="BB2502" s="2">
        <f t="shared" si="297"/>
        <v>0</v>
      </c>
      <c r="BC2502" s="2" t="str">
        <f t="shared" si="298"/>
        <v>0</v>
      </c>
      <c r="BD2502" s="2" t="str">
        <f t="shared" si="299"/>
        <v/>
      </c>
      <c r="BE2502" s="2" t="str">
        <f t="shared" si="300"/>
        <v/>
      </c>
      <c r="BF2502" s="2" t="str">
        <f t="shared" si="301"/>
        <v/>
      </c>
      <c r="BG2502" s="2" t="str">
        <f t="shared" si="302"/>
        <v/>
      </c>
      <c r="BH2502" s="2" t="str">
        <f t="shared" si="303"/>
        <v/>
      </c>
      <c r="BI2502" s="2"/>
      <c r="BJ2502" s="2"/>
      <c r="BK2502" s="2"/>
      <c r="BL2502" s="2"/>
      <c r="BM2502" s="2"/>
      <c r="BN2502" s="2"/>
      <c r="BO2502" s="2"/>
    </row>
    <row r="2503" spans="2:67" x14ac:dyDescent="0.25">
      <c r="B2503" s="13"/>
      <c r="E2503" s="13"/>
      <c r="R2503"/>
      <c r="S2503"/>
      <c r="AX2503" s="2" t="e">
        <f>VLOOKUP(AY2503,#REF!,6,FALSE)</f>
        <v>#REF!</v>
      </c>
      <c r="AY2503" s="2" t="str">
        <f t="shared" si="296"/>
        <v/>
      </c>
      <c r="AZ2503" s="2" t="e">
        <f>VLOOKUP(AY2503,#REF!,6,FALSE)</f>
        <v>#REF!</v>
      </c>
      <c r="BA2503" s="2" t="e">
        <f>VLOOKUP(AY2503,#REF!,2,FALSE)</f>
        <v>#REF!</v>
      </c>
      <c r="BB2503" s="2">
        <f t="shared" si="297"/>
        <v>0</v>
      </c>
      <c r="BC2503" s="2" t="str">
        <f t="shared" si="298"/>
        <v>0</v>
      </c>
      <c r="BD2503" s="2" t="str">
        <f t="shared" si="299"/>
        <v/>
      </c>
      <c r="BE2503" s="2" t="str">
        <f t="shared" si="300"/>
        <v/>
      </c>
      <c r="BF2503" s="2" t="str">
        <f t="shared" si="301"/>
        <v/>
      </c>
      <c r="BG2503" s="2" t="str">
        <f t="shared" si="302"/>
        <v/>
      </c>
      <c r="BH2503" s="2" t="str">
        <f t="shared" si="303"/>
        <v/>
      </c>
      <c r="BI2503" s="2"/>
      <c r="BJ2503" s="2"/>
      <c r="BK2503" s="2"/>
      <c r="BL2503" s="2"/>
      <c r="BM2503" s="2"/>
      <c r="BN2503" s="2"/>
      <c r="BO2503" s="2"/>
    </row>
    <row r="2504" spans="2:67" x14ac:dyDescent="0.25">
      <c r="B2504" s="13"/>
      <c r="E2504" s="13"/>
      <c r="R2504"/>
      <c r="S2504"/>
      <c r="AX2504" s="2" t="e">
        <f>VLOOKUP(AY2504,#REF!,6,FALSE)</f>
        <v>#REF!</v>
      </c>
      <c r="AY2504" s="2" t="str">
        <f t="shared" si="296"/>
        <v/>
      </c>
      <c r="AZ2504" s="2" t="e">
        <f>VLOOKUP(AY2504,#REF!,6,FALSE)</f>
        <v>#REF!</v>
      </c>
      <c r="BA2504" s="2" t="e">
        <f>VLOOKUP(AY2504,#REF!,2,FALSE)</f>
        <v>#REF!</v>
      </c>
      <c r="BB2504" s="2">
        <f t="shared" si="297"/>
        <v>0</v>
      </c>
      <c r="BC2504" s="2" t="str">
        <f t="shared" si="298"/>
        <v>0</v>
      </c>
      <c r="BD2504" s="2" t="str">
        <f t="shared" si="299"/>
        <v/>
      </c>
      <c r="BE2504" s="2" t="str">
        <f t="shared" si="300"/>
        <v/>
      </c>
      <c r="BF2504" s="2" t="str">
        <f t="shared" si="301"/>
        <v/>
      </c>
      <c r="BG2504" s="2" t="str">
        <f t="shared" si="302"/>
        <v/>
      </c>
      <c r="BH2504" s="2" t="str">
        <f t="shared" si="303"/>
        <v/>
      </c>
      <c r="BI2504" s="2"/>
      <c r="BJ2504" s="2"/>
      <c r="BK2504" s="2"/>
      <c r="BL2504" s="2"/>
      <c r="BM2504" s="2"/>
      <c r="BN2504" s="2"/>
      <c r="BO2504" s="2"/>
    </row>
    <row r="2505" spans="2:67" x14ac:dyDescent="0.25">
      <c r="B2505" s="13"/>
      <c r="E2505" s="13"/>
      <c r="R2505"/>
      <c r="S2505"/>
      <c r="AX2505" s="2" t="e">
        <f>VLOOKUP(AY2505,#REF!,6,FALSE)</f>
        <v>#REF!</v>
      </c>
      <c r="AY2505" s="2" t="str">
        <f t="shared" si="296"/>
        <v/>
      </c>
      <c r="AZ2505" s="2" t="e">
        <f>VLOOKUP(AY2505,#REF!,6,FALSE)</f>
        <v>#REF!</v>
      </c>
      <c r="BA2505" s="2" t="e">
        <f>VLOOKUP(AY2505,#REF!,2,FALSE)</f>
        <v>#REF!</v>
      </c>
      <c r="BB2505" s="2">
        <f t="shared" si="297"/>
        <v>0</v>
      </c>
      <c r="BC2505" s="2" t="str">
        <f t="shared" si="298"/>
        <v>0</v>
      </c>
      <c r="BD2505" s="2" t="str">
        <f t="shared" si="299"/>
        <v/>
      </c>
      <c r="BE2505" s="2" t="str">
        <f t="shared" si="300"/>
        <v/>
      </c>
      <c r="BF2505" s="2" t="str">
        <f t="shared" si="301"/>
        <v/>
      </c>
      <c r="BG2505" s="2" t="str">
        <f t="shared" si="302"/>
        <v/>
      </c>
      <c r="BH2505" s="2" t="str">
        <f t="shared" si="303"/>
        <v/>
      </c>
      <c r="BI2505" s="2"/>
      <c r="BJ2505" s="2"/>
      <c r="BK2505" s="2"/>
      <c r="BL2505" s="2"/>
      <c r="BM2505" s="2"/>
      <c r="BN2505" s="2"/>
      <c r="BO2505" s="2"/>
    </row>
    <row r="2506" spans="2:67" x14ac:dyDescent="0.25">
      <c r="B2506" s="13"/>
      <c r="E2506" s="13"/>
      <c r="R2506"/>
      <c r="S2506"/>
      <c r="AX2506" s="2" t="e">
        <f>VLOOKUP(AY2506,#REF!,6,FALSE)</f>
        <v>#REF!</v>
      </c>
      <c r="AY2506" s="2" t="str">
        <f t="shared" si="296"/>
        <v/>
      </c>
      <c r="AZ2506" s="2" t="e">
        <f>VLOOKUP(AY2506,#REF!,6,FALSE)</f>
        <v>#REF!</v>
      </c>
      <c r="BA2506" s="2" t="e">
        <f>VLOOKUP(AY2506,#REF!,2,FALSE)</f>
        <v>#REF!</v>
      </c>
      <c r="BB2506" s="2">
        <f t="shared" si="297"/>
        <v>0</v>
      </c>
      <c r="BC2506" s="2" t="str">
        <f t="shared" si="298"/>
        <v>0</v>
      </c>
      <c r="BD2506" s="2" t="str">
        <f t="shared" si="299"/>
        <v/>
      </c>
      <c r="BE2506" s="2" t="str">
        <f t="shared" si="300"/>
        <v/>
      </c>
      <c r="BF2506" s="2" t="str">
        <f t="shared" si="301"/>
        <v/>
      </c>
      <c r="BG2506" s="2" t="str">
        <f t="shared" si="302"/>
        <v/>
      </c>
      <c r="BH2506" s="2" t="str">
        <f t="shared" si="303"/>
        <v/>
      </c>
      <c r="BI2506" s="2"/>
      <c r="BJ2506" s="2"/>
      <c r="BK2506" s="2"/>
      <c r="BL2506" s="2"/>
      <c r="BM2506" s="2"/>
      <c r="BN2506" s="2"/>
      <c r="BO2506" s="2"/>
    </row>
    <row r="2507" spans="2:67" x14ac:dyDescent="0.25">
      <c r="B2507" s="13"/>
      <c r="E2507" s="13"/>
      <c r="R2507"/>
      <c r="S2507"/>
      <c r="AX2507" s="2" t="e">
        <f>VLOOKUP(AY2507,#REF!,6,FALSE)</f>
        <v>#REF!</v>
      </c>
      <c r="AY2507" s="2" t="str">
        <f t="shared" si="296"/>
        <v/>
      </c>
      <c r="AZ2507" s="2" t="e">
        <f>VLOOKUP(AY2507,#REF!,6,FALSE)</f>
        <v>#REF!</v>
      </c>
      <c r="BA2507" s="2" t="e">
        <f>VLOOKUP(AY2507,#REF!,2,FALSE)</f>
        <v>#REF!</v>
      </c>
      <c r="BB2507" s="2">
        <f t="shared" si="297"/>
        <v>0</v>
      </c>
      <c r="BC2507" s="2" t="str">
        <f t="shared" si="298"/>
        <v>0</v>
      </c>
      <c r="BD2507" s="2" t="str">
        <f t="shared" si="299"/>
        <v/>
      </c>
      <c r="BE2507" s="2" t="str">
        <f t="shared" si="300"/>
        <v/>
      </c>
      <c r="BF2507" s="2" t="str">
        <f t="shared" si="301"/>
        <v/>
      </c>
      <c r="BG2507" s="2" t="str">
        <f t="shared" si="302"/>
        <v/>
      </c>
      <c r="BH2507" s="2" t="str">
        <f t="shared" si="303"/>
        <v/>
      </c>
      <c r="BI2507" s="2"/>
      <c r="BJ2507" s="2"/>
      <c r="BK2507" s="2"/>
      <c r="BL2507" s="2"/>
      <c r="BM2507" s="2"/>
      <c r="BN2507" s="2"/>
      <c r="BO2507" s="2"/>
    </row>
    <row r="2508" spans="2:67" x14ac:dyDescent="0.25">
      <c r="B2508" s="13"/>
      <c r="E2508" s="13"/>
      <c r="R2508"/>
      <c r="S2508"/>
      <c r="AX2508" s="2" t="e">
        <f>VLOOKUP(AY2508,#REF!,6,FALSE)</f>
        <v>#REF!</v>
      </c>
      <c r="AY2508" s="2" t="str">
        <f t="shared" si="296"/>
        <v/>
      </c>
      <c r="AZ2508" s="2" t="e">
        <f>VLOOKUP(AY2508,#REF!,6,FALSE)</f>
        <v>#REF!</v>
      </c>
      <c r="BA2508" s="2" t="e">
        <f>VLOOKUP(AY2508,#REF!,2,FALSE)</f>
        <v>#REF!</v>
      </c>
      <c r="BB2508" s="2">
        <f t="shared" si="297"/>
        <v>0</v>
      </c>
      <c r="BC2508" s="2" t="str">
        <f t="shared" si="298"/>
        <v>0</v>
      </c>
      <c r="BD2508" s="2" t="str">
        <f t="shared" si="299"/>
        <v/>
      </c>
      <c r="BE2508" s="2" t="str">
        <f t="shared" si="300"/>
        <v/>
      </c>
      <c r="BF2508" s="2" t="str">
        <f t="shared" si="301"/>
        <v/>
      </c>
      <c r="BG2508" s="2" t="str">
        <f t="shared" si="302"/>
        <v/>
      </c>
      <c r="BH2508" s="2" t="str">
        <f t="shared" si="303"/>
        <v/>
      </c>
      <c r="BI2508" s="2"/>
      <c r="BJ2508" s="2"/>
      <c r="BK2508" s="2"/>
      <c r="BL2508" s="2"/>
      <c r="BM2508" s="2"/>
      <c r="BN2508" s="2"/>
      <c r="BO2508" s="2"/>
    </row>
    <row r="2509" spans="2:67" x14ac:dyDescent="0.25">
      <c r="B2509" s="13"/>
      <c r="E2509" s="13"/>
      <c r="R2509"/>
      <c r="S2509"/>
      <c r="AX2509" s="2" t="e">
        <f>VLOOKUP(AY2509,#REF!,6,FALSE)</f>
        <v>#REF!</v>
      </c>
      <c r="AY2509" s="2" t="str">
        <f t="shared" si="296"/>
        <v/>
      </c>
      <c r="AZ2509" s="2" t="e">
        <f>VLOOKUP(AY2509,#REF!,6,FALSE)</f>
        <v>#REF!</v>
      </c>
      <c r="BA2509" s="2" t="e">
        <f>VLOOKUP(AY2509,#REF!,2,FALSE)</f>
        <v>#REF!</v>
      </c>
      <c r="BB2509" s="2">
        <f t="shared" si="297"/>
        <v>0</v>
      </c>
      <c r="BC2509" s="2" t="str">
        <f t="shared" si="298"/>
        <v>0</v>
      </c>
      <c r="BD2509" s="2" t="str">
        <f t="shared" si="299"/>
        <v/>
      </c>
      <c r="BE2509" s="2" t="str">
        <f t="shared" si="300"/>
        <v/>
      </c>
      <c r="BF2509" s="2" t="str">
        <f t="shared" si="301"/>
        <v/>
      </c>
      <c r="BG2509" s="2" t="str">
        <f t="shared" si="302"/>
        <v/>
      </c>
      <c r="BH2509" s="2" t="str">
        <f t="shared" si="303"/>
        <v/>
      </c>
      <c r="BI2509" s="2"/>
      <c r="BJ2509" s="2"/>
      <c r="BK2509" s="2"/>
      <c r="BL2509" s="2"/>
      <c r="BM2509" s="2"/>
      <c r="BN2509" s="2"/>
      <c r="BO2509" s="2"/>
    </row>
    <row r="2510" spans="2:67" x14ac:dyDescent="0.25">
      <c r="B2510" s="13"/>
      <c r="E2510" s="13"/>
      <c r="R2510"/>
      <c r="S2510"/>
      <c r="AX2510" s="2" t="e">
        <f>VLOOKUP(AY2510,#REF!,6,FALSE)</f>
        <v>#REF!</v>
      </c>
      <c r="AY2510" s="2" t="str">
        <f t="shared" si="296"/>
        <v/>
      </c>
      <c r="AZ2510" s="2" t="e">
        <f>VLOOKUP(AY2510,#REF!,6,FALSE)</f>
        <v>#REF!</v>
      </c>
      <c r="BA2510" s="2" t="e">
        <f>VLOOKUP(AY2510,#REF!,2,FALSE)</f>
        <v>#REF!</v>
      </c>
      <c r="BB2510" s="2">
        <f t="shared" si="297"/>
        <v>0</v>
      </c>
      <c r="BC2510" s="2" t="str">
        <f t="shared" si="298"/>
        <v>0</v>
      </c>
      <c r="BD2510" s="2" t="str">
        <f t="shared" si="299"/>
        <v/>
      </c>
      <c r="BE2510" s="2" t="str">
        <f t="shared" si="300"/>
        <v/>
      </c>
      <c r="BF2510" s="2" t="str">
        <f t="shared" si="301"/>
        <v/>
      </c>
      <c r="BG2510" s="2" t="str">
        <f t="shared" si="302"/>
        <v/>
      </c>
      <c r="BH2510" s="2" t="str">
        <f t="shared" si="303"/>
        <v/>
      </c>
      <c r="BI2510" s="2"/>
      <c r="BJ2510" s="2"/>
      <c r="BK2510" s="2"/>
      <c r="BL2510" s="2"/>
      <c r="BM2510" s="2"/>
      <c r="BN2510" s="2"/>
      <c r="BO2510" s="2"/>
    </row>
    <row r="2511" spans="2:67" x14ac:dyDescent="0.25">
      <c r="B2511" s="13"/>
      <c r="E2511" s="13"/>
      <c r="R2511"/>
      <c r="S2511"/>
      <c r="AX2511" s="2" t="e">
        <f>VLOOKUP(AY2511,#REF!,6,FALSE)</f>
        <v>#REF!</v>
      </c>
      <c r="AY2511" s="2" t="str">
        <f t="shared" si="296"/>
        <v/>
      </c>
      <c r="AZ2511" s="2" t="e">
        <f>VLOOKUP(AY2511,#REF!,6,FALSE)</f>
        <v>#REF!</v>
      </c>
      <c r="BA2511" s="2" t="e">
        <f>VLOOKUP(AY2511,#REF!,2,FALSE)</f>
        <v>#REF!</v>
      </c>
      <c r="BB2511" s="2">
        <f t="shared" si="297"/>
        <v>0</v>
      </c>
      <c r="BC2511" s="2" t="str">
        <f t="shared" si="298"/>
        <v>0</v>
      </c>
      <c r="BD2511" s="2" t="str">
        <f t="shared" si="299"/>
        <v/>
      </c>
      <c r="BE2511" s="2" t="str">
        <f t="shared" si="300"/>
        <v/>
      </c>
      <c r="BF2511" s="2" t="str">
        <f t="shared" si="301"/>
        <v/>
      </c>
      <c r="BG2511" s="2" t="str">
        <f t="shared" si="302"/>
        <v/>
      </c>
      <c r="BH2511" s="2" t="str">
        <f t="shared" si="303"/>
        <v/>
      </c>
      <c r="BI2511" s="2"/>
      <c r="BJ2511" s="2"/>
      <c r="BK2511" s="2"/>
      <c r="BL2511" s="2"/>
      <c r="BM2511" s="2"/>
      <c r="BN2511" s="2"/>
      <c r="BO2511" s="2"/>
    </row>
    <row r="2512" spans="2:67" x14ac:dyDescent="0.25">
      <c r="B2512" s="13"/>
      <c r="E2512" s="13"/>
      <c r="R2512"/>
      <c r="S2512"/>
      <c r="AX2512" s="2" t="e">
        <f>VLOOKUP(AY2512,#REF!,6,FALSE)</f>
        <v>#REF!</v>
      </c>
      <c r="AY2512" s="2" t="str">
        <f t="shared" si="296"/>
        <v/>
      </c>
      <c r="AZ2512" s="2" t="e">
        <f>VLOOKUP(AY2512,#REF!,6,FALSE)</f>
        <v>#REF!</v>
      </c>
      <c r="BA2512" s="2" t="e">
        <f>VLOOKUP(AY2512,#REF!,2,FALSE)</f>
        <v>#REF!</v>
      </c>
      <c r="BB2512" s="2">
        <f t="shared" si="297"/>
        <v>0</v>
      </c>
      <c r="BC2512" s="2" t="str">
        <f t="shared" si="298"/>
        <v>0</v>
      </c>
      <c r="BD2512" s="2" t="str">
        <f t="shared" si="299"/>
        <v/>
      </c>
      <c r="BE2512" s="2" t="str">
        <f t="shared" si="300"/>
        <v/>
      </c>
      <c r="BF2512" s="2" t="str">
        <f t="shared" si="301"/>
        <v/>
      </c>
      <c r="BG2512" s="2" t="str">
        <f t="shared" si="302"/>
        <v/>
      </c>
      <c r="BH2512" s="2" t="str">
        <f t="shared" si="303"/>
        <v/>
      </c>
      <c r="BI2512" s="2"/>
      <c r="BJ2512" s="2"/>
      <c r="BK2512" s="2"/>
      <c r="BL2512" s="2"/>
      <c r="BM2512" s="2"/>
      <c r="BN2512" s="2"/>
      <c r="BO2512" s="2"/>
    </row>
    <row r="2513" spans="2:67" x14ac:dyDescent="0.25">
      <c r="B2513" s="13"/>
      <c r="E2513" s="13"/>
      <c r="R2513"/>
      <c r="S2513"/>
      <c r="AX2513" s="2" t="e">
        <f>VLOOKUP(AY2513,#REF!,6,FALSE)</f>
        <v>#REF!</v>
      </c>
      <c r="AY2513" s="2" t="str">
        <f t="shared" si="296"/>
        <v/>
      </c>
      <c r="AZ2513" s="2" t="e">
        <f>VLOOKUP(AY2513,#REF!,6,FALSE)</f>
        <v>#REF!</v>
      </c>
      <c r="BA2513" s="2" t="e">
        <f>VLOOKUP(AY2513,#REF!,2,FALSE)</f>
        <v>#REF!</v>
      </c>
      <c r="BB2513" s="2">
        <f t="shared" si="297"/>
        <v>0</v>
      </c>
      <c r="BC2513" s="2" t="str">
        <f t="shared" si="298"/>
        <v>0</v>
      </c>
      <c r="BD2513" s="2" t="str">
        <f t="shared" si="299"/>
        <v/>
      </c>
      <c r="BE2513" s="2" t="str">
        <f t="shared" si="300"/>
        <v/>
      </c>
      <c r="BF2513" s="2" t="str">
        <f t="shared" si="301"/>
        <v/>
      </c>
      <c r="BG2513" s="2" t="str">
        <f t="shared" si="302"/>
        <v/>
      </c>
      <c r="BH2513" s="2" t="str">
        <f t="shared" si="303"/>
        <v/>
      </c>
      <c r="BI2513" s="2"/>
      <c r="BJ2513" s="2"/>
      <c r="BK2513" s="2"/>
      <c r="BL2513" s="2"/>
      <c r="BM2513" s="2"/>
      <c r="BN2513" s="2"/>
      <c r="BO2513" s="2"/>
    </row>
    <row r="2514" spans="2:67" x14ac:dyDescent="0.25">
      <c r="B2514" s="13"/>
      <c r="E2514" s="13"/>
      <c r="R2514"/>
      <c r="S2514"/>
      <c r="AX2514" s="2" t="e">
        <f>VLOOKUP(AY2514,#REF!,6,FALSE)</f>
        <v>#REF!</v>
      </c>
      <c r="AY2514" s="2" t="str">
        <f t="shared" si="296"/>
        <v/>
      </c>
      <c r="AZ2514" s="2" t="e">
        <f>VLOOKUP(AY2514,#REF!,6,FALSE)</f>
        <v>#REF!</v>
      </c>
      <c r="BA2514" s="2" t="e">
        <f>VLOOKUP(AY2514,#REF!,2,FALSE)</f>
        <v>#REF!</v>
      </c>
      <c r="BB2514" s="2">
        <f t="shared" si="297"/>
        <v>0</v>
      </c>
      <c r="BC2514" s="2" t="str">
        <f t="shared" si="298"/>
        <v>0</v>
      </c>
      <c r="BD2514" s="2" t="str">
        <f t="shared" si="299"/>
        <v/>
      </c>
      <c r="BE2514" s="2" t="str">
        <f t="shared" si="300"/>
        <v/>
      </c>
      <c r="BF2514" s="2" t="str">
        <f t="shared" si="301"/>
        <v/>
      </c>
      <c r="BG2514" s="2" t="str">
        <f t="shared" si="302"/>
        <v/>
      </c>
      <c r="BH2514" s="2" t="str">
        <f t="shared" si="303"/>
        <v/>
      </c>
      <c r="BI2514" s="2"/>
      <c r="BJ2514" s="2"/>
      <c r="BK2514" s="2"/>
      <c r="BL2514" s="2"/>
      <c r="BM2514" s="2"/>
      <c r="BN2514" s="2"/>
      <c r="BO2514" s="2"/>
    </row>
    <row r="2515" spans="2:67" x14ac:dyDescent="0.25">
      <c r="B2515" s="13"/>
      <c r="E2515" s="13"/>
      <c r="R2515"/>
      <c r="S2515"/>
      <c r="AX2515" s="2" t="e">
        <f>VLOOKUP(AY2515,#REF!,6,FALSE)</f>
        <v>#REF!</v>
      </c>
      <c r="AY2515" s="2" t="str">
        <f t="shared" si="296"/>
        <v/>
      </c>
      <c r="AZ2515" s="2" t="e">
        <f>VLOOKUP(AY2515,#REF!,6,FALSE)</f>
        <v>#REF!</v>
      </c>
      <c r="BA2515" s="2" t="e">
        <f>VLOOKUP(AY2515,#REF!,2,FALSE)</f>
        <v>#REF!</v>
      </c>
      <c r="BB2515" s="2">
        <f t="shared" si="297"/>
        <v>0</v>
      </c>
      <c r="BC2515" s="2" t="str">
        <f t="shared" si="298"/>
        <v>0</v>
      </c>
      <c r="BD2515" s="2" t="str">
        <f t="shared" si="299"/>
        <v/>
      </c>
      <c r="BE2515" s="2" t="str">
        <f t="shared" si="300"/>
        <v/>
      </c>
      <c r="BF2515" s="2" t="str">
        <f t="shared" si="301"/>
        <v/>
      </c>
      <c r="BG2515" s="2" t="str">
        <f t="shared" si="302"/>
        <v/>
      </c>
      <c r="BH2515" s="2" t="str">
        <f t="shared" si="303"/>
        <v/>
      </c>
      <c r="BI2515" s="2"/>
      <c r="BJ2515" s="2"/>
      <c r="BK2515" s="2"/>
      <c r="BL2515" s="2"/>
      <c r="BM2515" s="2"/>
      <c r="BN2515" s="2"/>
      <c r="BO2515" s="2"/>
    </row>
    <row r="2516" spans="2:67" x14ac:dyDescent="0.25">
      <c r="B2516" s="13"/>
      <c r="E2516" s="13"/>
      <c r="R2516"/>
      <c r="S2516"/>
      <c r="AX2516" s="2" t="e">
        <f>VLOOKUP(AY2516,#REF!,6,FALSE)</f>
        <v>#REF!</v>
      </c>
      <c r="AY2516" s="2" t="str">
        <f t="shared" si="296"/>
        <v/>
      </c>
      <c r="AZ2516" s="2" t="e">
        <f>VLOOKUP(AY2516,#REF!,6,FALSE)</f>
        <v>#REF!</v>
      </c>
      <c r="BA2516" s="2" t="e">
        <f>VLOOKUP(AY2516,#REF!,2,FALSE)</f>
        <v>#REF!</v>
      </c>
      <c r="BB2516" s="2">
        <f t="shared" si="297"/>
        <v>0</v>
      </c>
      <c r="BC2516" s="2" t="str">
        <f t="shared" si="298"/>
        <v>0</v>
      </c>
      <c r="BD2516" s="2" t="str">
        <f t="shared" si="299"/>
        <v/>
      </c>
      <c r="BE2516" s="2" t="str">
        <f t="shared" si="300"/>
        <v/>
      </c>
      <c r="BF2516" s="2" t="str">
        <f t="shared" si="301"/>
        <v/>
      </c>
      <c r="BG2516" s="2" t="str">
        <f t="shared" si="302"/>
        <v/>
      </c>
      <c r="BH2516" s="2" t="str">
        <f t="shared" si="303"/>
        <v/>
      </c>
      <c r="BI2516" s="2"/>
      <c r="BJ2516" s="2"/>
      <c r="BK2516" s="2"/>
      <c r="BL2516" s="2"/>
      <c r="BM2516" s="2"/>
      <c r="BN2516" s="2"/>
      <c r="BO2516" s="2"/>
    </row>
    <row r="2517" spans="2:67" x14ac:dyDescent="0.25">
      <c r="B2517" s="13"/>
      <c r="E2517" s="13"/>
      <c r="R2517"/>
      <c r="S2517"/>
      <c r="AX2517" s="2" t="e">
        <f>VLOOKUP(AY2517,#REF!,6,FALSE)</f>
        <v>#REF!</v>
      </c>
      <c r="AY2517" s="2" t="str">
        <f t="shared" si="296"/>
        <v/>
      </c>
      <c r="AZ2517" s="2" t="e">
        <f>VLOOKUP(AY2517,#REF!,6,FALSE)</f>
        <v>#REF!</v>
      </c>
      <c r="BA2517" s="2" t="e">
        <f>VLOOKUP(AY2517,#REF!,2,FALSE)</f>
        <v>#REF!</v>
      </c>
      <c r="BB2517" s="2">
        <f t="shared" si="297"/>
        <v>0</v>
      </c>
      <c r="BC2517" s="2" t="str">
        <f t="shared" si="298"/>
        <v>0</v>
      </c>
      <c r="BD2517" s="2" t="str">
        <f t="shared" si="299"/>
        <v/>
      </c>
      <c r="BE2517" s="2" t="str">
        <f t="shared" si="300"/>
        <v/>
      </c>
      <c r="BF2517" s="2" t="str">
        <f t="shared" si="301"/>
        <v/>
      </c>
      <c r="BG2517" s="2" t="str">
        <f t="shared" si="302"/>
        <v/>
      </c>
      <c r="BH2517" s="2" t="str">
        <f t="shared" si="303"/>
        <v/>
      </c>
      <c r="BI2517" s="2"/>
      <c r="BJ2517" s="2"/>
      <c r="BK2517" s="2"/>
      <c r="BL2517" s="2"/>
      <c r="BM2517" s="2"/>
      <c r="BN2517" s="2"/>
      <c r="BO2517" s="2"/>
    </row>
    <row r="2518" spans="2:67" x14ac:dyDescent="0.25">
      <c r="B2518" s="13"/>
      <c r="E2518" s="13"/>
      <c r="R2518"/>
      <c r="S2518"/>
      <c r="AX2518" s="2" t="e">
        <f>VLOOKUP(AY2518,#REF!,6,FALSE)</f>
        <v>#REF!</v>
      </c>
      <c r="AY2518" s="2" t="str">
        <f t="shared" si="296"/>
        <v/>
      </c>
      <c r="AZ2518" s="2" t="e">
        <f>VLOOKUP(AY2518,#REF!,6,FALSE)</f>
        <v>#REF!</v>
      </c>
      <c r="BA2518" s="2" t="e">
        <f>VLOOKUP(AY2518,#REF!,2,FALSE)</f>
        <v>#REF!</v>
      </c>
      <c r="BB2518" s="2">
        <f t="shared" si="297"/>
        <v>0</v>
      </c>
      <c r="BC2518" s="2" t="str">
        <f t="shared" si="298"/>
        <v>0</v>
      </c>
      <c r="BD2518" s="2" t="str">
        <f t="shared" si="299"/>
        <v/>
      </c>
      <c r="BE2518" s="2" t="str">
        <f t="shared" si="300"/>
        <v/>
      </c>
      <c r="BF2518" s="2" t="str">
        <f t="shared" si="301"/>
        <v/>
      </c>
      <c r="BG2518" s="2" t="str">
        <f t="shared" si="302"/>
        <v/>
      </c>
      <c r="BH2518" s="2" t="str">
        <f t="shared" si="303"/>
        <v/>
      </c>
      <c r="BI2518" s="2"/>
      <c r="BJ2518" s="2"/>
      <c r="BK2518" s="2"/>
      <c r="BL2518" s="2"/>
      <c r="BM2518" s="2"/>
      <c r="BN2518" s="2"/>
      <c r="BO2518" s="2"/>
    </row>
    <row r="2519" spans="2:67" x14ac:dyDescent="0.25">
      <c r="B2519" s="13"/>
      <c r="E2519" s="13"/>
      <c r="R2519"/>
      <c r="S2519"/>
      <c r="AX2519" s="2" t="e">
        <f>VLOOKUP(AY2519,#REF!,6,FALSE)</f>
        <v>#REF!</v>
      </c>
      <c r="AY2519" s="2" t="str">
        <f t="shared" si="296"/>
        <v/>
      </c>
      <c r="AZ2519" s="2" t="e">
        <f>VLOOKUP(AY2519,#REF!,6,FALSE)</f>
        <v>#REF!</v>
      </c>
      <c r="BA2519" s="2" t="e">
        <f>VLOOKUP(AY2519,#REF!,2,FALSE)</f>
        <v>#REF!</v>
      </c>
      <c r="BB2519" s="2">
        <f t="shared" si="297"/>
        <v>0</v>
      </c>
      <c r="BC2519" s="2" t="str">
        <f t="shared" si="298"/>
        <v>0</v>
      </c>
      <c r="BD2519" s="2" t="str">
        <f t="shared" si="299"/>
        <v/>
      </c>
      <c r="BE2519" s="2" t="str">
        <f t="shared" si="300"/>
        <v/>
      </c>
      <c r="BF2519" s="2" t="str">
        <f t="shared" si="301"/>
        <v/>
      </c>
      <c r="BG2519" s="2" t="str">
        <f t="shared" si="302"/>
        <v/>
      </c>
      <c r="BH2519" s="2" t="str">
        <f t="shared" si="303"/>
        <v/>
      </c>
      <c r="BI2519" s="2"/>
      <c r="BJ2519" s="2"/>
      <c r="BK2519" s="2"/>
      <c r="BL2519" s="2"/>
      <c r="BM2519" s="2"/>
      <c r="BN2519" s="2"/>
      <c r="BO2519" s="2"/>
    </row>
    <row r="2520" spans="2:67" x14ac:dyDescent="0.25">
      <c r="B2520" s="13"/>
      <c r="E2520" s="13"/>
      <c r="R2520"/>
      <c r="S2520"/>
      <c r="AX2520" s="2" t="e">
        <f>VLOOKUP(AY2520,#REF!,6,FALSE)</f>
        <v>#REF!</v>
      </c>
      <c r="AY2520" s="2" t="str">
        <f t="shared" si="296"/>
        <v/>
      </c>
      <c r="AZ2520" s="2" t="e">
        <f>VLOOKUP(AY2520,#REF!,6,FALSE)</f>
        <v>#REF!</v>
      </c>
      <c r="BA2520" s="2" t="e">
        <f>VLOOKUP(AY2520,#REF!,2,FALSE)</f>
        <v>#REF!</v>
      </c>
      <c r="BB2520" s="2">
        <f t="shared" si="297"/>
        <v>0</v>
      </c>
      <c r="BC2520" s="2" t="str">
        <f t="shared" si="298"/>
        <v>0</v>
      </c>
      <c r="BD2520" s="2" t="str">
        <f t="shared" si="299"/>
        <v/>
      </c>
      <c r="BE2520" s="2" t="str">
        <f t="shared" si="300"/>
        <v/>
      </c>
      <c r="BF2520" s="2" t="str">
        <f t="shared" si="301"/>
        <v/>
      </c>
      <c r="BG2520" s="2" t="str">
        <f t="shared" si="302"/>
        <v/>
      </c>
      <c r="BH2520" s="2" t="str">
        <f t="shared" si="303"/>
        <v/>
      </c>
      <c r="BI2520" s="2"/>
      <c r="BJ2520" s="2"/>
      <c r="BK2520" s="2"/>
      <c r="BL2520" s="2"/>
      <c r="BM2520" s="2"/>
      <c r="BN2520" s="2"/>
      <c r="BO2520" s="2"/>
    </row>
    <row r="2521" spans="2:67" x14ac:dyDescent="0.25">
      <c r="B2521" s="13"/>
      <c r="E2521" s="13"/>
      <c r="R2521"/>
      <c r="S2521"/>
      <c r="AX2521" s="2" t="e">
        <f>VLOOKUP(AY2521,#REF!,6,FALSE)</f>
        <v>#REF!</v>
      </c>
      <c r="AY2521" s="2" t="str">
        <f t="shared" si="296"/>
        <v/>
      </c>
      <c r="AZ2521" s="2" t="e">
        <f>VLOOKUP(AY2521,#REF!,6,FALSE)</f>
        <v>#REF!</v>
      </c>
      <c r="BA2521" s="2" t="e">
        <f>VLOOKUP(AY2521,#REF!,2,FALSE)</f>
        <v>#REF!</v>
      </c>
      <c r="BB2521" s="2">
        <f t="shared" si="297"/>
        <v>0</v>
      </c>
      <c r="BC2521" s="2" t="str">
        <f t="shared" si="298"/>
        <v>0</v>
      </c>
      <c r="BD2521" s="2" t="str">
        <f t="shared" si="299"/>
        <v/>
      </c>
      <c r="BE2521" s="2" t="str">
        <f t="shared" si="300"/>
        <v/>
      </c>
      <c r="BF2521" s="2" t="str">
        <f t="shared" si="301"/>
        <v/>
      </c>
      <c r="BG2521" s="2" t="str">
        <f t="shared" si="302"/>
        <v/>
      </c>
      <c r="BH2521" s="2" t="str">
        <f t="shared" si="303"/>
        <v/>
      </c>
      <c r="BI2521" s="2"/>
      <c r="BJ2521" s="2"/>
      <c r="BK2521" s="2"/>
      <c r="BL2521" s="2"/>
      <c r="BM2521" s="2"/>
      <c r="BN2521" s="2"/>
      <c r="BO2521" s="2"/>
    </row>
    <row r="2522" spans="2:67" x14ac:dyDescent="0.25">
      <c r="B2522" s="13"/>
      <c r="E2522" s="13"/>
      <c r="R2522"/>
      <c r="S2522"/>
      <c r="AX2522" s="2" t="e">
        <f>VLOOKUP(AY2522,#REF!,6,FALSE)</f>
        <v>#REF!</v>
      </c>
      <c r="AY2522" s="2" t="str">
        <f t="shared" si="296"/>
        <v/>
      </c>
      <c r="AZ2522" s="2" t="e">
        <f>VLOOKUP(AY2522,#REF!,6,FALSE)</f>
        <v>#REF!</v>
      </c>
      <c r="BA2522" s="2" t="e">
        <f>VLOOKUP(AY2522,#REF!,2,FALSE)</f>
        <v>#REF!</v>
      </c>
      <c r="BB2522" s="2">
        <f t="shared" si="297"/>
        <v>0</v>
      </c>
      <c r="BC2522" s="2" t="str">
        <f t="shared" si="298"/>
        <v>0</v>
      </c>
      <c r="BD2522" s="2" t="str">
        <f t="shared" si="299"/>
        <v/>
      </c>
      <c r="BE2522" s="2" t="str">
        <f t="shared" si="300"/>
        <v/>
      </c>
      <c r="BF2522" s="2" t="str">
        <f t="shared" si="301"/>
        <v/>
      </c>
      <c r="BG2522" s="2" t="str">
        <f t="shared" si="302"/>
        <v/>
      </c>
      <c r="BH2522" s="2" t="str">
        <f t="shared" si="303"/>
        <v/>
      </c>
      <c r="BI2522" s="2"/>
      <c r="BJ2522" s="2"/>
      <c r="BK2522" s="2"/>
      <c r="BL2522" s="2"/>
      <c r="BM2522" s="2"/>
      <c r="BN2522" s="2"/>
      <c r="BO2522" s="2"/>
    </row>
    <row r="2523" spans="2:67" x14ac:dyDescent="0.25">
      <c r="B2523" s="13"/>
      <c r="E2523" s="13"/>
      <c r="R2523"/>
      <c r="S2523"/>
      <c r="AX2523" s="2" t="e">
        <f>VLOOKUP(AY2523,#REF!,6,FALSE)</f>
        <v>#REF!</v>
      </c>
      <c r="AY2523" s="2" t="str">
        <f t="shared" si="296"/>
        <v/>
      </c>
      <c r="AZ2523" s="2" t="e">
        <f>VLOOKUP(AY2523,#REF!,6,FALSE)</f>
        <v>#REF!</v>
      </c>
      <c r="BA2523" s="2" t="e">
        <f>VLOOKUP(AY2523,#REF!,2,FALSE)</f>
        <v>#REF!</v>
      </c>
      <c r="BB2523" s="2">
        <f t="shared" si="297"/>
        <v>0</v>
      </c>
      <c r="BC2523" s="2" t="str">
        <f t="shared" si="298"/>
        <v>0</v>
      </c>
      <c r="BD2523" s="2" t="str">
        <f t="shared" si="299"/>
        <v/>
      </c>
      <c r="BE2523" s="2" t="str">
        <f t="shared" si="300"/>
        <v/>
      </c>
      <c r="BF2523" s="2" t="str">
        <f t="shared" si="301"/>
        <v/>
      </c>
      <c r="BG2523" s="2" t="str">
        <f t="shared" si="302"/>
        <v/>
      </c>
      <c r="BH2523" s="2" t="str">
        <f t="shared" si="303"/>
        <v/>
      </c>
      <c r="BI2523" s="2"/>
      <c r="BJ2523" s="2"/>
      <c r="BK2523" s="2"/>
      <c r="BL2523" s="2"/>
      <c r="BM2523" s="2"/>
      <c r="BN2523" s="2"/>
      <c r="BO2523" s="2"/>
    </row>
    <row r="2524" spans="2:67" x14ac:dyDescent="0.25">
      <c r="B2524" s="13"/>
      <c r="E2524" s="13"/>
      <c r="R2524"/>
      <c r="S2524"/>
      <c r="AX2524" s="2" t="e">
        <f>VLOOKUP(AY2524,#REF!,6,FALSE)</f>
        <v>#REF!</v>
      </c>
      <c r="AY2524" s="2" t="str">
        <f t="shared" si="296"/>
        <v/>
      </c>
      <c r="AZ2524" s="2" t="e">
        <f>VLOOKUP(AY2524,#REF!,6,FALSE)</f>
        <v>#REF!</v>
      </c>
      <c r="BA2524" s="2" t="e">
        <f>VLOOKUP(AY2524,#REF!,2,FALSE)</f>
        <v>#REF!</v>
      </c>
      <c r="BB2524" s="2">
        <f t="shared" si="297"/>
        <v>0</v>
      </c>
      <c r="BC2524" s="2" t="str">
        <f t="shared" si="298"/>
        <v>0</v>
      </c>
      <c r="BD2524" s="2" t="str">
        <f t="shared" si="299"/>
        <v/>
      </c>
      <c r="BE2524" s="2" t="str">
        <f t="shared" si="300"/>
        <v/>
      </c>
      <c r="BF2524" s="2" t="str">
        <f t="shared" si="301"/>
        <v/>
      </c>
      <c r="BG2524" s="2" t="str">
        <f t="shared" si="302"/>
        <v/>
      </c>
      <c r="BH2524" s="2" t="str">
        <f t="shared" si="303"/>
        <v/>
      </c>
      <c r="BI2524" s="2"/>
      <c r="BJ2524" s="2"/>
      <c r="BK2524" s="2"/>
      <c r="BL2524" s="2"/>
      <c r="BM2524" s="2"/>
      <c r="BN2524" s="2"/>
      <c r="BO2524" s="2"/>
    </row>
    <row r="2525" spans="2:67" x14ac:dyDescent="0.25">
      <c r="B2525" s="13"/>
      <c r="E2525" s="13"/>
      <c r="R2525"/>
      <c r="S2525"/>
      <c r="AX2525" s="2" t="e">
        <f>VLOOKUP(AY2525,#REF!,6,FALSE)</f>
        <v>#REF!</v>
      </c>
      <c r="AY2525" s="2" t="str">
        <f t="shared" si="296"/>
        <v/>
      </c>
      <c r="AZ2525" s="2" t="e">
        <f>VLOOKUP(AY2525,#REF!,6,FALSE)</f>
        <v>#REF!</v>
      </c>
      <c r="BA2525" s="2" t="e">
        <f>VLOOKUP(AY2525,#REF!,2,FALSE)</f>
        <v>#REF!</v>
      </c>
      <c r="BB2525" s="2">
        <f t="shared" si="297"/>
        <v>0</v>
      </c>
      <c r="BC2525" s="2" t="str">
        <f t="shared" si="298"/>
        <v>0</v>
      </c>
      <c r="BD2525" s="2" t="str">
        <f t="shared" si="299"/>
        <v/>
      </c>
      <c r="BE2525" s="2" t="str">
        <f t="shared" si="300"/>
        <v/>
      </c>
      <c r="BF2525" s="2" t="str">
        <f t="shared" si="301"/>
        <v/>
      </c>
      <c r="BG2525" s="2" t="str">
        <f t="shared" si="302"/>
        <v/>
      </c>
      <c r="BH2525" s="2" t="str">
        <f t="shared" si="303"/>
        <v/>
      </c>
      <c r="BI2525" s="2"/>
      <c r="BJ2525" s="2"/>
      <c r="BK2525" s="2"/>
      <c r="BL2525" s="2"/>
      <c r="BM2525" s="2"/>
      <c r="BN2525" s="2"/>
      <c r="BO2525" s="2"/>
    </row>
    <row r="2526" spans="2:67" x14ac:dyDescent="0.25">
      <c r="B2526" s="13"/>
      <c r="E2526" s="13"/>
      <c r="R2526"/>
      <c r="S2526"/>
      <c r="AX2526" s="2" t="e">
        <f>VLOOKUP(AY2526,#REF!,6,FALSE)</f>
        <v>#REF!</v>
      </c>
      <c r="AY2526" s="2" t="str">
        <f t="shared" si="296"/>
        <v/>
      </c>
      <c r="AZ2526" s="2" t="e">
        <f>VLOOKUP(AY2526,#REF!,6,FALSE)</f>
        <v>#REF!</v>
      </c>
      <c r="BA2526" s="2" t="e">
        <f>VLOOKUP(AY2526,#REF!,2,FALSE)</f>
        <v>#REF!</v>
      </c>
      <c r="BB2526" s="2">
        <f t="shared" si="297"/>
        <v>0</v>
      </c>
      <c r="BC2526" s="2" t="str">
        <f t="shared" si="298"/>
        <v>0</v>
      </c>
      <c r="BD2526" s="2" t="str">
        <f t="shared" si="299"/>
        <v/>
      </c>
      <c r="BE2526" s="2" t="str">
        <f t="shared" si="300"/>
        <v/>
      </c>
      <c r="BF2526" s="2" t="str">
        <f t="shared" si="301"/>
        <v/>
      </c>
      <c r="BG2526" s="2" t="str">
        <f t="shared" si="302"/>
        <v/>
      </c>
      <c r="BH2526" s="2" t="str">
        <f t="shared" si="303"/>
        <v/>
      </c>
      <c r="BI2526" s="2"/>
      <c r="BJ2526" s="2"/>
      <c r="BK2526" s="2"/>
      <c r="BL2526" s="2"/>
      <c r="BM2526" s="2"/>
      <c r="BN2526" s="2"/>
      <c r="BO2526" s="2"/>
    </row>
    <row r="2527" spans="2:67" x14ac:dyDescent="0.25">
      <c r="B2527" s="13"/>
      <c r="E2527" s="13"/>
      <c r="R2527"/>
      <c r="S2527"/>
      <c r="AX2527" s="2" t="e">
        <f>VLOOKUP(AY2527,#REF!,6,FALSE)</f>
        <v>#REF!</v>
      </c>
      <c r="AY2527" s="2" t="str">
        <f t="shared" si="296"/>
        <v/>
      </c>
      <c r="AZ2527" s="2" t="e">
        <f>VLOOKUP(AY2527,#REF!,6,FALSE)</f>
        <v>#REF!</v>
      </c>
      <c r="BA2527" s="2" t="e">
        <f>VLOOKUP(AY2527,#REF!,2,FALSE)</f>
        <v>#REF!</v>
      </c>
      <c r="BB2527" s="2">
        <f t="shared" si="297"/>
        <v>0</v>
      </c>
      <c r="BC2527" s="2" t="str">
        <f t="shared" si="298"/>
        <v>0</v>
      </c>
      <c r="BD2527" s="2" t="str">
        <f t="shared" si="299"/>
        <v/>
      </c>
      <c r="BE2527" s="2" t="str">
        <f t="shared" si="300"/>
        <v/>
      </c>
      <c r="BF2527" s="2" t="str">
        <f t="shared" si="301"/>
        <v/>
      </c>
      <c r="BG2527" s="2" t="str">
        <f t="shared" si="302"/>
        <v/>
      </c>
      <c r="BH2527" s="2" t="str">
        <f t="shared" si="303"/>
        <v/>
      </c>
      <c r="BI2527" s="2"/>
      <c r="BJ2527" s="2"/>
      <c r="BK2527" s="2"/>
      <c r="BL2527" s="2"/>
      <c r="BM2527" s="2"/>
      <c r="BN2527" s="2"/>
      <c r="BO2527" s="2"/>
    </row>
    <row r="2528" spans="2:67" x14ac:dyDescent="0.25">
      <c r="B2528" s="13"/>
      <c r="E2528" s="13"/>
      <c r="R2528"/>
      <c r="S2528"/>
      <c r="AX2528" s="2" t="e">
        <f>VLOOKUP(AY2528,#REF!,6,FALSE)</f>
        <v>#REF!</v>
      </c>
      <c r="AY2528" s="2" t="str">
        <f t="shared" si="296"/>
        <v/>
      </c>
      <c r="AZ2528" s="2" t="e">
        <f>VLOOKUP(AY2528,#REF!,6,FALSE)</f>
        <v>#REF!</v>
      </c>
      <c r="BA2528" s="2" t="e">
        <f>VLOOKUP(AY2528,#REF!,2,FALSE)</f>
        <v>#REF!</v>
      </c>
      <c r="BB2528" s="2">
        <f t="shared" si="297"/>
        <v>0</v>
      </c>
      <c r="BC2528" s="2" t="str">
        <f t="shared" si="298"/>
        <v>0</v>
      </c>
      <c r="BD2528" s="2" t="str">
        <f t="shared" si="299"/>
        <v/>
      </c>
      <c r="BE2528" s="2" t="str">
        <f t="shared" si="300"/>
        <v/>
      </c>
      <c r="BF2528" s="2" t="str">
        <f t="shared" si="301"/>
        <v/>
      </c>
      <c r="BG2528" s="2" t="str">
        <f t="shared" si="302"/>
        <v/>
      </c>
      <c r="BH2528" s="2" t="str">
        <f t="shared" si="303"/>
        <v/>
      </c>
      <c r="BI2528" s="2"/>
      <c r="BJ2528" s="2"/>
      <c r="BK2528" s="2"/>
      <c r="BL2528" s="2"/>
      <c r="BM2528" s="2"/>
      <c r="BN2528" s="2"/>
      <c r="BO2528" s="2"/>
    </row>
    <row r="2529" spans="2:67" x14ac:dyDescent="0.25">
      <c r="B2529" s="13"/>
      <c r="E2529" s="13"/>
      <c r="R2529"/>
      <c r="S2529"/>
      <c r="AX2529" s="2" t="e">
        <f>VLOOKUP(AY2529,#REF!,6,FALSE)</f>
        <v>#REF!</v>
      </c>
      <c r="AY2529" s="2" t="str">
        <f t="shared" si="296"/>
        <v/>
      </c>
      <c r="AZ2529" s="2" t="e">
        <f>VLOOKUP(AY2529,#REF!,6,FALSE)</f>
        <v>#REF!</v>
      </c>
      <c r="BA2529" s="2" t="e">
        <f>VLOOKUP(AY2529,#REF!,2,FALSE)</f>
        <v>#REF!</v>
      </c>
      <c r="BB2529" s="2">
        <f t="shared" si="297"/>
        <v>0</v>
      </c>
      <c r="BC2529" s="2" t="str">
        <f t="shared" si="298"/>
        <v>0</v>
      </c>
      <c r="BD2529" s="2" t="str">
        <f t="shared" si="299"/>
        <v/>
      </c>
      <c r="BE2529" s="2" t="str">
        <f t="shared" si="300"/>
        <v/>
      </c>
      <c r="BF2529" s="2" t="str">
        <f t="shared" si="301"/>
        <v/>
      </c>
      <c r="BG2529" s="2" t="str">
        <f t="shared" si="302"/>
        <v/>
      </c>
      <c r="BH2529" s="2" t="str">
        <f t="shared" si="303"/>
        <v/>
      </c>
      <c r="BI2529" s="2"/>
      <c r="BJ2529" s="2"/>
      <c r="BK2529" s="2"/>
      <c r="BL2529" s="2"/>
      <c r="BM2529" s="2"/>
      <c r="BN2529" s="2"/>
      <c r="BO2529" s="2"/>
    </row>
    <row r="2530" spans="2:67" x14ac:dyDescent="0.25">
      <c r="B2530" s="13"/>
      <c r="E2530" s="13"/>
      <c r="R2530"/>
      <c r="S2530"/>
      <c r="AX2530" s="2" t="e">
        <f>VLOOKUP(AY2530,#REF!,6,FALSE)</f>
        <v>#REF!</v>
      </c>
      <c r="AY2530" s="2" t="str">
        <f t="shared" si="296"/>
        <v/>
      </c>
      <c r="AZ2530" s="2" t="e">
        <f>VLOOKUP(AY2530,#REF!,6,FALSE)</f>
        <v>#REF!</v>
      </c>
      <c r="BA2530" s="2" t="e">
        <f>VLOOKUP(AY2530,#REF!,2,FALSE)</f>
        <v>#REF!</v>
      </c>
      <c r="BB2530" s="2">
        <f t="shared" si="297"/>
        <v>0</v>
      </c>
      <c r="BC2530" s="2" t="str">
        <f t="shared" si="298"/>
        <v>0</v>
      </c>
      <c r="BD2530" s="2" t="str">
        <f t="shared" si="299"/>
        <v/>
      </c>
      <c r="BE2530" s="2" t="str">
        <f t="shared" si="300"/>
        <v/>
      </c>
      <c r="BF2530" s="2" t="str">
        <f t="shared" si="301"/>
        <v/>
      </c>
      <c r="BG2530" s="2" t="str">
        <f t="shared" si="302"/>
        <v/>
      </c>
      <c r="BH2530" s="2" t="str">
        <f t="shared" si="303"/>
        <v/>
      </c>
      <c r="BI2530" s="2"/>
      <c r="BJ2530" s="2"/>
      <c r="BK2530" s="2"/>
      <c r="BL2530" s="2"/>
      <c r="BM2530" s="2"/>
      <c r="BN2530" s="2"/>
      <c r="BO2530" s="2"/>
    </row>
    <row r="2531" spans="2:67" x14ac:dyDescent="0.25">
      <c r="B2531" s="13"/>
      <c r="E2531" s="13"/>
      <c r="R2531"/>
      <c r="S2531"/>
      <c r="AX2531" s="2" t="e">
        <f>VLOOKUP(AY2531,#REF!,6,FALSE)</f>
        <v>#REF!</v>
      </c>
      <c r="AY2531" s="2" t="str">
        <f t="shared" si="296"/>
        <v/>
      </c>
      <c r="AZ2531" s="2" t="e">
        <f>VLOOKUP(AY2531,#REF!,6,FALSE)</f>
        <v>#REF!</v>
      </c>
      <c r="BA2531" s="2" t="e">
        <f>VLOOKUP(AY2531,#REF!,2,FALSE)</f>
        <v>#REF!</v>
      </c>
      <c r="BB2531" s="2">
        <f t="shared" si="297"/>
        <v>0</v>
      </c>
      <c r="BC2531" s="2" t="str">
        <f t="shared" si="298"/>
        <v>0</v>
      </c>
      <c r="BD2531" s="2" t="str">
        <f t="shared" si="299"/>
        <v/>
      </c>
      <c r="BE2531" s="2" t="str">
        <f t="shared" si="300"/>
        <v/>
      </c>
      <c r="BF2531" s="2" t="str">
        <f t="shared" si="301"/>
        <v/>
      </c>
      <c r="BG2531" s="2" t="str">
        <f t="shared" si="302"/>
        <v/>
      </c>
      <c r="BH2531" s="2" t="str">
        <f t="shared" si="303"/>
        <v/>
      </c>
      <c r="BI2531" s="2"/>
      <c r="BJ2531" s="2"/>
      <c r="BK2531" s="2"/>
      <c r="BL2531" s="2"/>
      <c r="BM2531" s="2"/>
      <c r="BN2531" s="2"/>
      <c r="BO2531" s="2"/>
    </row>
    <row r="2532" spans="2:67" x14ac:dyDescent="0.25">
      <c r="B2532" s="13"/>
      <c r="E2532" s="13"/>
      <c r="R2532"/>
      <c r="S2532"/>
      <c r="AX2532" s="2" t="e">
        <f>VLOOKUP(AY2532,#REF!,6,FALSE)</f>
        <v>#REF!</v>
      </c>
      <c r="AY2532" s="2" t="str">
        <f t="shared" si="296"/>
        <v/>
      </c>
      <c r="AZ2532" s="2" t="e">
        <f>VLOOKUP(AY2532,#REF!,6,FALSE)</f>
        <v>#REF!</v>
      </c>
      <c r="BA2532" s="2" t="e">
        <f>VLOOKUP(AY2532,#REF!,2,FALSE)</f>
        <v>#REF!</v>
      </c>
      <c r="BB2532" s="2">
        <f t="shared" si="297"/>
        <v>0</v>
      </c>
      <c r="BC2532" s="2" t="str">
        <f t="shared" si="298"/>
        <v>0</v>
      </c>
      <c r="BD2532" s="2" t="str">
        <f t="shared" si="299"/>
        <v/>
      </c>
      <c r="BE2532" s="2" t="str">
        <f t="shared" si="300"/>
        <v/>
      </c>
      <c r="BF2532" s="2" t="str">
        <f t="shared" si="301"/>
        <v/>
      </c>
      <c r="BG2532" s="2" t="str">
        <f t="shared" si="302"/>
        <v/>
      </c>
      <c r="BH2532" s="2" t="str">
        <f t="shared" si="303"/>
        <v/>
      </c>
      <c r="BI2532" s="2"/>
      <c r="BJ2532" s="2"/>
      <c r="BK2532" s="2"/>
      <c r="BL2532" s="2"/>
      <c r="BM2532" s="2"/>
      <c r="BN2532" s="2"/>
      <c r="BO2532" s="2"/>
    </row>
    <row r="2533" spans="2:67" x14ac:dyDescent="0.25">
      <c r="B2533" s="13"/>
      <c r="E2533" s="13"/>
      <c r="R2533"/>
      <c r="S2533"/>
      <c r="AX2533" s="2" t="e">
        <f>VLOOKUP(AY2533,#REF!,6,FALSE)</f>
        <v>#REF!</v>
      </c>
      <c r="AY2533" s="2" t="str">
        <f t="shared" si="296"/>
        <v/>
      </c>
      <c r="AZ2533" s="2" t="e">
        <f>VLOOKUP(AY2533,#REF!,6,FALSE)</f>
        <v>#REF!</v>
      </c>
      <c r="BA2533" s="2" t="e">
        <f>VLOOKUP(AY2533,#REF!,2,FALSE)</f>
        <v>#REF!</v>
      </c>
      <c r="BB2533" s="2">
        <f t="shared" si="297"/>
        <v>0</v>
      </c>
      <c r="BC2533" s="2" t="str">
        <f t="shared" si="298"/>
        <v>0</v>
      </c>
      <c r="BD2533" s="2" t="str">
        <f t="shared" si="299"/>
        <v/>
      </c>
      <c r="BE2533" s="2" t="str">
        <f t="shared" si="300"/>
        <v/>
      </c>
      <c r="BF2533" s="2" t="str">
        <f t="shared" si="301"/>
        <v/>
      </c>
      <c r="BG2533" s="2" t="str">
        <f t="shared" si="302"/>
        <v/>
      </c>
      <c r="BH2533" s="2" t="str">
        <f t="shared" si="303"/>
        <v/>
      </c>
      <c r="BI2533" s="2"/>
      <c r="BJ2533" s="2"/>
      <c r="BK2533" s="2"/>
      <c r="BL2533" s="2"/>
      <c r="BM2533" s="2"/>
      <c r="BN2533" s="2"/>
      <c r="BO2533" s="2"/>
    </row>
    <row r="2534" spans="2:67" x14ac:dyDescent="0.25">
      <c r="B2534" s="13"/>
      <c r="E2534" s="13"/>
      <c r="R2534"/>
      <c r="S2534"/>
      <c r="AX2534" s="2" t="e">
        <f>VLOOKUP(AY2534,#REF!,6,FALSE)</f>
        <v>#REF!</v>
      </c>
      <c r="AY2534" s="2" t="str">
        <f t="shared" si="296"/>
        <v/>
      </c>
      <c r="AZ2534" s="2" t="e">
        <f>VLOOKUP(AY2534,#REF!,6,FALSE)</f>
        <v>#REF!</v>
      </c>
      <c r="BA2534" s="2" t="e">
        <f>VLOOKUP(AY2534,#REF!,2,FALSE)</f>
        <v>#REF!</v>
      </c>
      <c r="BB2534" s="2">
        <f t="shared" si="297"/>
        <v>0</v>
      </c>
      <c r="BC2534" s="2" t="str">
        <f t="shared" si="298"/>
        <v>0</v>
      </c>
      <c r="BD2534" s="2" t="str">
        <f t="shared" si="299"/>
        <v/>
      </c>
      <c r="BE2534" s="2" t="str">
        <f t="shared" si="300"/>
        <v/>
      </c>
      <c r="BF2534" s="2" t="str">
        <f t="shared" si="301"/>
        <v/>
      </c>
      <c r="BG2534" s="2" t="str">
        <f t="shared" si="302"/>
        <v/>
      </c>
      <c r="BH2534" s="2" t="str">
        <f t="shared" si="303"/>
        <v/>
      </c>
      <c r="BI2534" s="2"/>
      <c r="BJ2534" s="2"/>
      <c r="BK2534" s="2"/>
      <c r="BL2534" s="2"/>
      <c r="BM2534" s="2"/>
      <c r="BN2534" s="2"/>
      <c r="BO2534" s="2"/>
    </row>
    <row r="2535" spans="2:67" x14ac:dyDescent="0.25">
      <c r="B2535" s="13"/>
      <c r="E2535" s="13"/>
      <c r="R2535"/>
      <c r="S2535"/>
      <c r="AX2535" s="2" t="e">
        <f>VLOOKUP(AY2535,#REF!,6,FALSE)</f>
        <v>#REF!</v>
      </c>
      <c r="AY2535" s="2" t="str">
        <f t="shared" si="296"/>
        <v/>
      </c>
      <c r="AZ2535" s="2" t="e">
        <f>VLOOKUP(AY2535,#REF!,6,FALSE)</f>
        <v>#REF!</v>
      </c>
      <c r="BA2535" s="2" t="e">
        <f>VLOOKUP(AY2535,#REF!,2,FALSE)</f>
        <v>#REF!</v>
      </c>
      <c r="BB2535" s="2">
        <f t="shared" si="297"/>
        <v>0</v>
      </c>
      <c r="BC2535" s="2" t="str">
        <f t="shared" si="298"/>
        <v>0</v>
      </c>
      <c r="BD2535" s="2" t="str">
        <f t="shared" si="299"/>
        <v/>
      </c>
      <c r="BE2535" s="2" t="str">
        <f t="shared" si="300"/>
        <v/>
      </c>
      <c r="BF2535" s="2" t="str">
        <f t="shared" si="301"/>
        <v/>
      </c>
      <c r="BG2535" s="2" t="str">
        <f t="shared" si="302"/>
        <v/>
      </c>
      <c r="BH2535" s="2" t="str">
        <f t="shared" si="303"/>
        <v/>
      </c>
      <c r="BI2535" s="2"/>
      <c r="BJ2535" s="2"/>
      <c r="BK2535" s="2"/>
      <c r="BL2535" s="2"/>
      <c r="BM2535" s="2"/>
      <c r="BN2535" s="2"/>
      <c r="BO2535" s="2"/>
    </row>
    <row r="2536" spans="2:67" x14ac:dyDescent="0.25">
      <c r="B2536" s="13"/>
      <c r="E2536" s="13"/>
      <c r="R2536"/>
      <c r="S2536"/>
      <c r="AX2536" s="2" t="e">
        <f>VLOOKUP(AY2536,#REF!,6,FALSE)</f>
        <v>#REF!</v>
      </c>
      <c r="AY2536" s="2" t="str">
        <f t="shared" si="296"/>
        <v/>
      </c>
      <c r="AZ2536" s="2" t="e">
        <f>VLOOKUP(AY2536,#REF!,6,FALSE)</f>
        <v>#REF!</v>
      </c>
      <c r="BA2536" s="2" t="e">
        <f>VLOOKUP(AY2536,#REF!,2,FALSE)</f>
        <v>#REF!</v>
      </c>
      <c r="BB2536" s="2">
        <f t="shared" si="297"/>
        <v>0</v>
      </c>
      <c r="BC2536" s="2" t="str">
        <f t="shared" si="298"/>
        <v>0</v>
      </c>
      <c r="BD2536" s="2" t="str">
        <f t="shared" si="299"/>
        <v/>
      </c>
      <c r="BE2536" s="2" t="str">
        <f t="shared" si="300"/>
        <v/>
      </c>
      <c r="BF2536" s="2" t="str">
        <f t="shared" si="301"/>
        <v/>
      </c>
      <c r="BG2536" s="2" t="str">
        <f t="shared" si="302"/>
        <v/>
      </c>
      <c r="BH2536" s="2" t="str">
        <f t="shared" si="303"/>
        <v/>
      </c>
      <c r="BI2536" s="2"/>
      <c r="BJ2536" s="2"/>
      <c r="BK2536" s="2"/>
      <c r="BL2536" s="2"/>
      <c r="BM2536" s="2"/>
      <c r="BN2536" s="2"/>
      <c r="BO2536" s="2"/>
    </row>
    <row r="2537" spans="2:67" x14ac:dyDescent="0.25">
      <c r="B2537" s="13"/>
      <c r="E2537" s="13"/>
      <c r="R2537"/>
      <c r="S2537"/>
      <c r="AX2537" s="2" t="e">
        <f>VLOOKUP(AY2537,#REF!,6,FALSE)</f>
        <v>#REF!</v>
      </c>
      <c r="AY2537" s="2" t="str">
        <f t="shared" si="296"/>
        <v/>
      </c>
      <c r="AZ2537" s="2" t="e">
        <f>VLOOKUP(AY2537,#REF!,6,FALSE)</f>
        <v>#REF!</v>
      </c>
      <c r="BA2537" s="2" t="e">
        <f>VLOOKUP(AY2537,#REF!,2,FALSE)</f>
        <v>#REF!</v>
      </c>
      <c r="BB2537" s="2">
        <f t="shared" si="297"/>
        <v>0</v>
      </c>
      <c r="BC2537" s="2" t="str">
        <f t="shared" si="298"/>
        <v>0</v>
      </c>
      <c r="BD2537" s="2" t="str">
        <f t="shared" si="299"/>
        <v/>
      </c>
      <c r="BE2537" s="2" t="str">
        <f t="shared" si="300"/>
        <v/>
      </c>
      <c r="BF2537" s="2" t="str">
        <f t="shared" si="301"/>
        <v/>
      </c>
      <c r="BG2537" s="2" t="str">
        <f t="shared" si="302"/>
        <v/>
      </c>
      <c r="BH2537" s="2" t="str">
        <f t="shared" si="303"/>
        <v/>
      </c>
      <c r="BI2537" s="2"/>
      <c r="BJ2537" s="2"/>
      <c r="BK2537" s="2"/>
      <c r="BL2537" s="2"/>
      <c r="BM2537" s="2"/>
      <c r="BN2537" s="2"/>
      <c r="BO2537" s="2"/>
    </row>
    <row r="2538" spans="2:67" x14ac:dyDescent="0.25">
      <c r="B2538" s="13"/>
      <c r="E2538" s="13"/>
      <c r="R2538"/>
      <c r="S2538"/>
      <c r="AX2538" s="2" t="e">
        <f>VLOOKUP(AY2538,#REF!,6,FALSE)</f>
        <v>#REF!</v>
      </c>
      <c r="AY2538" s="2" t="str">
        <f t="shared" si="296"/>
        <v/>
      </c>
      <c r="AZ2538" s="2" t="e">
        <f>VLOOKUP(AY2538,#REF!,6,FALSE)</f>
        <v>#REF!</v>
      </c>
      <c r="BA2538" s="2" t="e">
        <f>VLOOKUP(AY2538,#REF!,2,FALSE)</f>
        <v>#REF!</v>
      </c>
      <c r="BB2538" s="2">
        <f t="shared" si="297"/>
        <v>0</v>
      </c>
      <c r="BC2538" s="2" t="str">
        <f t="shared" si="298"/>
        <v>0</v>
      </c>
      <c r="BD2538" s="2" t="str">
        <f t="shared" si="299"/>
        <v/>
      </c>
      <c r="BE2538" s="2" t="str">
        <f t="shared" si="300"/>
        <v/>
      </c>
      <c r="BF2538" s="2" t="str">
        <f t="shared" si="301"/>
        <v/>
      </c>
      <c r="BG2538" s="2" t="str">
        <f t="shared" si="302"/>
        <v/>
      </c>
      <c r="BH2538" s="2" t="str">
        <f t="shared" si="303"/>
        <v/>
      </c>
      <c r="BI2538" s="2"/>
      <c r="BJ2538" s="2"/>
      <c r="BK2538" s="2"/>
      <c r="BL2538" s="2"/>
      <c r="BM2538" s="2"/>
      <c r="BN2538" s="2"/>
      <c r="BO2538" s="2"/>
    </row>
    <row r="2539" spans="2:67" x14ac:dyDescent="0.25">
      <c r="B2539" s="13"/>
      <c r="E2539" s="13"/>
      <c r="R2539"/>
      <c r="S2539"/>
      <c r="AX2539" s="2" t="e">
        <f>VLOOKUP(AY2539,#REF!,6,FALSE)</f>
        <v>#REF!</v>
      </c>
      <c r="AY2539" s="2" t="str">
        <f t="shared" si="296"/>
        <v/>
      </c>
      <c r="AZ2539" s="2" t="e">
        <f>VLOOKUP(AY2539,#REF!,6,FALSE)</f>
        <v>#REF!</v>
      </c>
      <c r="BA2539" s="2" t="e">
        <f>VLOOKUP(AY2539,#REF!,2,FALSE)</f>
        <v>#REF!</v>
      </c>
      <c r="BB2539" s="2">
        <f t="shared" si="297"/>
        <v>0</v>
      </c>
      <c r="BC2539" s="2" t="str">
        <f t="shared" si="298"/>
        <v>0</v>
      </c>
      <c r="BD2539" s="2" t="str">
        <f t="shared" si="299"/>
        <v/>
      </c>
      <c r="BE2539" s="2" t="str">
        <f t="shared" si="300"/>
        <v/>
      </c>
      <c r="BF2539" s="2" t="str">
        <f t="shared" si="301"/>
        <v/>
      </c>
      <c r="BG2539" s="2" t="str">
        <f t="shared" si="302"/>
        <v/>
      </c>
      <c r="BH2539" s="2" t="str">
        <f t="shared" si="303"/>
        <v/>
      </c>
      <c r="BI2539" s="2"/>
      <c r="BJ2539" s="2"/>
      <c r="BK2539" s="2"/>
      <c r="BL2539" s="2"/>
      <c r="BM2539" s="2"/>
      <c r="BN2539" s="2"/>
      <c r="BO2539" s="2"/>
    </row>
    <row r="2540" spans="2:67" x14ac:dyDescent="0.25">
      <c r="B2540" s="13"/>
      <c r="E2540" s="13"/>
      <c r="R2540"/>
      <c r="S2540"/>
      <c r="AX2540" s="2" t="e">
        <f>VLOOKUP(AY2540,#REF!,6,FALSE)</f>
        <v>#REF!</v>
      </c>
      <c r="AY2540" s="2" t="str">
        <f t="shared" si="296"/>
        <v/>
      </c>
      <c r="AZ2540" s="2" t="e">
        <f>VLOOKUP(AY2540,#REF!,6,FALSE)</f>
        <v>#REF!</v>
      </c>
      <c r="BA2540" s="2" t="e">
        <f>VLOOKUP(AY2540,#REF!,2,FALSE)</f>
        <v>#REF!</v>
      </c>
      <c r="BB2540" s="2">
        <f t="shared" si="297"/>
        <v>0</v>
      </c>
      <c r="BC2540" s="2" t="str">
        <f t="shared" si="298"/>
        <v>0</v>
      </c>
      <c r="BD2540" s="2" t="str">
        <f t="shared" si="299"/>
        <v/>
      </c>
      <c r="BE2540" s="2" t="str">
        <f t="shared" si="300"/>
        <v/>
      </c>
      <c r="BF2540" s="2" t="str">
        <f t="shared" si="301"/>
        <v/>
      </c>
      <c r="BG2540" s="2" t="str">
        <f t="shared" si="302"/>
        <v/>
      </c>
      <c r="BH2540" s="2" t="str">
        <f t="shared" si="303"/>
        <v/>
      </c>
      <c r="BI2540" s="2"/>
      <c r="BJ2540" s="2"/>
      <c r="BK2540" s="2"/>
      <c r="BL2540" s="2"/>
      <c r="BM2540" s="2"/>
      <c r="BN2540" s="2"/>
      <c r="BO2540" s="2"/>
    </row>
    <row r="2541" spans="2:67" x14ac:dyDescent="0.25">
      <c r="B2541" s="13"/>
      <c r="E2541" s="13"/>
      <c r="R2541"/>
      <c r="S2541"/>
      <c r="AX2541" s="2" t="e">
        <f>VLOOKUP(AY2541,#REF!,6,FALSE)</f>
        <v>#REF!</v>
      </c>
      <c r="AY2541" s="2" t="str">
        <f t="shared" si="296"/>
        <v/>
      </c>
      <c r="AZ2541" s="2" t="e">
        <f>VLOOKUP(AY2541,#REF!,6,FALSE)</f>
        <v>#REF!</v>
      </c>
      <c r="BA2541" s="2" t="e">
        <f>VLOOKUP(AY2541,#REF!,2,FALSE)</f>
        <v>#REF!</v>
      </c>
      <c r="BB2541" s="2">
        <f t="shared" si="297"/>
        <v>0</v>
      </c>
      <c r="BC2541" s="2" t="str">
        <f t="shared" si="298"/>
        <v>0</v>
      </c>
      <c r="BD2541" s="2" t="str">
        <f t="shared" si="299"/>
        <v/>
      </c>
      <c r="BE2541" s="2" t="str">
        <f t="shared" si="300"/>
        <v/>
      </c>
      <c r="BF2541" s="2" t="str">
        <f t="shared" si="301"/>
        <v/>
      </c>
      <c r="BG2541" s="2" t="str">
        <f t="shared" si="302"/>
        <v/>
      </c>
      <c r="BH2541" s="2" t="str">
        <f t="shared" si="303"/>
        <v/>
      </c>
      <c r="BI2541" s="2"/>
      <c r="BJ2541" s="2"/>
      <c r="BK2541" s="2"/>
      <c r="BL2541" s="2"/>
      <c r="BM2541" s="2"/>
      <c r="BN2541" s="2"/>
      <c r="BO2541" s="2"/>
    </row>
    <row r="2542" spans="2:67" x14ac:dyDescent="0.25">
      <c r="B2542" s="13"/>
      <c r="E2542" s="13"/>
      <c r="R2542"/>
      <c r="S2542"/>
      <c r="AX2542" s="2" t="e">
        <f>VLOOKUP(AY2542,#REF!,6,FALSE)</f>
        <v>#REF!</v>
      </c>
      <c r="AY2542" s="2" t="str">
        <f t="shared" si="296"/>
        <v/>
      </c>
      <c r="AZ2542" s="2" t="e">
        <f>VLOOKUP(AY2542,#REF!,6,FALSE)</f>
        <v>#REF!</v>
      </c>
      <c r="BA2542" s="2" t="e">
        <f>VLOOKUP(AY2542,#REF!,2,FALSE)</f>
        <v>#REF!</v>
      </c>
      <c r="BB2542" s="2">
        <f t="shared" si="297"/>
        <v>0</v>
      </c>
      <c r="BC2542" s="2" t="str">
        <f t="shared" si="298"/>
        <v>0</v>
      </c>
      <c r="BD2542" s="2" t="str">
        <f t="shared" si="299"/>
        <v/>
      </c>
      <c r="BE2542" s="2" t="str">
        <f t="shared" si="300"/>
        <v/>
      </c>
      <c r="BF2542" s="2" t="str">
        <f t="shared" si="301"/>
        <v/>
      </c>
      <c r="BG2542" s="2" t="str">
        <f t="shared" si="302"/>
        <v/>
      </c>
      <c r="BH2542" s="2" t="str">
        <f t="shared" si="303"/>
        <v/>
      </c>
      <c r="BI2542" s="2"/>
      <c r="BJ2542" s="2"/>
      <c r="BK2542" s="2"/>
      <c r="BL2542" s="2"/>
      <c r="BM2542" s="2"/>
      <c r="BN2542" s="2"/>
      <c r="BO2542" s="2"/>
    </row>
    <row r="2543" spans="2:67" x14ac:dyDescent="0.25">
      <c r="B2543" s="13"/>
      <c r="E2543" s="13"/>
      <c r="R2543"/>
      <c r="S2543"/>
      <c r="AX2543" s="2" t="e">
        <f>VLOOKUP(AY2543,#REF!,6,FALSE)</f>
        <v>#REF!</v>
      </c>
      <c r="AY2543" s="2" t="str">
        <f t="shared" si="296"/>
        <v/>
      </c>
      <c r="AZ2543" s="2" t="e">
        <f>VLOOKUP(AY2543,#REF!,6,FALSE)</f>
        <v>#REF!</v>
      </c>
      <c r="BA2543" s="2" t="e">
        <f>VLOOKUP(AY2543,#REF!,2,FALSE)</f>
        <v>#REF!</v>
      </c>
      <c r="BB2543" s="2">
        <f t="shared" si="297"/>
        <v>0</v>
      </c>
      <c r="BC2543" s="2" t="str">
        <f t="shared" si="298"/>
        <v>0</v>
      </c>
      <c r="BD2543" s="2" t="str">
        <f t="shared" si="299"/>
        <v/>
      </c>
      <c r="BE2543" s="2" t="str">
        <f t="shared" si="300"/>
        <v/>
      </c>
      <c r="BF2543" s="2" t="str">
        <f t="shared" si="301"/>
        <v/>
      </c>
      <c r="BG2543" s="2" t="str">
        <f t="shared" si="302"/>
        <v/>
      </c>
      <c r="BH2543" s="2" t="str">
        <f t="shared" si="303"/>
        <v/>
      </c>
      <c r="BI2543" s="2"/>
      <c r="BJ2543" s="2"/>
      <c r="BK2543" s="2"/>
      <c r="BL2543" s="2"/>
      <c r="BM2543" s="2"/>
      <c r="BN2543" s="2"/>
      <c r="BO2543" s="2"/>
    </row>
    <row r="2544" spans="2:67" x14ac:dyDescent="0.25">
      <c r="B2544" s="13"/>
      <c r="E2544" s="13"/>
      <c r="R2544"/>
      <c r="S2544"/>
      <c r="AX2544" s="2" t="e">
        <f>VLOOKUP(AY2544,#REF!,6,FALSE)</f>
        <v>#REF!</v>
      </c>
      <c r="AY2544" s="2" t="str">
        <f t="shared" si="296"/>
        <v/>
      </c>
      <c r="AZ2544" s="2" t="e">
        <f>VLOOKUP(AY2544,#REF!,6,FALSE)</f>
        <v>#REF!</v>
      </c>
      <c r="BA2544" s="2" t="e">
        <f>VLOOKUP(AY2544,#REF!,2,FALSE)</f>
        <v>#REF!</v>
      </c>
      <c r="BB2544" s="2">
        <f t="shared" si="297"/>
        <v>0</v>
      </c>
      <c r="BC2544" s="2" t="str">
        <f t="shared" si="298"/>
        <v>0</v>
      </c>
      <c r="BD2544" s="2" t="str">
        <f t="shared" si="299"/>
        <v/>
      </c>
      <c r="BE2544" s="2" t="str">
        <f t="shared" si="300"/>
        <v/>
      </c>
      <c r="BF2544" s="2" t="str">
        <f t="shared" si="301"/>
        <v/>
      </c>
      <c r="BG2544" s="2" t="str">
        <f t="shared" si="302"/>
        <v/>
      </c>
      <c r="BH2544" s="2" t="str">
        <f t="shared" si="303"/>
        <v/>
      </c>
      <c r="BI2544" s="2"/>
      <c r="BJ2544" s="2"/>
      <c r="BK2544" s="2"/>
      <c r="BL2544" s="2"/>
      <c r="BM2544" s="2"/>
      <c r="BN2544" s="2"/>
      <c r="BO2544" s="2"/>
    </row>
    <row r="2545" spans="2:67" x14ac:dyDescent="0.25">
      <c r="B2545" s="13"/>
      <c r="E2545" s="13"/>
      <c r="R2545"/>
      <c r="S2545"/>
      <c r="AX2545" s="2" t="e">
        <f>VLOOKUP(AY2545,#REF!,6,FALSE)</f>
        <v>#REF!</v>
      </c>
      <c r="AY2545" s="2" t="str">
        <f t="shared" si="296"/>
        <v/>
      </c>
      <c r="AZ2545" s="2" t="e">
        <f>VLOOKUP(AY2545,#REF!,6,FALSE)</f>
        <v>#REF!</v>
      </c>
      <c r="BA2545" s="2" t="e">
        <f>VLOOKUP(AY2545,#REF!,2,FALSE)</f>
        <v>#REF!</v>
      </c>
      <c r="BB2545" s="2">
        <f t="shared" si="297"/>
        <v>0</v>
      </c>
      <c r="BC2545" s="2" t="str">
        <f t="shared" si="298"/>
        <v>0</v>
      </c>
      <c r="BD2545" s="2" t="str">
        <f t="shared" si="299"/>
        <v/>
      </c>
      <c r="BE2545" s="2" t="str">
        <f t="shared" si="300"/>
        <v/>
      </c>
      <c r="BF2545" s="2" t="str">
        <f t="shared" si="301"/>
        <v/>
      </c>
      <c r="BG2545" s="2" t="str">
        <f t="shared" si="302"/>
        <v/>
      </c>
      <c r="BH2545" s="2" t="str">
        <f t="shared" si="303"/>
        <v/>
      </c>
      <c r="BI2545" s="2"/>
      <c r="BJ2545" s="2"/>
      <c r="BK2545" s="2"/>
      <c r="BL2545" s="2"/>
      <c r="BM2545" s="2"/>
      <c r="BN2545" s="2"/>
      <c r="BO2545" s="2"/>
    </row>
    <row r="2546" spans="2:67" x14ac:dyDescent="0.25">
      <c r="B2546" s="13"/>
      <c r="E2546" s="13"/>
      <c r="R2546"/>
      <c r="S2546"/>
      <c r="AX2546" s="2" t="e">
        <f>VLOOKUP(AY2546,#REF!,6,FALSE)</f>
        <v>#REF!</v>
      </c>
      <c r="AY2546" s="2" t="str">
        <f t="shared" si="296"/>
        <v/>
      </c>
      <c r="AZ2546" s="2" t="e">
        <f>VLOOKUP(AY2546,#REF!,6,FALSE)</f>
        <v>#REF!</v>
      </c>
      <c r="BA2546" s="2" t="e">
        <f>VLOOKUP(AY2546,#REF!,2,FALSE)</f>
        <v>#REF!</v>
      </c>
      <c r="BB2546" s="2">
        <f t="shared" si="297"/>
        <v>0</v>
      </c>
      <c r="BC2546" s="2" t="str">
        <f t="shared" si="298"/>
        <v>0</v>
      </c>
      <c r="BD2546" s="2" t="str">
        <f t="shared" si="299"/>
        <v/>
      </c>
      <c r="BE2546" s="2" t="str">
        <f t="shared" si="300"/>
        <v/>
      </c>
      <c r="BF2546" s="2" t="str">
        <f t="shared" si="301"/>
        <v/>
      </c>
      <c r="BG2546" s="2" t="str">
        <f t="shared" si="302"/>
        <v/>
      </c>
      <c r="BH2546" s="2" t="str">
        <f t="shared" si="303"/>
        <v/>
      </c>
      <c r="BI2546" s="2"/>
      <c r="BJ2546" s="2"/>
      <c r="BK2546" s="2"/>
      <c r="BL2546" s="2"/>
      <c r="BM2546" s="2"/>
      <c r="BN2546" s="2"/>
      <c r="BO2546" s="2"/>
    </row>
    <row r="2547" spans="2:67" x14ac:dyDescent="0.25">
      <c r="B2547" s="13"/>
      <c r="E2547" s="13"/>
      <c r="R2547"/>
      <c r="S2547"/>
      <c r="AX2547" s="2" t="e">
        <f>VLOOKUP(AY2547,#REF!,6,FALSE)</f>
        <v>#REF!</v>
      </c>
      <c r="AY2547" s="2" t="str">
        <f t="shared" si="296"/>
        <v/>
      </c>
      <c r="AZ2547" s="2" t="e">
        <f>VLOOKUP(AY2547,#REF!,6,FALSE)</f>
        <v>#REF!</v>
      </c>
      <c r="BA2547" s="2" t="e">
        <f>VLOOKUP(AY2547,#REF!,2,FALSE)</f>
        <v>#REF!</v>
      </c>
      <c r="BB2547" s="2">
        <f t="shared" si="297"/>
        <v>0</v>
      </c>
      <c r="BC2547" s="2" t="str">
        <f t="shared" si="298"/>
        <v>0</v>
      </c>
      <c r="BD2547" s="2" t="str">
        <f t="shared" si="299"/>
        <v/>
      </c>
      <c r="BE2547" s="2" t="str">
        <f t="shared" si="300"/>
        <v/>
      </c>
      <c r="BF2547" s="2" t="str">
        <f t="shared" si="301"/>
        <v/>
      </c>
      <c r="BG2547" s="2" t="str">
        <f t="shared" si="302"/>
        <v/>
      </c>
      <c r="BH2547" s="2" t="str">
        <f t="shared" si="303"/>
        <v/>
      </c>
      <c r="BI2547" s="2"/>
      <c r="BJ2547" s="2"/>
      <c r="BK2547" s="2"/>
      <c r="BL2547" s="2"/>
      <c r="BM2547" s="2"/>
      <c r="BN2547" s="2"/>
      <c r="BO2547" s="2"/>
    </row>
    <row r="2548" spans="2:67" x14ac:dyDescent="0.25">
      <c r="B2548" s="13"/>
      <c r="E2548" s="13"/>
      <c r="R2548"/>
      <c r="S2548"/>
      <c r="AX2548" s="2" t="e">
        <f>VLOOKUP(AY2548,#REF!,6,FALSE)</f>
        <v>#REF!</v>
      </c>
      <c r="AY2548" s="2" t="str">
        <f t="shared" ref="AY2548:AY2611" si="304">LEFT($A2548,3)</f>
        <v/>
      </c>
      <c r="AZ2548" s="2" t="e">
        <f>VLOOKUP(AY2548,#REF!,6,FALSE)</f>
        <v>#REF!</v>
      </c>
      <c r="BA2548" s="2" t="e">
        <f>VLOOKUP(AY2548,#REF!,2,FALSE)</f>
        <v>#REF!</v>
      </c>
      <c r="BB2548" s="2">
        <f t="shared" ref="BB2548:BB2611" si="305">O2548</f>
        <v>0</v>
      </c>
      <c r="BC2548" s="2" t="str">
        <f t="shared" ref="BC2548:BC2611" si="306">LEFT(BB2548,2)</f>
        <v>0</v>
      </c>
      <c r="BD2548" s="2" t="str">
        <f t="shared" ref="BD2548:BD2611" si="307">MID(BB2548,14,2)</f>
        <v/>
      </c>
      <c r="BE2548" s="2" t="str">
        <f t="shared" ref="BE2548:BE2611" si="308">++MID(BB2548,8,3)</f>
        <v/>
      </c>
      <c r="BF2548" s="2" t="str">
        <f t="shared" ref="BF2548:BF2611" si="309">MID(BB2548,24,2)</f>
        <v/>
      </c>
      <c r="BG2548" s="2" t="str">
        <f t="shared" ref="BG2548:BG2611" si="310">++MID(BB2548,27,2)</f>
        <v/>
      </c>
      <c r="BH2548" s="2" t="str">
        <f t="shared" ref="BH2548:BH2611" si="311">++MID(BB2548,3,2)</f>
        <v/>
      </c>
      <c r="BI2548" s="2"/>
      <c r="BJ2548" s="2"/>
      <c r="BK2548" s="2"/>
      <c r="BL2548" s="2"/>
      <c r="BM2548" s="2"/>
      <c r="BN2548" s="2"/>
      <c r="BO2548" s="2"/>
    </row>
    <row r="2549" spans="2:67" x14ac:dyDescent="0.25">
      <c r="B2549" s="13"/>
      <c r="E2549" s="13"/>
      <c r="R2549"/>
      <c r="S2549"/>
      <c r="AX2549" s="2" t="e">
        <f>VLOOKUP(AY2549,#REF!,6,FALSE)</f>
        <v>#REF!</v>
      </c>
      <c r="AY2549" s="2" t="str">
        <f t="shared" si="304"/>
        <v/>
      </c>
      <c r="AZ2549" s="2" t="e">
        <f>VLOOKUP(AY2549,#REF!,6,FALSE)</f>
        <v>#REF!</v>
      </c>
      <c r="BA2549" s="2" t="e">
        <f>VLOOKUP(AY2549,#REF!,2,FALSE)</f>
        <v>#REF!</v>
      </c>
      <c r="BB2549" s="2">
        <f t="shared" si="305"/>
        <v>0</v>
      </c>
      <c r="BC2549" s="2" t="str">
        <f t="shared" si="306"/>
        <v>0</v>
      </c>
      <c r="BD2549" s="2" t="str">
        <f t="shared" si="307"/>
        <v/>
      </c>
      <c r="BE2549" s="2" t="str">
        <f t="shared" si="308"/>
        <v/>
      </c>
      <c r="BF2549" s="2" t="str">
        <f t="shared" si="309"/>
        <v/>
      </c>
      <c r="BG2549" s="2" t="str">
        <f t="shared" si="310"/>
        <v/>
      </c>
      <c r="BH2549" s="2" t="str">
        <f t="shared" si="311"/>
        <v/>
      </c>
      <c r="BI2549" s="2"/>
      <c r="BJ2549" s="2"/>
      <c r="BK2549" s="2"/>
      <c r="BL2549" s="2"/>
      <c r="BM2549" s="2"/>
      <c r="BN2549" s="2"/>
      <c r="BO2549" s="2"/>
    </row>
    <row r="2550" spans="2:67" x14ac:dyDescent="0.25">
      <c r="B2550" s="13"/>
      <c r="E2550" s="13"/>
      <c r="R2550"/>
      <c r="S2550"/>
      <c r="AX2550" s="2" t="e">
        <f>VLOOKUP(AY2550,#REF!,6,FALSE)</f>
        <v>#REF!</v>
      </c>
      <c r="AY2550" s="2" t="str">
        <f t="shared" si="304"/>
        <v/>
      </c>
      <c r="AZ2550" s="2" t="e">
        <f>VLOOKUP(AY2550,#REF!,6,FALSE)</f>
        <v>#REF!</v>
      </c>
      <c r="BA2550" s="2" t="e">
        <f>VLOOKUP(AY2550,#REF!,2,FALSE)</f>
        <v>#REF!</v>
      </c>
      <c r="BB2550" s="2">
        <f t="shared" si="305"/>
        <v>0</v>
      </c>
      <c r="BC2550" s="2" t="str">
        <f t="shared" si="306"/>
        <v>0</v>
      </c>
      <c r="BD2550" s="2" t="str">
        <f t="shared" si="307"/>
        <v/>
      </c>
      <c r="BE2550" s="2" t="str">
        <f t="shared" si="308"/>
        <v/>
      </c>
      <c r="BF2550" s="2" t="str">
        <f t="shared" si="309"/>
        <v/>
      </c>
      <c r="BG2550" s="2" t="str">
        <f t="shared" si="310"/>
        <v/>
      </c>
      <c r="BH2550" s="2" t="str">
        <f t="shared" si="311"/>
        <v/>
      </c>
      <c r="BI2550" s="2"/>
      <c r="BJ2550" s="2"/>
      <c r="BK2550" s="2"/>
      <c r="BL2550" s="2"/>
      <c r="BM2550" s="2"/>
      <c r="BN2550" s="2"/>
      <c r="BO2550" s="2"/>
    </row>
    <row r="2551" spans="2:67" x14ac:dyDescent="0.25">
      <c r="B2551" s="13"/>
      <c r="E2551" s="13"/>
      <c r="R2551"/>
      <c r="S2551"/>
      <c r="AX2551" s="2" t="e">
        <f>VLOOKUP(AY2551,#REF!,6,FALSE)</f>
        <v>#REF!</v>
      </c>
      <c r="AY2551" s="2" t="str">
        <f t="shared" si="304"/>
        <v/>
      </c>
      <c r="AZ2551" s="2" t="e">
        <f>VLOOKUP(AY2551,#REF!,6,FALSE)</f>
        <v>#REF!</v>
      </c>
      <c r="BA2551" s="2" t="e">
        <f>VLOOKUP(AY2551,#REF!,2,FALSE)</f>
        <v>#REF!</v>
      </c>
      <c r="BB2551" s="2">
        <f t="shared" si="305"/>
        <v>0</v>
      </c>
      <c r="BC2551" s="2" t="str">
        <f t="shared" si="306"/>
        <v>0</v>
      </c>
      <c r="BD2551" s="2" t="str">
        <f t="shared" si="307"/>
        <v/>
      </c>
      <c r="BE2551" s="2" t="str">
        <f t="shared" si="308"/>
        <v/>
      </c>
      <c r="BF2551" s="2" t="str">
        <f t="shared" si="309"/>
        <v/>
      </c>
      <c r="BG2551" s="2" t="str">
        <f t="shared" si="310"/>
        <v/>
      </c>
      <c r="BH2551" s="2" t="str">
        <f t="shared" si="311"/>
        <v/>
      </c>
      <c r="BI2551" s="2"/>
      <c r="BJ2551" s="2"/>
      <c r="BK2551" s="2"/>
      <c r="BL2551" s="2"/>
      <c r="BM2551" s="2"/>
      <c r="BN2551" s="2"/>
      <c r="BO2551" s="2"/>
    </row>
    <row r="2552" spans="2:67" x14ac:dyDescent="0.25">
      <c r="B2552" s="13"/>
      <c r="E2552" s="13"/>
      <c r="R2552"/>
      <c r="S2552"/>
      <c r="AX2552" s="2" t="e">
        <f>VLOOKUP(AY2552,#REF!,6,FALSE)</f>
        <v>#REF!</v>
      </c>
      <c r="AY2552" s="2" t="str">
        <f t="shared" si="304"/>
        <v/>
      </c>
      <c r="AZ2552" s="2" t="e">
        <f>VLOOKUP(AY2552,#REF!,6,FALSE)</f>
        <v>#REF!</v>
      </c>
      <c r="BA2552" s="2" t="e">
        <f>VLOOKUP(AY2552,#REF!,2,FALSE)</f>
        <v>#REF!</v>
      </c>
      <c r="BB2552" s="2">
        <f t="shared" si="305"/>
        <v>0</v>
      </c>
      <c r="BC2552" s="2" t="str">
        <f t="shared" si="306"/>
        <v>0</v>
      </c>
      <c r="BD2552" s="2" t="str">
        <f t="shared" si="307"/>
        <v/>
      </c>
      <c r="BE2552" s="2" t="str">
        <f t="shared" si="308"/>
        <v/>
      </c>
      <c r="BF2552" s="2" t="str">
        <f t="shared" si="309"/>
        <v/>
      </c>
      <c r="BG2552" s="2" t="str">
        <f t="shared" si="310"/>
        <v/>
      </c>
      <c r="BH2552" s="2" t="str">
        <f t="shared" si="311"/>
        <v/>
      </c>
      <c r="BI2552" s="2"/>
      <c r="BJ2552" s="2"/>
      <c r="BK2552" s="2"/>
      <c r="BL2552" s="2"/>
      <c r="BM2552" s="2"/>
      <c r="BN2552" s="2"/>
      <c r="BO2552" s="2"/>
    </row>
    <row r="2553" spans="2:67" x14ac:dyDescent="0.25">
      <c r="B2553" s="13"/>
      <c r="E2553" s="13"/>
      <c r="R2553"/>
      <c r="S2553"/>
      <c r="AX2553" s="2" t="e">
        <f>VLOOKUP(AY2553,#REF!,6,FALSE)</f>
        <v>#REF!</v>
      </c>
      <c r="AY2553" s="2" t="str">
        <f t="shared" si="304"/>
        <v/>
      </c>
      <c r="AZ2553" s="2" t="e">
        <f>VLOOKUP(AY2553,#REF!,6,FALSE)</f>
        <v>#REF!</v>
      </c>
      <c r="BA2553" s="2" t="e">
        <f>VLOOKUP(AY2553,#REF!,2,FALSE)</f>
        <v>#REF!</v>
      </c>
      <c r="BB2553" s="2">
        <f t="shared" si="305"/>
        <v>0</v>
      </c>
      <c r="BC2553" s="2" t="str">
        <f t="shared" si="306"/>
        <v>0</v>
      </c>
      <c r="BD2553" s="2" t="str">
        <f t="shared" si="307"/>
        <v/>
      </c>
      <c r="BE2553" s="2" t="str">
        <f t="shared" si="308"/>
        <v/>
      </c>
      <c r="BF2553" s="2" t="str">
        <f t="shared" si="309"/>
        <v/>
      </c>
      <c r="BG2553" s="2" t="str">
        <f t="shared" si="310"/>
        <v/>
      </c>
      <c r="BH2553" s="2" t="str">
        <f t="shared" si="311"/>
        <v/>
      </c>
      <c r="BI2553" s="2"/>
      <c r="BJ2553" s="2"/>
      <c r="BK2553" s="2"/>
      <c r="BL2553" s="2"/>
      <c r="BM2553" s="2"/>
      <c r="BN2553" s="2"/>
      <c r="BO2553" s="2"/>
    </row>
    <row r="2554" spans="2:67" x14ac:dyDescent="0.25">
      <c r="B2554" s="13"/>
      <c r="E2554" s="13"/>
      <c r="R2554"/>
      <c r="S2554"/>
      <c r="AX2554" s="2" t="e">
        <f>VLOOKUP(AY2554,#REF!,6,FALSE)</f>
        <v>#REF!</v>
      </c>
      <c r="AY2554" s="2" t="str">
        <f t="shared" si="304"/>
        <v/>
      </c>
      <c r="AZ2554" s="2" t="e">
        <f>VLOOKUP(AY2554,#REF!,6,FALSE)</f>
        <v>#REF!</v>
      </c>
      <c r="BA2554" s="2" t="e">
        <f>VLOOKUP(AY2554,#REF!,2,FALSE)</f>
        <v>#REF!</v>
      </c>
      <c r="BB2554" s="2">
        <f t="shared" si="305"/>
        <v>0</v>
      </c>
      <c r="BC2554" s="2" t="str">
        <f t="shared" si="306"/>
        <v>0</v>
      </c>
      <c r="BD2554" s="2" t="str">
        <f t="shared" si="307"/>
        <v/>
      </c>
      <c r="BE2554" s="2" t="str">
        <f t="shared" si="308"/>
        <v/>
      </c>
      <c r="BF2554" s="2" t="str">
        <f t="shared" si="309"/>
        <v/>
      </c>
      <c r="BG2554" s="2" t="str">
        <f t="shared" si="310"/>
        <v/>
      </c>
      <c r="BH2554" s="2" t="str">
        <f t="shared" si="311"/>
        <v/>
      </c>
      <c r="BI2554" s="2"/>
      <c r="BJ2554" s="2"/>
      <c r="BK2554" s="2"/>
      <c r="BL2554" s="2"/>
      <c r="BM2554" s="2"/>
      <c r="BN2554" s="2"/>
      <c r="BO2554" s="2"/>
    </row>
    <row r="2555" spans="2:67" x14ac:dyDescent="0.25">
      <c r="B2555" s="13"/>
      <c r="E2555" s="13"/>
      <c r="R2555"/>
      <c r="S2555"/>
      <c r="AX2555" s="2" t="e">
        <f>VLOOKUP(AY2555,#REF!,6,FALSE)</f>
        <v>#REF!</v>
      </c>
      <c r="AY2555" s="2" t="str">
        <f t="shared" si="304"/>
        <v/>
      </c>
      <c r="AZ2555" s="2" t="e">
        <f>VLOOKUP(AY2555,#REF!,6,FALSE)</f>
        <v>#REF!</v>
      </c>
      <c r="BA2555" s="2" t="e">
        <f>VLOOKUP(AY2555,#REF!,2,FALSE)</f>
        <v>#REF!</v>
      </c>
      <c r="BB2555" s="2">
        <f t="shared" si="305"/>
        <v>0</v>
      </c>
      <c r="BC2555" s="2" t="str">
        <f t="shared" si="306"/>
        <v>0</v>
      </c>
      <c r="BD2555" s="2" t="str">
        <f t="shared" si="307"/>
        <v/>
      </c>
      <c r="BE2555" s="2" t="str">
        <f t="shared" si="308"/>
        <v/>
      </c>
      <c r="BF2555" s="2" t="str">
        <f t="shared" si="309"/>
        <v/>
      </c>
      <c r="BG2555" s="2" t="str">
        <f t="shared" si="310"/>
        <v/>
      </c>
      <c r="BH2555" s="2" t="str">
        <f t="shared" si="311"/>
        <v/>
      </c>
      <c r="BI2555" s="2"/>
      <c r="BJ2555" s="2"/>
      <c r="BK2555" s="2"/>
      <c r="BL2555" s="2"/>
      <c r="BM2555" s="2"/>
      <c r="BN2555" s="2"/>
      <c r="BO2555" s="2"/>
    </row>
    <row r="2556" spans="2:67" x14ac:dyDescent="0.25">
      <c r="B2556" s="13"/>
      <c r="E2556" s="13"/>
      <c r="R2556"/>
      <c r="S2556"/>
      <c r="AX2556" s="2" t="e">
        <f>VLOOKUP(AY2556,#REF!,6,FALSE)</f>
        <v>#REF!</v>
      </c>
      <c r="AY2556" s="2" t="str">
        <f t="shared" si="304"/>
        <v/>
      </c>
      <c r="AZ2556" s="2" t="e">
        <f>VLOOKUP(AY2556,#REF!,6,FALSE)</f>
        <v>#REF!</v>
      </c>
      <c r="BA2556" s="2" t="e">
        <f>VLOOKUP(AY2556,#REF!,2,FALSE)</f>
        <v>#REF!</v>
      </c>
      <c r="BB2556" s="2">
        <f t="shared" si="305"/>
        <v>0</v>
      </c>
      <c r="BC2556" s="2" t="str">
        <f t="shared" si="306"/>
        <v>0</v>
      </c>
      <c r="BD2556" s="2" t="str">
        <f t="shared" si="307"/>
        <v/>
      </c>
      <c r="BE2556" s="2" t="str">
        <f t="shared" si="308"/>
        <v/>
      </c>
      <c r="BF2556" s="2" t="str">
        <f t="shared" si="309"/>
        <v/>
      </c>
      <c r="BG2556" s="2" t="str">
        <f t="shared" si="310"/>
        <v/>
      </c>
      <c r="BH2556" s="2" t="str">
        <f t="shared" si="311"/>
        <v/>
      </c>
      <c r="BI2556" s="2"/>
      <c r="BJ2556" s="2"/>
      <c r="BK2556" s="2"/>
      <c r="BL2556" s="2"/>
      <c r="BM2556" s="2"/>
      <c r="BN2556" s="2"/>
      <c r="BO2556" s="2"/>
    </row>
    <row r="2557" spans="2:67" x14ac:dyDescent="0.25">
      <c r="B2557" s="13"/>
      <c r="E2557" s="13"/>
      <c r="R2557"/>
      <c r="S2557"/>
      <c r="AX2557" s="2" t="e">
        <f>VLOOKUP(AY2557,#REF!,6,FALSE)</f>
        <v>#REF!</v>
      </c>
      <c r="AY2557" s="2" t="str">
        <f t="shared" si="304"/>
        <v/>
      </c>
      <c r="AZ2557" s="2" t="e">
        <f>VLOOKUP(AY2557,#REF!,6,FALSE)</f>
        <v>#REF!</v>
      </c>
      <c r="BA2557" s="2" t="e">
        <f>VLOOKUP(AY2557,#REF!,2,FALSE)</f>
        <v>#REF!</v>
      </c>
      <c r="BB2557" s="2">
        <f t="shared" si="305"/>
        <v>0</v>
      </c>
      <c r="BC2557" s="2" t="str">
        <f t="shared" si="306"/>
        <v>0</v>
      </c>
      <c r="BD2557" s="2" t="str">
        <f t="shared" si="307"/>
        <v/>
      </c>
      <c r="BE2557" s="2" t="str">
        <f t="shared" si="308"/>
        <v/>
      </c>
      <c r="BF2557" s="2" t="str">
        <f t="shared" si="309"/>
        <v/>
      </c>
      <c r="BG2557" s="2" t="str">
        <f t="shared" si="310"/>
        <v/>
      </c>
      <c r="BH2557" s="2" t="str">
        <f t="shared" si="311"/>
        <v/>
      </c>
      <c r="BI2557" s="2"/>
      <c r="BJ2557" s="2"/>
      <c r="BK2557" s="2"/>
      <c r="BL2557" s="2"/>
      <c r="BM2557" s="2"/>
      <c r="BN2557" s="2"/>
      <c r="BO2557" s="2"/>
    </row>
    <row r="2558" spans="2:67" x14ac:dyDescent="0.25">
      <c r="B2558" s="13"/>
      <c r="E2558" s="13"/>
      <c r="R2558"/>
      <c r="S2558"/>
      <c r="AX2558" s="2" t="e">
        <f>VLOOKUP(AY2558,#REF!,6,FALSE)</f>
        <v>#REF!</v>
      </c>
      <c r="AY2558" s="2" t="str">
        <f t="shared" si="304"/>
        <v/>
      </c>
      <c r="AZ2558" s="2" t="e">
        <f>VLOOKUP(AY2558,#REF!,6,FALSE)</f>
        <v>#REF!</v>
      </c>
      <c r="BA2558" s="2" t="e">
        <f>VLOOKUP(AY2558,#REF!,2,FALSE)</f>
        <v>#REF!</v>
      </c>
      <c r="BB2558" s="2">
        <f t="shared" si="305"/>
        <v>0</v>
      </c>
      <c r="BC2558" s="2" t="str">
        <f t="shared" si="306"/>
        <v>0</v>
      </c>
      <c r="BD2558" s="2" t="str">
        <f t="shared" si="307"/>
        <v/>
      </c>
      <c r="BE2558" s="2" t="str">
        <f t="shared" si="308"/>
        <v/>
      </c>
      <c r="BF2558" s="2" t="str">
        <f t="shared" si="309"/>
        <v/>
      </c>
      <c r="BG2558" s="2" t="str">
        <f t="shared" si="310"/>
        <v/>
      </c>
      <c r="BH2558" s="2" t="str">
        <f t="shared" si="311"/>
        <v/>
      </c>
      <c r="BI2558" s="2"/>
      <c r="BJ2558" s="2"/>
      <c r="BK2558" s="2"/>
      <c r="BL2558" s="2"/>
      <c r="BM2558" s="2"/>
      <c r="BN2558" s="2"/>
      <c r="BO2558" s="2"/>
    </row>
    <row r="2559" spans="2:67" x14ac:dyDescent="0.25">
      <c r="B2559" s="13"/>
      <c r="E2559" s="13"/>
      <c r="R2559"/>
      <c r="S2559"/>
      <c r="AX2559" s="2" t="e">
        <f>VLOOKUP(AY2559,#REF!,6,FALSE)</f>
        <v>#REF!</v>
      </c>
      <c r="AY2559" s="2" t="str">
        <f t="shared" si="304"/>
        <v/>
      </c>
      <c r="AZ2559" s="2" t="e">
        <f>VLOOKUP(AY2559,#REF!,6,FALSE)</f>
        <v>#REF!</v>
      </c>
      <c r="BA2559" s="2" t="e">
        <f>VLOOKUP(AY2559,#REF!,2,FALSE)</f>
        <v>#REF!</v>
      </c>
      <c r="BB2559" s="2">
        <f t="shared" si="305"/>
        <v>0</v>
      </c>
      <c r="BC2559" s="2" t="str">
        <f t="shared" si="306"/>
        <v>0</v>
      </c>
      <c r="BD2559" s="2" t="str">
        <f t="shared" si="307"/>
        <v/>
      </c>
      <c r="BE2559" s="2" t="str">
        <f t="shared" si="308"/>
        <v/>
      </c>
      <c r="BF2559" s="2" t="str">
        <f t="shared" si="309"/>
        <v/>
      </c>
      <c r="BG2559" s="2" t="str">
        <f t="shared" si="310"/>
        <v/>
      </c>
      <c r="BH2559" s="2" t="str">
        <f t="shared" si="311"/>
        <v/>
      </c>
      <c r="BI2559" s="2"/>
      <c r="BJ2559" s="2"/>
      <c r="BK2559" s="2"/>
      <c r="BL2559" s="2"/>
      <c r="BM2559" s="2"/>
      <c r="BN2559" s="2"/>
      <c r="BO2559" s="2"/>
    </row>
    <row r="2560" spans="2:67" x14ac:dyDescent="0.25">
      <c r="B2560" s="13"/>
      <c r="E2560" s="13"/>
      <c r="R2560"/>
      <c r="S2560"/>
      <c r="AX2560" s="2" t="e">
        <f>VLOOKUP(AY2560,#REF!,6,FALSE)</f>
        <v>#REF!</v>
      </c>
      <c r="AY2560" s="2" t="str">
        <f t="shared" si="304"/>
        <v/>
      </c>
      <c r="AZ2560" s="2" t="e">
        <f>VLOOKUP(AY2560,#REF!,6,FALSE)</f>
        <v>#REF!</v>
      </c>
      <c r="BA2560" s="2" t="e">
        <f>VLOOKUP(AY2560,#REF!,2,FALSE)</f>
        <v>#REF!</v>
      </c>
      <c r="BB2560" s="2">
        <f t="shared" si="305"/>
        <v>0</v>
      </c>
      <c r="BC2560" s="2" t="str">
        <f t="shared" si="306"/>
        <v>0</v>
      </c>
      <c r="BD2560" s="2" t="str">
        <f t="shared" si="307"/>
        <v/>
      </c>
      <c r="BE2560" s="2" t="str">
        <f t="shared" si="308"/>
        <v/>
      </c>
      <c r="BF2560" s="2" t="str">
        <f t="shared" si="309"/>
        <v/>
      </c>
      <c r="BG2560" s="2" t="str">
        <f t="shared" si="310"/>
        <v/>
      </c>
      <c r="BH2560" s="2" t="str">
        <f t="shared" si="311"/>
        <v/>
      </c>
      <c r="BI2560" s="2"/>
      <c r="BJ2560" s="2"/>
      <c r="BK2560" s="2"/>
      <c r="BL2560" s="2"/>
      <c r="BM2560" s="2"/>
      <c r="BN2560" s="2"/>
      <c r="BO2560" s="2"/>
    </row>
    <row r="2561" spans="2:67" x14ac:dyDescent="0.25">
      <c r="B2561" s="13"/>
      <c r="E2561" s="13"/>
      <c r="R2561"/>
      <c r="S2561"/>
      <c r="AX2561" s="2" t="e">
        <f>VLOOKUP(AY2561,#REF!,6,FALSE)</f>
        <v>#REF!</v>
      </c>
      <c r="AY2561" s="2" t="str">
        <f t="shared" si="304"/>
        <v/>
      </c>
      <c r="AZ2561" s="2" t="e">
        <f>VLOOKUP(AY2561,#REF!,6,FALSE)</f>
        <v>#REF!</v>
      </c>
      <c r="BA2561" s="2" t="e">
        <f>VLOOKUP(AY2561,#REF!,2,FALSE)</f>
        <v>#REF!</v>
      </c>
      <c r="BB2561" s="2">
        <f t="shared" si="305"/>
        <v>0</v>
      </c>
      <c r="BC2561" s="2" t="str">
        <f t="shared" si="306"/>
        <v>0</v>
      </c>
      <c r="BD2561" s="2" t="str">
        <f t="shared" si="307"/>
        <v/>
      </c>
      <c r="BE2561" s="2" t="str">
        <f t="shared" si="308"/>
        <v/>
      </c>
      <c r="BF2561" s="2" t="str">
        <f t="shared" si="309"/>
        <v/>
      </c>
      <c r="BG2561" s="2" t="str">
        <f t="shared" si="310"/>
        <v/>
      </c>
      <c r="BH2561" s="2" t="str">
        <f t="shared" si="311"/>
        <v/>
      </c>
      <c r="BI2561" s="2"/>
      <c r="BJ2561" s="2"/>
      <c r="BK2561" s="2"/>
      <c r="BL2561" s="2"/>
      <c r="BM2561" s="2"/>
      <c r="BN2561" s="2"/>
      <c r="BO2561" s="2"/>
    </row>
    <row r="2562" spans="2:67" x14ac:dyDescent="0.25">
      <c r="B2562" s="13"/>
      <c r="E2562" s="13"/>
      <c r="R2562"/>
      <c r="S2562"/>
      <c r="AX2562" s="2" t="e">
        <f>VLOOKUP(AY2562,#REF!,6,FALSE)</f>
        <v>#REF!</v>
      </c>
      <c r="AY2562" s="2" t="str">
        <f t="shared" si="304"/>
        <v/>
      </c>
      <c r="AZ2562" s="2" t="e">
        <f>VLOOKUP(AY2562,#REF!,6,FALSE)</f>
        <v>#REF!</v>
      </c>
      <c r="BA2562" s="2" t="e">
        <f>VLOOKUP(AY2562,#REF!,2,FALSE)</f>
        <v>#REF!</v>
      </c>
      <c r="BB2562" s="2">
        <f t="shared" si="305"/>
        <v>0</v>
      </c>
      <c r="BC2562" s="2" t="str">
        <f t="shared" si="306"/>
        <v>0</v>
      </c>
      <c r="BD2562" s="2" t="str">
        <f t="shared" si="307"/>
        <v/>
      </c>
      <c r="BE2562" s="2" t="str">
        <f t="shared" si="308"/>
        <v/>
      </c>
      <c r="BF2562" s="2" t="str">
        <f t="shared" si="309"/>
        <v/>
      </c>
      <c r="BG2562" s="2" t="str">
        <f t="shared" si="310"/>
        <v/>
      </c>
      <c r="BH2562" s="2" t="str">
        <f t="shared" si="311"/>
        <v/>
      </c>
      <c r="BI2562" s="2"/>
      <c r="BJ2562" s="2"/>
      <c r="BK2562" s="2"/>
      <c r="BL2562" s="2"/>
      <c r="BM2562" s="2"/>
      <c r="BN2562" s="2"/>
      <c r="BO2562" s="2"/>
    </row>
    <row r="2563" spans="2:67" x14ac:dyDescent="0.25">
      <c r="B2563" s="13"/>
      <c r="E2563" s="13"/>
      <c r="R2563"/>
      <c r="S2563"/>
      <c r="AX2563" s="2" t="e">
        <f>VLOOKUP(AY2563,#REF!,6,FALSE)</f>
        <v>#REF!</v>
      </c>
      <c r="AY2563" s="2" t="str">
        <f t="shared" si="304"/>
        <v/>
      </c>
      <c r="AZ2563" s="2" t="e">
        <f>VLOOKUP(AY2563,#REF!,6,FALSE)</f>
        <v>#REF!</v>
      </c>
      <c r="BA2563" s="2" t="e">
        <f>VLOOKUP(AY2563,#REF!,2,FALSE)</f>
        <v>#REF!</v>
      </c>
      <c r="BB2563" s="2">
        <f t="shared" si="305"/>
        <v>0</v>
      </c>
      <c r="BC2563" s="2" t="str">
        <f t="shared" si="306"/>
        <v>0</v>
      </c>
      <c r="BD2563" s="2" t="str">
        <f t="shared" si="307"/>
        <v/>
      </c>
      <c r="BE2563" s="2" t="str">
        <f t="shared" si="308"/>
        <v/>
      </c>
      <c r="BF2563" s="2" t="str">
        <f t="shared" si="309"/>
        <v/>
      </c>
      <c r="BG2563" s="2" t="str">
        <f t="shared" si="310"/>
        <v/>
      </c>
      <c r="BH2563" s="2" t="str">
        <f t="shared" si="311"/>
        <v/>
      </c>
      <c r="BI2563" s="2"/>
      <c r="BJ2563" s="2"/>
      <c r="BK2563" s="2"/>
      <c r="BL2563" s="2"/>
      <c r="BM2563" s="2"/>
      <c r="BN2563" s="2"/>
      <c r="BO2563" s="2"/>
    </row>
    <row r="2564" spans="2:67" x14ac:dyDescent="0.25">
      <c r="B2564" s="13"/>
      <c r="E2564" s="13"/>
      <c r="R2564"/>
      <c r="S2564"/>
      <c r="AX2564" s="2" t="e">
        <f>VLOOKUP(AY2564,#REF!,6,FALSE)</f>
        <v>#REF!</v>
      </c>
      <c r="AY2564" s="2" t="str">
        <f t="shared" si="304"/>
        <v/>
      </c>
      <c r="AZ2564" s="2" t="e">
        <f>VLOOKUP(AY2564,#REF!,6,FALSE)</f>
        <v>#REF!</v>
      </c>
      <c r="BA2564" s="2" t="e">
        <f>VLOOKUP(AY2564,#REF!,2,FALSE)</f>
        <v>#REF!</v>
      </c>
      <c r="BB2564" s="2">
        <f t="shared" si="305"/>
        <v>0</v>
      </c>
      <c r="BC2564" s="2" t="str">
        <f t="shared" si="306"/>
        <v>0</v>
      </c>
      <c r="BD2564" s="2" t="str">
        <f t="shared" si="307"/>
        <v/>
      </c>
      <c r="BE2564" s="2" t="str">
        <f t="shared" si="308"/>
        <v/>
      </c>
      <c r="BF2564" s="2" t="str">
        <f t="shared" si="309"/>
        <v/>
      </c>
      <c r="BG2564" s="2" t="str">
        <f t="shared" si="310"/>
        <v/>
      </c>
      <c r="BH2564" s="2" t="str">
        <f t="shared" si="311"/>
        <v/>
      </c>
      <c r="BI2564" s="2"/>
      <c r="BJ2564" s="2"/>
      <c r="BK2564" s="2"/>
      <c r="BL2564" s="2"/>
      <c r="BM2564" s="2"/>
      <c r="BN2564" s="2"/>
      <c r="BO2564" s="2"/>
    </row>
    <row r="2565" spans="2:67" x14ac:dyDescent="0.25">
      <c r="B2565" s="13"/>
      <c r="E2565" s="13"/>
      <c r="R2565"/>
      <c r="S2565"/>
      <c r="AX2565" s="2" t="e">
        <f>VLOOKUP(AY2565,#REF!,6,FALSE)</f>
        <v>#REF!</v>
      </c>
      <c r="AY2565" s="2" t="str">
        <f t="shared" si="304"/>
        <v/>
      </c>
      <c r="AZ2565" s="2" t="e">
        <f>VLOOKUP(AY2565,#REF!,6,FALSE)</f>
        <v>#REF!</v>
      </c>
      <c r="BA2565" s="2" t="e">
        <f>VLOOKUP(AY2565,#REF!,2,FALSE)</f>
        <v>#REF!</v>
      </c>
      <c r="BB2565" s="2">
        <f t="shared" si="305"/>
        <v>0</v>
      </c>
      <c r="BC2565" s="2" t="str">
        <f t="shared" si="306"/>
        <v>0</v>
      </c>
      <c r="BD2565" s="2" t="str">
        <f t="shared" si="307"/>
        <v/>
      </c>
      <c r="BE2565" s="2" t="str">
        <f t="shared" si="308"/>
        <v/>
      </c>
      <c r="BF2565" s="2" t="str">
        <f t="shared" si="309"/>
        <v/>
      </c>
      <c r="BG2565" s="2" t="str">
        <f t="shared" si="310"/>
        <v/>
      </c>
      <c r="BH2565" s="2" t="str">
        <f t="shared" si="311"/>
        <v/>
      </c>
      <c r="BI2565" s="2"/>
      <c r="BJ2565" s="2"/>
      <c r="BK2565" s="2"/>
      <c r="BL2565" s="2"/>
      <c r="BM2565" s="2"/>
      <c r="BN2565" s="2"/>
      <c r="BO2565" s="2"/>
    </row>
    <row r="2566" spans="2:67" x14ac:dyDescent="0.25">
      <c r="B2566" s="13"/>
      <c r="E2566" s="13"/>
      <c r="R2566"/>
      <c r="S2566"/>
      <c r="AX2566" s="2" t="e">
        <f>VLOOKUP(AY2566,#REF!,6,FALSE)</f>
        <v>#REF!</v>
      </c>
      <c r="AY2566" s="2" t="str">
        <f t="shared" si="304"/>
        <v/>
      </c>
      <c r="AZ2566" s="2" t="e">
        <f>VLOOKUP(AY2566,#REF!,6,FALSE)</f>
        <v>#REF!</v>
      </c>
      <c r="BA2566" s="2" t="e">
        <f>VLOOKUP(AY2566,#REF!,2,FALSE)</f>
        <v>#REF!</v>
      </c>
      <c r="BB2566" s="2">
        <f t="shared" si="305"/>
        <v>0</v>
      </c>
      <c r="BC2566" s="2" t="str">
        <f t="shared" si="306"/>
        <v>0</v>
      </c>
      <c r="BD2566" s="2" t="str">
        <f t="shared" si="307"/>
        <v/>
      </c>
      <c r="BE2566" s="2" t="str">
        <f t="shared" si="308"/>
        <v/>
      </c>
      <c r="BF2566" s="2" t="str">
        <f t="shared" si="309"/>
        <v/>
      </c>
      <c r="BG2566" s="2" t="str">
        <f t="shared" si="310"/>
        <v/>
      </c>
      <c r="BH2566" s="2" t="str">
        <f t="shared" si="311"/>
        <v/>
      </c>
      <c r="BI2566" s="2"/>
      <c r="BJ2566" s="2"/>
      <c r="BK2566" s="2"/>
      <c r="BL2566" s="2"/>
      <c r="BM2566" s="2"/>
      <c r="BN2566" s="2"/>
      <c r="BO2566" s="2"/>
    </row>
    <row r="2567" spans="2:67" x14ac:dyDescent="0.25">
      <c r="B2567" s="13"/>
      <c r="E2567" s="13"/>
      <c r="R2567"/>
      <c r="S2567"/>
      <c r="AX2567" s="2" t="e">
        <f>VLOOKUP(AY2567,#REF!,6,FALSE)</f>
        <v>#REF!</v>
      </c>
      <c r="AY2567" s="2" t="str">
        <f t="shared" si="304"/>
        <v/>
      </c>
      <c r="AZ2567" s="2" t="e">
        <f>VLOOKUP(AY2567,#REF!,6,FALSE)</f>
        <v>#REF!</v>
      </c>
      <c r="BA2567" s="2" t="e">
        <f>VLOOKUP(AY2567,#REF!,2,FALSE)</f>
        <v>#REF!</v>
      </c>
      <c r="BB2567" s="2">
        <f t="shared" si="305"/>
        <v>0</v>
      </c>
      <c r="BC2567" s="2" t="str">
        <f t="shared" si="306"/>
        <v>0</v>
      </c>
      <c r="BD2567" s="2" t="str">
        <f t="shared" si="307"/>
        <v/>
      </c>
      <c r="BE2567" s="2" t="str">
        <f t="shared" si="308"/>
        <v/>
      </c>
      <c r="BF2567" s="2" t="str">
        <f t="shared" si="309"/>
        <v/>
      </c>
      <c r="BG2567" s="2" t="str">
        <f t="shared" si="310"/>
        <v/>
      </c>
      <c r="BH2567" s="2" t="str">
        <f t="shared" si="311"/>
        <v/>
      </c>
      <c r="BI2567" s="2"/>
      <c r="BJ2567" s="2"/>
      <c r="BK2567" s="2"/>
      <c r="BL2567" s="2"/>
      <c r="BM2567" s="2"/>
      <c r="BN2567" s="2"/>
      <c r="BO2567" s="2"/>
    </row>
    <row r="2568" spans="2:67" x14ac:dyDescent="0.25">
      <c r="B2568" s="13"/>
      <c r="E2568" s="13"/>
      <c r="R2568"/>
      <c r="S2568"/>
      <c r="AX2568" s="2" t="e">
        <f>VLOOKUP(AY2568,#REF!,6,FALSE)</f>
        <v>#REF!</v>
      </c>
      <c r="AY2568" s="2" t="str">
        <f t="shared" si="304"/>
        <v/>
      </c>
      <c r="AZ2568" s="2" t="e">
        <f>VLOOKUP(AY2568,#REF!,6,FALSE)</f>
        <v>#REF!</v>
      </c>
      <c r="BA2568" s="2" t="e">
        <f>VLOOKUP(AY2568,#REF!,2,FALSE)</f>
        <v>#REF!</v>
      </c>
      <c r="BB2568" s="2">
        <f t="shared" si="305"/>
        <v>0</v>
      </c>
      <c r="BC2568" s="2" t="str">
        <f t="shared" si="306"/>
        <v>0</v>
      </c>
      <c r="BD2568" s="2" t="str">
        <f t="shared" si="307"/>
        <v/>
      </c>
      <c r="BE2568" s="2" t="str">
        <f t="shared" si="308"/>
        <v/>
      </c>
      <c r="BF2568" s="2" t="str">
        <f t="shared" si="309"/>
        <v/>
      </c>
      <c r="BG2568" s="2" t="str">
        <f t="shared" si="310"/>
        <v/>
      </c>
      <c r="BH2568" s="2" t="str">
        <f t="shared" si="311"/>
        <v/>
      </c>
      <c r="BI2568" s="2"/>
      <c r="BJ2568" s="2"/>
      <c r="BK2568" s="2"/>
      <c r="BL2568" s="2"/>
      <c r="BM2568" s="2"/>
      <c r="BN2568" s="2"/>
      <c r="BO2568" s="2"/>
    </row>
    <row r="2569" spans="2:67" x14ac:dyDescent="0.25">
      <c r="B2569" s="13"/>
      <c r="E2569" s="13"/>
      <c r="R2569"/>
      <c r="S2569"/>
      <c r="AX2569" s="2" t="e">
        <f>VLOOKUP(AY2569,#REF!,6,FALSE)</f>
        <v>#REF!</v>
      </c>
      <c r="AY2569" s="2" t="str">
        <f t="shared" si="304"/>
        <v/>
      </c>
      <c r="AZ2569" s="2" t="e">
        <f>VLOOKUP(AY2569,#REF!,6,FALSE)</f>
        <v>#REF!</v>
      </c>
      <c r="BA2569" s="2" t="e">
        <f>VLOOKUP(AY2569,#REF!,2,FALSE)</f>
        <v>#REF!</v>
      </c>
      <c r="BB2569" s="2">
        <f t="shared" si="305"/>
        <v>0</v>
      </c>
      <c r="BC2569" s="2" t="str">
        <f t="shared" si="306"/>
        <v>0</v>
      </c>
      <c r="BD2569" s="2" t="str">
        <f t="shared" si="307"/>
        <v/>
      </c>
      <c r="BE2569" s="2" t="str">
        <f t="shared" si="308"/>
        <v/>
      </c>
      <c r="BF2569" s="2" t="str">
        <f t="shared" si="309"/>
        <v/>
      </c>
      <c r="BG2569" s="2" t="str">
        <f t="shared" si="310"/>
        <v/>
      </c>
      <c r="BH2569" s="2" t="str">
        <f t="shared" si="311"/>
        <v/>
      </c>
      <c r="BI2569" s="2"/>
      <c r="BJ2569" s="2"/>
      <c r="BK2569" s="2"/>
      <c r="BL2569" s="2"/>
      <c r="BM2569" s="2"/>
      <c r="BN2569" s="2"/>
      <c r="BO2569" s="2"/>
    </row>
    <row r="2570" spans="2:67" x14ac:dyDescent="0.25">
      <c r="B2570" s="13"/>
      <c r="E2570" s="13"/>
      <c r="R2570"/>
      <c r="S2570"/>
      <c r="AX2570" s="2" t="e">
        <f>VLOOKUP(AY2570,#REF!,6,FALSE)</f>
        <v>#REF!</v>
      </c>
      <c r="AY2570" s="2" t="str">
        <f t="shared" si="304"/>
        <v/>
      </c>
      <c r="AZ2570" s="2" t="e">
        <f>VLOOKUP(AY2570,#REF!,6,FALSE)</f>
        <v>#REF!</v>
      </c>
      <c r="BA2570" s="2" t="e">
        <f>VLOOKUP(AY2570,#REF!,2,FALSE)</f>
        <v>#REF!</v>
      </c>
      <c r="BB2570" s="2">
        <f t="shared" si="305"/>
        <v>0</v>
      </c>
      <c r="BC2570" s="2" t="str">
        <f t="shared" si="306"/>
        <v>0</v>
      </c>
      <c r="BD2570" s="2" t="str">
        <f t="shared" si="307"/>
        <v/>
      </c>
      <c r="BE2570" s="2" t="str">
        <f t="shared" si="308"/>
        <v/>
      </c>
      <c r="BF2570" s="2" t="str">
        <f t="shared" si="309"/>
        <v/>
      </c>
      <c r="BG2570" s="2" t="str">
        <f t="shared" si="310"/>
        <v/>
      </c>
      <c r="BH2570" s="2" t="str">
        <f t="shared" si="311"/>
        <v/>
      </c>
      <c r="BI2570" s="2"/>
      <c r="BJ2570" s="2"/>
      <c r="BK2570" s="2"/>
      <c r="BL2570" s="2"/>
      <c r="BM2570" s="2"/>
      <c r="BN2570" s="2"/>
      <c r="BO2570" s="2"/>
    </row>
    <row r="2571" spans="2:67" x14ac:dyDescent="0.25">
      <c r="B2571" s="13"/>
      <c r="E2571" s="13"/>
      <c r="R2571"/>
      <c r="S2571"/>
      <c r="AX2571" s="2" t="e">
        <f>VLOOKUP(AY2571,#REF!,6,FALSE)</f>
        <v>#REF!</v>
      </c>
      <c r="AY2571" s="2" t="str">
        <f t="shared" si="304"/>
        <v/>
      </c>
      <c r="AZ2571" s="2" t="e">
        <f>VLOOKUP(AY2571,#REF!,6,FALSE)</f>
        <v>#REF!</v>
      </c>
      <c r="BA2571" s="2" t="e">
        <f>VLOOKUP(AY2571,#REF!,2,FALSE)</f>
        <v>#REF!</v>
      </c>
      <c r="BB2571" s="2">
        <f t="shared" si="305"/>
        <v>0</v>
      </c>
      <c r="BC2571" s="2" t="str">
        <f t="shared" si="306"/>
        <v>0</v>
      </c>
      <c r="BD2571" s="2" t="str">
        <f t="shared" si="307"/>
        <v/>
      </c>
      <c r="BE2571" s="2" t="str">
        <f t="shared" si="308"/>
        <v/>
      </c>
      <c r="BF2571" s="2" t="str">
        <f t="shared" si="309"/>
        <v/>
      </c>
      <c r="BG2571" s="2" t="str">
        <f t="shared" si="310"/>
        <v/>
      </c>
      <c r="BH2571" s="2" t="str">
        <f t="shared" si="311"/>
        <v/>
      </c>
      <c r="BI2571" s="2"/>
      <c r="BJ2571" s="2"/>
      <c r="BK2571" s="2"/>
      <c r="BL2571" s="2"/>
      <c r="BM2571" s="2"/>
      <c r="BN2571" s="2"/>
      <c r="BO2571" s="2"/>
    </row>
    <row r="2572" spans="2:67" x14ac:dyDescent="0.25">
      <c r="B2572" s="13"/>
      <c r="E2572" s="13"/>
      <c r="R2572"/>
      <c r="S2572"/>
      <c r="AX2572" s="2" t="e">
        <f>VLOOKUP(AY2572,#REF!,6,FALSE)</f>
        <v>#REF!</v>
      </c>
      <c r="AY2572" s="2" t="str">
        <f t="shared" si="304"/>
        <v/>
      </c>
      <c r="AZ2572" s="2" t="e">
        <f>VLOOKUP(AY2572,#REF!,6,FALSE)</f>
        <v>#REF!</v>
      </c>
      <c r="BA2572" s="2" t="e">
        <f>VLOOKUP(AY2572,#REF!,2,FALSE)</f>
        <v>#REF!</v>
      </c>
      <c r="BB2572" s="2">
        <f t="shared" si="305"/>
        <v>0</v>
      </c>
      <c r="BC2572" s="2" t="str">
        <f t="shared" si="306"/>
        <v>0</v>
      </c>
      <c r="BD2572" s="2" t="str">
        <f t="shared" si="307"/>
        <v/>
      </c>
      <c r="BE2572" s="2" t="str">
        <f t="shared" si="308"/>
        <v/>
      </c>
      <c r="BF2572" s="2" t="str">
        <f t="shared" si="309"/>
        <v/>
      </c>
      <c r="BG2572" s="2" t="str">
        <f t="shared" si="310"/>
        <v/>
      </c>
      <c r="BH2572" s="2" t="str">
        <f t="shared" si="311"/>
        <v/>
      </c>
      <c r="BI2572" s="2"/>
      <c r="BJ2572" s="2"/>
      <c r="BK2572" s="2"/>
      <c r="BL2572" s="2"/>
      <c r="BM2572" s="2"/>
      <c r="BN2572" s="2"/>
      <c r="BO2572" s="2"/>
    </row>
    <row r="2573" spans="2:67" x14ac:dyDescent="0.25">
      <c r="B2573" s="13"/>
      <c r="E2573" s="13"/>
      <c r="R2573"/>
      <c r="S2573"/>
      <c r="AX2573" s="2" t="e">
        <f>VLOOKUP(AY2573,#REF!,6,FALSE)</f>
        <v>#REF!</v>
      </c>
      <c r="AY2573" s="2" t="str">
        <f t="shared" si="304"/>
        <v/>
      </c>
      <c r="AZ2573" s="2" t="e">
        <f>VLOOKUP(AY2573,#REF!,6,FALSE)</f>
        <v>#REF!</v>
      </c>
      <c r="BA2573" s="2" t="e">
        <f>VLOOKUP(AY2573,#REF!,2,FALSE)</f>
        <v>#REF!</v>
      </c>
      <c r="BB2573" s="2">
        <f t="shared" si="305"/>
        <v>0</v>
      </c>
      <c r="BC2573" s="2" t="str">
        <f t="shared" si="306"/>
        <v>0</v>
      </c>
      <c r="BD2573" s="2" t="str">
        <f t="shared" si="307"/>
        <v/>
      </c>
      <c r="BE2573" s="2" t="str">
        <f t="shared" si="308"/>
        <v/>
      </c>
      <c r="BF2573" s="2" t="str">
        <f t="shared" si="309"/>
        <v/>
      </c>
      <c r="BG2573" s="2" t="str">
        <f t="shared" si="310"/>
        <v/>
      </c>
      <c r="BH2573" s="2" t="str">
        <f t="shared" si="311"/>
        <v/>
      </c>
      <c r="BI2573" s="2"/>
      <c r="BJ2573" s="2"/>
      <c r="BK2573" s="2"/>
      <c r="BL2573" s="2"/>
      <c r="BM2573" s="2"/>
      <c r="BN2573" s="2"/>
      <c r="BO2573" s="2"/>
    </row>
    <row r="2574" spans="2:67" x14ac:dyDescent="0.25">
      <c r="B2574" s="13"/>
      <c r="E2574" s="13"/>
      <c r="R2574"/>
      <c r="S2574"/>
      <c r="AX2574" s="2" t="e">
        <f>VLOOKUP(AY2574,#REF!,6,FALSE)</f>
        <v>#REF!</v>
      </c>
      <c r="AY2574" s="2" t="str">
        <f t="shared" si="304"/>
        <v/>
      </c>
      <c r="AZ2574" s="2" t="e">
        <f>VLOOKUP(AY2574,#REF!,6,FALSE)</f>
        <v>#REF!</v>
      </c>
      <c r="BA2574" s="2" t="e">
        <f>VLOOKUP(AY2574,#REF!,2,FALSE)</f>
        <v>#REF!</v>
      </c>
      <c r="BB2574" s="2">
        <f t="shared" si="305"/>
        <v>0</v>
      </c>
      <c r="BC2574" s="2" t="str">
        <f t="shared" si="306"/>
        <v>0</v>
      </c>
      <c r="BD2574" s="2" t="str">
        <f t="shared" si="307"/>
        <v/>
      </c>
      <c r="BE2574" s="2" t="str">
        <f t="shared" si="308"/>
        <v/>
      </c>
      <c r="BF2574" s="2" t="str">
        <f t="shared" si="309"/>
        <v/>
      </c>
      <c r="BG2574" s="2" t="str">
        <f t="shared" si="310"/>
        <v/>
      </c>
      <c r="BH2574" s="2" t="str">
        <f t="shared" si="311"/>
        <v/>
      </c>
      <c r="BI2574" s="2"/>
      <c r="BJ2574" s="2"/>
      <c r="BK2574" s="2"/>
      <c r="BL2574" s="2"/>
      <c r="BM2574" s="2"/>
      <c r="BN2574" s="2"/>
      <c r="BO2574" s="2"/>
    </row>
    <row r="2575" spans="2:67" x14ac:dyDescent="0.25">
      <c r="B2575" s="13"/>
      <c r="E2575" s="13"/>
      <c r="R2575"/>
      <c r="S2575"/>
      <c r="AX2575" s="2" t="e">
        <f>VLOOKUP(AY2575,#REF!,6,FALSE)</f>
        <v>#REF!</v>
      </c>
      <c r="AY2575" s="2" t="str">
        <f t="shared" si="304"/>
        <v/>
      </c>
      <c r="AZ2575" s="2" t="e">
        <f>VLOOKUP(AY2575,#REF!,6,FALSE)</f>
        <v>#REF!</v>
      </c>
      <c r="BA2575" s="2" t="e">
        <f>VLOOKUP(AY2575,#REF!,2,FALSE)</f>
        <v>#REF!</v>
      </c>
      <c r="BB2575" s="2">
        <f t="shared" si="305"/>
        <v>0</v>
      </c>
      <c r="BC2575" s="2" t="str">
        <f t="shared" si="306"/>
        <v>0</v>
      </c>
      <c r="BD2575" s="2" t="str">
        <f t="shared" si="307"/>
        <v/>
      </c>
      <c r="BE2575" s="2" t="str">
        <f t="shared" si="308"/>
        <v/>
      </c>
      <c r="BF2575" s="2" t="str">
        <f t="shared" si="309"/>
        <v/>
      </c>
      <c r="BG2575" s="2" t="str">
        <f t="shared" si="310"/>
        <v/>
      </c>
      <c r="BH2575" s="2" t="str">
        <f t="shared" si="311"/>
        <v/>
      </c>
      <c r="BI2575" s="2"/>
      <c r="BJ2575" s="2"/>
      <c r="BK2575" s="2"/>
      <c r="BL2575" s="2"/>
      <c r="BM2575" s="2"/>
      <c r="BN2575" s="2"/>
      <c r="BO2575" s="2"/>
    </row>
    <row r="2576" spans="2:67" x14ac:dyDescent="0.25">
      <c r="B2576" s="13"/>
      <c r="E2576" s="13"/>
      <c r="R2576"/>
      <c r="S2576"/>
      <c r="AX2576" s="2" t="e">
        <f>VLOOKUP(AY2576,#REF!,6,FALSE)</f>
        <v>#REF!</v>
      </c>
      <c r="AY2576" s="2" t="str">
        <f t="shared" si="304"/>
        <v/>
      </c>
      <c r="AZ2576" s="2" t="e">
        <f>VLOOKUP(AY2576,#REF!,6,FALSE)</f>
        <v>#REF!</v>
      </c>
      <c r="BA2576" s="2" t="e">
        <f>VLOOKUP(AY2576,#REF!,2,FALSE)</f>
        <v>#REF!</v>
      </c>
      <c r="BB2576" s="2">
        <f t="shared" si="305"/>
        <v>0</v>
      </c>
      <c r="BC2576" s="2" t="str">
        <f t="shared" si="306"/>
        <v>0</v>
      </c>
      <c r="BD2576" s="2" t="str">
        <f t="shared" si="307"/>
        <v/>
      </c>
      <c r="BE2576" s="2" t="str">
        <f t="shared" si="308"/>
        <v/>
      </c>
      <c r="BF2576" s="2" t="str">
        <f t="shared" si="309"/>
        <v/>
      </c>
      <c r="BG2576" s="2" t="str">
        <f t="shared" si="310"/>
        <v/>
      </c>
      <c r="BH2576" s="2" t="str">
        <f t="shared" si="311"/>
        <v/>
      </c>
      <c r="BI2576" s="2"/>
      <c r="BJ2576" s="2"/>
      <c r="BK2576" s="2"/>
      <c r="BL2576" s="2"/>
      <c r="BM2576" s="2"/>
      <c r="BN2576" s="2"/>
      <c r="BO2576" s="2"/>
    </row>
    <row r="2577" spans="2:67" x14ac:dyDescent="0.25">
      <c r="B2577" s="13"/>
      <c r="E2577" s="13"/>
      <c r="R2577"/>
      <c r="S2577"/>
      <c r="AX2577" s="2" t="e">
        <f>VLOOKUP(AY2577,#REF!,6,FALSE)</f>
        <v>#REF!</v>
      </c>
      <c r="AY2577" s="2" t="str">
        <f t="shared" si="304"/>
        <v/>
      </c>
      <c r="AZ2577" s="2" t="e">
        <f>VLOOKUP(AY2577,#REF!,6,FALSE)</f>
        <v>#REF!</v>
      </c>
      <c r="BA2577" s="2" t="e">
        <f>VLOOKUP(AY2577,#REF!,2,FALSE)</f>
        <v>#REF!</v>
      </c>
      <c r="BB2577" s="2">
        <f t="shared" si="305"/>
        <v>0</v>
      </c>
      <c r="BC2577" s="2" t="str">
        <f t="shared" si="306"/>
        <v>0</v>
      </c>
      <c r="BD2577" s="2" t="str">
        <f t="shared" si="307"/>
        <v/>
      </c>
      <c r="BE2577" s="2" t="str">
        <f t="shared" si="308"/>
        <v/>
      </c>
      <c r="BF2577" s="2" t="str">
        <f t="shared" si="309"/>
        <v/>
      </c>
      <c r="BG2577" s="2" t="str">
        <f t="shared" si="310"/>
        <v/>
      </c>
      <c r="BH2577" s="2" t="str">
        <f t="shared" si="311"/>
        <v/>
      </c>
      <c r="BI2577" s="2"/>
      <c r="BJ2577" s="2"/>
      <c r="BK2577" s="2"/>
      <c r="BL2577" s="2"/>
      <c r="BM2577" s="2"/>
      <c r="BN2577" s="2"/>
      <c r="BO2577" s="2"/>
    </row>
    <row r="2578" spans="2:67" x14ac:dyDescent="0.25">
      <c r="B2578" s="13"/>
      <c r="E2578" s="13"/>
      <c r="R2578"/>
      <c r="S2578"/>
      <c r="AX2578" s="2" t="e">
        <f>VLOOKUP(AY2578,#REF!,6,FALSE)</f>
        <v>#REF!</v>
      </c>
      <c r="AY2578" s="2" t="str">
        <f t="shared" si="304"/>
        <v/>
      </c>
      <c r="AZ2578" s="2" t="e">
        <f>VLOOKUP(AY2578,#REF!,6,FALSE)</f>
        <v>#REF!</v>
      </c>
      <c r="BA2578" s="2" t="e">
        <f>VLOOKUP(AY2578,#REF!,2,FALSE)</f>
        <v>#REF!</v>
      </c>
      <c r="BB2578" s="2">
        <f t="shared" si="305"/>
        <v>0</v>
      </c>
      <c r="BC2578" s="2" t="str">
        <f t="shared" si="306"/>
        <v>0</v>
      </c>
      <c r="BD2578" s="2" t="str">
        <f t="shared" si="307"/>
        <v/>
      </c>
      <c r="BE2578" s="2" t="str">
        <f t="shared" si="308"/>
        <v/>
      </c>
      <c r="BF2578" s="2" t="str">
        <f t="shared" si="309"/>
        <v/>
      </c>
      <c r="BG2578" s="2" t="str">
        <f t="shared" si="310"/>
        <v/>
      </c>
      <c r="BH2578" s="2" t="str">
        <f t="shared" si="311"/>
        <v/>
      </c>
      <c r="BI2578" s="2"/>
      <c r="BJ2578" s="2"/>
      <c r="BK2578" s="2"/>
      <c r="BL2578" s="2"/>
      <c r="BM2578" s="2"/>
      <c r="BN2578" s="2"/>
      <c r="BO2578" s="2"/>
    </row>
    <row r="2579" spans="2:67" x14ac:dyDescent="0.25">
      <c r="B2579" s="13"/>
      <c r="E2579" s="13"/>
      <c r="R2579"/>
      <c r="S2579"/>
      <c r="AX2579" s="2" t="e">
        <f>VLOOKUP(AY2579,#REF!,6,FALSE)</f>
        <v>#REF!</v>
      </c>
      <c r="AY2579" s="2" t="str">
        <f t="shared" si="304"/>
        <v/>
      </c>
      <c r="AZ2579" s="2" t="e">
        <f>VLOOKUP(AY2579,#REF!,6,FALSE)</f>
        <v>#REF!</v>
      </c>
      <c r="BA2579" s="2" t="e">
        <f>VLOOKUP(AY2579,#REF!,2,FALSE)</f>
        <v>#REF!</v>
      </c>
      <c r="BB2579" s="2">
        <f t="shared" si="305"/>
        <v>0</v>
      </c>
      <c r="BC2579" s="2" t="str">
        <f t="shared" si="306"/>
        <v>0</v>
      </c>
      <c r="BD2579" s="2" t="str">
        <f t="shared" si="307"/>
        <v/>
      </c>
      <c r="BE2579" s="2" t="str">
        <f t="shared" si="308"/>
        <v/>
      </c>
      <c r="BF2579" s="2" t="str">
        <f t="shared" si="309"/>
        <v/>
      </c>
      <c r="BG2579" s="2" t="str">
        <f t="shared" si="310"/>
        <v/>
      </c>
      <c r="BH2579" s="2" t="str">
        <f t="shared" si="311"/>
        <v/>
      </c>
      <c r="BI2579" s="2"/>
      <c r="BJ2579" s="2"/>
      <c r="BK2579" s="2"/>
      <c r="BL2579" s="2"/>
      <c r="BM2579" s="2"/>
      <c r="BN2579" s="2"/>
      <c r="BO2579" s="2"/>
    </row>
    <row r="2580" spans="2:67" x14ac:dyDescent="0.25">
      <c r="B2580" s="13"/>
      <c r="E2580" s="13"/>
      <c r="R2580"/>
      <c r="S2580"/>
      <c r="AX2580" s="2" t="e">
        <f>VLOOKUP(AY2580,#REF!,6,FALSE)</f>
        <v>#REF!</v>
      </c>
      <c r="AY2580" s="2" t="str">
        <f t="shared" si="304"/>
        <v/>
      </c>
      <c r="AZ2580" s="2" t="e">
        <f>VLOOKUP(AY2580,#REF!,6,FALSE)</f>
        <v>#REF!</v>
      </c>
      <c r="BA2580" s="2" t="e">
        <f>VLOOKUP(AY2580,#REF!,2,FALSE)</f>
        <v>#REF!</v>
      </c>
      <c r="BB2580" s="2">
        <f t="shared" si="305"/>
        <v>0</v>
      </c>
      <c r="BC2580" s="2" t="str">
        <f t="shared" si="306"/>
        <v>0</v>
      </c>
      <c r="BD2580" s="2" t="str">
        <f t="shared" si="307"/>
        <v/>
      </c>
      <c r="BE2580" s="2" t="str">
        <f t="shared" si="308"/>
        <v/>
      </c>
      <c r="BF2580" s="2" t="str">
        <f t="shared" si="309"/>
        <v/>
      </c>
      <c r="BG2580" s="2" t="str">
        <f t="shared" si="310"/>
        <v/>
      </c>
      <c r="BH2580" s="2" t="str">
        <f t="shared" si="311"/>
        <v/>
      </c>
      <c r="BI2580" s="2"/>
      <c r="BJ2580" s="2"/>
      <c r="BK2580" s="2"/>
      <c r="BL2580" s="2"/>
      <c r="BM2580" s="2"/>
      <c r="BN2580" s="2"/>
      <c r="BO2580" s="2"/>
    </row>
    <row r="2581" spans="2:67" x14ac:dyDescent="0.25">
      <c r="B2581" s="13"/>
      <c r="E2581" s="13"/>
      <c r="R2581"/>
      <c r="S2581"/>
      <c r="AX2581" s="2" t="e">
        <f>VLOOKUP(AY2581,#REF!,6,FALSE)</f>
        <v>#REF!</v>
      </c>
      <c r="AY2581" s="2" t="str">
        <f t="shared" si="304"/>
        <v/>
      </c>
      <c r="AZ2581" s="2" t="e">
        <f>VLOOKUP(AY2581,#REF!,6,FALSE)</f>
        <v>#REF!</v>
      </c>
      <c r="BA2581" s="2" t="e">
        <f>VLOOKUP(AY2581,#REF!,2,FALSE)</f>
        <v>#REF!</v>
      </c>
      <c r="BB2581" s="2">
        <f t="shared" si="305"/>
        <v>0</v>
      </c>
      <c r="BC2581" s="2" t="str">
        <f t="shared" si="306"/>
        <v>0</v>
      </c>
      <c r="BD2581" s="2" t="str">
        <f t="shared" si="307"/>
        <v/>
      </c>
      <c r="BE2581" s="2" t="str">
        <f t="shared" si="308"/>
        <v/>
      </c>
      <c r="BF2581" s="2" t="str">
        <f t="shared" si="309"/>
        <v/>
      </c>
      <c r="BG2581" s="2" t="str">
        <f t="shared" si="310"/>
        <v/>
      </c>
      <c r="BH2581" s="2" t="str">
        <f t="shared" si="311"/>
        <v/>
      </c>
      <c r="BI2581" s="2"/>
      <c r="BJ2581" s="2"/>
      <c r="BK2581" s="2"/>
      <c r="BL2581" s="2"/>
      <c r="BM2581" s="2"/>
      <c r="BN2581" s="2"/>
      <c r="BO2581" s="2"/>
    </row>
    <row r="2582" spans="2:67" x14ac:dyDescent="0.25">
      <c r="B2582" s="13"/>
      <c r="E2582" s="13"/>
      <c r="R2582"/>
      <c r="S2582"/>
      <c r="AX2582" s="2" t="e">
        <f>VLOOKUP(AY2582,#REF!,6,FALSE)</f>
        <v>#REF!</v>
      </c>
      <c r="AY2582" s="2" t="str">
        <f t="shared" si="304"/>
        <v/>
      </c>
      <c r="AZ2582" s="2" t="e">
        <f>VLOOKUP(AY2582,#REF!,6,FALSE)</f>
        <v>#REF!</v>
      </c>
      <c r="BA2582" s="2" t="e">
        <f>VLOOKUP(AY2582,#REF!,2,FALSE)</f>
        <v>#REF!</v>
      </c>
      <c r="BB2582" s="2">
        <f t="shared" si="305"/>
        <v>0</v>
      </c>
      <c r="BC2582" s="2" t="str">
        <f t="shared" si="306"/>
        <v>0</v>
      </c>
      <c r="BD2582" s="2" t="str">
        <f t="shared" si="307"/>
        <v/>
      </c>
      <c r="BE2582" s="2" t="str">
        <f t="shared" si="308"/>
        <v/>
      </c>
      <c r="BF2582" s="2" t="str">
        <f t="shared" si="309"/>
        <v/>
      </c>
      <c r="BG2582" s="2" t="str">
        <f t="shared" si="310"/>
        <v/>
      </c>
      <c r="BH2582" s="2" t="str">
        <f t="shared" si="311"/>
        <v/>
      </c>
      <c r="BI2582" s="2"/>
      <c r="BJ2582" s="2"/>
      <c r="BK2582" s="2"/>
      <c r="BL2582" s="2"/>
      <c r="BM2582" s="2"/>
      <c r="BN2582" s="2"/>
      <c r="BO2582" s="2"/>
    </row>
    <row r="2583" spans="2:67" x14ac:dyDescent="0.25">
      <c r="B2583" s="13"/>
      <c r="E2583" s="13"/>
      <c r="R2583"/>
      <c r="S2583"/>
      <c r="AX2583" s="2" t="e">
        <f>VLOOKUP(AY2583,#REF!,6,FALSE)</f>
        <v>#REF!</v>
      </c>
      <c r="AY2583" s="2" t="str">
        <f t="shared" si="304"/>
        <v/>
      </c>
      <c r="AZ2583" s="2" t="e">
        <f>VLOOKUP(AY2583,#REF!,6,FALSE)</f>
        <v>#REF!</v>
      </c>
      <c r="BA2583" s="2" t="e">
        <f>VLOOKUP(AY2583,#REF!,2,FALSE)</f>
        <v>#REF!</v>
      </c>
      <c r="BB2583" s="2">
        <f t="shared" si="305"/>
        <v>0</v>
      </c>
      <c r="BC2583" s="2" t="str">
        <f t="shared" si="306"/>
        <v>0</v>
      </c>
      <c r="BD2583" s="2" t="str">
        <f t="shared" si="307"/>
        <v/>
      </c>
      <c r="BE2583" s="2" t="str">
        <f t="shared" si="308"/>
        <v/>
      </c>
      <c r="BF2583" s="2" t="str">
        <f t="shared" si="309"/>
        <v/>
      </c>
      <c r="BG2583" s="2" t="str">
        <f t="shared" si="310"/>
        <v/>
      </c>
      <c r="BH2583" s="2" t="str">
        <f t="shared" si="311"/>
        <v/>
      </c>
      <c r="BI2583" s="2"/>
      <c r="BJ2583" s="2"/>
      <c r="BK2583" s="2"/>
      <c r="BL2583" s="2"/>
      <c r="BM2583" s="2"/>
      <c r="BN2583" s="2"/>
      <c r="BO2583" s="2"/>
    </row>
    <row r="2584" spans="2:67" x14ac:dyDescent="0.25">
      <c r="B2584" s="13"/>
      <c r="E2584" s="13"/>
      <c r="R2584"/>
      <c r="S2584"/>
      <c r="AX2584" s="2" t="e">
        <f>VLOOKUP(AY2584,#REF!,6,FALSE)</f>
        <v>#REF!</v>
      </c>
      <c r="AY2584" s="2" t="str">
        <f t="shared" si="304"/>
        <v/>
      </c>
      <c r="AZ2584" s="2" t="e">
        <f>VLOOKUP(AY2584,#REF!,6,FALSE)</f>
        <v>#REF!</v>
      </c>
      <c r="BA2584" s="2" t="e">
        <f>VLOOKUP(AY2584,#REF!,2,FALSE)</f>
        <v>#REF!</v>
      </c>
      <c r="BB2584" s="2">
        <f t="shared" si="305"/>
        <v>0</v>
      </c>
      <c r="BC2584" s="2" t="str">
        <f t="shared" si="306"/>
        <v>0</v>
      </c>
      <c r="BD2584" s="2" t="str">
        <f t="shared" si="307"/>
        <v/>
      </c>
      <c r="BE2584" s="2" t="str">
        <f t="shared" si="308"/>
        <v/>
      </c>
      <c r="BF2584" s="2" t="str">
        <f t="shared" si="309"/>
        <v/>
      </c>
      <c r="BG2584" s="2" t="str">
        <f t="shared" si="310"/>
        <v/>
      </c>
      <c r="BH2584" s="2" t="str">
        <f t="shared" si="311"/>
        <v/>
      </c>
      <c r="BI2584" s="2"/>
      <c r="BJ2584" s="2"/>
      <c r="BK2584" s="2"/>
      <c r="BL2584" s="2"/>
      <c r="BM2584" s="2"/>
      <c r="BN2584" s="2"/>
      <c r="BO2584" s="2"/>
    </row>
    <row r="2585" spans="2:67" x14ac:dyDescent="0.25">
      <c r="B2585" s="13"/>
      <c r="E2585" s="13"/>
      <c r="R2585"/>
      <c r="S2585"/>
      <c r="AX2585" s="2" t="e">
        <f>VLOOKUP(AY2585,#REF!,6,FALSE)</f>
        <v>#REF!</v>
      </c>
      <c r="AY2585" s="2" t="str">
        <f t="shared" si="304"/>
        <v/>
      </c>
      <c r="AZ2585" s="2" t="e">
        <f>VLOOKUP(AY2585,#REF!,6,FALSE)</f>
        <v>#REF!</v>
      </c>
      <c r="BA2585" s="2" t="e">
        <f>VLOOKUP(AY2585,#REF!,2,FALSE)</f>
        <v>#REF!</v>
      </c>
      <c r="BB2585" s="2">
        <f t="shared" si="305"/>
        <v>0</v>
      </c>
      <c r="BC2585" s="2" t="str">
        <f t="shared" si="306"/>
        <v>0</v>
      </c>
      <c r="BD2585" s="2" t="str">
        <f t="shared" si="307"/>
        <v/>
      </c>
      <c r="BE2585" s="2" t="str">
        <f t="shared" si="308"/>
        <v/>
      </c>
      <c r="BF2585" s="2" t="str">
        <f t="shared" si="309"/>
        <v/>
      </c>
      <c r="BG2585" s="2" t="str">
        <f t="shared" si="310"/>
        <v/>
      </c>
      <c r="BH2585" s="2" t="str">
        <f t="shared" si="311"/>
        <v/>
      </c>
      <c r="BI2585" s="2"/>
      <c r="BJ2585" s="2"/>
      <c r="BK2585" s="2"/>
      <c r="BL2585" s="2"/>
      <c r="BM2585" s="2"/>
      <c r="BN2585" s="2"/>
      <c r="BO2585" s="2"/>
    </row>
    <row r="2586" spans="2:67" x14ac:dyDescent="0.25">
      <c r="B2586" s="13"/>
      <c r="E2586" s="13"/>
      <c r="R2586"/>
      <c r="S2586"/>
      <c r="AX2586" s="2" t="e">
        <f>VLOOKUP(AY2586,#REF!,6,FALSE)</f>
        <v>#REF!</v>
      </c>
      <c r="AY2586" s="2" t="str">
        <f t="shared" si="304"/>
        <v/>
      </c>
      <c r="AZ2586" s="2" t="e">
        <f>VLOOKUP(AY2586,#REF!,6,FALSE)</f>
        <v>#REF!</v>
      </c>
      <c r="BA2586" s="2" t="e">
        <f>VLOOKUP(AY2586,#REF!,2,FALSE)</f>
        <v>#REF!</v>
      </c>
      <c r="BB2586" s="2">
        <f t="shared" si="305"/>
        <v>0</v>
      </c>
      <c r="BC2586" s="2" t="str">
        <f t="shared" si="306"/>
        <v>0</v>
      </c>
      <c r="BD2586" s="2" t="str">
        <f t="shared" si="307"/>
        <v/>
      </c>
      <c r="BE2586" s="2" t="str">
        <f t="shared" si="308"/>
        <v/>
      </c>
      <c r="BF2586" s="2" t="str">
        <f t="shared" si="309"/>
        <v/>
      </c>
      <c r="BG2586" s="2" t="str">
        <f t="shared" si="310"/>
        <v/>
      </c>
      <c r="BH2586" s="2" t="str">
        <f t="shared" si="311"/>
        <v/>
      </c>
      <c r="BI2586" s="2"/>
      <c r="BJ2586" s="2"/>
      <c r="BK2586" s="2"/>
      <c r="BL2586" s="2"/>
      <c r="BM2586" s="2"/>
      <c r="BN2586" s="2"/>
      <c r="BO2586" s="2"/>
    </row>
    <row r="2587" spans="2:67" x14ac:dyDescent="0.25">
      <c r="B2587" s="13"/>
      <c r="E2587" s="13"/>
      <c r="R2587"/>
      <c r="S2587"/>
      <c r="AX2587" s="2" t="e">
        <f>VLOOKUP(AY2587,#REF!,6,FALSE)</f>
        <v>#REF!</v>
      </c>
      <c r="AY2587" s="2" t="str">
        <f t="shared" si="304"/>
        <v/>
      </c>
      <c r="AZ2587" s="2" t="e">
        <f>VLOOKUP(AY2587,#REF!,6,FALSE)</f>
        <v>#REF!</v>
      </c>
      <c r="BA2587" s="2" t="e">
        <f>VLOOKUP(AY2587,#REF!,2,FALSE)</f>
        <v>#REF!</v>
      </c>
      <c r="BB2587" s="2">
        <f t="shared" si="305"/>
        <v>0</v>
      </c>
      <c r="BC2587" s="2" t="str">
        <f t="shared" si="306"/>
        <v>0</v>
      </c>
      <c r="BD2587" s="2" t="str">
        <f t="shared" si="307"/>
        <v/>
      </c>
      <c r="BE2587" s="2" t="str">
        <f t="shared" si="308"/>
        <v/>
      </c>
      <c r="BF2587" s="2" t="str">
        <f t="shared" si="309"/>
        <v/>
      </c>
      <c r="BG2587" s="2" t="str">
        <f t="shared" si="310"/>
        <v/>
      </c>
      <c r="BH2587" s="2" t="str">
        <f t="shared" si="311"/>
        <v/>
      </c>
      <c r="BI2587" s="2"/>
      <c r="BJ2587" s="2"/>
      <c r="BK2587" s="2"/>
      <c r="BL2587" s="2"/>
      <c r="BM2587" s="2"/>
      <c r="BN2587" s="2"/>
      <c r="BO2587" s="2"/>
    </row>
    <row r="2588" spans="2:67" x14ac:dyDescent="0.25">
      <c r="B2588" s="13"/>
      <c r="E2588" s="13"/>
      <c r="R2588"/>
      <c r="S2588"/>
      <c r="AX2588" s="2" t="e">
        <f>VLOOKUP(AY2588,#REF!,6,FALSE)</f>
        <v>#REF!</v>
      </c>
      <c r="AY2588" s="2" t="str">
        <f t="shared" si="304"/>
        <v/>
      </c>
      <c r="AZ2588" s="2" t="e">
        <f>VLOOKUP(AY2588,#REF!,6,FALSE)</f>
        <v>#REF!</v>
      </c>
      <c r="BA2588" s="2" t="e">
        <f>VLOOKUP(AY2588,#REF!,2,FALSE)</f>
        <v>#REF!</v>
      </c>
      <c r="BB2588" s="2">
        <f t="shared" si="305"/>
        <v>0</v>
      </c>
      <c r="BC2588" s="2" t="str">
        <f t="shared" si="306"/>
        <v>0</v>
      </c>
      <c r="BD2588" s="2" t="str">
        <f t="shared" si="307"/>
        <v/>
      </c>
      <c r="BE2588" s="2" t="str">
        <f t="shared" si="308"/>
        <v/>
      </c>
      <c r="BF2588" s="2" t="str">
        <f t="shared" si="309"/>
        <v/>
      </c>
      <c r="BG2588" s="2" t="str">
        <f t="shared" si="310"/>
        <v/>
      </c>
      <c r="BH2588" s="2" t="str">
        <f t="shared" si="311"/>
        <v/>
      </c>
      <c r="BI2588" s="2"/>
      <c r="BJ2588" s="2"/>
      <c r="BK2588" s="2"/>
      <c r="BL2588" s="2"/>
      <c r="BM2588" s="2"/>
      <c r="BN2588" s="2"/>
      <c r="BO2588" s="2"/>
    </row>
    <row r="2589" spans="2:67" x14ac:dyDescent="0.25">
      <c r="B2589" s="13"/>
      <c r="E2589" s="13"/>
      <c r="R2589"/>
      <c r="S2589"/>
      <c r="AX2589" s="2" t="e">
        <f>VLOOKUP(AY2589,#REF!,6,FALSE)</f>
        <v>#REF!</v>
      </c>
      <c r="AY2589" s="2" t="str">
        <f t="shared" si="304"/>
        <v/>
      </c>
      <c r="AZ2589" s="2" t="e">
        <f>VLOOKUP(AY2589,#REF!,6,FALSE)</f>
        <v>#REF!</v>
      </c>
      <c r="BA2589" s="2" t="e">
        <f>VLOOKUP(AY2589,#REF!,2,FALSE)</f>
        <v>#REF!</v>
      </c>
      <c r="BB2589" s="2">
        <f t="shared" si="305"/>
        <v>0</v>
      </c>
      <c r="BC2589" s="2" t="str">
        <f t="shared" si="306"/>
        <v>0</v>
      </c>
      <c r="BD2589" s="2" t="str">
        <f t="shared" si="307"/>
        <v/>
      </c>
      <c r="BE2589" s="2" t="str">
        <f t="shared" si="308"/>
        <v/>
      </c>
      <c r="BF2589" s="2" t="str">
        <f t="shared" si="309"/>
        <v/>
      </c>
      <c r="BG2589" s="2" t="str">
        <f t="shared" si="310"/>
        <v/>
      </c>
      <c r="BH2589" s="2" t="str">
        <f t="shared" si="311"/>
        <v/>
      </c>
      <c r="BI2589" s="2"/>
      <c r="BJ2589" s="2"/>
      <c r="BK2589" s="2"/>
      <c r="BL2589" s="2"/>
      <c r="BM2589" s="2"/>
      <c r="BN2589" s="2"/>
      <c r="BO2589" s="2"/>
    </row>
    <row r="2590" spans="2:67" x14ac:dyDescent="0.25">
      <c r="B2590" s="13"/>
      <c r="E2590" s="13"/>
      <c r="R2590"/>
      <c r="S2590"/>
      <c r="AX2590" s="2" t="e">
        <f>VLOOKUP(AY2590,#REF!,6,FALSE)</f>
        <v>#REF!</v>
      </c>
      <c r="AY2590" s="2" t="str">
        <f t="shared" si="304"/>
        <v/>
      </c>
      <c r="AZ2590" s="2" t="e">
        <f>VLOOKUP(AY2590,#REF!,6,FALSE)</f>
        <v>#REF!</v>
      </c>
      <c r="BA2590" s="2" t="e">
        <f>VLOOKUP(AY2590,#REF!,2,FALSE)</f>
        <v>#REF!</v>
      </c>
      <c r="BB2590" s="2">
        <f t="shared" si="305"/>
        <v>0</v>
      </c>
      <c r="BC2590" s="2" t="str">
        <f t="shared" si="306"/>
        <v>0</v>
      </c>
      <c r="BD2590" s="2" t="str">
        <f t="shared" si="307"/>
        <v/>
      </c>
      <c r="BE2590" s="2" t="str">
        <f t="shared" si="308"/>
        <v/>
      </c>
      <c r="BF2590" s="2" t="str">
        <f t="shared" si="309"/>
        <v/>
      </c>
      <c r="BG2590" s="2" t="str">
        <f t="shared" si="310"/>
        <v/>
      </c>
      <c r="BH2590" s="2" t="str">
        <f t="shared" si="311"/>
        <v/>
      </c>
      <c r="BI2590" s="2"/>
      <c r="BJ2590" s="2"/>
      <c r="BK2590" s="2"/>
      <c r="BL2590" s="2"/>
      <c r="BM2590" s="2"/>
      <c r="BN2590" s="2"/>
      <c r="BO2590" s="2"/>
    </row>
    <row r="2591" spans="2:67" x14ac:dyDescent="0.25">
      <c r="B2591" s="13"/>
      <c r="E2591" s="13"/>
      <c r="R2591"/>
      <c r="S2591"/>
      <c r="AX2591" s="2" t="e">
        <f>VLOOKUP(AY2591,#REF!,6,FALSE)</f>
        <v>#REF!</v>
      </c>
      <c r="AY2591" s="2" t="str">
        <f t="shared" si="304"/>
        <v/>
      </c>
      <c r="AZ2591" s="2" t="e">
        <f>VLOOKUP(AY2591,#REF!,6,FALSE)</f>
        <v>#REF!</v>
      </c>
      <c r="BA2591" s="2" t="e">
        <f>VLOOKUP(AY2591,#REF!,2,FALSE)</f>
        <v>#REF!</v>
      </c>
      <c r="BB2591" s="2">
        <f t="shared" si="305"/>
        <v>0</v>
      </c>
      <c r="BC2591" s="2" t="str">
        <f t="shared" si="306"/>
        <v>0</v>
      </c>
      <c r="BD2591" s="2" t="str">
        <f t="shared" si="307"/>
        <v/>
      </c>
      <c r="BE2591" s="2" t="str">
        <f t="shared" si="308"/>
        <v/>
      </c>
      <c r="BF2591" s="2" t="str">
        <f t="shared" si="309"/>
        <v/>
      </c>
      <c r="BG2591" s="2" t="str">
        <f t="shared" si="310"/>
        <v/>
      </c>
      <c r="BH2591" s="2" t="str">
        <f t="shared" si="311"/>
        <v/>
      </c>
      <c r="BI2591" s="2"/>
      <c r="BJ2591" s="2"/>
      <c r="BK2591" s="2"/>
      <c r="BL2591" s="2"/>
      <c r="BM2591" s="2"/>
      <c r="BN2591" s="2"/>
      <c r="BO2591" s="2"/>
    </row>
    <row r="2592" spans="2:67" x14ac:dyDescent="0.25">
      <c r="B2592" s="13"/>
      <c r="E2592" s="13"/>
      <c r="R2592"/>
      <c r="S2592"/>
      <c r="AX2592" s="2" t="e">
        <f>VLOOKUP(AY2592,#REF!,6,FALSE)</f>
        <v>#REF!</v>
      </c>
      <c r="AY2592" s="2" t="str">
        <f t="shared" si="304"/>
        <v/>
      </c>
      <c r="AZ2592" s="2" t="e">
        <f>VLOOKUP(AY2592,#REF!,6,FALSE)</f>
        <v>#REF!</v>
      </c>
      <c r="BA2592" s="2" t="e">
        <f>VLOOKUP(AY2592,#REF!,2,FALSE)</f>
        <v>#REF!</v>
      </c>
      <c r="BB2592" s="2">
        <f t="shared" si="305"/>
        <v>0</v>
      </c>
      <c r="BC2592" s="2" t="str">
        <f t="shared" si="306"/>
        <v>0</v>
      </c>
      <c r="BD2592" s="2" t="str">
        <f t="shared" si="307"/>
        <v/>
      </c>
      <c r="BE2592" s="2" t="str">
        <f t="shared" si="308"/>
        <v/>
      </c>
      <c r="BF2592" s="2" t="str">
        <f t="shared" si="309"/>
        <v/>
      </c>
      <c r="BG2592" s="2" t="str">
        <f t="shared" si="310"/>
        <v/>
      </c>
      <c r="BH2592" s="2" t="str">
        <f t="shared" si="311"/>
        <v/>
      </c>
      <c r="BI2592" s="2"/>
      <c r="BJ2592" s="2"/>
      <c r="BK2592" s="2"/>
      <c r="BL2592" s="2"/>
      <c r="BM2592" s="2"/>
      <c r="BN2592" s="2"/>
      <c r="BO2592" s="2"/>
    </row>
    <row r="2593" spans="2:67" x14ac:dyDescent="0.25">
      <c r="B2593" s="13"/>
      <c r="E2593" s="13"/>
      <c r="R2593"/>
      <c r="S2593"/>
      <c r="AX2593" s="2" t="e">
        <f>VLOOKUP(AY2593,#REF!,6,FALSE)</f>
        <v>#REF!</v>
      </c>
      <c r="AY2593" s="2" t="str">
        <f t="shared" si="304"/>
        <v/>
      </c>
      <c r="AZ2593" s="2" t="e">
        <f>VLOOKUP(AY2593,#REF!,6,FALSE)</f>
        <v>#REF!</v>
      </c>
      <c r="BA2593" s="2" t="e">
        <f>VLOOKUP(AY2593,#REF!,2,FALSE)</f>
        <v>#REF!</v>
      </c>
      <c r="BB2593" s="2">
        <f t="shared" si="305"/>
        <v>0</v>
      </c>
      <c r="BC2593" s="2" t="str">
        <f t="shared" si="306"/>
        <v>0</v>
      </c>
      <c r="BD2593" s="2" t="str">
        <f t="shared" si="307"/>
        <v/>
      </c>
      <c r="BE2593" s="2" t="str">
        <f t="shared" si="308"/>
        <v/>
      </c>
      <c r="BF2593" s="2" t="str">
        <f t="shared" si="309"/>
        <v/>
      </c>
      <c r="BG2593" s="2" t="str">
        <f t="shared" si="310"/>
        <v/>
      </c>
      <c r="BH2593" s="2" t="str">
        <f t="shared" si="311"/>
        <v/>
      </c>
      <c r="BI2593" s="2"/>
      <c r="BJ2593" s="2"/>
      <c r="BK2593" s="2"/>
      <c r="BL2593" s="2"/>
      <c r="BM2593" s="2"/>
      <c r="BN2593" s="2"/>
      <c r="BO2593" s="2"/>
    </row>
    <row r="2594" spans="2:67" x14ac:dyDescent="0.25">
      <c r="B2594" s="13"/>
      <c r="E2594" s="13"/>
      <c r="R2594"/>
      <c r="S2594"/>
      <c r="AX2594" s="2" t="e">
        <f>VLOOKUP(AY2594,#REF!,6,FALSE)</f>
        <v>#REF!</v>
      </c>
      <c r="AY2594" s="2" t="str">
        <f t="shared" si="304"/>
        <v/>
      </c>
      <c r="AZ2594" s="2" t="e">
        <f>VLOOKUP(AY2594,#REF!,6,FALSE)</f>
        <v>#REF!</v>
      </c>
      <c r="BA2594" s="2" t="e">
        <f>VLOOKUP(AY2594,#REF!,2,FALSE)</f>
        <v>#REF!</v>
      </c>
      <c r="BB2594" s="2">
        <f t="shared" si="305"/>
        <v>0</v>
      </c>
      <c r="BC2594" s="2" t="str">
        <f t="shared" si="306"/>
        <v>0</v>
      </c>
      <c r="BD2594" s="2" t="str">
        <f t="shared" si="307"/>
        <v/>
      </c>
      <c r="BE2594" s="2" t="str">
        <f t="shared" si="308"/>
        <v/>
      </c>
      <c r="BF2594" s="2" t="str">
        <f t="shared" si="309"/>
        <v/>
      </c>
      <c r="BG2594" s="2" t="str">
        <f t="shared" si="310"/>
        <v/>
      </c>
      <c r="BH2594" s="2" t="str">
        <f t="shared" si="311"/>
        <v/>
      </c>
      <c r="BI2594" s="2"/>
      <c r="BJ2594" s="2"/>
      <c r="BK2594" s="2"/>
      <c r="BL2594" s="2"/>
      <c r="BM2594" s="2"/>
      <c r="BN2594" s="2"/>
      <c r="BO2594" s="2"/>
    </row>
    <row r="2595" spans="2:67" x14ac:dyDescent="0.25">
      <c r="B2595" s="13"/>
      <c r="E2595" s="13"/>
      <c r="R2595"/>
      <c r="S2595"/>
      <c r="AX2595" s="2" t="e">
        <f>VLOOKUP(AY2595,#REF!,6,FALSE)</f>
        <v>#REF!</v>
      </c>
      <c r="AY2595" s="2" t="str">
        <f t="shared" si="304"/>
        <v/>
      </c>
      <c r="AZ2595" s="2" t="e">
        <f>VLOOKUP(AY2595,#REF!,6,FALSE)</f>
        <v>#REF!</v>
      </c>
      <c r="BA2595" s="2" t="e">
        <f>VLOOKUP(AY2595,#REF!,2,FALSE)</f>
        <v>#REF!</v>
      </c>
      <c r="BB2595" s="2">
        <f t="shared" si="305"/>
        <v>0</v>
      </c>
      <c r="BC2595" s="2" t="str">
        <f t="shared" si="306"/>
        <v>0</v>
      </c>
      <c r="BD2595" s="2" t="str">
        <f t="shared" si="307"/>
        <v/>
      </c>
      <c r="BE2595" s="2" t="str">
        <f t="shared" si="308"/>
        <v/>
      </c>
      <c r="BF2595" s="2" t="str">
        <f t="shared" si="309"/>
        <v/>
      </c>
      <c r="BG2595" s="2" t="str">
        <f t="shared" si="310"/>
        <v/>
      </c>
      <c r="BH2595" s="2" t="str">
        <f t="shared" si="311"/>
        <v/>
      </c>
      <c r="BI2595" s="2"/>
      <c r="BJ2595" s="2"/>
      <c r="BK2595" s="2"/>
      <c r="BL2595" s="2"/>
      <c r="BM2595" s="2"/>
      <c r="BN2595" s="2"/>
      <c r="BO2595" s="2"/>
    </row>
    <row r="2596" spans="2:67" x14ac:dyDescent="0.25">
      <c r="B2596" s="13"/>
      <c r="E2596" s="13"/>
      <c r="R2596"/>
      <c r="S2596"/>
      <c r="AX2596" s="2" t="e">
        <f>VLOOKUP(AY2596,#REF!,6,FALSE)</f>
        <v>#REF!</v>
      </c>
      <c r="AY2596" s="2" t="str">
        <f t="shared" si="304"/>
        <v/>
      </c>
      <c r="AZ2596" s="2" t="e">
        <f>VLOOKUP(AY2596,#REF!,6,FALSE)</f>
        <v>#REF!</v>
      </c>
      <c r="BA2596" s="2" t="e">
        <f>VLOOKUP(AY2596,#REF!,2,FALSE)</f>
        <v>#REF!</v>
      </c>
      <c r="BB2596" s="2">
        <f t="shared" si="305"/>
        <v>0</v>
      </c>
      <c r="BC2596" s="2" t="str">
        <f t="shared" si="306"/>
        <v>0</v>
      </c>
      <c r="BD2596" s="2" t="str">
        <f t="shared" si="307"/>
        <v/>
      </c>
      <c r="BE2596" s="2" t="str">
        <f t="shared" si="308"/>
        <v/>
      </c>
      <c r="BF2596" s="2" t="str">
        <f t="shared" si="309"/>
        <v/>
      </c>
      <c r="BG2596" s="2" t="str">
        <f t="shared" si="310"/>
        <v/>
      </c>
      <c r="BH2596" s="2" t="str">
        <f t="shared" si="311"/>
        <v/>
      </c>
      <c r="BI2596" s="2"/>
      <c r="BJ2596" s="2"/>
      <c r="BK2596" s="2"/>
      <c r="BL2596" s="2"/>
      <c r="BM2596" s="2"/>
      <c r="BN2596" s="2"/>
      <c r="BO2596" s="2"/>
    </row>
    <row r="2597" spans="2:67" x14ac:dyDescent="0.25">
      <c r="B2597" s="13"/>
      <c r="E2597" s="13"/>
      <c r="R2597"/>
      <c r="S2597"/>
      <c r="AX2597" s="2" t="e">
        <f>VLOOKUP(AY2597,#REF!,6,FALSE)</f>
        <v>#REF!</v>
      </c>
      <c r="AY2597" s="2" t="str">
        <f t="shared" si="304"/>
        <v/>
      </c>
      <c r="AZ2597" s="2" t="e">
        <f>VLOOKUP(AY2597,#REF!,6,FALSE)</f>
        <v>#REF!</v>
      </c>
      <c r="BA2597" s="2" t="e">
        <f>VLOOKUP(AY2597,#REF!,2,FALSE)</f>
        <v>#REF!</v>
      </c>
      <c r="BB2597" s="2">
        <f t="shared" si="305"/>
        <v>0</v>
      </c>
      <c r="BC2597" s="2" t="str">
        <f t="shared" si="306"/>
        <v>0</v>
      </c>
      <c r="BD2597" s="2" t="str">
        <f t="shared" si="307"/>
        <v/>
      </c>
      <c r="BE2597" s="2" t="str">
        <f t="shared" si="308"/>
        <v/>
      </c>
      <c r="BF2597" s="2" t="str">
        <f t="shared" si="309"/>
        <v/>
      </c>
      <c r="BG2597" s="2" t="str">
        <f t="shared" si="310"/>
        <v/>
      </c>
      <c r="BH2597" s="2" t="str">
        <f t="shared" si="311"/>
        <v/>
      </c>
      <c r="BI2597" s="2"/>
      <c r="BJ2597" s="2"/>
      <c r="BK2597" s="2"/>
      <c r="BL2597" s="2"/>
      <c r="BM2597" s="2"/>
      <c r="BN2597" s="2"/>
      <c r="BO2597" s="2"/>
    </row>
    <row r="2598" spans="2:67" x14ac:dyDescent="0.25">
      <c r="B2598" s="13"/>
      <c r="E2598" s="13"/>
      <c r="R2598"/>
      <c r="S2598"/>
      <c r="AX2598" s="2" t="e">
        <f>VLOOKUP(AY2598,#REF!,6,FALSE)</f>
        <v>#REF!</v>
      </c>
      <c r="AY2598" s="2" t="str">
        <f t="shared" si="304"/>
        <v/>
      </c>
      <c r="AZ2598" s="2" t="e">
        <f>VLOOKUP(AY2598,#REF!,6,FALSE)</f>
        <v>#REF!</v>
      </c>
      <c r="BA2598" s="2" t="e">
        <f>VLOOKUP(AY2598,#REF!,2,FALSE)</f>
        <v>#REF!</v>
      </c>
      <c r="BB2598" s="2">
        <f t="shared" si="305"/>
        <v>0</v>
      </c>
      <c r="BC2598" s="2" t="str">
        <f t="shared" si="306"/>
        <v>0</v>
      </c>
      <c r="BD2598" s="2" t="str">
        <f t="shared" si="307"/>
        <v/>
      </c>
      <c r="BE2598" s="2" t="str">
        <f t="shared" si="308"/>
        <v/>
      </c>
      <c r="BF2598" s="2" t="str">
        <f t="shared" si="309"/>
        <v/>
      </c>
      <c r="BG2598" s="2" t="str">
        <f t="shared" si="310"/>
        <v/>
      </c>
      <c r="BH2598" s="2" t="str">
        <f t="shared" si="311"/>
        <v/>
      </c>
      <c r="BI2598" s="2"/>
      <c r="BJ2598" s="2"/>
      <c r="BK2598" s="2"/>
      <c r="BL2598" s="2"/>
      <c r="BM2598" s="2"/>
      <c r="BN2598" s="2"/>
      <c r="BO2598" s="2"/>
    </row>
    <row r="2599" spans="2:67" x14ac:dyDescent="0.25">
      <c r="B2599" s="13"/>
      <c r="E2599" s="13"/>
      <c r="R2599"/>
      <c r="S2599"/>
      <c r="AX2599" s="2" t="e">
        <f>VLOOKUP(AY2599,#REF!,6,FALSE)</f>
        <v>#REF!</v>
      </c>
      <c r="AY2599" s="2" t="str">
        <f t="shared" si="304"/>
        <v/>
      </c>
      <c r="AZ2599" s="2" t="e">
        <f>VLOOKUP(AY2599,#REF!,6,FALSE)</f>
        <v>#REF!</v>
      </c>
      <c r="BA2599" s="2" t="e">
        <f>VLOOKUP(AY2599,#REF!,2,FALSE)</f>
        <v>#REF!</v>
      </c>
      <c r="BB2599" s="2">
        <f t="shared" si="305"/>
        <v>0</v>
      </c>
      <c r="BC2599" s="2" t="str">
        <f t="shared" si="306"/>
        <v>0</v>
      </c>
      <c r="BD2599" s="2" t="str">
        <f t="shared" si="307"/>
        <v/>
      </c>
      <c r="BE2599" s="2" t="str">
        <f t="shared" si="308"/>
        <v/>
      </c>
      <c r="BF2599" s="2" t="str">
        <f t="shared" si="309"/>
        <v/>
      </c>
      <c r="BG2599" s="2" t="str">
        <f t="shared" si="310"/>
        <v/>
      </c>
      <c r="BH2599" s="2" t="str">
        <f t="shared" si="311"/>
        <v/>
      </c>
      <c r="BI2599" s="2"/>
      <c r="BJ2599" s="2"/>
      <c r="BK2599" s="2"/>
      <c r="BL2599" s="2"/>
      <c r="BM2599" s="2"/>
      <c r="BN2599" s="2"/>
      <c r="BO2599" s="2"/>
    </row>
    <row r="2600" spans="2:67" x14ac:dyDescent="0.25">
      <c r="B2600" s="13"/>
      <c r="E2600" s="13"/>
      <c r="R2600"/>
      <c r="S2600"/>
      <c r="AX2600" s="2" t="e">
        <f>VLOOKUP(AY2600,#REF!,6,FALSE)</f>
        <v>#REF!</v>
      </c>
      <c r="AY2600" s="2" t="str">
        <f t="shared" si="304"/>
        <v/>
      </c>
      <c r="AZ2600" s="2" t="e">
        <f>VLOOKUP(AY2600,#REF!,6,FALSE)</f>
        <v>#REF!</v>
      </c>
      <c r="BA2600" s="2" t="e">
        <f>VLOOKUP(AY2600,#REF!,2,FALSE)</f>
        <v>#REF!</v>
      </c>
      <c r="BB2600" s="2">
        <f t="shared" si="305"/>
        <v>0</v>
      </c>
      <c r="BC2600" s="2" t="str">
        <f t="shared" si="306"/>
        <v>0</v>
      </c>
      <c r="BD2600" s="2" t="str">
        <f t="shared" si="307"/>
        <v/>
      </c>
      <c r="BE2600" s="2" t="str">
        <f t="shared" si="308"/>
        <v/>
      </c>
      <c r="BF2600" s="2" t="str">
        <f t="shared" si="309"/>
        <v/>
      </c>
      <c r="BG2600" s="2" t="str">
        <f t="shared" si="310"/>
        <v/>
      </c>
      <c r="BH2600" s="2" t="str">
        <f t="shared" si="311"/>
        <v/>
      </c>
      <c r="BI2600" s="2"/>
      <c r="BJ2600" s="2"/>
      <c r="BK2600" s="2"/>
      <c r="BL2600" s="2"/>
      <c r="BM2600" s="2"/>
      <c r="BN2600" s="2"/>
      <c r="BO2600" s="2"/>
    </row>
    <row r="2601" spans="2:67" x14ac:dyDescent="0.25">
      <c r="B2601" s="13"/>
      <c r="E2601" s="13"/>
      <c r="R2601"/>
      <c r="S2601"/>
      <c r="AX2601" s="2" t="e">
        <f>VLOOKUP(AY2601,#REF!,6,FALSE)</f>
        <v>#REF!</v>
      </c>
      <c r="AY2601" s="2" t="str">
        <f t="shared" si="304"/>
        <v/>
      </c>
      <c r="AZ2601" s="2" t="e">
        <f>VLOOKUP(AY2601,#REF!,6,FALSE)</f>
        <v>#REF!</v>
      </c>
      <c r="BA2601" s="2" t="e">
        <f>VLOOKUP(AY2601,#REF!,2,FALSE)</f>
        <v>#REF!</v>
      </c>
      <c r="BB2601" s="2">
        <f t="shared" si="305"/>
        <v>0</v>
      </c>
      <c r="BC2601" s="2" t="str">
        <f t="shared" si="306"/>
        <v>0</v>
      </c>
      <c r="BD2601" s="2" t="str">
        <f t="shared" si="307"/>
        <v/>
      </c>
      <c r="BE2601" s="2" t="str">
        <f t="shared" si="308"/>
        <v/>
      </c>
      <c r="BF2601" s="2" t="str">
        <f t="shared" si="309"/>
        <v/>
      </c>
      <c r="BG2601" s="2" t="str">
        <f t="shared" si="310"/>
        <v/>
      </c>
      <c r="BH2601" s="2" t="str">
        <f t="shared" si="311"/>
        <v/>
      </c>
      <c r="BI2601" s="2"/>
      <c r="BJ2601" s="2"/>
      <c r="BK2601" s="2"/>
      <c r="BL2601" s="2"/>
      <c r="BM2601" s="2"/>
      <c r="BN2601" s="2"/>
      <c r="BO2601" s="2"/>
    </row>
    <row r="2602" spans="2:67" x14ac:dyDescent="0.25">
      <c r="B2602" s="13"/>
      <c r="E2602" s="13"/>
      <c r="R2602"/>
      <c r="S2602"/>
      <c r="AX2602" s="2" t="e">
        <f>VLOOKUP(AY2602,#REF!,6,FALSE)</f>
        <v>#REF!</v>
      </c>
      <c r="AY2602" s="2" t="str">
        <f t="shared" si="304"/>
        <v/>
      </c>
      <c r="AZ2602" s="2" t="e">
        <f>VLOOKUP(AY2602,#REF!,6,FALSE)</f>
        <v>#REF!</v>
      </c>
      <c r="BA2602" s="2" t="e">
        <f>VLOOKUP(AY2602,#REF!,2,FALSE)</f>
        <v>#REF!</v>
      </c>
      <c r="BB2602" s="2">
        <f t="shared" si="305"/>
        <v>0</v>
      </c>
      <c r="BC2602" s="2" t="str">
        <f t="shared" si="306"/>
        <v>0</v>
      </c>
      <c r="BD2602" s="2" t="str">
        <f t="shared" si="307"/>
        <v/>
      </c>
      <c r="BE2602" s="2" t="str">
        <f t="shared" si="308"/>
        <v/>
      </c>
      <c r="BF2602" s="2" t="str">
        <f t="shared" si="309"/>
        <v/>
      </c>
      <c r="BG2602" s="2" t="str">
        <f t="shared" si="310"/>
        <v/>
      </c>
      <c r="BH2602" s="2" t="str">
        <f t="shared" si="311"/>
        <v/>
      </c>
      <c r="BI2602" s="2"/>
      <c r="BJ2602" s="2"/>
      <c r="BK2602" s="2"/>
      <c r="BL2602" s="2"/>
      <c r="BM2602" s="2"/>
      <c r="BN2602" s="2"/>
      <c r="BO2602" s="2"/>
    </row>
    <row r="2603" spans="2:67" x14ac:dyDescent="0.25">
      <c r="B2603" s="13"/>
      <c r="E2603" s="13"/>
      <c r="R2603"/>
      <c r="S2603" s="1"/>
      <c r="AX2603" s="2" t="e">
        <f>VLOOKUP(AY2603,#REF!,6,FALSE)</f>
        <v>#REF!</v>
      </c>
      <c r="AY2603" s="2" t="str">
        <f t="shared" si="304"/>
        <v/>
      </c>
      <c r="AZ2603" s="2" t="e">
        <f>VLOOKUP(AY2603,#REF!,6,FALSE)</f>
        <v>#REF!</v>
      </c>
      <c r="BA2603" s="2" t="e">
        <f>VLOOKUP(AY2603,#REF!,2,FALSE)</f>
        <v>#REF!</v>
      </c>
      <c r="BB2603" s="2">
        <f t="shared" si="305"/>
        <v>0</v>
      </c>
      <c r="BC2603" s="2" t="str">
        <f t="shared" si="306"/>
        <v>0</v>
      </c>
      <c r="BD2603" s="2" t="str">
        <f t="shared" si="307"/>
        <v/>
      </c>
      <c r="BE2603" s="2" t="str">
        <f t="shared" si="308"/>
        <v/>
      </c>
      <c r="BF2603" s="2" t="str">
        <f t="shared" si="309"/>
        <v/>
      </c>
      <c r="BG2603" s="2" t="str">
        <f t="shared" si="310"/>
        <v/>
      </c>
      <c r="BH2603" s="2" t="str">
        <f t="shared" si="311"/>
        <v/>
      </c>
      <c r="BI2603" s="2"/>
      <c r="BJ2603" s="2"/>
      <c r="BK2603" s="2"/>
      <c r="BL2603" s="2"/>
      <c r="BM2603" s="2"/>
      <c r="BN2603" s="2"/>
      <c r="BO2603" s="2"/>
    </row>
    <row r="2604" spans="2:67" x14ac:dyDescent="0.25">
      <c r="B2604" s="13"/>
      <c r="E2604" s="13"/>
      <c r="R2604"/>
      <c r="S2604"/>
      <c r="AX2604" s="2" t="e">
        <f>VLOOKUP(AY2604,#REF!,6,FALSE)</f>
        <v>#REF!</v>
      </c>
      <c r="AY2604" s="2" t="str">
        <f t="shared" si="304"/>
        <v/>
      </c>
      <c r="AZ2604" s="2" t="e">
        <f>VLOOKUP(AY2604,#REF!,6,FALSE)</f>
        <v>#REF!</v>
      </c>
      <c r="BA2604" s="2" t="e">
        <f>VLOOKUP(AY2604,#REF!,2,FALSE)</f>
        <v>#REF!</v>
      </c>
      <c r="BB2604" s="2">
        <f t="shared" si="305"/>
        <v>0</v>
      </c>
      <c r="BC2604" s="2" t="str">
        <f t="shared" si="306"/>
        <v>0</v>
      </c>
      <c r="BD2604" s="2" t="str">
        <f t="shared" si="307"/>
        <v/>
      </c>
      <c r="BE2604" s="2" t="str">
        <f t="shared" si="308"/>
        <v/>
      </c>
      <c r="BF2604" s="2" t="str">
        <f t="shared" si="309"/>
        <v/>
      </c>
      <c r="BG2604" s="2" t="str">
        <f t="shared" si="310"/>
        <v/>
      </c>
      <c r="BH2604" s="2" t="str">
        <f t="shared" si="311"/>
        <v/>
      </c>
      <c r="BI2604" s="2"/>
      <c r="BJ2604" s="2"/>
      <c r="BK2604" s="2"/>
      <c r="BL2604" s="2"/>
      <c r="BM2604" s="2"/>
      <c r="BN2604" s="2"/>
      <c r="BO2604" s="2"/>
    </row>
    <row r="2605" spans="2:67" x14ac:dyDescent="0.25">
      <c r="B2605" s="13"/>
      <c r="E2605" s="13"/>
      <c r="R2605"/>
      <c r="S2605"/>
      <c r="AX2605" s="2" t="e">
        <f>VLOOKUP(AY2605,#REF!,6,FALSE)</f>
        <v>#REF!</v>
      </c>
      <c r="AY2605" s="2" t="str">
        <f t="shared" si="304"/>
        <v/>
      </c>
      <c r="AZ2605" s="2" t="e">
        <f>VLOOKUP(AY2605,#REF!,6,FALSE)</f>
        <v>#REF!</v>
      </c>
      <c r="BA2605" s="2" t="e">
        <f>VLOOKUP(AY2605,#REF!,2,FALSE)</f>
        <v>#REF!</v>
      </c>
      <c r="BB2605" s="2">
        <f t="shared" si="305"/>
        <v>0</v>
      </c>
      <c r="BC2605" s="2" t="str">
        <f t="shared" si="306"/>
        <v>0</v>
      </c>
      <c r="BD2605" s="2" t="str">
        <f t="shared" si="307"/>
        <v/>
      </c>
      <c r="BE2605" s="2" t="str">
        <f t="shared" si="308"/>
        <v/>
      </c>
      <c r="BF2605" s="2" t="str">
        <f t="shared" si="309"/>
        <v/>
      </c>
      <c r="BG2605" s="2" t="str">
        <f t="shared" si="310"/>
        <v/>
      </c>
      <c r="BH2605" s="2" t="str">
        <f t="shared" si="311"/>
        <v/>
      </c>
      <c r="BI2605" s="2"/>
      <c r="BJ2605" s="2"/>
      <c r="BK2605" s="2"/>
      <c r="BL2605" s="2"/>
      <c r="BM2605" s="2"/>
      <c r="BN2605" s="2"/>
      <c r="BO2605" s="2"/>
    </row>
    <row r="2606" spans="2:67" x14ac:dyDescent="0.25">
      <c r="B2606" s="13"/>
      <c r="E2606" s="13"/>
      <c r="R2606"/>
      <c r="S2606"/>
      <c r="AX2606" s="2" t="e">
        <f>VLOOKUP(AY2606,#REF!,6,FALSE)</f>
        <v>#REF!</v>
      </c>
      <c r="AY2606" s="2" t="str">
        <f t="shared" si="304"/>
        <v/>
      </c>
      <c r="AZ2606" s="2" t="e">
        <f>VLOOKUP(AY2606,#REF!,6,FALSE)</f>
        <v>#REF!</v>
      </c>
      <c r="BA2606" s="2" t="e">
        <f>VLOOKUP(AY2606,#REF!,2,FALSE)</f>
        <v>#REF!</v>
      </c>
      <c r="BB2606" s="2">
        <f t="shared" si="305"/>
        <v>0</v>
      </c>
      <c r="BC2606" s="2" t="str">
        <f t="shared" si="306"/>
        <v>0</v>
      </c>
      <c r="BD2606" s="2" t="str">
        <f t="shared" si="307"/>
        <v/>
      </c>
      <c r="BE2606" s="2" t="str">
        <f t="shared" si="308"/>
        <v/>
      </c>
      <c r="BF2606" s="2" t="str">
        <f t="shared" si="309"/>
        <v/>
      </c>
      <c r="BG2606" s="2" t="str">
        <f t="shared" si="310"/>
        <v/>
      </c>
      <c r="BH2606" s="2" t="str">
        <f t="shared" si="311"/>
        <v/>
      </c>
      <c r="BI2606" s="2"/>
      <c r="BJ2606" s="2"/>
      <c r="BK2606" s="2"/>
      <c r="BL2606" s="2"/>
      <c r="BM2606" s="2"/>
      <c r="BN2606" s="2"/>
      <c r="BO2606" s="2"/>
    </row>
    <row r="2607" spans="2:67" x14ac:dyDescent="0.25">
      <c r="B2607" s="13"/>
      <c r="E2607" s="13"/>
      <c r="R2607"/>
      <c r="S2607"/>
      <c r="AX2607" s="2" t="e">
        <f>VLOOKUP(AY2607,#REF!,6,FALSE)</f>
        <v>#REF!</v>
      </c>
      <c r="AY2607" s="2" t="str">
        <f t="shared" si="304"/>
        <v/>
      </c>
      <c r="AZ2607" s="2" t="e">
        <f>VLOOKUP(AY2607,#REF!,6,FALSE)</f>
        <v>#REF!</v>
      </c>
      <c r="BA2607" s="2" t="e">
        <f>VLOOKUP(AY2607,#REF!,2,FALSE)</f>
        <v>#REF!</v>
      </c>
      <c r="BB2607" s="2">
        <f t="shared" si="305"/>
        <v>0</v>
      </c>
      <c r="BC2607" s="2" t="str">
        <f t="shared" si="306"/>
        <v>0</v>
      </c>
      <c r="BD2607" s="2" t="str">
        <f t="shared" si="307"/>
        <v/>
      </c>
      <c r="BE2607" s="2" t="str">
        <f t="shared" si="308"/>
        <v/>
      </c>
      <c r="BF2607" s="2" t="str">
        <f t="shared" si="309"/>
        <v/>
      </c>
      <c r="BG2607" s="2" t="str">
        <f t="shared" si="310"/>
        <v/>
      </c>
      <c r="BH2607" s="2" t="str">
        <f t="shared" si="311"/>
        <v/>
      </c>
      <c r="BI2607" s="2"/>
      <c r="BJ2607" s="2"/>
      <c r="BK2607" s="2"/>
      <c r="BL2607" s="2"/>
      <c r="BM2607" s="2"/>
      <c r="BN2607" s="2"/>
      <c r="BO2607" s="2"/>
    </row>
    <row r="2608" spans="2:67" x14ac:dyDescent="0.25">
      <c r="B2608" s="13"/>
      <c r="E2608" s="13"/>
      <c r="R2608"/>
      <c r="S2608"/>
      <c r="AX2608" s="2" t="e">
        <f>VLOOKUP(AY2608,#REF!,6,FALSE)</f>
        <v>#REF!</v>
      </c>
      <c r="AY2608" s="2" t="str">
        <f t="shared" si="304"/>
        <v/>
      </c>
      <c r="AZ2608" s="2" t="e">
        <f>VLOOKUP(AY2608,#REF!,6,FALSE)</f>
        <v>#REF!</v>
      </c>
      <c r="BA2608" s="2" t="e">
        <f>VLOOKUP(AY2608,#REF!,2,FALSE)</f>
        <v>#REF!</v>
      </c>
      <c r="BB2608" s="2">
        <f t="shared" si="305"/>
        <v>0</v>
      </c>
      <c r="BC2608" s="2" t="str">
        <f t="shared" si="306"/>
        <v>0</v>
      </c>
      <c r="BD2608" s="2" t="str">
        <f t="shared" si="307"/>
        <v/>
      </c>
      <c r="BE2608" s="2" t="str">
        <f t="shared" si="308"/>
        <v/>
      </c>
      <c r="BF2608" s="2" t="str">
        <f t="shared" si="309"/>
        <v/>
      </c>
      <c r="BG2608" s="2" t="str">
        <f t="shared" si="310"/>
        <v/>
      </c>
      <c r="BH2608" s="2" t="str">
        <f t="shared" si="311"/>
        <v/>
      </c>
      <c r="BI2608" s="2"/>
      <c r="BJ2608" s="2"/>
      <c r="BK2608" s="2"/>
      <c r="BL2608" s="2"/>
      <c r="BM2608" s="2"/>
      <c r="BN2608" s="2"/>
      <c r="BO2608" s="2"/>
    </row>
    <row r="2609" spans="2:67" x14ac:dyDescent="0.25">
      <c r="B2609" s="13"/>
      <c r="E2609" s="13"/>
      <c r="R2609"/>
      <c r="S2609"/>
      <c r="AX2609" s="2" t="e">
        <f>VLOOKUP(AY2609,#REF!,6,FALSE)</f>
        <v>#REF!</v>
      </c>
      <c r="AY2609" s="2" t="str">
        <f t="shared" si="304"/>
        <v/>
      </c>
      <c r="AZ2609" s="2" t="e">
        <f>VLOOKUP(AY2609,#REF!,6,FALSE)</f>
        <v>#REF!</v>
      </c>
      <c r="BA2609" s="2" t="e">
        <f>VLOOKUP(AY2609,#REF!,2,FALSE)</f>
        <v>#REF!</v>
      </c>
      <c r="BB2609" s="2">
        <f t="shared" si="305"/>
        <v>0</v>
      </c>
      <c r="BC2609" s="2" t="str">
        <f t="shared" si="306"/>
        <v>0</v>
      </c>
      <c r="BD2609" s="2" t="str">
        <f t="shared" si="307"/>
        <v/>
      </c>
      <c r="BE2609" s="2" t="str">
        <f t="shared" si="308"/>
        <v/>
      </c>
      <c r="BF2609" s="2" t="str">
        <f t="shared" si="309"/>
        <v/>
      </c>
      <c r="BG2609" s="2" t="str">
        <f t="shared" si="310"/>
        <v/>
      </c>
      <c r="BH2609" s="2" t="str">
        <f t="shared" si="311"/>
        <v/>
      </c>
      <c r="BI2609" s="2"/>
      <c r="BJ2609" s="2"/>
      <c r="BK2609" s="2"/>
      <c r="BL2609" s="2"/>
      <c r="BM2609" s="2"/>
      <c r="BN2609" s="2"/>
      <c r="BO2609" s="2"/>
    </row>
    <row r="2610" spans="2:67" x14ac:dyDescent="0.25">
      <c r="B2610" s="13"/>
      <c r="E2610" s="13"/>
      <c r="R2610"/>
      <c r="S2610"/>
      <c r="AX2610" s="2" t="e">
        <f>VLOOKUP(AY2610,#REF!,6,FALSE)</f>
        <v>#REF!</v>
      </c>
      <c r="AY2610" s="2" t="str">
        <f t="shared" si="304"/>
        <v/>
      </c>
      <c r="AZ2610" s="2" t="e">
        <f>VLOOKUP(AY2610,#REF!,6,FALSE)</f>
        <v>#REF!</v>
      </c>
      <c r="BA2610" s="2" t="e">
        <f>VLOOKUP(AY2610,#REF!,2,FALSE)</f>
        <v>#REF!</v>
      </c>
      <c r="BB2610" s="2">
        <f t="shared" si="305"/>
        <v>0</v>
      </c>
      <c r="BC2610" s="2" t="str">
        <f t="shared" si="306"/>
        <v>0</v>
      </c>
      <c r="BD2610" s="2" t="str">
        <f t="shared" si="307"/>
        <v/>
      </c>
      <c r="BE2610" s="2" t="str">
        <f t="shared" si="308"/>
        <v/>
      </c>
      <c r="BF2610" s="2" t="str">
        <f t="shared" si="309"/>
        <v/>
      </c>
      <c r="BG2610" s="2" t="str">
        <f t="shared" si="310"/>
        <v/>
      </c>
      <c r="BH2610" s="2" t="str">
        <f t="shared" si="311"/>
        <v/>
      </c>
      <c r="BI2610" s="2"/>
      <c r="BJ2610" s="2"/>
      <c r="BK2610" s="2"/>
      <c r="BL2610" s="2"/>
      <c r="BM2610" s="2"/>
      <c r="BN2610" s="2"/>
      <c r="BO2610" s="2"/>
    </row>
    <row r="2611" spans="2:67" x14ac:dyDescent="0.25">
      <c r="B2611" s="13"/>
      <c r="E2611" s="13"/>
      <c r="R2611"/>
      <c r="S2611"/>
      <c r="AX2611" s="2" t="e">
        <f>VLOOKUP(AY2611,#REF!,6,FALSE)</f>
        <v>#REF!</v>
      </c>
      <c r="AY2611" s="2" t="str">
        <f t="shared" si="304"/>
        <v/>
      </c>
      <c r="AZ2611" s="2" t="e">
        <f>VLOOKUP(AY2611,#REF!,6,FALSE)</f>
        <v>#REF!</v>
      </c>
      <c r="BA2611" s="2" t="e">
        <f>VLOOKUP(AY2611,#REF!,2,FALSE)</f>
        <v>#REF!</v>
      </c>
      <c r="BB2611" s="2">
        <f t="shared" si="305"/>
        <v>0</v>
      </c>
      <c r="BC2611" s="2" t="str">
        <f t="shared" si="306"/>
        <v>0</v>
      </c>
      <c r="BD2611" s="2" t="str">
        <f t="shared" si="307"/>
        <v/>
      </c>
      <c r="BE2611" s="2" t="str">
        <f t="shared" si="308"/>
        <v/>
      </c>
      <c r="BF2611" s="2" t="str">
        <f t="shared" si="309"/>
        <v/>
      </c>
      <c r="BG2611" s="2" t="str">
        <f t="shared" si="310"/>
        <v/>
      </c>
      <c r="BH2611" s="2" t="str">
        <f t="shared" si="311"/>
        <v/>
      </c>
      <c r="BI2611" s="2"/>
      <c r="BJ2611" s="2"/>
      <c r="BK2611" s="2"/>
      <c r="BL2611" s="2"/>
      <c r="BM2611" s="2"/>
      <c r="BN2611" s="2"/>
      <c r="BO2611" s="2"/>
    </row>
    <row r="2612" spans="2:67" x14ac:dyDescent="0.25">
      <c r="B2612" s="13"/>
      <c r="E2612" s="13"/>
      <c r="R2612"/>
      <c r="S2612"/>
      <c r="AX2612" s="2" t="e">
        <f>VLOOKUP(AY2612,#REF!,6,FALSE)</f>
        <v>#REF!</v>
      </c>
      <c r="AY2612" s="2" t="str">
        <f t="shared" ref="AY2612:AY2675" si="312">LEFT($A2612,3)</f>
        <v/>
      </c>
      <c r="AZ2612" s="2" t="e">
        <f>VLOOKUP(AY2612,#REF!,6,FALSE)</f>
        <v>#REF!</v>
      </c>
      <c r="BA2612" s="2" t="e">
        <f>VLOOKUP(AY2612,#REF!,2,FALSE)</f>
        <v>#REF!</v>
      </c>
      <c r="BB2612" s="2">
        <f t="shared" ref="BB2612:BB2675" si="313">O2612</f>
        <v>0</v>
      </c>
      <c r="BC2612" s="2" t="str">
        <f t="shared" ref="BC2612:BC2675" si="314">LEFT(BB2612,2)</f>
        <v>0</v>
      </c>
      <c r="BD2612" s="2" t="str">
        <f t="shared" ref="BD2612:BD2675" si="315">MID(BB2612,14,2)</f>
        <v/>
      </c>
      <c r="BE2612" s="2" t="str">
        <f t="shared" ref="BE2612:BE2675" si="316">++MID(BB2612,8,3)</f>
        <v/>
      </c>
      <c r="BF2612" s="2" t="str">
        <f t="shared" ref="BF2612:BF2675" si="317">MID(BB2612,24,2)</f>
        <v/>
      </c>
      <c r="BG2612" s="2" t="str">
        <f t="shared" ref="BG2612:BG2675" si="318">++MID(BB2612,27,2)</f>
        <v/>
      </c>
      <c r="BH2612" s="2" t="str">
        <f t="shared" ref="BH2612:BH2675" si="319">++MID(BB2612,3,2)</f>
        <v/>
      </c>
      <c r="BI2612" s="2"/>
      <c r="BJ2612" s="2"/>
      <c r="BK2612" s="2"/>
      <c r="BL2612" s="2"/>
      <c r="BM2612" s="2"/>
      <c r="BN2612" s="2"/>
      <c r="BO2612" s="2"/>
    </row>
    <row r="2613" spans="2:67" x14ac:dyDescent="0.25">
      <c r="B2613" s="13"/>
      <c r="E2613" s="13"/>
      <c r="R2613"/>
      <c r="S2613"/>
      <c r="AX2613" s="2" t="e">
        <f>VLOOKUP(AY2613,#REF!,6,FALSE)</f>
        <v>#REF!</v>
      </c>
      <c r="AY2613" s="2" t="str">
        <f t="shared" si="312"/>
        <v/>
      </c>
      <c r="AZ2613" s="2" t="e">
        <f>VLOOKUP(AY2613,#REF!,6,FALSE)</f>
        <v>#REF!</v>
      </c>
      <c r="BA2613" s="2" t="e">
        <f>VLOOKUP(AY2613,#REF!,2,FALSE)</f>
        <v>#REF!</v>
      </c>
      <c r="BB2613" s="2">
        <f t="shared" si="313"/>
        <v>0</v>
      </c>
      <c r="BC2613" s="2" t="str">
        <f t="shared" si="314"/>
        <v>0</v>
      </c>
      <c r="BD2613" s="2" t="str">
        <f t="shared" si="315"/>
        <v/>
      </c>
      <c r="BE2613" s="2" t="str">
        <f t="shared" si="316"/>
        <v/>
      </c>
      <c r="BF2613" s="2" t="str">
        <f t="shared" si="317"/>
        <v/>
      </c>
      <c r="BG2613" s="2" t="str">
        <f t="shared" si="318"/>
        <v/>
      </c>
      <c r="BH2613" s="2" t="str">
        <f t="shared" si="319"/>
        <v/>
      </c>
      <c r="BI2613" s="2"/>
      <c r="BJ2613" s="2"/>
      <c r="BK2613" s="2"/>
      <c r="BL2613" s="2"/>
      <c r="BM2613" s="2"/>
      <c r="BN2613" s="2"/>
      <c r="BO2613" s="2"/>
    </row>
    <row r="2614" spans="2:67" x14ac:dyDescent="0.25">
      <c r="B2614" s="13"/>
      <c r="E2614" s="13"/>
      <c r="R2614"/>
      <c r="S2614"/>
      <c r="AX2614" s="2" t="e">
        <f>VLOOKUP(AY2614,#REF!,6,FALSE)</f>
        <v>#REF!</v>
      </c>
      <c r="AY2614" s="2" t="str">
        <f t="shared" si="312"/>
        <v/>
      </c>
      <c r="AZ2614" s="2" t="e">
        <f>VLOOKUP(AY2614,#REF!,6,FALSE)</f>
        <v>#REF!</v>
      </c>
      <c r="BA2614" s="2" t="e">
        <f>VLOOKUP(AY2614,#REF!,2,FALSE)</f>
        <v>#REF!</v>
      </c>
      <c r="BB2614" s="2">
        <f t="shared" si="313"/>
        <v>0</v>
      </c>
      <c r="BC2614" s="2" t="str">
        <f t="shared" si="314"/>
        <v>0</v>
      </c>
      <c r="BD2614" s="2" t="str">
        <f t="shared" si="315"/>
        <v/>
      </c>
      <c r="BE2614" s="2" t="str">
        <f t="shared" si="316"/>
        <v/>
      </c>
      <c r="BF2614" s="2" t="str">
        <f t="shared" si="317"/>
        <v/>
      </c>
      <c r="BG2614" s="2" t="str">
        <f t="shared" si="318"/>
        <v/>
      </c>
      <c r="BH2614" s="2" t="str">
        <f t="shared" si="319"/>
        <v/>
      </c>
      <c r="BI2614" s="2"/>
      <c r="BJ2614" s="2"/>
      <c r="BK2614" s="2"/>
      <c r="BL2614" s="2"/>
      <c r="BM2614" s="2"/>
      <c r="BN2614" s="2"/>
      <c r="BO2614" s="2"/>
    </row>
    <row r="2615" spans="2:67" x14ac:dyDescent="0.25">
      <c r="B2615" s="13"/>
      <c r="E2615" s="13"/>
      <c r="R2615"/>
      <c r="S2615"/>
      <c r="AX2615" s="2" t="e">
        <f>VLOOKUP(AY2615,#REF!,6,FALSE)</f>
        <v>#REF!</v>
      </c>
      <c r="AY2615" s="2" t="str">
        <f t="shared" si="312"/>
        <v/>
      </c>
      <c r="AZ2615" s="2" t="e">
        <f>VLOOKUP(AY2615,#REF!,6,FALSE)</f>
        <v>#REF!</v>
      </c>
      <c r="BA2615" s="2" t="e">
        <f>VLOOKUP(AY2615,#REF!,2,FALSE)</f>
        <v>#REF!</v>
      </c>
      <c r="BB2615" s="2">
        <f t="shared" si="313"/>
        <v>0</v>
      </c>
      <c r="BC2615" s="2" t="str">
        <f t="shared" si="314"/>
        <v>0</v>
      </c>
      <c r="BD2615" s="2" t="str">
        <f t="shared" si="315"/>
        <v/>
      </c>
      <c r="BE2615" s="2" t="str">
        <f t="shared" si="316"/>
        <v/>
      </c>
      <c r="BF2615" s="2" t="str">
        <f t="shared" si="317"/>
        <v/>
      </c>
      <c r="BG2615" s="2" t="str">
        <f t="shared" si="318"/>
        <v/>
      </c>
      <c r="BH2615" s="2" t="str">
        <f t="shared" si="319"/>
        <v/>
      </c>
      <c r="BI2615" s="2"/>
      <c r="BJ2615" s="2"/>
      <c r="BK2615" s="2"/>
      <c r="BL2615" s="2"/>
      <c r="BM2615" s="2"/>
      <c r="BN2615" s="2"/>
      <c r="BO2615" s="2"/>
    </row>
    <row r="2616" spans="2:67" x14ac:dyDescent="0.25">
      <c r="B2616" s="13"/>
      <c r="E2616" s="13"/>
      <c r="R2616"/>
      <c r="S2616"/>
      <c r="AX2616" s="2" t="e">
        <f>VLOOKUP(AY2616,#REF!,6,FALSE)</f>
        <v>#REF!</v>
      </c>
      <c r="AY2616" s="2" t="str">
        <f t="shared" si="312"/>
        <v/>
      </c>
      <c r="AZ2616" s="2" t="e">
        <f>VLOOKUP(AY2616,#REF!,6,FALSE)</f>
        <v>#REF!</v>
      </c>
      <c r="BA2616" s="2" t="e">
        <f>VLOOKUP(AY2616,#REF!,2,FALSE)</f>
        <v>#REF!</v>
      </c>
      <c r="BB2616" s="2">
        <f t="shared" si="313"/>
        <v>0</v>
      </c>
      <c r="BC2616" s="2" t="str">
        <f t="shared" si="314"/>
        <v>0</v>
      </c>
      <c r="BD2616" s="2" t="str">
        <f t="shared" si="315"/>
        <v/>
      </c>
      <c r="BE2616" s="2" t="str">
        <f t="shared" si="316"/>
        <v/>
      </c>
      <c r="BF2616" s="2" t="str">
        <f t="shared" si="317"/>
        <v/>
      </c>
      <c r="BG2616" s="2" t="str">
        <f t="shared" si="318"/>
        <v/>
      </c>
      <c r="BH2616" s="2" t="str">
        <f t="shared" si="319"/>
        <v/>
      </c>
      <c r="BI2616" s="2"/>
      <c r="BJ2616" s="2"/>
      <c r="BK2616" s="2"/>
      <c r="BL2616" s="2"/>
      <c r="BM2616" s="2"/>
      <c r="BN2616" s="2"/>
      <c r="BO2616" s="2"/>
    </row>
    <row r="2617" spans="2:67" x14ac:dyDescent="0.25">
      <c r="B2617" s="13"/>
      <c r="E2617" s="13"/>
      <c r="R2617"/>
      <c r="S2617"/>
      <c r="AX2617" s="2" t="e">
        <f>VLOOKUP(AY2617,#REF!,6,FALSE)</f>
        <v>#REF!</v>
      </c>
      <c r="AY2617" s="2" t="str">
        <f t="shared" si="312"/>
        <v/>
      </c>
      <c r="AZ2617" s="2" t="e">
        <f>VLOOKUP(AY2617,#REF!,6,FALSE)</f>
        <v>#REF!</v>
      </c>
      <c r="BA2617" s="2" t="e">
        <f>VLOOKUP(AY2617,#REF!,2,FALSE)</f>
        <v>#REF!</v>
      </c>
      <c r="BB2617" s="2">
        <f t="shared" si="313"/>
        <v>0</v>
      </c>
      <c r="BC2617" s="2" t="str">
        <f t="shared" si="314"/>
        <v>0</v>
      </c>
      <c r="BD2617" s="2" t="str">
        <f t="shared" si="315"/>
        <v/>
      </c>
      <c r="BE2617" s="2" t="str">
        <f t="shared" si="316"/>
        <v/>
      </c>
      <c r="BF2617" s="2" t="str">
        <f t="shared" si="317"/>
        <v/>
      </c>
      <c r="BG2617" s="2" t="str">
        <f t="shared" si="318"/>
        <v/>
      </c>
      <c r="BH2617" s="2" t="str">
        <f t="shared" si="319"/>
        <v/>
      </c>
      <c r="BI2617" s="2"/>
      <c r="BJ2617" s="2"/>
      <c r="BK2617" s="2"/>
      <c r="BL2617" s="2"/>
      <c r="BM2617" s="2"/>
      <c r="BN2617" s="2"/>
      <c r="BO2617" s="2"/>
    </row>
    <row r="2618" spans="2:67" x14ac:dyDescent="0.25">
      <c r="B2618" s="13"/>
      <c r="E2618" s="13"/>
      <c r="R2618"/>
      <c r="S2618"/>
      <c r="AX2618" s="2" t="e">
        <f>VLOOKUP(AY2618,#REF!,6,FALSE)</f>
        <v>#REF!</v>
      </c>
      <c r="AY2618" s="2" t="str">
        <f t="shared" si="312"/>
        <v/>
      </c>
      <c r="AZ2618" s="2" t="e">
        <f>VLOOKUP(AY2618,#REF!,6,FALSE)</f>
        <v>#REF!</v>
      </c>
      <c r="BA2618" s="2" t="e">
        <f>VLOOKUP(AY2618,#REF!,2,FALSE)</f>
        <v>#REF!</v>
      </c>
      <c r="BB2618" s="2">
        <f t="shared" si="313"/>
        <v>0</v>
      </c>
      <c r="BC2618" s="2" t="str">
        <f t="shared" si="314"/>
        <v>0</v>
      </c>
      <c r="BD2618" s="2" t="str">
        <f t="shared" si="315"/>
        <v/>
      </c>
      <c r="BE2618" s="2" t="str">
        <f t="shared" si="316"/>
        <v/>
      </c>
      <c r="BF2618" s="2" t="str">
        <f t="shared" si="317"/>
        <v/>
      </c>
      <c r="BG2618" s="2" t="str">
        <f t="shared" si="318"/>
        <v/>
      </c>
      <c r="BH2618" s="2" t="str">
        <f t="shared" si="319"/>
        <v/>
      </c>
      <c r="BI2618" s="2"/>
      <c r="BJ2618" s="2"/>
      <c r="BK2618" s="2"/>
      <c r="BL2618" s="2"/>
      <c r="BM2618" s="2"/>
      <c r="BN2618" s="2"/>
      <c r="BO2618" s="2"/>
    </row>
    <row r="2619" spans="2:67" x14ac:dyDescent="0.25">
      <c r="B2619" s="13"/>
      <c r="E2619" s="13"/>
      <c r="R2619"/>
      <c r="S2619"/>
      <c r="AX2619" s="2" t="e">
        <f>VLOOKUP(AY2619,#REF!,6,FALSE)</f>
        <v>#REF!</v>
      </c>
      <c r="AY2619" s="2" t="str">
        <f t="shared" si="312"/>
        <v/>
      </c>
      <c r="AZ2619" s="2" t="e">
        <f>VLOOKUP(AY2619,#REF!,6,FALSE)</f>
        <v>#REF!</v>
      </c>
      <c r="BA2619" s="2" t="e">
        <f>VLOOKUP(AY2619,#REF!,2,FALSE)</f>
        <v>#REF!</v>
      </c>
      <c r="BB2619" s="2">
        <f t="shared" si="313"/>
        <v>0</v>
      </c>
      <c r="BC2619" s="2" t="str">
        <f t="shared" si="314"/>
        <v>0</v>
      </c>
      <c r="BD2619" s="2" t="str">
        <f t="shared" si="315"/>
        <v/>
      </c>
      <c r="BE2619" s="2" t="str">
        <f t="shared" si="316"/>
        <v/>
      </c>
      <c r="BF2619" s="2" t="str">
        <f t="shared" si="317"/>
        <v/>
      </c>
      <c r="BG2619" s="2" t="str">
        <f t="shared" si="318"/>
        <v/>
      </c>
      <c r="BH2619" s="2" t="str">
        <f t="shared" si="319"/>
        <v/>
      </c>
      <c r="BI2619" s="2"/>
      <c r="BJ2619" s="2"/>
      <c r="BK2619" s="2"/>
      <c r="BL2619" s="2"/>
      <c r="BM2619" s="2"/>
      <c r="BN2619" s="2"/>
      <c r="BO2619" s="2"/>
    </row>
    <row r="2620" spans="2:67" x14ac:dyDescent="0.25">
      <c r="B2620" s="13"/>
      <c r="E2620" s="13"/>
      <c r="R2620"/>
      <c r="S2620"/>
      <c r="AX2620" s="2" t="e">
        <f>VLOOKUP(AY2620,#REF!,6,FALSE)</f>
        <v>#REF!</v>
      </c>
      <c r="AY2620" s="2" t="str">
        <f t="shared" si="312"/>
        <v/>
      </c>
      <c r="AZ2620" s="2" t="e">
        <f>VLOOKUP(AY2620,#REF!,6,FALSE)</f>
        <v>#REF!</v>
      </c>
      <c r="BA2620" s="2" t="e">
        <f>VLOOKUP(AY2620,#REF!,2,FALSE)</f>
        <v>#REF!</v>
      </c>
      <c r="BB2620" s="2">
        <f t="shared" si="313"/>
        <v>0</v>
      </c>
      <c r="BC2620" s="2" t="str">
        <f t="shared" si="314"/>
        <v>0</v>
      </c>
      <c r="BD2620" s="2" t="str">
        <f t="shared" si="315"/>
        <v/>
      </c>
      <c r="BE2620" s="2" t="str">
        <f t="shared" si="316"/>
        <v/>
      </c>
      <c r="BF2620" s="2" t="str">
        <f t="shared" si="317"/>
        <v/>
      </c>
      <c r="BG2620" s="2" t="str">
        <f t="shared" si="318"/>
        <v/>
      </c>
      <c r="BH2620" s="2" t="str">
        <f t="shared" si="319"/>
        <v/>
      </c>
      <c r="BI2620" s="2"/>
      <c r="BJ2620" s="2"/>
      <c r="BK2620" s="2"/>
      <c r="BL2620" s="2"/>
      <c r="BM2620" s="2"/>
      <c r="BN2620" s="2"/>
      <c r="BO2620" s="2"/>
    </row>
    <row r="2621" spans="2:67" x14ac:dyDescent="0.25">
      <c r="B2621" s="13"/>
      <c r="E2621" s="13"/>
      <c r="R2621"/>
      <c r="S2621"/>
      <c r="AX2621" s="2" t="e">
        <f>VLOOKUP(AY2621,#REF!,6,FALSE)</f>
        <v>#REF!</v>
      </c>
      <c r="AY2621" s="2" t="str">
        <f t="shared" si="312"/>
        <v/>
      </c>
      <c r="AZ2621" s="2" t="e">
        <f>VLOOKUP(AY2621,#REF!,6,FALSE)</f>
        <v>#REF!</v>
      </c>
      <c r="BA2621" s="2" t="e">
        <f>VLOOKUP(AY2621,#REF!,2,FALSE)</f>
        <v>#REF!</v>
      </c>
      <c r="BB2621" s="2">
        <f t="shared" si="313"/>
        <v>0</v>
      </c>
      <c r="BC2621" s="2" t="str">
        <f t="shared" si="314"/>
        <v>0</v>
      </c>
      <c r="BD2621" s="2" t="str">
        <f t="shared" si="315"/>
        <v/>
      </c>
      <c r="BE2621" s="2" t="str">
        <f t="shared" si="316"/>
        <v/>
      </c>
      <c r="BF2621" s="2" t="str">
        <f t="shared" si="317"/>
        <v/>
      </c>
      <c r="BG2621" s="2" t="str">
        <f t="shared" si="318"/>
        <v/>
      </c>
      <c r="BH2621" s="2" t="str">
        <f t="shared" si="319"/>
        <v/>
      </c>
      <c r="BI2621" s="2"/>
      <c r="BJ2621" s="2"/>
      <c r="BK2621" s="2"/>
      <c r="BL2621" s="2"/>
      <c r="BM2621" s="2"/>
      <c r="BN2621" s="2"/>
      <c r="BO2621" s="2"/>
    </row>
    <row r="2622" spans="2:67" x14ac:dyDescent="0.25">
      <c r="B2622" s="13"/>
      <c r="E2622" s="13"/>
      <c r="R2622"/>
      <c r="S2622"/>
      <c r="AX2622" s="2" t="e">
        <f>VLOOKUP(AY2622,#REF!,6,FALSE)</f>
        <v>#REF!</v>
      </c>
      <c r="AY2622" s="2" t="str">
        <f t="shared" si="312"/>
        <v/>
      </c>
      <c r="AZ2622" s="2" t="e">
        <f>VLOOKUP(AY2622,#REF!,6,FALSE)</f>
        <v>#REF!</v>
      </c>
      <c r="BA2622" s="2" t="e">
        <f>VLOOKUP(AY2622,#REF!,2,FALSE)</f>
        <v>#REF!</v>
      </c>
      <c r="BB2622" s="2">
        <f t="shared" si="313"/>
        <v>0</v>
      </c>
      <c r="BC2622" s="2" t="str">
        <f t="shared" si="314"/>
        <v>0</v>
      </c>
      <c r="BD2622" s="2" t="str">
        <f t="shared" si="315"/>
        <v/>
      </c>
      <c r="BE2622" s="2" t="str">
        <f t="shared" si="316"/>
        <v/>
      </c>
      <c r="BF2622" s="2" t="str">
        <f t="shared" si="317"/>
        <v/>
      </c>
      <c r="BG2622" s="2" t="str">
        <f t="shared" si="318"/>
        <v/>
      </c>
      <c r="BH2622" s="2" t="str">
        <f t="shared" si="319"/>
        <v/>
      </c>
      <c r="BI2622" s="2"/>
      <c r="BJ2622" s="2"/>
      <c r="BK2622" s="2"/>
      <c r="BL2622" s="2"/>
      <c r="BM2622" s="2"/>
      <c r="BN2622" s="2"/>
      <c r="BO2622" s="2"/>
    </row>
    <row r="2623" spans="2:67" x14ac:dyDescent="0.25">
      <c r="B2623" s="13"/>
      <c r="E2623" s="13"/>
      <c r="R2623"/>
      <c r="S2623"/>
      <c r="AX2623" s="2" t="e">
        <f>VLOOKUP(AY2623,#REF!,6,FALSE)</f>
        <v>#REF!</v>
      </c>
      <c r="AY2623" s="2" t="str">
        <f t="shared" si="312"/>
        <v/>
      </c>
      <c r="AZ2623" s="2" t="e">
        <f>VLOOKUP(AY2623,#REF!,6,FALSE)</f>
        <v>#REF!</v>
      </c>
      <c r="BA2623" s="2" t="e">
        <f>VLOOKUP(AY2623,#REF!,2,FALSE)</f>
        <v>#REF!</v>
      </c>
      <c r="BB2623" s="2">
        <f t="shared" si="313"/>
        <v>0</v>
      </c>
      <c r="BC2623" s="2" t="str">
        <f t="shared" si="314"/>
        <v>0</v>
      </c>
      <c r="BD2623" s="2" t="str">
        <f t="shared" si="315"/>
        <v/>
      </c>
      <c r="BE2623" s="2" t="str">
        <f t="shared" si="316"/>
        <v/>
      </c>
      <c r="BF2623" s="2" t="str">
        <f t="shared" si="317"/>
        <v/>
      </c>
      <c r="BG2623" s="2" t="str">
        <f t="shared" si="318"/>
        <v/>
      </c>
      <c r="BH2623" s="2" t="str">
        <f t="shared" si="319"/>
        <v/>
      </c>
      <c r="BI2623" s="2"/>
      <c r="BJ2623" s="2"/>
      <c r="BK2623" s="2"/>
      <c r="BL2623" s="2"/>
      <c r="BM2623" s="2"/>
      <c r="BN2623" s="2"/>
      <c r="BO2623" s="2"/>
    </row>
    <row r="2624" spans="2:67" x14ac:dyDescent="0.25">
      <c r="B2624" s="13"/>
      <c r="E2624" s="13"/>
      <c r="R2624"/>
      <c r="S2624"/>
      <c r="AX2624" s="2" t="e">
        <f>VLOOKUP(AY2624,#REF!,6,FALSE)</f>
        <v>#REF!</v>
      </c>
      <c r="AY2624" s="2" t="str">
        <f t="shared" si="312"/>
        <v/>
      </c>
      <c r="AZ2624" s="2" t="e">
        <f>VLOOKUP(AY2624,#REF!,6,FALSE)</f>
        <v>#REF!</v>
      </c>
      <c r="BA2624" s="2" t="e">
        <f>VLOOKUP(AY2624,#REF!,2,FALSE)</f>
        <v>#REF!</v>
      </c>
      <c r="BB2624" s="2">
        <f t="shared" si="313"/>
        <v>0</v>
      </c>
      <c r="BC2624" s="2" t="str">
        <f t="shared" si="314"/>
        <v>0</v>
      </c>
      <c r="BD2624" s="2" t="str">
        <f t="shared" si="315"/>
        <v/>
      </c>
      <c r="BE2624" s="2" t="str">
        <f t="shared" si="316"/>
        <v/>
      </c>
      <c r="BF2624" s="2" t="str">
        <f t="shared" si="317"/>
        <v/>
      </c>
      <c r="BG2624" s="2" t="str">
        <f t="shared" si="318"/>
        <v/>
      </c>
      <c r="BH2624" s="2" t="str">
        <f t="shared" si="319"/>
        <v/>
      </c>
      <c r="BI2624" s="2"/>
      <c r="BJ2624" s="2"/>
      <c r="BK2624" s="2"/>
      <c r="BL2624" s="2"/>
      <c r="BM2624" s="2"/>
      <c r="BN2624" s="2"/>
      <c r="BO2624" s="2"/>
    </row>
    <row r="2625" spans="2:67" x14ac:dyDescent="0.25">
      <c r="B2625" s="13"/>
      <c r="E2625" s="13"/>
      <c r="R2625"/>
      <c r="S2625"/>
      <c r="AX2625" s="2" t="e">
        <f>VLOOKUP(AY2625,#REF!,6,FALSE)</f>
        <v>#REF!</v>
      </c>
      <c r="AY2625" s="2" t="str">
        <f t="shared" si="312"/>
        <v/>
      </c>
      <c r="AZ2625" s="2" t="e">
        <f>VLOOKUP(AY2625,#REF!,6,FALSE)</f>
        <v>#REF!</v>
      </c>
      <c r="BA2625" s="2" t="e">
        <f>VLOOKUP(AY2625,#REF!,2,FALSE)</f>
        <v>#REF!</v>
      </c>
      <c r="BB2625" s="2">
        <f t="shared" si="313"/>
        <v>0</v>
      </c>
      <c r="BC2625" s="2" t="str">
        <f t="shared" si="314"/>
        <v>0</v>
      </c>
      <c r="BD2625" s="2" t="str">
        <f t="shared" si="315"/>
        <v/>
      </c>
      <c r="BE2625" s="2" t="str">
        <f t="shared" si="316"/>
        <v/>
      </c>
      <c r="BF2625" s="2" t="str">
        <f t="shared" si="317"/>
        <v/>
      </c>
      <c r="BG2625" s="2" t="str">
        <f t="shared" si="318"/>
        <v/>
      </c>
      <c r="BH2625" s="2" t="str">
        <f t="shared" si="319"/>
        <v/>
      </c>
      <c r="BI2625" s="2"/>
      <c r="BJ2625" s="2"/>
      <c r="BK2625" s="2"/>
      <c r="BL2625" s="2"/>
      <c r="BM2625" s="2"/>
      <c r="BN2625" s="2"/>
      <c r="BO2625" s="2"/>
    </row>
    <row r="2626" spans="2:67" x14ac:dyDescent="0.25">
      <c r="B2626" s="13"/>
      <c r="E2626" s="13"/>
      <c r="R2626"/>
      <c r="S2626"/>
      <c r="AX2626" s="2" t="e">
        <f>VLOOKUP(AY2626,#REF!,6,FALSE)</f>
        <v>#REF!</v>
      </c>
      <c r="AY2626" s="2" t="str">
        <f t="shared" si="312"/>
        <v/>
      </c>
      <c r="AZ2626" s="2" t="e">
        <f>VLOOKUP(AY2626,#REF!,6,FALSE)</f>
        <v>#REF!</v>
      </c>
      <c r="BA2626" s="2" t="e">
        <f>VLOOKUP(AY2626,#REF!,2,FALSE)</f>
        <v>#REF!</v>
      </c>
      <c r="BB2626" s="2">
        <f t="shared" si="313"/>
        <v>0</v>
      </c>
      <c r="BC2626" s="2" t="str">
        <f t="shared" si="314"/>
        <v>0</v>
      </c>
      <c r="BD2626" s="2" t="str">
        <f t="shared" si="315"/>
        <v/>
      </c>
      <c r="BE2626" s="2" t="str">
        <f t="shared" si="316"/>
        <v/>
      </c>
      <c r="BF2626" s="2" t="str">
        <f t="shared" si="317"/>
        <v/>
      </c>
      <c r="BG2626" s="2" t="str">
        <f t="shared" si="318"/>
        <v/>
      </c>
      <c r="BH2626" s="2" t="str">
        <f t="shared" si="319"/>
        <v/>
      </c>
      <c r="BI2626" s="2"/>
      <c r="BJ2626" s="2"/>
      <c r="BK2626" s="2"/>
      <c r="BL2626" s="2"/>
      <c r="BM2626" s="2"/>
      <c r="BN2626" s="2"/>
      <c r="BO2626" s="2"/>
    </row>
    <row r="2627" spans="2:67" x14ac:dyDescent="0.25">
      <c r="B2627" s="13"/>
      <c r="E2627" s="13"/>
      <c r="R2627"/>
      <c r="S2627"/>
      <c r="AX2627" s="2" t="e">
        <f>VLOOKUP(AY2627,#REF!,6,FALSE)</f>
        <v>#REF!</v>
      </c>
      <c r="AY2627" s="2" t="str">
        <f t="shared" si="312"/>
        <v/>
      </c>
      <c r="AZ2627" s="2" t="e">
        <f>VLOOKUP(AY2627,#REF!,6,FALSE)</f>
        <v>#REF!</v>
      </c>
      <c r="BA2627" s="2" t="e">
        <f>VLOOKUP(AY2627,#REF!,2,FALSE)</f>
        <v>#REF!</v>
      </c>
      <c r="BB2627" s="2">
        <f t="shared" si="313"/>
        <v>0</v>
      </c>
      <c r="BC2627" s="2" t="str">
        <f t="shared" si="314"/>
        <v>0</v>
      </c>
      <c r="BD2627" s="2" t="str">
        <f t="shared" si="315"/>
        <v/>
      </c>
      <c r="BE2627" s="2" t="str">
        <f t="shared" si="316"/>
        <v/>
      </c>
      <c r="BF2627" s="2" t="str">
        <f t="shared" si="317"/>
        <v/>
      </c>
      <c r="BG2627" s="2" t="str">
        <f t="shared" si="318"/>
        <v/>
      </c>
      <c r="BH2627" s="2" t="str">
        <f t="shared" si="319"/>
        <v/>
      </c>
      <c r="BI2627" s="2"/>
      <c r="BJ2627" s="2"/>
      <c r="BK2627" s="2"/>
      <c r="BL2627" s="2"/>
      <c r="BM2627" s="2"/>
      <c r="BN2627" s="2"/>
      <c r="BO2627" s="2"/>
    </row>
    <row r="2628" spans="2:67" x14ac:dyDescent="0.25">
      <c r="B2628" s="13"/>
      <c r="E2628" s="13"/>
      <c r="R2628"/>
      <c r="S2628"/>
      <c r="AX2628" s="2" t="e">
        <f>VLOOKUP(AY2628,#REF!,6,FALSE)</f>
        <v>#REF!</v>
      </c>
      <c r="AY2628" s="2" t="str">
        <f t="shared" si="312"/>
        <v/>
      </c>
      <c r="AZ2628" s="2" t="e">
        <f>VLOOKUP(AY2628,#REF!,6,FALSE)</f>
        <v>#REF!</v>
      </c>
      <c r="BA2628" s="2" t="e">
        <f>VLOOKUP(AY2628,#REF!,2,FALSE)</f>
        <v>#REF!</v>
      </c>
      <c r="BB2628" s="2">
        <f t="shared" si="313"/>
        <v>0</v>
      </c>
      <c r="BC2628" s="2" t="str">
        <f t="shared" si="314"/>
        <v>0</v>
      </c>
      <c r="BD2628" s="2" t="str">
        <f t="shared" si="315"/>
        <v/>
      </c>
      <c r="BE2628" s="2" t="str">
        <f t="shared" si="316"/>
        <v/>
      </c>
      <c r="BF2628" s="2" t="str">
        <f t="shared" si="317"/>
        <v/>
      </c>
      <c r="BG2628" s="2" t="str">
        <f t="shared" si="318"/>
        <v/>
      </c>
      <c r="BH2628" s="2" t="str">
        <f t="shared" si="319"/>
        <v/>
      </c>
      <c r="BI2628" s="2"/>
      <c r="BJ2628" s="2"/>
      <c r="BK2628" s="2"/>
      <c r="BL2628" s="2"/>
      <c r="BM2628" s="2"/>
      <c r="BN2628" s="2"/>
      <c r="BO2628" s="2"/>
    </row>
    <row r="2629" spans="2:67" x14ac:dyDescent="0.25">
      <c r="B2629" s="13"/>
      <c r="E2629" s="13"/>
      <c r="R2629"/>
      <c r="S2629"/>
      <c r="AX2629" s="2" t="e">
        <f>VLOOKUP(AY2629,#REF!,6,FALSE)</f>
        <v>#REF!</v>
      </c>
      <c r="AY2629" s="2" t="str">
        <f t="shared" si="312"/>
        <v/>
      </c>
      <c r="AZ2629" s="2" t="e">
        <f>VLOOKUP(AY2629,#REF!,6,FALSE)</f>
        <v>#REF!</v>
      </c>
      <c r="BA2629" s="2" t="e">
        <f>VLOOKUP(AY2629,#REF!,2,FALSE)</f>
        <v>#REF!</v>
      </c>
      <c r="BB2629" s="2">
        <f t="shared" si="313"/>
        <v>0</v>
      </c>
      <c r="BC2629" s="2" t="str">
        <f t="shared" si="314"/>
        <v>0</v>
      </c>
      <c r="BD2629" s="2" t="str">
        <f t="shared" si="315"/>
        <v/>
      </c>
      <c r="BE2629" s="2" t="str">
        <f t="shared" si="316"/>
        <v/>
      </c>
      <c r="BF2629" s="2" t="str">
        <f t="shared" si="317"/>
        <v/>
      </c>
      <c r="BG2629" s="2" t="str">
        <f t="shared" si="318"/>
        <v/>
      </c>
      <c r="BH2629" s="2" t="str">
        <f t="shared" si="319"/>
        <v/>
      </c>
      <c r="BI2629" s="2"/>
      <c r="BJ2629" s="2"/>
      <c r="BK2629" s="2"/>
      <c r="BL2629" s="2"/>
      <c r="BM2629" s="2"/>
      <c r="BN2629" s="2"/>
      <c r="BO2629" s="2"/>
    </row>
    <row r="2630" spans="2:67" x14ac:dyDescent="0.25">
      <c r="B2630" s="13"/>
      <c r="E2630" s="13"/>
      <c r="R2630"/>
      <c r="S2630"/>
      <c r="AX2630" s="2" t="e">
        <f>VLOOKUP(AY2630,#REF!,6,FALSE)</f>
        <v>#REF!</v>
      </c>
      <c r="AY2630" s="2" t="str">
        <f t="shared" si="312"/>
        <v/>
      </c>
      <c r="AZ2630" s="2" t="e">
        <f>VLOOKUP(AY2630,#REF!,6,FALSE)</f>
        <v>#REF!</v>
      </c>
      <c r="BA2630" s="2" t="e">
        <f>VLOOKUP(AY2630,#REF!,2,FALSE)</f>
        <v>#REF!</v>
      </c>
      <c r="BB2630" s="2">
        <f t="shared" si="313"/>
        <v>0</v>
      </c>
      <c r="BC2630" s="2" t="str">
        <f t="shared" si="314"/>
        <v>0</v>
      </c>
      <c r="BD2630" s="2" t="str">
        <f t="shared" si="315"/>
        <v/>
      </c>
      <c r="BE2630" s="2" t="str">
        <f t="shared" si="316"/>
        <v/>
      </c>
      <c r="BF2630" s="2" t="str">
        <f t="shared" si="317"/>
        <v/>
      </c>
      <c r="BG2630" s="2" t="str">
        <f t="shared" si="318"/>
        <v/>
      </c>
      <c r="BH2630" s="2" t="str">
        <f t="shared" si="319"/>
        <v/>
      </c>
      <c r="BI2630" s="2"/>
      <c r="BJ2630" s="2"/>
      <c r="BK2630" s="2"/>
      <c r="BL2630" s="2"/>
      <c r="BM2630" s="2"/>
      <c r="BN2630" s="2"/>
      <c r="BO2630" s="2"/>
    </row>
    <row r="2631" spans="2:67" x14ac:dyDescent="0.25">
      <c r="B2631" s="13"/>
      <c r="E2631" s="13"/>
      <c r="R2631"/>
      <c r="S2631"/>
      <c r="AX2631" s="2" t="e">
        <f>VLOOKUP(AY2631,#REF!,6,FALSE)</f>
        <v>#REF!</v>
      </c>
      <c r="AY2631" s="2" t="str">
        <f t="shared" si="312"/>
        <v/>
      </c>
      <c r="AZ2631" s="2" t="e">
        <f>VLOOKUP(AY2631,#REF!,6,FALSE)</f>
        <v>#REF!</v>
      </c>
      <c r="BA2631" s="2" t="e">
        <f>VLOOKUP(AY2631,#REF!,2,FALSE)</f>
        <v>#REF!</v>
      </c>
      <c r="BB2631" s="2">
        <f t="shared" si="313"/>
        <v>0</v>
      </c>
      <c r="BC2631" s="2" t="str">
        <f t="shared" si="314"/>
        <v>0</v>
      </c>
      <c r="BD2631" s="2" t="str">
        <f t="shared" si="315"/>
        <v/>
      </c>
      <c r="BE2631" s="2" t="str">
        <f t="shared" si="316"/>
        <v/>
      </c>
      <c r="BF2631" s="2" t="str">
        <f t="shared" si="317"/>
        <v/>
      </c>
      <c r="BG2631" s="2" t="str">
        <f t="shared" si="318"/>
        <v/>
      </c>
      <c r="BH2631" s="2" t="str">
        <f t="shared" si="319"/>
        <v/>
      </c>
      <c r="BI2631" s="2"/>
      <c r="BJ2631" s="2"/>
      <c r="BK2631" s="2"/>
      <c r="BL2631" s="2"/>
      <c r="BM2631" s="2"/>
      <c r="BN2631" s="2"/>
      <c r="BO2631" s="2"/>
    </row>
    <row r="2632" spans="2:67" x14ac:dyDescent="0.25">
      <c r="B2632" s="13"/>
      <c r="E2632" s="13"/>
      <c r="R2632"/>
      <c r="S2632"/>
      <c r="AX2632" s="2" t="e">
        <f>VLOOKUP(AY2632,#REF!,6,FALSE)</f>
        <v>#REF!</v>
      </c>
      <c r="AY2632" s="2" t="str">
        <f t="shared" si="312"/>
        <v/>
      </c>
      <c r="AZ2632" s="2" t="e">
        <f>VLOOKUP(AY2632,#REF!,6,FALSE)</f>
        <v>#REF!</v>
      </c>
      <c r="BA2632" s="2" t="e">
        <f>VLOOKUP(AY2632,#REF!,2,FALSE)</f>
        <v>#REF!</v>
      </c>
      <c r="BB2632" s="2">
        <f t="shared" si="313"/>
        <v>0</v>
      </c>
      <c r="BC2632" s="2" t="str">
        <f t="shared" si="314"/>
        <v>0</v>
      </c>
      <c r="BD2632" s="2" t="str">
        <f t="shared" si="315"/>
        <v/>
      </c>
      <c r="BE2632" s="2" t="str">
        <f t="shared" si="316"/>
        <v/>
      </c>
      <c r="BF2632" s="2" t="str">
        <f t="shared" si="317"/>
        <v/>
      </c>
      <c r="BG2632" s="2" t="str">
        <f t="shared" si="318"/>
        <v/>
      </c>
      <c r="BH2632" s="2" t="str">
        <f t="shared" si="319"/>
        <v/>
      </c>
      <c r="BI2632" s="2"/>
      <c r="BJ2632" s="2"/>
      <c r="BK2632" s="2"/>
      <c r="BL2632" s="2"/>
      <c r="BM2632" s="2"/>
      <c r="BN2632" s="2"/>
      <c r="BO2632" s="2"/>
    </row>
    <row r="2633" spans="2:67" x14ac:dyDescent="0.25">
      <c r="B2633" s="13"/>
      <c r="E2633" s="13"/>
      <c r="R2633"/>
      <c r="S2633"/>
      <c r="AX2633" s="2" t="e">
        <f>VLOOKUP(AY2633,#REF!,6,FALSE)</f>
        <v>#REF!</v>
      </c>
      <c r="AY2633" s="2" t="str">
        <f t="shared" si="312"/>
        <v/>
      </c>
      <c r="AZ2633" s="2" t="e">
        <f>VLOOKUP(AY2633,#REF!,6,FALSE)</f>
        <v>#REF!</v>
      </c>
      <c r="BA2633" s="2" t="e">
        <f>VLOOKUP(AY2633,#REF!,2,FALSE)</f>
        <v>#REF!</v>
      </c>
      <c r="BB2633" s="2">
        <f t="shared" si="313"/>
        <v>0</v>
      </c>
      <c r="BC2633" s="2" t="str">
        <f t="shared" si="314"/>
        <v>0</v>
      </c>
      <c r="BD2633" s="2" t="str">
        <f t="shared" si="315"/>
        <v/>
      </c>
      <c r="BE2633" s="2" t="str">
        <f t="shared" si="316"/>
        <v/>
      </c>
      <c r="BF2633" s="2" t="str">
        <f t="shared" si="317"/>
        <v/>
      </c>
      <c r="BG2633" s="2" t="str">
        <f t="shared" si="318"/>
        <v/>
      </c>
      <c r="BH2633" s="2" t="str">
        <f t="shared" si="319"/>
        <v/>
      </c>
      <c r="BI2633" s="2"/>
      <c r="BJ2633" s="2"/>
      <c r="BK2633" s="2"/>
      <c r="BL2633" s="2"/>
      <c r="BM2633" s="2"/>
      <c r="BN2633" s="2"/>
      <c r="BO2633" s="2"/>
    </row>
    <row r="2634" spans="2:67" x14ac:dyDescent="0.25">
      <c r="B2634" s="13"/>
      <c r="E2634" s="13"/>
      <c r="R2634"/>
      <c r="S2634"/>
      <c r="AX2634" s="2" t="e">
        <f>VLOOKUP(AY2634,#REF!,6,FALSE)</f>
        <v>#REF!</v>
      </c>
      <c r="AY2634" s="2" t="str">
        <f t="shared" si="312"/>
        <v/>
      </c>
      <c r="AZ2634" s="2" t="e">
        <f>VLOOKUP(AY2634,#REF!,6,FALSE)</f>
        <v>#REF!</v>
      </c>
      <c r="BA2634" s="2" t="e">
        <f>VLOOKUP(AY2634,#REF!,2,FALSE)</f>
        <v>#REF!</v>
      </c>
      <c r="BB2634" s="2">
        <f t="shared" si="313"/>
        <v>0</v>
      </c>
      <c r="BC2634" s="2" t="str">
        <f t="shared" si="314"/>
        <v>0</v>
      </c>
      <c r="BD2634" s="2" t="str">
        <f t="shared" si="315"/>
        <v/>
      </c>
      <c r="BE2634" s="2" t="str">
        <f t="shared" si="316"/>
        <v/>
      </c>
      <c r="BF2634" s="2" t="str">
        <f t="shared" si="317"/>
        <v/>
      </c>
      <c r="BG2634" s="2" t="str">
        <f t="shared" si="318"/>
        <v/>
      </c>
      <c r="BH2634" s="2" t="str">
        <f t="shared" si="319"/>
        <v/>
      </c>
      <c r="BI2634" s="2"/>
      <c r="BJ2634" s="2"/>
      <c r="BK2634" s="2"/>
      <c r="BL2634" s="2"/>
      <c r="BM2634" s="2"/>
      <c r="BN2634" s="2"/>
      <c r="BO2634" s="2"/>
    </row>
    <row r="2635" spans="2:67" x14ac:dyDescent="0.25">
      <c r="B2635" s="13"/>
      <c r="E2635" s="13"/>
      <c r="R2635"/>
      <c r="S2635"/>
      <c r="AX2635" s="2" t="e">
        <f>VLOOKUP(AY2635,#REF!,6,FALSE)</f>
        <v>#REF!</v>
      </c>
      <c r="AY2635" s="2" t="str">
        <f t="shared" si="312"/>
        <v/>
      </c>
      <c r="AZ2635" s="2" t="e">
        <f>VLOOKUP(AY2635,#REF!,6,FALSE)</f>
        <v>#REF!</v>
      </c>
      <c r="BA2635" s="2" t="e">
        <f>VLOOKUP(AY2635,#REF!,2,FALSE)</f>
        <v>#REF!</v>
      </c>
      <c r="BB2635" s="2">
        <f t="shared" si="313"/>
        <v>0</v>
      </c>
      <c r="BC2635" s="2" t="str">
        <f t="shared" si="314"/>
        <v>0</v>
      </c>
      <c r="BD2635" s="2" t="str">
        <f t="shared" si="315"/>
        <v/>
      </c>
      <c r="BE2635" s="2" t="str">
        <f t="shared" si="316"/>
        <v/>
      </c>
      <c r="BF2635" s="2" t="str">
        <f t="shared" si="317"/>
        <v/>
      </c>
      <c r="BG2635" s="2" t="str">
        <f t="shared" si="318"/>
        <v/>
      </c>
      <c r="BH2635" s="2" t="str">
        <f t="shared" si="319"/>
        <v/>
      </c>
      <c r="BI2635" s="2"/>
      <c r="BJ2635" s="2"/>
      <c r="BK2635" s="2"/>
      <c r="BL2635" s="2"/>
      <c r="BM2635" s="2"/>
      <c r="BN2635" s="2"/>
      <c r="BO2635" s="2"/>
    </row>
    <row r="2636" spans="2:67" x14ac:dyDescent="0.25">
      <c r="B2636" s="13"/>
      <c r="E2636" s="13"/>
      <c r="R2636"/>
      <c r="S2636"/>
      <c r="AX2636" s="2" t="e">
        <f>VLOOKUP(AY2636,#REF!,6,FALSE)</f>
        <v>#REF!</v>
      </c>
      <c r="AY2636" s="2" t="str">
        <f t="shared" si="312"/>
        <v/>
      </c>
      <c r="AZ2636" s="2" t="e">
        <f>VLOOKUP(AY2636,#REF!,6,FALSE)</f>
        <v>#REF!</v>
      </c>
      <c r="BA2636" s="2" t="e">
        <f>VLOOKUP(AY2636,#REF!,2,FALSE)</f>
        <v>#REF!</v>
      </c>
      <c r="BB2636" s="2">
        <f t="shared" si="313"/>
        <v>0</v>
      </c>
      <c r="BC2636" s="2" t="str">
        <f t="shared" si="314"/>
        <v>0</v>
      </c>
      <c r="BD2636" s="2" t="str">
        <f t="shared" si="315"/>
        <v/>
      </c>
      <c r="BE2636" s="2" t="str">
        <f t="shared" si="316"/>
        <v/>
      </c>
      <c r="BF2636" s="2" t="str">
        <f t="shared" si="317"/>
        <v/>
      </c>
      <c r="BG2636" s="2" t="str">
        <f t="shared" si="318"/>
        <v/>
      </c>
      <c r="BH2636" s="2" t="str">
        <f t="shared" si="319"/>
        <v/>
      </c>
      <c r="BI2636" s="2"/>
      <c r="BJ2636" s="2"/>
      <c r="BK2636" s="2"/>
      <c r="BL2636" s="2"/>
      <c r="BM2636" s="2"/>
      <c r="BN2636" s="2"/>
      <c r="BO2636" s="2"/>
    </row>
    <row r="2637" spans="2:67" x14ac:dyDescent="0.25">
      <c r="B2637" s="13"/>
      <c r="E2637" s="13"/>
      <c r="R2637"/>
      <c r="S2637"/>
      <c r="AX2637" s="2" t="e">
        <f>VLOOKUP(AY2637,#REF!,6,FALSE)</f>
        <v>#REF!</v>
      </c>
      <c r="AY2637" s="2" t="str">
        <f t="shared" si="312"/>
        <v/>
      </c>
      <c r="AZ2637" s="2" t="e">
        <f>VLOOKUP(AY2637,#REF!,6,FALSE)</f>
        <v>#REF!</v>
      </c>
      <c r="BA2637" s="2" t="e">
        <f>VLOOKUP(AY2637,#REF!,2,FALSE)</f>
        <v>#REF!</v>
      </c>
      <c r="BB2637" s="2">
        <f t="shared" si="313"/>
        <v>0</v>
      </c>
      <c r="BC2637" s="2" t="str">
        <f t="shared" si="314"/>
        <v>0</v>
      </c>
      <c r="BD2637" s="2" t="str">
        <f t="shared" si="315"/>
        <v/>
      </c>
      <c r="BE2637" s="2" t="str">
        <f t="shared" si="316"/>
        <v/>
      </c>
      <c r="BF2637" s="2" t="str">
        <f t="shared" si="317"/>
        <v/>
      </c>
      <c r="BG2637" s="2" t="str">
        <f t="shared" si="318"/>
        <v/>
      </c>
      <c r="BH2637" s="2" t="str">
        <f t="shared" si="319"/>
        <v/>
      </c>
      <c r="BI2637" s="2"/>
      <c r="BJ2637" s="2"/>
      <c r="BK2637" s="2"/>
      <c r="BL2637" s="2"/>
      <c r="BM2637" s="2"/>
      <c r="BN2637" s="2"/>
      <c r="BO2637" s="2"/>
    </row>
    <row r="2638" spans="2:67" x14ac:dyDescent="0.25">
      <c r="B2638" s="13"/>
      <c r="E2638" s="13"/>
      <c r="R2638"/>
      <c r="S2638"/>
      <c r="AX2638" s="2" t="e">
        <f>VLOOKUP(AY2638,#REF!,6,FALSE)</f>
        <v>#REF!</v>
      </c>
      <c r="AY2638" s="2" t="str">
        <f t="shared" si="312"/>
        <v/>
      </c>
      <c r="AZ2638" s="2" t="e">
        <f>VLOOKUP(AY2638,#REF!,6,FALSE)</f>
        <v>#REF!</v>
      </c>
      <c r="BA2638" s="2" t="e">
        <f>VLOOKUP(AY2638,#REF!,2,FALSE)</f>
        <v>#REF!</v>
      </c>
      <c r="BB2638" s="2">
        <f t="shared" si="313"/>
        <v>0</v>
      </c>
      <c r="BC2638" s="2" t="str">
        <f t="shared" si="314"/>
        <v>0</v>
      </c>
      <c r="BD2638" s="2" t="str">
        <f t="shared" si="315"/>
        <v/>
      </c>
      <c r="BE2638" s="2" t="str">
        <f t="shared" si="316"/>
        <v/>
      </c>
      <c r="BF2638" s="2" t="str">
        <f t="shared" si="317"/>
        <v/>
      </c>
      <c r="BG2638" s="2" t="str">
        <f t="shared" si="318"/>
        <v/>
      </c>
      <c r="BH2638" s="2" t="str">
        <f t="shared" si="319"/>
        <v/>
      </c>
      <c r="BI2638" s="2"/>
      <c r="BJ2638" s="2"/>
      <c r="BK2638" s="2"/>
      <c r="BL2638" s="2"/>
      <c r="BM2638" s="2"/>
      <c r="BN2638" s="2"/>
      <c r="BO2638" s="2"/>
    </row>
    <row r="2639" spans="2:67" x14ac:dyDescent="0.25">
      <c r="B2639" s="13"/>
      <c r="E2639" s="13"/>
      <c r="R2639"/>
      <c r="S2639"/>
      <c r="AX2639" s="2" t="e">
        <f>VLOOKUP(AY2639,#REF!,6,FALSE)</f>
        <v>#REF!</v>
      </c>
      <c r="AY2639" s="2" t="str">
        <f t="shared" si="312"/>
        <v/>
      </c>
      <c r="AZ2639" s="2" t="e">
        <f>VLOOKUP(AY2639,#REF!,6,FALSE)</f>
        <v>#REF!</v>
      </c>
      <c r="BA2639" s="2" t="e">
        <f>VLOOKUP(AY2639,#REF!,2,FALSE)</f>
        <v>#REF!</v>
      </c>
      <c r="BB2639" s="2">
        <f t="shared" si="313"/>
        <v>0</v>
      </c>
      <c r="BC2639" s="2" t="str">
        <f t="shared" si="314"/>
        <v>0</v>
      </c>
      <c r="BD2639" s="2" t="str">
        <f t="shared" si="315"/>
        <v/>
      </c>
      <c r="BE2639" s="2" t="str">
        <f t="shared" si="316"/>
        <v/>
      </c>
      <c r="BF2639" s="2" t="str">
        <f t="shared" si="317"/>
        <v/>
      </c>
      <c r="BG2639" s="2" t="str">
        <f t="shared" si="318"/>
        <v/>
      </c>
      <c r="BH2639" s="2" t="str">
        <f t="shared" si="319"/>
        <v/>
      </c>
      <c r="BI2639" s="2"/>
      <c r="BJ2639" s="2"/>
      <c r="BK2639" s="2"/>
      <c r="BL2639" s="2"/>
      <c r="BM2639" s="2"/>
      <c r="BN2639" s="2"/>
      <c r="BO2639" s="2"/>
    </row>
    <row r="2640" spans="2:67" x14ac:dyDescent="0.25">
      <c r="B2640" s="13"/>
      <c r="E2640" s="13"/>
      <c r="R2640"/>
      <c r="S2640"/>
      <c r="AX2640" s="2" t="e">
        <f>VLOOKUP(AY2640,#REF!,6,FALSE)</f>
        <v>#REF!</v>
      </c>
      <c r="AY2640" s="2" t="str">
        <f t="shared" si="312"/>
        <v/>
      </c>
      <c r="AZ2640" s="2" t="e">
        <f>VLOOKUP(AY2640,#REF!,6,FALSE)</f>
        <v>#REF!</v>
      </c>
      <c r="BA2640" s="2" t="e">
        <f>VLOOKUP(AY2640,#REF!,2,FALSE)</f>
        <v>#REF!</v>
      </c>
      <c r="BB2640" s="2">
        <f t="shared" si="313"/>
        <v>0</v>
      </c>
      <c r="BC2640" s="2" t="str">
        <f t="shared" si="314"/>
        <v>0</v>
      </c>
      <c r="BD2640" s="2" t="str">
        <f t="shared" si="315"/>
        <v/>
      </c>
      <c r="BE2640" s="2" t="str">
        <f t="shared" si="316"/>
        <v/>
      </c>
      <c r="BF2640" s="2" t="str">
        <f t="shared" si="317"/>
        <v/>
      </c>
      <c r="BG2640" s="2" t="str">
        <f t="shared" si="318"/>
        <v/>
      </c>
      <c r="BH2640" s="2" t="str">
        <f t="shared" si="319"/>
        <v/>
      </c>
      <c r="BI2640" s="2"/>
      <c r="BJ2640" s="2"/>
      <c r="BK2640" s="2"/>
      <c r="BL2640" s="2"/>
      <c r="BM2640" s="2"/>
      <c r="BN2640" s="2"/>
      <c r="BO2640" s="2"/>
    </row>
    <row r="2641" spans="2:67" x14ac:dyDescent="0.25">
      <c r="B2641" s="13"/>
      <c r="E2641" s="13"/>
      <c r="R2641"/>
      <c r="S2641"/>
      <c r="AX2641" s="2" t="e">
        <f>VLOOKUP(AY2641,#REF!,6,FALSE)</f>
        <v>#REF!</v>
      </c>
      <c r="AY2641" s="2" t="str">
        <f t="shared" si="312"/>
        <v/>
      </c>
      <c r="AZ2641" s="2" t="e">
        <f>VLOOKUP(AY2641,#REF!,6,FALSE)</f>
        <v>#REF!</v>
      </c>
      <c r="BA2641" s="2" t="e">
        <f>VLOOKUP(AY2641,#REF!,2,FALSE)</f>
        <v>#REF!</v>
      </c>
      <c r="BB2641" s="2">
        <f t="shared" si="313"/>
        <v>0</v>
      </c>
      <c r="BC2641" s="2" t="str">
        <f t="shared" si="314"/>
        <v>0</v>
      </c>
      <c r="BD2641" s="2" t="str">
        <f t="shared" si="315"/>
        <v/>
      </c>
      <c r="BE2641" s="2" t="str">
        <f t="shared" si="316"/>
        <v/>
      </c>
      <c r="BF2641" s="2" t="str">
        <f t="shared" si="317"/>
        <v/>
      </c>
      <c r="BG2641" s="2" t="str">
        <f t="shared" si="318"/>
        <v/>
      </c>
      <c r="BH2641" s="2" t="str">
        <f t="shared" si="319"/>
        <v/>
      </c>
      <c r="BI2641" s="2"/>
      <c r="BJ2641" s="2"/>
      <c r="BK2641" s="2"/>
      <c r="BL2641" s="2"/>
      <c r="BM2641" s="2"/>
      <c r="BN2641" s="2"/>
      <c r="BO2641" s="2"/>
    </row>
    <row r="2642" spans="2:67" x14ac:dyDescent="0.25">
      <c r="B2642" s="13"/>
      <c r="E2642" s="13"/>
      <c r="R2642"/>
      <c r="S2642"/>
      <c r="AX2642" s="2" t="e">
        <f>VLOOKUP(AY2642,#REF!,6,FALSE)</f>
        <v>#REF!</v>
      </c>
      <c r="AY2642" s="2" t="str">
        <f t="shared" si="312"/>
        <v/>
      </c>
      <c r="AZ2642" s="2" t="e">
        <f>VLOOKUP(AY2642,#REF!,6,FALSE)</f>
        <v>#REF!</v>
      </c>
      <c r="BA2642" s="2" t="e">
        <f>VLOOKUP(AY2642,#REF!,2,FALSE)</f>
        <v>#REF!</v>
      </c>
      <c r="BB2642" s="2">
        <f t="shared" si="313"/>
        <v>0</v>
      </c>
      <c r="BC2642" s="2" t="str">
        <f t="shared" si="314"/>
        <v>0</v>
      </c>
      <c r="BD2642" s="2" t="str">
        <f t="shared" si="315"/>
        <v/>
      </c>
      <c r="BE2642" s="2" t="str">
        <f t="shared" si="316"/>
        <v/>
      </c>
      <c r="BF2642" s="2" t="str">
        <f t="shared" si="317"/>
        <v/>
      </c>
      <c r="BG2642" s="2" t="str">
        <f t="shared" si="318"/>
        <v/>
      </c>
      <c r="BH2642" s="2" t="str">
        <f t="shared" si="319"/>
        <v/>
      </c>
      <c r="BI2642" s="2"/>
      <c r="BJ2642" s="2"/>
      <c r="BK2642" s="2"/>
      <c r="BL2642" s="2"/>
      <c r="BM2642" s="2"/>
      <c r="BN2642" s="2"/>
      <c r="BO2642" s="2"/>
    </row>
    <row r="2643" spans="2:67" x14ac:dyDescent="0.25">
      <c r="B2643" s="13"/>
      <c r="E2643" s="13"/>
      <c r="R2643"/>
      <c r="S2643"/>
      <c r="AX2643" s="2" t="e">
        <f>VLOOKUP(AY2643,#REF!,6,FALSE)</f>
        <v>#REF!</v>
      </c>
      <c r="AY2643" s="2" t="str">
        <f t="shared" si="312"/>
        <v/>
      </c>
      <c r="AZ2643" s="2" t="e">
        <f>VLOOKUP(AY2643,#REF!,6,FALSE)</f>
        <v>#REF!</v>
      </c>
      <c r="BA2643" s="2" t="e">
        <f>VLOOKUP(AY2643,#REF!,2,FALSE)</f>
        <v>#REF!</v>
      </c>
      <c r="BB2643" s="2">
        <f t="shared" si="313"/>
        <v>0</v>
      </c>
      <c r="BC2643" s="2" t="str">
        <f t="shared" si="314"/>
        <v>0</v>
      </c>
      <c r="BD2643" s="2" t="str">
        <f t="shared" si="315"/>
        <v/>
      </c>
      <c r="BE2643" s="2" t="str">
        <f t="shared" si="316"/>
        <v/>
      </c>
      <c r="BF2643" s="2" t="str">
        <f t="shared" si="317"/>
        <v/>
      </c>
      <c r="BG2643" s="2" t="str">
        <f t="shared" si="318"/>
        <v/>
      </c>
      <c r="BH2643" s="2" t="str">
        <f t="shared" si="319"/>
        <v/>
      </c>
      <c r="BI2643" s="2"/>
      <c r="BJ2643" s="2"/>
      <c r="BK2643" s="2"/>
      <c r="BL2643" s="2"/>
      <c r="BM2643" s="2"/>
      <c r="BN2643" s="2"/>
      <c r="BO2643" s="2"/>
    </row>
    <row r="2644" spans="2:67" x14ac:dyDescent="0.25">
      <c r="B2644" s="13"/>
      <c r="E2644" s="13"/>
      <c r="R2644"/>
      <c r="S2644"/>
      <c r="AX2644" s="2" t="e">
        <f>VLOOKUP(AY2644,#REF!,6,FALSE)</f>
        <v>#REF!</v>
      </c>
      <c r="AY2644" s="2" t="str">
        <f t="shared" si="312"/>
        <v/>
      </c>
      <c r="AZ2644" s="2" t="e">
        <f>VLOOKUP(AY2644,#REF!,6,FALSE)</f>
        <v>#REF!</v>
      </c>
      <c r="BA2644" s="2" t="e">
        <f>VLOOKUP(AY2644,#REF!,2,FALSE)</f>
        <v>#REF!</v>
      </c>
      <c r="BB2644" s="2">
        <f t="shared" si="313"/>
        <v>0</v>
      </c>
      <c r="BC2644" s="2" t="str">
        <f t="shared" si="314"/>
        <v>0</v>
      </c>
      <c r="BD2644" s="2" t="str">
        <f t="shared" si="315"/>
        <v/>
      </c>
      <c r="BE2644" s="2" t="str">
        <f t="shared" si="316"/>
        <v/>
      </c>
      <c r="BF2644" s="2" t="str">
        <f t="shared" si="317"/>
        <v/>
      </c>
      <c r="BG2644" s="2" t="str">
        <f t="shared" si="318"/>
        <v/>
      </c>
      <c r="BH2644" s="2" t="str">
        <f t="shared" si="319"/>
        <v/>
      </c>
      <c r="BI2644" s="2"/>
      <c r="BJ2644" s="2"/>
      <c r="BK2644" s="2"/>
      <c r="BL2644" s="2"/>
      <c r="BM2644" s="2"/>
      <c r="BN2644" s="2"/>
      <c r="BO2644" s="2"/>
    </row>
    <row r="2645" spans="2:67" x14ac:dyDescent="0.25">
      <c r="B2645" s="13"/>
      <c r="E2645" s="13"/>
      <c r="R2645"/>
      <c r="S2645"/>
      <c r="AX2645" s="2" t="e">
        <f>VLOOKUP(AY2645,#REF!,6,FALSE)</f>
        <v>#REF!</v>
      </c>
      <c r="AY2645" s="2" t="str">
        <f t="shared" si="312"/>
        <v/>
      </c>
      <c r="AZ2645" s="2" t="e">
        <f>VLOOKUP(AY2645,#REF!,6,FALSE)</f>
        <v>#REF!</v>
      </c>
      <c r="BA2645" s="2" t="e">
        <f>VLOOKUP(AY2645,#REF!,2,FALSE)</f>
        <v>#REF!</v>
      </c>
      <c r="BB2645" s="2">
        <f t="shared" si="313"/>
        <v>0</v>
      </c>
      <c r="BC2645" s="2" t="str">
        <f t="shared" si="314"/>
        <v>0</v>
      </c>
      <c r="BD2645" s="2" t="str">
        <f t="shared" si="315"/>
        <v/>
      </c>
      <c r="BE2645" s="2" t="str">
        <f t="shared" si="316"/>
        <v/>
      </c>
      <c r="BF2645" s="2" t="str">
        <f t="shared" si="317"/>
        <v/>
      </c>
      <c r="BG2645" s="2" t="str">
        <f t="shared" si="318"/>
        <v/>
      </c>
      <c r="BH2645" s="2" t="str">
        <f t="shared" si="319"/>
        <v/>
      </c>
      <c r="BI2645" s="2"/>
      <c r="BJ2645" s="2"/>
      <c r="BK2645" s="2"/>
      <c r="BL2645" s="2"/>
      <c r="BM2645" s="2"/>
      <c r="BN2645" s="2"/>
      <c r="BO2645" s="2"/>
    </row>
    <row r="2646" spans="2:67" x14ac:dyDescent="0.25">
      <c r="B2646" s="13"/>
      <c r="E2646" s="13"/>
      <c r="R2646"/>
      <c r="S2646"/>
      <c r="AX2646" s="2" t="e">
        <f>VLOOKUP(AY2646,#REF!,6,FALSE)</f>
        <v>#REF!</v>
      </c>
      <c r="AY2646" s="2" t="str">
        <f t="shared" si="312"/>
        <v/>
      </c>
      <c r="AZ2646" s="2" t="e">
        <f>VLOOKUP(AY2646,#REF!,6,FALSE)</f>
        <v>#REF!</v>
      </c>
      <c r="BA2646" s="2" t="e">
        <f>VLOOKUP(AY2646,#REF!,2,FALSE)</f>
        <v>#REF!</v>
      </c>
      <c r="BB2646" s="2">
        <f t="shared" si="313"/>
        <v>0</v>
      </c>
      <c r="BC2646" s="2" t="str">
        <f t="shared" si="314"/>
        <v>0</v>
      </c>
      <c r="BD2646" s="2" t="str">
        <f t="shared" si="315"/>
        <v/>
      </c>
      <c r="BE2646" s="2" t="str">
        <f t="shared" si="316"/>
        <v/>
      </c>
      <c r="BF2646" s="2" t="str">
        <f t="shared" si="317"/>
        <v/>
      </c>
      <c r="BG2646" s="2" t="str">
        <f t="shared" si="318"/>
        <v/>
      </c>
      <c r="BH2646" s="2" t="str">
        <f t="shared" si="319"/>
        <v/>
      </c>
      <c r="BI2646" s="2"/>
      <c r="BJ2646" s="2"/>
      <c r="BK2646" s="2"/>
      <c r="BL2646" s="2"/>
      <c r="BM2646" s="2"/>
      <c r="BN2646" s="2"/>
      <c r="BO2646" s="2"/>
    </row>
    <row r="2647" spans="2:67" x14ac:dyDescent="0.25">
      <c r="B2647" s="13"/>
      <c r="E2647" s="13"/>
      <c r="R2647"/>
      <c r="S2647"/>
      <c r="AX2647" s="2" t="e">
        <f>VLOOKUP(AY2647,#REF!,6,FALSE)</f>
        <v>#REF!</v>
      </c>
      <c r="AY2647" s="2" t="str">
        <f t="shared" si="312"/>
        <v/>
      </c>
      <c r="AZ2647" s="2" t="e">
        <f>VLOOKUP(AY2647,#REF!,6,FALSE)</f>
        <v>#REF!</v>
      </c>
      <c r="BA2647" s="2" t="e">
        <f>VLOOKUP(AY2647,#REF!,2,FALSE)</f>
        <v>#REF!</v>
      </c>
      <c r="BB2647" s="2">
        <f t="shared" si="313"/>
        <v>0</v>
      </c>
      <c r="BC2647" s="2" t="str">
        <f t="shared" si="314"/>
        <v>0</v>
      </c>
      <c r="BD2647" s="2" t="str">
        <f t="shared" si="315"/>
        <v/>
      </c>
      <c r="BE2647" s="2" t="str">
        <f t="shared" si="316"/>
        <v/>
      </c>
      <c r="BF2647" s="2" t="str">
        <f t="shared" si="317"/>
        <v/>
      </c>
      <c r="BG2647" s="2" t="str">
        <f t="shared" si="318"/>
        <v/>
      </c>
      <c r="BH2647" s="2" t="str">
        <f t="shared" si="319"/>
        <v/>
      </c>
      <c r="BI2647" s="2"/>
      <c r="BJ2647" s="2"/>
      <c r="BK2647" s="2"/>
      <c r="BL2647" s="2"/>
      <c r="BM2647" s="2"/>
      <c r="BN2647" s="2"/>
      <c r="BO2647" s="2"/>
    </row>
    <row r="2648" spans="2:67" x14ac:dyDescent="0.25">
      <c r="B2648" s="13"/>
      <c r="E2648" s="13"/>
      <c r="R2648"/>
      <c r="S2648"/>
      <c r="AX2648" s="2" t="e">
        <f>VLOOKUP(AY2648,#REF!,6,FALSE)</f>
        <v>#REF!</v>
      </c>
      <c r="AY2648" s="2" t="str">
        <f t="shared" si="312"/>
        <v/>
      </c>
      <c r="AZ2648" s="2" t="e">
        <f>VLOOKUP(AY2648,#REF!,6,FALSE)</f>
        <v>#REF!</v>
      </c>
      <c r="BA2648" s="2" t="e">
        <f>VLOOKUP(AY2648,#REF!,2,FALSE)</f>
        <v>#REF!</v>
      </c>
      <c r="BB2648" s="2">
        <f t="shared" si="313"/>
        <v>0</v>
      </c>
      <c r="BC2648" s="2" t="str">
        <f t="shared" si="314"/>
        <v>0</v>
      </c>
      <c r="BD2648" s="2" t="str">
        <f t="shared" si="315"/>
        <v/>
      </c>
      <c r="BE2648" s="2" t="str">
        <f t="shared" si="316"/>
        <v/>
      </c>
      <c r="BF2648" s="2" t="str">
        <f t="shared" si="317"/>
        <v/>
      </c>
      <c r="BG2648" s="2" t="str">
        <f t="shared" si="318"/>
        <v/>
      </c>
      <c r="BH2648" s="2" t="str">
        <f t="shared" si="319"/>
        <v/>
      </c>
      <c r="BI2648" s="2"/>
      <c r="BJ2648" s="2"/>
      <c r="BK2648" s="2"/>
      <c r="BL2648" s="2"/>
      <c r="BM2648" s="2"/>
      <c r="BN2648" s="2"/>
      <c r="BO2648" s="2"/>
    </row>
    <row r="2649" spans="2:67" x14ac:dyDescent="0.25">
      <c r="B2649" s="13"/>
      <c r="E2649" s="13"/>
      <c r="R2649"/>
      <c r="S2649"/>
      <c r="AX2649" s="2" t="e">
        <f>VLOOKUP(AY2649,#REF!,6,FALSE)</f>
        <v>#REF!</v>
      </c>
      <c r="AY2649" s="2" t="str">
        <f t="shared" si="312"/>
        <v/>
      </c>
      <c r="AZ2649" s="2" t="e">
        <f>VLOOKUP(AY2649,#REF!,6,FALSE)</f>
        <v>#REF!</v>
      </c>
      <c r="BA2649" s="2" t="e">
        <f>VLOOKUP(AY2649,#REF!,2,FALSE)</f>
        <v>#REF!</v>
      </c>
      <c r="BB2649" s="2">
        <f t="shared" si="313"/>
        <v>0</v>
      </c>
      <c r="BC2649" s="2" t="str">
        <f t="shared" si="314"/>
        <v>0</v>
      </c>
      <c r="BD2649" s="2" t="str">
        <f t="shared" si="315"/>
        <v/>
      </c>
      <c r="BE2649" s="2" t="str">
        <f t="shared" si="316"/>
        <v/>
      </c>
      <c r="BF2649" s="2" t="str">
        <f t="shared" si="317"/>
        <v/>
      </c>
      <c r="BG2649" s="2" t="str">
        <f t="shared" si="318"/>
        <v/>
      </c>
      <c r="BH2649" s="2" t="str">
        <f t="shared" si="319"/>
        <v/>
      </c>
      <c r="BI2649" s="2"/>
      <c r="BJ2649" s="2"/>
      <c r="BK2649" s="2"/>
      <c r="BL2649" s="2"/>
      <c r="BM2649" s="2"/>
      <c r="BN2649" s="2"/>
      <c r="BO2649" s="2"/>
    </row>
    <row r="2650" spans="2:67" x14ac:dyDescent="0.25">
      <c r="B2650" s="13"/>
      <c r="E2650" s="13"/>
      <c r="R2650"/>
      <c r="S2650"/>
      <c r="AX2650" s="2" t="e">
        <f>VLOOKUP(AY2650,#REF!,6,FALSE)</f>
        <v>#REF!</v>
      </c>
      <c r="AY2650" s="2" t="str">
        <f t="shared" si="312"/>
        <v/>
      </c>
      <c r="AZ2650" s="2" t="e">
        <f>VLOOKUP(AY2650,#REF!,6,FALSE)</f>
        <v>#REF!</v>
      </c>
      <c r="BA2650" s="2" t="e">
        <f>VLOOKUP(AY2650,#REF!,2,FALSE)</f>
        <v>#REF!</v>
      </c>
      <c r="BB2650" s="2">
        <f t="shared" si="313"/>
        <v>0</v>
      </c>
      <c r="BC2650" s="2" t="str">
        <f t="shared" si="314"/>
        <v>0</v>
      </c>
      <c r="BD2650" s="2" t="str">
        <f t="shared" si="315"/>
        <v/>
      </c>
      <c r="BE2650" s="2" t="str">
        <f t="shared" si="316"/>
        <v/>
      </c>
      <c r="BF2650" s="2" t="str">
        <f t="shared" si="317"/>
        <v/>
      </c>
      <c r="BG2650" s="2" t="str">
        <f t="shared" si="318"/>
        <v/>
      </c>
      <c r="BH2650" s="2" t="str">
        <f t="shared" si="319"/>
        <v/>
      </c>
      <c r="BI2650" s="2"/>
      <c r="BJ2650" s="2"/>
      <c r="BK2650" s="2"/>
      <c r="BL2650" s="2"/>
      <c r="BM2650" s="2"/>
      <c r="BN2650" s="2"/>
      <c r="BO2650" s="2"/>
    </row>
    <row r="2651" spans="2:67" x14ac:dyDescent="0.25">
      <c r="B2651" s="13"/>
      <c r="E2651" s="13"/>
      <c r="R2651"/>
      <c r="S2651"/>
      <c r="AX2651" s="2" t="e">
        <f>VLOOKUP(AY2651,#REF!,6,FALSE)</f>
        <v>#REF!</v>
      </c>
      <c r="AY2651" s="2" t="str">
        <f t="shared" si="312"/>
        <v/>
      </c>
      <c r="AZ2651" s="2" t="e">
        <f>VLOOKUP(AY2651,#REF!,6,FALSE)</f>
        <v>#REF!</v>
      </c>
      <c r="BA2651" s="2" t="e">
        <f>VLOOKUP(AY2651,#REF!,2,FALSE)</f>
        <v>#REF!</v>
      </c>
      <c r="BB2651" s="2">
        <f t="shared" si="313"/>
        <v>0</v>
      </c>
      <c r="BC2651" s="2" t="str">
        <f t="shared" si="314"/>
        <v>0</v>
      </c>
      <c r="BD2651" s="2" t="str">
        <f t="shared" si="315"/>
        <v/>
      </c>
      <c r="BE2651" s="2" t="str">
        <f t="shared" si="316"/>
        <v/>
      </c>
      <c r="BF2651" s="2" t="str">
        <f t="shared" si="317"/>
        <v/>
      </c>
      <c r="BG2651" s="2" t="str">
        <f t="shared" si="318"/>
        <v/>
      </c>
      <c r="BH2651" s="2" t="str">
        <f t="shared" si="319"/>
        <v/>
      </c>
      <c r="BI2651" s="2"/>
      <c r="BJ2651" s="2"/>
      <c r="BK2651" s="2"/>
      <c r="BL2651" s="2"/>
      <c r="BM2651" s="2"/>
      <c r="BN2651" s="2"/>
      <c r="BO2651" s="2"/>
    </row>
    <row r="2652" spans="2:67" x14ac:dyDescent="0.25">
      <c r="B2652" s="13"/>
      <c r="E2652" s="13"/>
      <c r="R2652"/>
      <c r="S2652"/>
      <c r="AX2652" s="2" t="e">
        <f>VLOOKUP(AY2652,#REF!,6,FALSE)</f>
        <v>#REF!</v>
      </c>
      <c r="AY2652" s="2" t="str">
        <f t="shared" si="312"/>
        <v/>
      </c>
      <c r="AZ2652" s="2" t="e">
        <f>VLOOKUP(AY2652,#REF!,6,FALSE)</f>
        <v>#REF!</v>
      </c>
      <c r="BA2652" s="2" t="e">
        <f>VLOOKUP(AY2652,#REF!,2,FALSE)</f>
        <v>#REF!</v>
      </c>
      <c r="BB2652" s="2">
        <f t="shared" si="313"/>
        <v>0</v>
      </c>
      <c r="BC2652" s="2" t="str">
        <f t="shared" si="314"/>
        <v>0</v>
      </c>
      <c r="BD2652" s="2" t="str">
        <f t="shared" si="315"/>
        <v/>
      </c>
      <c r="BE2652" s="2" t="str">
        <f t="shared" si="316"/>
        <v/>
      </c>
      <c r="BF2652" s="2" t="str">
        <f t="shared" si="317"/>
        <v/>
      </c>
      <c r="BG2652" s="2" t="str">
        <f t="shared" si="318"/>
        <v/>
      </c>
      <c r="BH2652" s="2" t="str">
        <f t="shared" si="319"/>
        <v/>
      </c>
      <c r="BI2652" s="2"/>
      <c r="BJ2652" s="2"/>
      <c r="BK2652" s="2"/>
      <c r="BL2652" s="2"/>
      <c r="BM2652" s="2"/>
      <c r="BN2652" s="2"/>
      <c r="BO2652" s="2"/>
    </row>
    <row r="2653" spans="2:67" x14ac:dyDescent="0.25">
      <c r="B2653" s="13"/>
      <c r="E2653" s="13"/>
      <c r="R2653"/>
      <c r="S2653"/>
      <c r="AX2653" s="2" t="e">
        <f>VLOOKUP(AY2653,#REF!,6,FALSE)</f>
        <v>#REF!</v>
      </c>
      <c r="AY2653" s="2" t="str">
        <f t="shared" si="312"/>
        <v/>
      </c>
      <c r="AZ2653" s="2" t="e">
        <f>VLOOKUP(AY2653,#REF!,6,FALSE)</f>
        <v>#REF!</v>
      </c>
      <c r="BA2653" s="2" t="e">
        <f>VLOOKUP(AY2653,#REF!,2,FALSE)</f>
        <v>#REF!</v>
      </c>
      <c r="BB2653" s="2">
        <f t="shared" si="313"/>
        <v>0</v>
      </c>
      <c r="BC2653" s="2" t="str">
        <f t="shared" si="314"/>
        <v>0</v>
      </c>
      <c r="BD2653" s="2" t="str">
        <f t="shared" si="315"/>
        <v/>
      </c>
      <c r="BE2653" s="2" t="str">
        <f t="shared" si="316"/>
        <v/>
      </c>
      <c r="BF2653" s="2" t="str">
        <f t="shared" si="317"/>
        <v/>
      </c>
      <c r="BG2653" s="2" t="str">
        <f t="shared" si="318"/>
        <v/>
      </c>
      <c r="BH2653" s="2" t="str">
        <f t="shared" si="319"/>
        <v/>
      </c>
      <c r="BI2653" s="2"/>
      <c r="BJ2653" s="2"/>
      <c r="BK2653" s="2"/>
      <c r="BL2653" s="2"/>
      <c r="BM2653" s="2"/>
      <c r="BN2653" s="2"/>
      <c r="BO2653" s="2"/>
    </row>
    <row r="2654" spans="2:67" x14ac:dyDescent="0.25">
      <c r="B2654" s="13"/>
      <c r="E2654" s="13"/>
      <c r="R2654"/>
      <c r="S2654"/>
      <c r="AX2654" s="2" t="e">
        <f>VLOOKUP(AY2654,#REF!,6,FALSE)</f>
        <v>#REF!</v>
      </c>
      <c r="AY2654" s="2" t="str">
        <f t="shared" si="312"/>
        <v/>
      </c>
      <c r="AZ2654" s="2" t="e">
        <f>VLOOKUP(AY2654,#REF!,6,FALSE)</f>
        <v>#REF!</v>
      </c>
      <c r="BA2654" s="2" t="e">
        <f>VLOOKUP(AY2654,#REF!,2,FALSE)</f>
        <v>#REF!</v>
      </c>
      <c r="BB2654" s="2">
        <f t="shared" si="313"/>
        <v>0</v>
      </c>
      <c r="BC2654" s="2" t="str">
        <f t="shared" si="314"/>
        <v>0</v>
      </c>
      <c r="BD2654" s="2" t="str">
        <f t="shared" si="315"/>
        <v/>
      </c>
      <c r="BE2654" s="2" t="str">
        <f t="shared" si="316"/>
        <v/>
      </c>
      <c r="BF2654" s="2" t="str">
        <f t="shared" si="317"/>
        <v/>
      </c>
      <c r="BG2654" s="2" t="str">
        <f t="shared" si="318"/>
        <v/>
      </c>
      <c r="BH2654" s="2" t="str">
        <f t="shared" si="319"/>
        <v/>
      </c>
      <c r="BI2654" s="2"/>
      <c r="BJ2654" s="2"/>
      <c r="BK2654" s="2"/>
      <c r="BL2654" s="2"/>
      <c r="BM2654" s="2"/>
      <c r="BN2654" s="2"/>
      <c r="BO2654" s="2"/>
    </row>
    <row r="2655" spans="2:67" x14ac:dyDescent="0.25">
      <c r="B2655" s="13"/>
      <c r="E2655" s="13"/>
      <c r="R2655"/>
      <c r="S2655"/>
      <c r="AX2655" s="2" t="e">
        <f>VLOOKUP(AY2655,#REF!,6,FALSE)</f>
        <v>#REF!</v>
      </c>
      <c r="AY2655" s="2" t="str">
        <f t="shared" si="312"/>
        <v/>
      </c>
      <c r="AZ2655" s="2" t="e">
        <f>VLOOKUP(AY2655,#REF!,6,FALSE)</f>
        <v>#REF!</v>
      </c>
      <c r="BA2655" s="2" t="e">
        <f>VLOOKUP(AY2655,#REF!,2,FALSE)</f>
        <v>#REF!</v>
      </c>
      <c r="BB2655" s="2">
        <f t="shared" si="313"/>
        <v>0</v>
      </c>
      <c r="BC2655" s="2" t="str">
        <f t="shared" si="314"/>
        <v>0</v>
      </c>
      <c r="BD2655" s="2" t="str">
        <f t="shared" si="315"/>
        <v/>
      </c>
      <c r="BE2655" s="2" t="str">
        <f t="shared" si="316"/>
        <v/>
      </c>
      <c r="BF2655" s="2" t="str">
        <f t="shared" si="317"/>
        <v/>
      </c>
      <c r="BG2655" s="2" t="str">
        <f t="shared" si="318"/>
        <v/>
      </c>
      <c r="BH2655" s="2" t="str">
        <f t="shared" si="319"/>
        <v/>
      </c>
      <c r="BI2655" s="2"/>
      <c r="BJ2655" s="2"/>
      <c r="BK2655" s="2"/>
      <c r="BL2655" s="2"/>
      <c r="BM2655" s="2"/>
      <c r="BN2655" s="2"/>
      <c r="BO2655" s="2"/>
    </row>
    <row r="2656" spans="2:67" x14ac:dyDescent="0.25">
      <c r="B2656" s="13"/>
      <c r="E2656" s="13"/>
      <c r="R2656"/>
      <c r="S2656"/>
      <c r="AX2656" s="2" t="e">
        <f>VLOOKUP(AY2656,#REF!,6,FALSE)</f>
        <v>#REF!</v>
      </c>
      <c r="AY2656" s="2" t="str">
        <f t="shared" si="312"/>
        <v/>
      </c>
      <c r="AZ2656" s="2" t="e">
        <f>VLOOKUP(AY2656,#REF!,6,FALSE)</f>
        <v>#REF!</v>
      </c>
      <c r="BA2656" s="2" t="e">
        <f>VLOOKUP(AY2656,#REF!,2,FALSE)</f>
        <v>#REF!</v>
      </c>
      <c r="BB2656" s="2">
        <f t="shared" si="313"/>
        <v>0</v>
      </c>
      <c r="BC2656" s="2" t="str">
        <f t="shared" si="314"/>
        <v>0</v>
      </c>
      <c r="BD2656" s="2" t="str">
        <f t="shared" si="315"/>
        <v/>
      </c>
      <c r="BE2656" s="2" t="str">
        <f t="shared" si="316"/>
        <v/>
      </c>
      <c r="BF2656" s="2" t="str">
        <f t="shared" si="317"/>
        <v/>
      </c>
      <c r="BG2656" s="2" t="str">
        <f t="shared" si="318"/>
        <v/>
      </c>
      <c r="BH2656" s="2" t="str">
        <f t="shared" si="319"/>
        <v/>
      </c>
      <c r="BI2656" s="2"/>
      <c r="BJ2656" s="2"/>
      <c r="BK2656" s="2"/>
      <c r="BL2656" s="2"/>
      <c r="BM2656" s="2"/>
      <c r="BN2656" s="2"/>
      <c r="BO2656" s="2"/>
    </row>
    <row r="2657" spans="2:67" x14ac:dyDescent="0.25">
      <c r="B2657" s="13"/>
      <c r="E2657" s="13"/>
      <c r="R2657"/>
      <c r="S2657"/>
      <c r="AX2657" s="2" t="e">
        <f>VLOOKUP(AY2657,#REF!,6,FALSE)</f>
        <v>#REF!</v>
      </c>
      <c r="AY2657" s="2" t="str">
        <f t="shared" si="312"/>
        <v/>
      </c>
      <c r="AZ2657" s="2" t="e">
        <f>VLOOKUP(AY2657,#REF!,6,FALSE)</f>
        <v>#REF!</v>
      </c>
      <c r="BA2657" s="2" t="e">
        <f>VLOOKUP(AY2657,#REF!,2,FALSE)</f>
        <v>#REF!</v>
      </c>
      <c r="BB2657" s="2">
        <f t="shared" si="313"/>
        <v>0</v>
      </c>
      <c r="BC2657" s="2" t="str">
        <f t="shared" si="314"/>
        <v>0</v>
      </c>
      <c r="BD2657" s="2" t="str">
        <f t="shared" si="315"/>
        <v/>
      </c>
      <c r="BE2657" s="2" t="str">
        <f t="shared" si="316"/>
        <v/>
      </c>
      <c r="BF2657" s="2" t="str">
        <f t="shared" si="317"/>
        <v/>
      </c>
      <c r="BG2657" s="2" t="str">
        <f t="shared" si="318"/>
        <v/>
      </c>
      <c r="BH2657" s="2" t="str">
        <f t="shared" si="319"/>
        <v/>
      </c>
      <c r="BI2657" s="2"/>
      <c r="BJ2657" s="2"/>
      <c r="BK2657" s="2"/>
      <c r="BL2657" s="2"/>
      <c r="BM2657" s="2"/>
      <c r="BN2657" s="2"/>
      <c r="BO2657" s="2"/>
    </row>
    <row r="2658" spans="2:67" x14ac:dyDescent="0.25">
      <c r="B2658" s="13"/>
      <c r="E2658" s="13"/>
      <c r="R2658"/>
      <c r="S2658"/>
      <c r="AX2658" s="2" t="e">
        <f>VLOOKUP(AY2658,#REF!,6,FALSE)</f>
        <v>#REF!</v>
      </c>
      <c r="AY2658" s="2" t="str">
        <f t="shared" si="312"/>
        <v/>
      </c>
      <c r="AZ2658" s="2" t="e">
        <f>VLOOKUP(AY2658,#REF!,6,FALSE)</f>
        <v>#REF!</v>
      </c>
      <c r="BA2658" s="2" t="e">
        <f>VLOOKUP(AY2658,#REF!,2,FALSE)</f>
        <v>#REF!</v>
      </c>
      <c r="BB2658" s="2">
        <f t="shared" si="313"/>
        <v>0</v>
      </c>
      <c r="BC2658" s="2" t="str">
        <f t="shared" si="314"/>
        <v>0</v>
      </c>
      <c r="BD2658" s="2" t="str">
        <f t="shared" si="315"/>
        <v/>
      </c>
      <c r="BE2658" s="2" t="str">
        <f t="shared" si="316"/>
        <v/>
      </c>
      <c r="BF2658" s="2" t="str">
        <f t="shared" si="317"/>
        <v/>
      </c>
      <c r="BG2658" s="2" t="str">
        <f t="shared" si="318"/>
        <v/>
      </c>
      <c r="BH2658" s="2" t="str">
        <f t="shared" si="319"/>
        <v/>
      </c>
      <c r="BI2658" s="2"/>
      <c r="BJ2658" s="2"/>
      <c r="BK2658" s="2"/>
      <c r="BL2658" s="2"/>
      <c r="BM2658" s="2"/>
      <c r="BN2658" s="2"/>
      <c r="BO2658" s="2"/>
    </row>
    <row r="2659" spans="2:67" x14ac:dyDescent="0.25">
      <c r="B2659" s="13"/>
      <c r="E2659" s="13"/>
      <c r="R2659"/>
      <c r="S2659"/>
      <c r="AX2659" s="2" t="e">
        <f>VLOOKUP(AY2659,#REF!,6,FALSE)</f>
        <v>#REF!</v>
      </c>
      <c r="AY2659" s="2" t="str">
        <f t="shared" si="312"/>
        <v/>
      </c>
      <c r="AZ2659" s="2" t="e">
        <f>VLOOKUP(AY2659,#REF!,6,FALSE)</f>
        <v>#REF!</v>
      </c>
      <c r="BA2659" s="2" t="e">
        <f>VLOOKUP(AY2659,#REF!,2,FALSE)</f>
        <v>#REF!</v>
      </c>
      <c r="BB2659" s="2">
        <f t="shared" si="313"/>
        <v>0</v>
      </c>
      <c r="BC2659" s="2" t="str">
        <f t="shared" si="314"/>
        <v>0</v>
      </c>
      <c r="BD2659" s="2" t="str">
        <f t="shared" si="315"/>
        <v/>
      </c>
      <c r="BE2659" s="2" t="str">
        <f t="shared" si="316"/>
        <v/>
      </c>
      <c r="BF2659" s="2" t="str">
        <f t="shared" si="317"/>
        <v/>
      </c>
      <c r="BG2659" s="2" t="str">
        <f t="shared" si="318"/>
        <v/>
      </c>
      <c r="BH2659" s="2" t="str">
        <f t="shared" si="319"/>
        <v/>
      </c>
      <c r="BI2659" s="2"/>
      <c r="BJ2659" s="2"/>
      <c r="BK2659" s="2"/>
      <c r="BL2659" s="2"/>
      <c r="BM2659" s="2"/>
      <c r="BN2659" s="2"/>
      <c r="BO2659" s="2"/>
    </row>
    <row r="2660" spans="2:67" x14ac:dyDescent="0.25">
      <c r="B2660" s="13"/>
      <c r="E2660" s="13"/>
      <c r="R2660"/>
      <c r="S2660"/>
      <c r="AX2660" s="2" t="e">
        <f>VLOOKUP(AY2660,#REF!,6,FALSE)</f>
        <v>#REF!</v>
      </c>
      <c r="AY2660" s="2" t="str">
        <f t="shared" si="312"/>
        <v/>
      </c>
      <c r="AZ2660" s="2" t="e">
        <f>VLOOKUP(AY2660,#REF!,6,FALSE)</f>
        <v>#REF!</v>
      </c>
      <c r="BA2660" s="2" t="e">
        <f>VLOOKUP(AY2660,#REF!,2,FALSE)</f>
        <v>#REF!</v>
      </c>
      <c r="BB2660" s="2">
        <f t="shared" si="313"/>
        <v>0</v>
      </c>
      <c r="BC2660" s="2" t="str">
        <f t="shared" si="314"/>
        <v>0</v>
      </c>
      <c r="BD2660" s="2" t="str">
        <f t="shared" si="315"/>
        <v/>
      </c>
      <c r="BE2660" s="2" t="str">
        <f t="shared" si="316"/>
        <v/>
      </c>
      <c r="BF2660" s="2" t="str">
        <f t="shared" si="317"/>
        <v/>
      </c>
      <c r="BG2660" s="2" t="str">
        <f t="shared" si="318"/>
        <v/>
      </c>
      <c r="BH2660" s="2" t="str">
        <f t="shared" si="319"/>
        <v/>
      </c>
      <c r="BI2660" s="2"/>
      <c r="BJ2660" s="2"/>
      <c r="BK2660" s="2"/>
      <c r="BL2660" s="2"/>
      <c r="BM2660" s="2"/>
      <c r="BN2660" s="2"/>
      <c r="BO2660" s="2"/>
    </row>
    <row r="2661" spans="2:67" x14ac:dyDescent="0.25">
      <c r="B2661" s="13"/>
      <c r="E2661" s="13"/>
      <c r="R2661"/>
      <c r="S2661"/>
      <c r="AX2661" s="2" t="e">
        <f>VLOOKUP(AY2661,#REF!,6,FALSE)</f>
        <v>#REF!</v>
      </c>
      <c r="AY2661" s="2" t="str">
        <f t="shared" si="312"/>
        <v/>
      </c>
      <c r="AZ2661" s="2" t="e">
        <f>VLOOKUP(AY2661,#REF!,6,FALSE)</f>
        <v>#REF!</v>
      </c>
      <c r="BA2661" s="2" t="e">
        <f>VLOOKUP(AY2661,#REF!,2,FALSE)</f>
        <v>#REF!</v>
      </c>
      <c r="BB2661" s="2">
        <f t="shared" si="313"/>
        <v>0</v>
      </c>
      <c r="BC2661" s="2" t="str">
        <f t="shared" si="314"/>
        <v>0</v>
      </c>
      <c r="BD2661" s="2" t="str">
        <f t="shared" si="315"/>
        <v/>
      </c>
      <c r="BE2661" s="2" t="str">
        <f t="shared" si="316"/>
        <v/>
      </c>
      <c r="BF2661" s="2" t="str">
        <f t="shared" si="317"/>
        <v/>
      </c>
      <c r="BG2661" s="2" t="str">
        <f t="shared" si="318"/>
        <v/>
      </c>
      <c r="BH2661" s="2" t="str">
        <f t="shared" si="319"/>
        <v/>
      </c>
      <c r="BI2661" s="2"/>
      <c r="BJ2661" s="2"/>
      <c r="BK2661" s="2"/>
      <c r="BL2661" s="2"/>
      <c r="BM2661" s="2"/>
      <c r="BN2661" s="2"/>
      <c r="BO2661" s="2"/>
    </row>
    <row r="2662" spans="2:67" x14ac:dyDescent="0.25">
      <c r="B2662" s="13"/>
      <c r="E2662" s="13"/>
      <c r="R2662"/>
      <c r="S2662"/>
      <c r="AX2662" s="2" t="e">
        <f>VLOOKUP(AY2662,#REF!,6,FALSE)</f>
        <v>#REF!</v>
      </c>
      <c r="AY2662" s="2" t="str">
        <f t="shared" si="312"/>
        <v/>
      </c>
      <c r="AZ2662" s="2" t="e">
        <f>VLOOKUP(AY2662,#REF!,6,FALSE)</f>
        <v>#REF!</v>
      </c>
      <c r="BA2662" s="2" t="e">
        <f>VLOOKUP(AY2662,#REF!,2,FALSE)</f>
        <v>#REF!</v>
      </c>
      <c r="BB2662" s="2">
        <f t="shared" si="313"/>
        <v>0</v>
      </c>
      <c r="BC2662" s="2" t="str">
        <f t="shared" si="314"/>
        <v>0</v>
      </c>
      <c r="BD2662" s="2" t="str">
        <f t="shared" si="315"/>
        <v/>
      </c>
      <c r="BE2662" s="2" t="str">
        <f t="shared" si="316"/>
        <v/>
      </c>
      <c r="BF2662" s="2" t="str">
        <f t="shared" si="317"/>
        <v/>
      </c>
      <c r="BG2662" s="2" t="str">
        <f t="shared" si="318"/>
        <v/>
      </c>
      <c r="BH2662" s="2" t="str">
        <f t="shared" si="319"/>
        <v/>
      </c>
      <c r="BI2662" s="2"/>
      <c r="BJ2662" s="2"/>
      <c r="BK2662" s="2"/>
      <c r="BL2662" s="2"/>
      <c r="BM2662" s="2"/>
      <c r="BN2662" s="2"/>
      <c r="BO2662" s="2"/>
    </row>
    <row r="2663" spans="2:67" x14ac:dyDescent="0.25">
      <c r="B2663" s="13"/>
      <c r="E2663" s="13"/>
      <c r="R2663"/>
      <c r="S2663"/>
      <c r="AX2663" s="2" t="e">
        <f>VLOOKUP(AY2663,#REF!,6,FALSE)</f>
        <v>#REF!</v>
      </c>
      <c r="AY2663" s="2" t="str">
        <f t="shared" si="312"/>
        <v/>
      </c>
      <c r="AZ2663" s="2" t="e">
        <f>VLOOKUP(AY2663,#REF!,6,FALSE)</f>
        <v>#REF!</v>
      </c>
      <c r="BA2663" s="2" t="e">
        <f>VLOOKUP(AY2663,#REF!,2,FALSE)</f>
        <v>#REF!</v>
      </c>
      <c r="BB2663" s="2">
        <f t="shared" si="313"/>
        <v>0</v>
      </c>
      <c r="BC2663" s="2" t="str">
        <f t="shared" si="314"/>
        <v>0</v>
      </c>
      <c r="BD2663" s="2" t="str">
        <f t="shared" si="315"/>
        <v/>
      </c>
      <c r="BE2663" s="2" t="str">
        <f t="shared" si="316"/>
        <v/>
      </c>
      <c r="BF2663" s="2" t="str">
        <f t="shared" si="317"/>
        <v/>
      </c>
      <c r="BG2663" s="2" t="str">
        <f t="shared" si="318"/>
        <v/>
      </c>
      <c r="BH2663" s="2" t="str">
        <f t="shared" si="319"/>
        <v/>
      </c>
      <c r="BI2663" s="2"/>
      <c r="BJ2663" s="2"/>
      <c r="BK2663" s="2"/>
      <c r="BL2663" s="2"/>
      <c r="BM2663" s="2"/>
      <c r="BN2663" s="2"/>
      <c r="BO2663" s="2"/>
    </row>
    <row r="2664" spans="2:67" x14ac:dyDescent="0.25">
      <c r="B2664" s="13"/>
      <c r="E2664" s="13"/>
      <c r="R2664"/>
      <c r="S2664"/>
      <c r="AX2664" s="2" t="e">
        <f>VLOOKUP(AY2664,#REF!,6,FALSE)</f>
        <v>#REF!</v>
      </c>
      <c r="AY2664" s="2" t="str">
        <f t="shared" si="312"/>
        <v/>
      </c>
      <c r="AZ2664" s="2" t="e">
        <f>VLOOKUP(AY2664,#REF!,6,FALSE)</f>
        <v>#REF!</v>
      </c>
      <c r="BA2664" s="2" t="e">
        <f>VLOOKUP(AY2664,#REF!,2,FALSE)</f>
        <v>#REF!</v>
      </c>
      <c r="BB2664" s="2">
        <f t="shared" si="313"/>
        <v>0</v>
      </c>
      <c r="BC2664" s="2" t="str">
        <f t="shared" si="314"/>
        <v>0</v>
      </c>
      <c r="BD2664" s="2" t="str">
        <f t="shared" si="315"/>
        <v/>
      </c>
      <c r="BE2664" s="2" t="str">
        <f t="shared" si="316"/>
        <v/>
      </c>
      <c r="BF2664" s="2" t="str">
        <f t="shared" si="317"/>
        <v/>
      </c>
      <c r="BG2664" s="2" t="str">
        <f t="shared" si="318"/>
        <v/>
      </c>
      <c r="BH2664" s="2" t="str">
        <f t="shared" si="319"/>
        <v/>
      </c>
      <c r="BI2664" s="2"/>
      <c r="BJ2664" s="2"/>
      <c r="BK2664" s="2"/>
      <c r="BL2664" s="2"/>
      <c r="BM2664" s="2"/>
      <c r="BN2664" s="2"/>
      <c r="BO2664" s="2"/>
    </row>
    <row r="2665" spans="2:67" x14ac:dyDescent="0.25">
      <c r="B2665" s="13"/>
      <c r="E2665" s="13"/>
      <c r="R2665"/>
      <c r="S2665"/>
      <c r="AX2665" s="2" t="e">
        <f>VLOOKUP(AY2665,#REF!,6,FALSE)</f>
        <v>#REF!</v>
      </c>
      <c r="AY2665" s="2" t="str">
        <f t="shared" si="312"/>
        <v/>
      </c>
      <c r="AZ2665" s="2" t="e">
        <f>VLOOKUP(AY2665,#REF!,6,FALSE)</f>
        <v>#REF!</v>
      </c>
      <c r="BA2665" s="2" t="e">
        <f>VLOOKUP(AY2665,#REF!,2,FALSE)</f>
        <v>#REF!</v>
      </c>
      <c r="BB2665" s="2">
        <f t="shared" si="313"/>
        <v>0</v>
      </c>
      <c r="BC2665" s="2" t="str">
        <f t="shared" si="314"/>
        <v>0</v>
      </c>
      <c r="BD2665" s="2" t="str">
        <f t="shared" si="315"/>
        <v/>
      </c>
      <c r="BE2665" s="2" t="str">
        <f t="shared" si="316"/>
        <v/>
      </c>
      <c r="BF2665" s="2" t="str">
        <f t="shared" si="317"/>
        <v/>
      </c>
      <c r="BG2665" s="2" t="str">
        <f t="shared" si="318"/>
        <v/>
      </c>
      <c r="BH2665" s="2" t="str">
        <f t="shared" si="319"/>
        <v/>
      </c>
      <c r="BI2665" s="2"/>
      <c r="BJ2665" s="2"/>
      <c r="BK2665" s="2"/>
      <c r="BL2665" s="2"/>
      <c r="BM2665" s="2"/>
      <c r="BN2665" s="2"/>
      <c r="BO2665" s="2"/>
    </row>
    <row r="2666" spans="2:67" x14ac:dyDescent="0.25">
      <c r="B2666" s="13"/>
      <c r="E2666" s="13"/>
      <c r="R2666"/>
      <c r="S2666"/>
      <c r="AX2666" s="2" t="e">
        <f>VLOOKUP(AY2666,#REF!,6,FALSE)</f>
        <v>#REF!</v>
      </c>
      <c r="AY2666" s="2" t="str">
        <f t="shared" si="312"/>
        <v/>
      </c>
      <c r="AZ2666" s="2" t="e">
        <f>VLOOKUP(AY2666,#REF!,6,FALSE)</f>
        <v>#REF!</v>
      </c>
      <c r="BA2666" s="2" t="e">
        <f>VLOOKUP(AY2666,#REF!,2,FALSE)</f>
        <v>#REF!</v>
      </c>
      <c r="BB2666" s="2">
        <f t="shared" si="313"/>
        <v>0</v>
      </c>
      <c r="BC2666" s="2" t="str">
        <f t="shared" si="314"/>
        <v>0</v>
      </c>
      <c r="BD2666" s="2" t="str">
        <f t="shared" si="315"/>
        <v/>
      </c>
      <c r="BE2666" s="2" t="str">
        <f t="shared" si="316"/>
        <v/>
      </c>
      <c r="BF2666" s="2" t="str">
        <f t="shared" si="317"/>
        <v/>
      </c>
      <c r="BG2666" s="2" t="str">
        <f t="shared" si="318"/>
        <v/>
      </c>
      <c r="BH2666" s="2" t="str">
        <f t="shared" si="319"/>
        <v/>
      </c>
      <c r="BI2666" s="2"/>
      <c r="BJ2666" s="2"/>
      <c r="BK2666" s="2"/>
      <c r="BL2666" s="2"/>
      <c r="BM2666" s="2"/>
      <c r="BN2666" s="2"/>
      <c r="BO2666" s="2"/>
    </row>
    <row r="2667" spans="2:67" x14ac:dyDescent="0.25">
      <c r="B2667" s="13"/>
      <c r="E2667" s="13"/>
      <c r="R2667"/>
      <c r="S2667"/>
      <c r="AX2667" s="2" t="e">
        <f>VLOOKUP(AY2667,#REF!,6,FALSE)</f>
        <v>#REF!</v>
      </c>
      <c r="AY2667" s="2" t="str">
        <f t="shared" si="312"/>
        <v/>
      </c>
      <c r="AZ2667" s="2" t="e">
        <f>VLOOKUP(AY2667,#REF!,6,FALSE)</f>
        <v>#REF!</v>
      </c>
      <c r="BA2667" s="2" t="e">
        <f>VLOOKUP(AY2667,#REF!,2,FALSE)</f>
        <v>#REF!</v>
      </c>
      <c r="BB2667" s="2">
        <f t="shared" si="313"/>
        <v>0</v>
      </c>
      <c r="BC2667" s="2" t="str">
        <f t="shared" si="314"/>
        <v>0</v>
      </c>
      <c r="BD2667" s="2" t="str">
        <f t="shared" si="315"/>
        <v/>
      </c>
      <c r="BE2667" s="2" t="str">
        <f t="shared" si="316"/>
        <v/>
      </c>
      <c r="BF2667" s="2" t="str">
        <f t="shared" si="317"/>
        <v/>
      </c>
      <c r="BG2667" s="2" t="str">
        <f t="shared" si="318"/>
        <v/>
      </c>
      <c r="BH2667" s="2" t="str">
        <f t="shared" si="319"/>
        <v/>
      </c>
      <c r="BI2667" s="2"/>
      <c r="BJ2667" s="2"/>
      <c r="BK2667" s="2"/>
      <c r="BL2667" s="2"/>
      <c r="BM2667" s="2"/>
      <c r="BN2667" s="2"/>
      <c r="BO2667" s="2"/>
    </row>
    <row r="2668" spans="2:67" x14ac:dyDescent="0.25">
      <c r="B2668" s="13"/>
      <c r="E2668" s="13"/>
      <c r="R2668"/>
      <c r="S2668"/>
      <c r="AX2668" s="2" t="e">
        <f>VLOOKUP(AY2668,#REF!,6,FALSE)</f>
        <v>#REF!</v>
      </c>
      <c r="AY2668" s="2" t="str">
        <f t="shared" si="312"/>
        <v/>
      </c>
      <c r="AZ2668" s="2" t="e">
        <f>VLOOKUP(AY2668,#REF!,6,FALSE)</f>
        <v>#REF!</v>
      </c>
      <c r="BA2668" s="2" t="e">
        <f>VLOOKUP(AY2668,#REF!,2,FALSE)</f>
        <v>#REF!</v>
      </c>
      <c r="BB2668" s="2">
        <f t="shared" si="313"/>
        <v>0</v>
      </c>
      <c r="BC2668" s="2" t="str">
        <f t="shared" si="314"/>
        <v>0</v>
      </c>
      <c r="BD2668" s="2" t="str">
        <f t="shared" si="315"/>
        <v/>
      </c>
      <c r="BE2668" s="2" t="str">
        <f t="shared" si="316"/>
        <v/>
      </c>
      <c r="BF2668" s="2" t="str">
        <f t="shared" si="317"/>
        <v/>
      </c>
      <c r="BG2668" s="2" t="str">
        <f t="shared" si="318"/>
        <v/>
      </c>
      <c r="BH2668" s="2" t="str">
        <f t="shared" si="319"/>
        <v/>
      </c>
      <c r="BI2668" s="2"/>
      <c r="BJ2668" s="2"/>
      <c r="BK2668" s="2"/>
      <c r="BL2668" s="2"/>
      <c r="BM2668" s="2"/>
      <c r="BN2668" s="2"/>
      <c r="BO2668" s="2"/>
    </row>
    <row r="2669" spans="2:67" x14ac:dyDescent="0.25">
      <c r="B2669" s="13"/>
      <c r="E2669" s="13"/>
      <c r="R2669"/>
      <c r="S2669"/>
      <c r="AX2669" s="2" t="e">
        <f>VLOOKUP(AY2669,#REF!,6,FALSE)</f>
        <v>#REF!</v>
      </c>
      <c r="AY2669" s="2" t="str">
        <f t="shared" si="312"/>
        <v/>
      </c>
      <c r="AZ2669" s="2" t="e">
        <f>VLOOKUP(AY2669,#REF!,6,FALSE)</f>
        <v>#REF!</v>
      </c>
      <c r="BA2669" s="2" t="e">
        <f>VLOOKUP(AY2669,#REF!,2,FALSE)</f>
        <v>#REF!</v>
      </c>
      <c r="BB2669" s="2">
        <f t="shared" si="313"/>
        <v>0</v>
      </c>
      <c r="BC2669" s="2" t="str">
        <f t="shared" si="314"/>
        <v>0</v>
      </c>
      <c r="BD2669" s="2" t="str">
        <f t="shared" si="315"/>
        <v/>
      </c>
      <c r="BE2669" s="2" t="str">
        <f t="shared" si="316"/>
        <v/>
      </c>
      <c r="BF2669" s="2" t="str">
        <f t="shared" si="317"/>
        <v/>
      </c>
      <c r="BG2669" s="2" t="str">
        <f t="shared" si="318"/>
        <v/>
      </c>
      <c r="BH2669" s="2" t="str">
        <f t="shared" si="319"/>
        <v/>
      </c>
      <c r="BI2669" s="2"/>
      <c r="BJ2669" s="2"/>
      <c r="BK2669" s="2"/>
      <c r="BL2669" s="2"/>
      <c r="BM2669" s="2"/>
      <c r="BN2669" s="2"/>
      <c r="BO2669" s="2"/>
    </row>
    <row r="2670" spans="2:67" x14ac:dyDescent="0.25">
      <c r="B2670" s="13"/>
      <c r="E2670" s="13"/>
      <c r="R2670"/>
      <c r="S2670"/>
      <c r="AX2670" s="2" t="e">
        <f>VLOOKUP(AY2670,#REF!,6,FALSE)</f>
        <v>#REF!</v>
      </c>
      <c r="AY2670" s="2" t="str">
        <f t="shared" si="312"/>
        <v/>
      </c>
      <c r="AZ2670" s="2" t="e">
        <f>VLOOKUP(AY2670,#REF!,6,FALSE)</f>
        <v>#REF!</v>
      </c>
      <c r="BA2670" s="2" t="e">
        <f>VLOOKUP(AY2670,#REF!,2,FALSE)</f>
        <v>#REF!</v>
      </c>
      <c r="BB2670" s="2">
        <f t="shared" si="313"/>
        <v>0</v>
      </c>
      <c r="BC2670" s="2" t="str">
        <f t="shared" si="314"/>
        <v>0</v>
      </c>
      <c r="BD2670" s="2" t="str">
        <f t="shared" si="315"/>
        <v/>
      </c>
      <c r="BE2670" s="2" t="str">
        <f t="shared" si="316"/>
        <v/>
      </c>
      <c r="BF2670" s="2" t="str">
        <f t="shared" si="317"/>
        <v/>
      </c>
      <c r="BG2670" s="2" t="str">
        <f t="shared" si="318"/>
        <v/>
      </c>
      <c r="BH2670" s="2" t="str">
        <f t="shared" si="319"/>
        <v/>
      </c>
      <c r="BI2670" s="2"/>
      <c r="BJ2670" s="2"/>
      <c r="BK2670" s="2"/>
      <c r="BL2670" s="2"/>
      <c r="BM2670" s="2"/>
      <c r="BN2670" s="2"/>
      <c r="BO2670" s="2"/>
    </row>
    <row r="2671" spans="2:67" x14ac:dyDescent="0.25">
      <c r="B2671" s="13"/>
      <c r="E2671" s="13"/>
      <c r="R2671"/>
      <c r="S2671"/>
      <c r="AX2671" s="2" t="e">
        <f>VLOOKUP(AY2671,#REF!,6,FALSE)</f>
        <v>#REF!</v>
      </c>
      <c r="AY2671" s="2" t="str">
        <f t="shared" si="312"/>
        <v/>
      </c>
      <c r="AZ2671" s="2" t="e">
        <f>VLOOKUP(AY2671,#REF!,6,FALSE)</f>
        <v>#REF!</v>
      </c>
      <c r="BA2671" s="2" t="e">
        <f>VLOOKUP(AY2671,#REF!,2,FALSE)</f>
        <v>#REF!</v>
      </c>
      <c r="BB2671" s="2">
        <f t="shared" si="313"/>
        <v>0</v>
      </c>
      <c r="BC2671" s="2" t="str">
        <f t="shared" si="314"/>
        <v>0</v>
      </c>
      <c r="BD2671" s="2" t="str">
        <f t="shared" si="315"/>
        <v/>
      </c>
      <c r="BE2671" s="2" t="str">
        <f t="shared" si="316"/>
        <v/>
      </c>
      <c r="BF2671" s="2" t="str">
        <f t="shared" si="317"/>
        <v/>
      </c>
      <c r="BG2671" s="2" t="str">
        <f t="shared" si="318"/>
        <v/>
      </c>
      <c r="BH2671" s="2" t="str">
        <f t="shared" si="319"/>
        <v/>
      </c>
      <c r="BI2671" s="2"/>
      <c r="BJ2671" s="2"/>
      <c r="BK2671" s="2"/>
      <c r="BL2671" s="2"/>
      <c r="BM2671" s="2"/>
      <c r="BN2671" s="2"/>
      <c r="BO2671" s="2"/>
    </row>
    <row r="2672" spans="2:67" x14ac:dyDescent="0.25">
      <c r="B2672" s="13"/>
      <c r="E2672" s="13"/>
      <c r="R2672"/>
      <c r="S2672"/>
      <c r="AX2672" s="2" t="e">
        <f>VLOOKUP(AY2672,#REF!,6,FALSE)</f>
        <v>#REF!</v>
      </c>
      <c r="AY2672" s="2" t="str">
        <f t="shared" si="312"/>
        <v/>
      </c>
      <c r="AZ2672" s="2" t="e">
        <f>VLOOKUP(AY2672,#REF!,6,FALSE)</f>
        <v>#REF!</v>
      </c>
      <c r="BA2672" s="2" t="e">
        <f>VLOOKUP(AY2672,#REF!,2,FALSE)</f>
        <v>#REF!</v>
      </c>
      <c r="BB2672" s="2">
        <f t="shared" si="313"/>
        <v>0</v>
      </c>
      <c r="BC2672" s="2" t="str">
        <f t="shared" si="314"/>
        <v>0</v>
      </c>
      <c r="BD2672" s="2" t="str">
        <f t="shared" si="315"/>
        <v/>
      </c>
      <c r="BE2672" s="2" t="str">
        <f t="shared" si="316"/>
        <v/>
      </c>
      <c r="BF2672" s="2" t="str">
        <f t="shared" si="317"/>
        <v/>
      </c>
      <c r="BG2672" s="2" t="str">
        <f t="shared" si="318"/>
        <v/>
      </c>
      <c r="BH2672" s="2" t="str">
        <f t="shared" si="319"/>
        <v/>
      </c>
      <c r="BI2672" s="2"/>
      <c r="BJ2672" s="2"/>
      <c r="BK2672" s="2"/>
      <c r="BL2672" s="2"/>
      <c r="BM2672" s="2"/>
      <c r="BN2672" s="2"/>
      <c r="BO2672" s="2"/>
    </row>
    <row r="2673" spans="2:67" x14ac:dyDescent="0.25">
      <c r="B2673" s="13"/>
      <c r="E2673" s="13"/>
      <c r="R2673"/>
      <c r="S2673"/>
      <c r="AX2673" s="2" t="e">
        <f>VLOOKUP(AY2673,#REF!,6,FALSE)</f>
        <v>#REF!</v>
      </c>
      <c r="AY2673" s="2" t="str">
        <f t="shared" si="312"/>
        <v/>
      </c>
      <c r="AZ2673" s="2" t="e">
        <f>VLOOKUP(AY2673,#REF!,6,FALSE)</f>
        <v>#REF!</v>
      </c>
      <c r="BA2673" s="2" t="e">
        <f>VLOOKUP(AY2673,#REF!,2,FALSE)</f>
        <v>#REF!</v>
      </c>
      <c r="BB2673" s="2">
        <f t="shared" si="313"/>
        <v>0</v>
      </c>
      <c r="BC2673" s="2" t="str">
        <f t="shared" si="314"/>
        <v>0</v>
      </c>
      <c r="BD2673" s="2" t="str">
        <f t="shared" si="315"/>
        <v/>
      </c>
      <c r="BE2673" s="2" t="str">
        <f t="shared" si="316"/>
        <v/>
      </c>
      <c r="BF2673" s="2" t="str">
        <f t="shared" si="317"/>
        <v/>
      </c>
      <c r="BG2673" s="2" t="str">
        <f t="shared" si="318"/>
        <v/>
      </c>
      <c r="BH2673" s="2" t="str">
        <f t="shared" si="319"/>
        <v/>
      </c>
      <c r="BI2673" s="2"/>
      <c r="BJ2673" s="2"/>
      <c r="BK2673" s="2"/>
      <c r="BL2673" s="2"/>
      <c r="BM2673" s="2"/>
      <c r="BN2673" s="2"/>
      <c r="BO2673" s="2"/>
    </row>
    <row r="2674" spans="2:67" x14ac:dyDescent="0.25">
      <c r="B2674" s="13"/>
      <c r="E2674" s="13"/>
      <c r="R2674"/>
      <c r="S2674"/>
      <c r="AX2674" s="2" t="e">
        <f>VLOOKUP(AY2674,#REF!,6,FALSE)</f>
        <v>#REF!</v>
      </c>
      <c r="AY2674" s="2" t="str">
        <f t="shared" si="312"/>
        <v/>
      </c>
      <c r="AZ2674" s="2" t="e">
        <f>VLOOKUP(AY2674,#REF!,6,FALSE)</f>
        <v>#REF!</v>
      </c>
      <c r="BA2674" s="2" t="e">
        <f>VLOOKUP(AY2674,#REF!,2,FALSE)</f>
        <v>#REF!</v>
      </c>
      <c r="BB2674" s="2">
        <f t="shared" si="313"/>
        <v>0</v>
      </c>
      <c r="BC2674" s="2" t="str">
        <f t="shared" si="314"/>
        <v>0</v>
      </c>
      <c r="BD2674" s="2" t="str">
        <f t="shared" si="315"/>
        <v/>
      </c>
      <c r="BE2674" s="2" t="str">
        <f t="shared" si="316"/>
        <v/>
      </c>
      <c r="BF2674" s="2" t="str">
        <f t="shared" si="317"/>
        <v/>
      </c>
      <c r="BG2674" s="2" t="str">
        <f t="shared" si="318"/>
        <v/>
      </c>
      <c r="BH2674" s="2" t="str">
        <f t="shared" si="319"/>
        <v/>
      </c>
      <c r="BI2674" s="2"/>
      <c r="BJ2674" s="2"/>
      <c r="BK2674" s="2"/>
      <c r="BL2674" s="2"/>
      <c r="BM2674" s="2"/>
      <c r="BN2674" s="2"/>
      <c r="BO2674" s="2"/>
    </row>
    <row r="2675" spans="2:67" x14ac:dyDescent="0.25">
      <c r="B2675" s="13"/>
      <c r="E2675" s="13"/>
      <c r="R2675"/>
      <c r="S2675"/>
      <c r="AX2675" s="2" t="e">
        <f>VLOOKUP(AY2675,#REF!,6,FALSE)</f>
        <v>#REF!</v>
      </c>
      <c r="AY2675" s="2" t="str">
        <f t="shared" si="312"/>
        <v/>
      </c>
      <c r="AZ2675" s="2" t="e">
        <f>VLOOKUP(AY2675,#REF!,6,FALSE)</f>
        <v>#REF!</v>
      </c>
      <c r="BA2675" s="2" t="e">
        <f>VLOOKUP(AY2675,#REF!,2,FALSE)</f>
        <v>#REF!</v>
      </c>
      <c r="BB2675" s="2">
        <f t="shared" si="313"/>
        <v>0</v>
      </c>
      <c r="BC2675" s="2" t="str">
        <f t="shared" si="314"/>
        <v>0</v>
      </c>
      <c r="BD2675" s="2" t="str">
        <f t="shared" si="315"/>
        <v/>
      </c>
      <c r="BE2675" s="2" t="str">
        <f t="shared" si="316"/>
        <v/>
      </c>
      <c r="BF2675" s="2" t="str">
        <f t="shared" si="317"/>
        <v/>
      </c>
      <c r="BG2675" s="2" t="str">
        <f t="shared" si="318"/>
        <v/>
      </c>
      <c r="BH2675" s="2" t="str">
        <f t="shared" si="319"/>
        <v/>
      </c>
      <c r="BI2675" s="2"/>
      <c r="BJ2675" s="2"/>
      <c r="BK2675" s="2"/>
      <c r="BL2675" s="2"/>
      <c r="BM2675" s="2"/>
      <c r="BN2675" s="2"/>
      <c r="BO2675" s="2"/>
    </row>
    <row r="2676" spans="2:67" x14ac:dyDescent="0.25">
      <c r="B2676" s="13"/>
      <c r="E2676" s="13"/>
      <c r="R2676"/>
      <c r="S2676"/>
      <c r="AX2676" s="2" t="e">
        <f>VLOOKUP(AY2676,#REF!,6,FALSE)</f>
        <v>#REF!</v>
      </c>
      <c r="AY2676" s="2" t="str">
        <f t="shared" ref="AY2676:AY2739" si="320">LEFT($A2676,3)</f>
        <v/>
      </c>
      <c r="AZ2676" s="2" t="e">
        <f>VLOOKUP(AY2676,#REF!,6,FALSE)</f>
        <v>#REF!</v>
      </c>
      <c r="BA2676" s="2" t="e">
        <f>VLOOKUP(AY2676,#REF!,2,FALSE)</f>
        <v>#REF!</v>
      </c>
      <c r="BB2676" s="2">
        <f t="shared" ref="BB2676:BB2739" si="321">O2676</f>
        <v>0</v>
      </c>
      <c r="BC2676" s="2" t="str">
        <f t="shared" ref="BC2676:BC2739" si="322">LEFT(BB2676,2)</f>
        <v>0</v>
      </c>
      <c r="BD2676" s="2" t="str">
        <f t="shared" ref="BD2676:BD2739" si="323">MID(BB2676,14,2)</f>
        <v/>
      </c>
      <c r="BE2676" s="2" t="str">
        <f t="shared" ref="BE2676:BE2739" si="324">++MID(BB2676,8,3)</f>
        <v/>
      </c>
      <c r="BF2676" s="2" t="str">
        <f t="shared" ref="BF2676:BF2739" si="325">MID(BB2676,24,2)</f>
        <v/>
      </c>
      <c r="BG2676" s="2" t="str">
        <f t="shared" ref="BG2676:BG2739" si="326">++MID(BB2676,27,2)</f>
        <v/>
      </c>
      <c r="BH2676" s="2" t="str">
        <f t="shared" ref="BH2676:BH2739" si="327">++MID(BB2676,3,2)</f>
        <v/>
      </c>
      <c r="BI2676" s="2"/>
      <c r="BJ2676" s="2"/>
      <c r="BK2676" s="2"/>
      <c r="BL2676" s="2"/>
      <c r="BM2676" s="2"/>
      <c r="BN2676" s="2"/>
      <c r="BO2676" s="2"/>
    </row>
    <row r="2677" spans="2:67" x14ac:dyDescent="0.25">
      <c r="B2677" s="13"/>
      <c r="E2677" s="13"/>
      <c r="R2677"/>
      <c r="S2677"/>
      <c r="AX2677" s="2" t="e">
        <f>VLOOKUP(AY2677,#REF!,6,FALSE)</f>
        <v>#REF!</v>
      </c>
      <c r="AY2677" s="2" t="str">
        <f t="shared" si="320"/>
        <v/>
      </c>
      <c r="AZ2677" s="2" t="e">
        <f>VLOOKUP(AY2677,#REF!,6,FALSE)</f>
        <v>#REF!</v>
      </c>
      <c r="BA2677" s="2" t="e">
        <f>VLOOKUP(AY2677,#REF!,2,FALSE)</f>
        <v>#REF!</v>
      </c>
      <c r="BB2677" s="2">
        <f t="shared" si="321"/>
        <v>0</v>
      </c>
      <c r="BC2677" s="2" t="str">
        <f t="shared" si="322"/>
        <v>0</v>
      </c>
      <c r="BD2677" s="2" t="str">
        <f t="shared" si="323"/>
        <v/>
      </c>
      <c r="BE2677" s="2" t="str">
        <f t="shared" si="324"/>
        <v/>
      </c>
      <c r="BF2677" s="2" t="str">
        <f t="shared" si="325"/>
        <v/>
      </c>
      <c r="BG2677" s="2" t="str">
        <f t="shared" si="326"/>
        <v/>
      </c>
      <c r="BH2677" s="2" t="str">
        <f t="shared" si="327"/>
        <v/>
      </c>
      <c r="BI2677" s="2"/>
      <c r="BJ2677" s="2"/>
      <c r="BK2677" s="2"/>
      <c r="BL2677" s="2"/>
      <c r="BM2677" s="2"/>
      <c r="BN2677" s="2"/>
      <c r="BO2677" s="2"/>
    </row>
    <row r="2678" spans="2:67" x14ac:dyDescent="0.25">
      <c r="B2678" s="13"/>
      <c r="E2678" s="13"/>
      <c r="R2678"/>
      <c r="S2678"/>
      <c r="AX2678" s="2" t="e">
        <f>VLOOKUP(AY2678,#REF!,6,FALSE)</f>
        <v>#REF!</v>
      </c>
      <c r="AY2678" s="2" t="str">
        <f t="shared" si="320"/>
        <v/>
      </c>
      <c r="AZ2678" s="2" t="e">
        <f>VLOOKUP(AY2678,#REF!,6,FALSE)</f>
        <v>#REF!</v>
      </c>
      <c r="BA2678" s="2" t="e">
        <f>VLOOKUP(AY2678,#REF!,2,FALSE)</f>
        <v>#REF!</v>
      </c>
      <c r="BB2678" s="2">
        <f t="shared" si="321"/>
        <v>0</v>
      </c>
      <c r="BC2678" s="2" t="str">
        <f t="shared" si="322"/>
        <v>0</v>
      </c>
      <c r="BD2678" s="2" t="str">
        <f t="shared" si="323"/>
        <v/>
      </c>
      <c r="BE2678" s="2" t="str">
        <f t="shared" si="324"/>
        <v/>
      </c>
      <c r="BF2678" s="2" t="str">
        <f t="shared" si="325"/>
        <v/>
      </c>
      <c r="BG2678" s="2" t="str">
        <f t="shared" si="326"/>
        <v/>
      </c>
      <c r="BH2678" s="2" t="str">
        <f t="shared" si="327"/>
        <v/>
      </c>
      <c r="BI2678" s="2"/>
      <c r="BJ2678" s="2"/>
      <c r="BK2678" s="2"/>
      <c r="BL2678" s="2"/>
      <c r="BM2678" s="2"/>
      <c r="BN2678" s="2"/>
      <c r="BO2678" s="2"/>
    </row>
    <row r="2679" spans="2:67" x14ac:dyDescent="0.25">
      <c r="B2679" s="13"/>
      <c r="E2679" s="13"/>
      <c r="R2679"/>
      <c r="S2679"/>
      <c r="AX2679" s="2" t="e">
        <f>VLOOKUP(AY2679,#REF!,6,FALSE)</f>
        <v>#REF!</v>
      </c>
      <c r="AY2679" s="2" t="str">
        <f t="shared" si="320"/>
        <v/>
      </c>
      <c r="AZ2679" s="2" t="e">
        <f>VLOOKUP(AY2679,#REF!,6,FALSE)</f>
        <v>#REF!</v>
      </c>
      <c r="BA2679" s="2" t="e">
        <f>VLOOKUP(AY2679,#REF!,2,FALSE)</f>
        <v>#REF!</v>
      </c>
      <c r="BB2679" s="2">
        <f t="shared" si="321"/>
        <v>0</v>
      </c>
      <c r="BC2679" s="2" t="str">
        <f t="shared" si="322"/>
        <v>0</v>
      </c>
      <c r="BD2679" s="2" t="str">
        <f t="shared" si="323"/>
        <v/>
      </c>
      <c r="BE2679" s="2" t="str">
        <f t="shared" si="324"/>
        <v/>
      </c>
      <c r="BF2679" s="2" t="str">
        <f t="shared" si="325"/>
        <v/>
      </c>
      <c r="BG2679" s="2" t="str">
        <f t="shared" si="326"/>
        <v/>
      </c>
      <c r="BH2679" s="2" t="str">
        <f t="shared" si="327"/>
        <v/>
      </c>
      <c r="BI2679" s="2"/>
      <c r="BJ2679" s="2"/>
      <c r="BK2679" s="2"/>
      <c r="BL2679" s="2"/>
      <c r="BM2679" s="2"/>
      <c r="BN2679" s="2"/>
      <c r="BO2679" s="2"/>
    </row>
    <row r="2680" spans="2:67" x14ac:dyDescent="0.25">
      <c r="B2680" s="13"/>
      <c r="E2680" s="13"/>
      <c r="R2680"/>
      <c r="S2680"/>
      <c r="AX2680" s="2" t="e">
        <f>VLOOKUP(AY2680,#REF!,6,FALSE)</f>
        <v>#REF!</v>
      </c>
      <c r="AY2680" s="2" t="str">
        <f t="shared" si="320"/>
        <v/>
      </c>
      <c r="AZ2680" s="2" t="e">
        <f>VLOOKUP(AY2680,#REF!,6,FALSE)</f>
        <v>#REF!</v>
      </c>
      <c r="BA2680" s="2" t="e">
        <f>VLOOKUP(AY2680,#REF!,2,FALSE)</f>
        <v>#REF!</v>
      </c>
      <c r="BB2680" s="2">
        <f t="shared" si="321"/>
        <v>0</v>
      </c>
      <c r="BC2680" s="2" t="str">
        <f t="shared" si="322"/>
        <v>0</v>
      </c>
      <c r="BD2680" s="2" t="str">
        <f t="shared" si="323"/>
        <v/>
      </c>
      <c r="BE2680" s="2" t="str">
        <f t="shared" si="324"/>
        <v/>
      </c>
      <c r="BF2680" s="2" t="str">
        <f t="shared" si="325"/>
        <v/>
      </c>
      <c r="BG2680" s="2" t="str">
        <f t="shared" si="326"/>
        <v/>
      </c>
      <c r="BH2680" s="2" t="str">
        <f t="shared" si="327"/>
        <v/>
      </c>
      <c r="BI2680" s="2"/>
      <c r="BJ2680" s="2"/>
      <c r="BK2680" s="2"/>
      <c r="BL2680" s="2"/>
      <c r="BM2680" s="2"/>
      <c r="BN2680" s="2"/>
      <c r="BO2680" s="2"/>
    </row>
    <row r="2681" spans="2:67" x14ac:dyDescent="0.25">
      <c r="B2681" s="13"/>
      <c r="E2681" s="13"/>
      <c r="R2681"/>
      <c r="S2681"/>
      <c r="AX2681" s="2" t="e">
        <f>VLOOKUP(AY2681,#REF!,6,FALSE)</f>
        <v>#REF!</v>
      </c>
      <c r="AY2681" s="2" t="str">
        <f t="shared" si="320"/>
        <v/>
      </c>
      <c r="AZ2681" s="2" t="e">
        <f>VLOOKUP(AY2681,#REF!,6,FALSE)</f>
        <v>#REF!</v>
      </c>
      <c r="BA2681" s="2" t="e">
        <f>VLOOKUP(AY2681,#REF!,2,FALSE)</f>
        <v>#REF!</v>
      </c>
      <c r="BB2681" s="2">
        <f t="shared" si="321"/>
        <v>0</v>
      </c>
      <c r="BC2681" s="2" t="str">
        <f t="shared" si="322"/>
        <v>0</v>
      </c>
      <c r="BD2681" s="2" t="str">
        <f t="shared" si="323"/>
        <v/>
      </c>
      <c r="BE2681" s="2" t="str">
        <f t="shared" si="324"/>
        <v/>
      </c>
      <c r="BF2681" s="2" t="str">
        <f t="shared" si="325"/>
        <v/>
      </c>
      <c r="BG2681" s="2" t="str">
        <f t="shared" si="326"/>
        <v/>
      </c>
      <c r="BH2681" s="2" t="str">
        <f t="shared" si="327"/>
        <v/>
      </c>
      <c r="BI2681" s="2"/>
      <c r="BJ2681" s="2"/>
      <c r="BK2681" s="2"/>
      <c r="BL2681" s="2"/>
      <c r="BM2681" s="2"/>
      <c r="BN2681" s="2"/>
      <c r="BO2681" s="2"/>
    </row>
    <row r="2682" spans="2:67" x14ac:dyDescent="0.25">
      <c r="B2682" s="13"/>
      <c r="E2682" s="13"/>
      <c r="R2682"/>
      <c r="S2682"/>
      <c r="AX2682" s="2" t="e">
        <f>VLOOKUP(AY2682,#REF!,6,FALSE)</f>
        <v>#REF!</v>
      </c>
      <c r="AY2682" s="2" t="str">
        <f t="shared" si="320"/>
        <v/>
      </c>
      <c r="AZ2682" s="2" t="e">
        <f>VLOOKUP(AY2682,#REF!,6,FALSE)</f>
        <v>#REF!</v>
      </c>
      <c r="BA2682" s="2" t="e">
        <f>VLOOKUP(AY2682,#REF!,2,FALSE)</f>
        <v>#REF!</v>
      </c>
      <c r="BB2682" s="2">
        <f t="shared" si="321"/>
        <v>0</v>
      </c>
      <c r="BC2682" s="2" t="str">
        <f t="shared" si="322"/>
        <v>0</v>
      </c>
      <c r="BD2682" s="2" t="str">
        <f t="shared" si="323"/>
        <v/>
      </c>
      <c r="BE2682" s="2" t="str">
        <f t="shared" si="324"/>
        <v/>
      </c>
      <c r="BF2682" s="2" t="str">
        <f t="shared" si="325"/>
        <v/>
      </c>
      <c r="BG2682" s="2" t="str">
        <f t="shared" si="326"/>
        <v/>
      </c>
      <c r="BH2682" s="2" t="str">
        <f t="shared" si="327"/>
        <v/>
      </c>
      <c r="BI2682" s="2"/>
      <c r="BJ2682" s="2"/>
      <c r="BK2682" s="2"/>
      <c r="BL2682" s="2"/>
      <c r="BM2682" s="2"/>
      <c r="BN2682" s="2"/>
      <c r="BO2682" s="2"/>
    </row>
    <row r="2683" spans="2:67" x14ac:dyDescent="0.25">
      <c r="B2683" s="13"/>
      <c r="E2683" s="13"/>
      <c r="R2683"/>
      <c r="S2683"/>
      <c r="AX2683" s="2" t="e">
        <f>VLOOKUP(AY2683,#REF!,6,FALSE)</f>
        <v>#REF!</v>
      </c>
      <c r="AY2683" s="2" t="str">
        <f t="shared" si="320"/>
        <v/>
      </c>
      <c r="AZ2683" s="2" t="e">
        <f>VLOOKUP(AY2683,#REF!,6,FALSE)</f>
        <v>#REF!</v>
      </c>
      <c r="BA2683" s="2" t="e">
        <f>VLOOKUP(AY2683,#REF!,2,FALSE)</f>
        <v>#REF!</v>
      </c>
      <c r="BB2683" s="2">
        <f t="shared" si="321"/>
        <v>0</v>
      </c>
      <c r="BC2683" s="2" t="str">
        <f t="shared" si="322"/>
        <v>0</v>
      </c>
      <c r="BD2683" s="2" t="str">
        <f t="shared" si="323"/>
        <v/>
      </c>
      <c r="BE2683" s="2" t="str">
        <f t="shared" si="324"/>
        <v/>
      </c>
      <c r="BF2683" s="2" t="str">
        <f t="shared" si="325"/>
        <v/>
      </c>
      <c r="BG2683" s="2" t="str">
        <f t="shared" si="326"/>
        <v/>
      </c>
      <c r="BH2683" s="2" t="str">
        <f t="shared" si="327"/>
        <v/>
      </c>
      <c r="BI2683" s="2"/>
      <c r="BJ2683" s="2"/>
      <c r="BK2683" s="2"/>
      <c r="BL2683" s="2"/>
      <c r="BM2683" s="2"/>
      <c r="BN2683" s="2"/>
      <c r="BO2683" s="2"/>
    </row>
    <row r="2684" spans="2:67" x14ac:dyDescent="0.25">
      <c r="B2684" s="13"/>
      <c r="E2684" s="13"/>
      <c r="R2684"/>
      <c r="S2684"/>
      <c r="AX2684" s="2" t="e">
        <f>VLOOKUP(AY2684,#REF!,6,FALSE)</f>
        <v>#REF!</v>
      </c>
      <c r="AY2684" s="2" t="str">
        <f t="shared" si="320"/>
        <v/>
      </c>
      <c r="AZ2684" s="2" t="e">
        <f>VLOOKUP(AY2684,#REF!,6,FALSE)</f>
        <v>#REF!</v>
      </c>
      <c r="BA2684" s="2" t="e">
        <f>VLOOKUP(AY2684,#REF!,2,FALSE)</f>
        <v>#REF!</v>
      </c>
      <c r="BB2684" s="2">
        <f t="shared" si="321"/>
        <v>0</v>
      </c>
      <c r="BC2684" s="2" t="str">
        <f t="shared" si="322"/>
        <v>0</v>
      </c>
      <c r="BD2684" s="2" t="str">
        <f t="shared" si="323"/>
        <v/>
      </c>
      <c r="BE2684" s="2" t="str">
        <f t="shared" si="324"/>
        <v/>
      </c>
      <c r="BF2684" s="2" t="str">
        <f t="shared" si="325"/>
        <v/>
      </c>
      <c r="BG2684" s="2" t="str">
        <f t="shared" si="326"/>
        <v/>
      </c>
      <c r="BH2684" s="2" t="str">
        <f t="shared" si="327"/>
        <v/>
      </c>
      <c r="BI2684" s="2"/>
      <c r="BJ2684" s="2"/>
      <c r="BK2684" s="2"/>
      <c r="BL2684" s="2"/>
      <c r="BM2684" s="2"/>
      <c r="BN2684" s="2"/>
      <c r="BO2684" s="2"/>
    </row>
    <row r="2685" spans="2:67" x14ac:dyDescent="0.25">
      <c r="B2685" s="13"/>
      <c r="E2685" s="13"/>
      <c r="R2685"/>
      <c r="S2685"/>
      <c r="AX2685" s="2" t="e">
        <f>VLOOKUP(AY2685,#REF!,6,FALSE)</f>
        <v>#REF!</v>
      </c>
      <c r="AY2685" s="2" t="str">
        <f t="shared" si="320"/>
        <v/>
      </c>
      <c r="AZ2685" s="2" t="e">
        <f>VLOOKUP(AY2685,#REF!,6,FALSE)</f>
        <v>#REF!</v>
      </c>
      <c r="BA2685" s="2" t="e">
        <f>VLOOKUP(AY2685,#REF!,2,FALSE)</f>
        <v>#REF!</v>
      </c>
      <c r="BB2685" s="2">
        <f t="shared" si="321"/>
        <v>0</v>
      </c>
      <c r="BC2685" s="2" t="str">
        <f t="shared" si="322"/>
        <v>0</v>
      </c>
      <c r="BD2685" s="2" t="str">
        <f t="shared" si="323"/>
        <v/>
      </c>
      <c r="BE2685" s="2" t="str">
        <f t="shared" si="324"/>
        <v/>
      </c>
      <c r="BF2685" s="2" t="str">
        <f t="shared" si="325"/>
        <v/>
      </c>
      <c r="BG2685" s="2" t="str">
        <f t="shared" si="326"/>
        <v/>
      </c>
      <c r="BH2685" s="2" t="str">
        <f t="shared" si="327"/>
        <v/>
      </c>
      <c r="BI2685" s="2"/>
      <c r="BJ2685" s="2"/>
      <c r="BK2685" s="2"/>
      <c r="BL2685" s="2"/>
      <c r="BM2685" s="2"/>
      <c r="BN2685" s="2"/>
      <c r="BO2685" s="2"/>
    </row>
    <row r="2686" spans="2:67" x14ac:dyDescent="0.25">
      <c r="B2686" s="13"/>
      <c r="E2686" s="13"/>
      <c r="R2686"/>
      <c r="S2686"/>
      <c r="AX2686" s="2" t="e">
        <f>VLOOKUP(AY2686,#REF!,6,FALSE)</f>
        <v>#REF!</v>
      </c>
      <c r="AY2686" s="2" t="str">
        <f t="shared" si="320"/>
        <v/>
      </c>
      <c r="AZ2686" s="2" t="e">
        <f>VLOOKUP(AY2686,#REF!,6,FALSE)</f>
        <v>#REF!</v>
      </c>
      <c r="BA2686" s="2" t="e">
        <f>VLOOKUP(AY2686,#REF!,2,FALSE)</f>
        <v>#REF!</v>
      </c>
      <c r="BB2686" s="2">
        <f t="shared" si="321"/>
        <v>0</v>
      </c>
      <c r="BC2686" s="2" t="str">
        <f t="shared" si="322"/>
        <v>0</v>
      </c>
      <c r="BD2686" s="2" t="str">
        <f t="shared" si="323"/>
        <v/>
      </c>
      <c r="BE2686" s="2" t="str">
        <f t="shared" si="324"/>
        <v/>
      </c>
      <c r="BF2686" s="2" t="str">
        <f t="shared" si="325"/>
        <v/>
      </c>
      <c r="BG2686" s="2" t="str">
        <f t="shared" si="326"/>
        <v/>
      </c>
      <c r="BH2686" s="2" t="str">
        <f t="shared" si="327"/>
        <v/>
      </c>
      <c r="BI2686" s="2"/>
      <c r="BJ2686" s="2"/>
      <c r="BK2686" s="2"/>
      <c r="BL2686" s="2"/>
      <c r="BM2686" s="2"/>
      <c r="BN2686" s="2"/>
      <c r="BO2686" s="2"/>
    </row>
    <row r="2687" spans="2:67" x14ac:dyDescent="0.25">
      <c r="B2687" s="13"/>
      <c r="E2687" s="13"/>
      <c r="R2687"/>
      <c r="S2687"/>
      <c r="AX2687" s="2" t="e">
        <f>VLOOKUP(AY2687,#REF!,6,FALSE)</f>
        <v>#REF!</v>
      </c>
      <c r="AY2687" s="2" t="str">
        <f t="shared" si="320"/>
        <v/>
      </c>
      <c r="AZ2687" s="2" t="e">
        <f>VLOOKUP(AY2687,#REF!,6,FALSE)</f>
        <v>#REF!</v>
      </c>
      <c r="BA2687" s="2" t="e">
        <f>VLOOKUP(AY2687,#REF!,2,FALSE)</f>
        <v>#REF!</v>
      </c>
      <c r="BB2687" s="2">
        <f t="shared" si="321"/>
        <v>0</v>
      </c>
      <c r="BC2687" s="2" t="str">
        <f t="shared" si="322"/>
        <v>0</v>
      </c>
      <c r="BD2687" s="2" t="str">
        <f t="shared" si="323"/>
        <v/>
      </c>
      <c r="BE2687" s="2" t="str">
        <f t="shared" si="324"/>
        <v/>
      </c>
      <c r="BF2687" s="2" t="str">
        <f t="shared" si="325"/>
        <v/>
      </c>
      <c r="BG2687" s="2" t="str">
        <f t="shared" si="326"/>
        <v/>
      </c>
      <c r="BH2687" s="2" t="str">
        <f t="shared" si="327"/>
        <v/>
      </c>
      <c r="BI2687" s="2"/>
      <c r="BJ2687" s="2"/>
      <c r="BK2687" s="2"/>
      <c r="BL2687" s="2"/>
      <c r="BM2687" s="2"/>
      <c r="BN2687" s="2"/>
      <c r="BO2687" s="2"/>
    </row>
    <row r="2688" spans="2:67" x14ac:dyDescent="0.25">
      <c r="B2688" s="13"/>
      <c r="E2688" s="13"/>
      <c r="R2688"/>
      <c r="S2688"/>
      <c r="AX2688" s="2" t="e">
        <f>VLOOKUP(AY2688,#REF!,6,FALSE)</f>
        <v>#REF!</v>
      </c>
      <c r="AY2688" s="2" t="str">
        <f t="shared" si="320"/>
        <v/>
      </c>
      <c r="AZ2688" s="2" t="e">
        <f>VLOOKUP(AY2688,#REF!,6,FALSE)</f>
        <v>#REF!</v>
      </c>
      <c r="BA2688" s="2" t="e">
        <f>VLOOKUP(AY2688,#REF!,2,FALSE)</f>
        <v>#REF!</v>
      </c>
      <c r="BB2688" s="2">
        <f t="shared" si="321"/>
        <v>0</v>
      </c>
      <c r="BC2688" s="2" t="str">
        <f t="shared" si="322"/>
        <v>0</v>
      </c>
      <c r="BD2688" s="2" t="str">
        <f t="shared" si="323"/>
        <v/>
      </c>
      <c r="BE2688" s="2" t="str">
        <f t="shared" si="324"/>
        <v/>
      </c>
      <c r="BF2688" s="2" t="str">
        <f t="shared" si="325"/>
        <v/>
      </c>
      <c r="BG2688" s="2" t="str">
        <f t="shared" si="326"/>
        <v/>
      </c>
      <c r="BH2688" s="2" t="str">
        <f t="shared" si="327"/>
        <v/>
      </c>
      <c r="BI2688" s="2"/>
      <c r="BJ2688" s="2"/>
      <c r="BK2688" s="2"/>
      <c r="BL2688" s="2"/>
      <c r="BM2688" s="2"/>
      <c r="BN2688" s="2"/>
      <c r="BO2688" s="2"/>
    </row>
    <row r="2689" spans="2:67" x14ac:dyDescent="0.25">
      <c r="B2689" s="13"/>
      <c r="E2689" s="13"/>
      <c r="R2689"/>
      <c r="S2689"/>
      <c r="AX2689" s="2" t="e">
        <f>VLOOKUP(AY2689,#REF!,6,FALSE)</f>
        <v>#REF!</v>
      </c>
      <c r="AY2689" s="2" t="str">
        <f t="shared" si="320"/>
        <v/>
      </c>
      <c r="AZ2689" s="2" t="e">
        <f>VLOOKUP(AY2689,#REF!,6,FALSE)</f>
        <v>#REF!</v>
      </c>
      <c r="BA2689" s="2" t="e">
        <f>VLOOKUP(AY2689,#REF!,2,FALSE)</f>
        <v>#REF!</v>
      </c>
      <c r="BB2689" s="2">
        <f t="shared" si="321"/>
        <v>0</v>
      </c>
      <c r="BC2689" s="2" t="str">
        <f t="shared" si="322"/>
        <v>0</v>
      </c>
      <c r="BD2689" s="2" t="str">
        <f t="shared" si="323"/>
        <v/>
      </c>
      <c r="BE2689" s="2" t="str">
        <f t="shared" si="324"/>
        <v/>
      </c>
      <c r="BF2689" s="2" t="str">
        <f t="shared" si="325"/>
        <v/>
      </c>
      <c r="BG2689" s="2" t="str">
        <f t="shared" si="326"/>
        <v/>
      </c>
      <c r="BH2689" s="2" t="str">
        <f t="shared" si="327"/>
        <v/>
      </c>
      <c r="BI2689" s="2"/>
      <c r="BJ2689" s="2"/>
      <c r="BK2689" s="2"/>
      <c r="BL2689" s="2"/>
      <c r="BM2689" s="2"/>
      <c r="BN2689" s="2"/>
      <c r="BO2689" s="2"/>
    </row>
    <row r="2690" spans="2:67" x14ac:dyDescent="0.25">
      <c r="B2690" s="13"/>
      <c r="E2690" s="13"/>
      <c r="R2690"/>
      <c r="S2690"/>
      <c r="AX2690" s="2" t="e">
        <f>VLOOKUP(AY2690,#REF!,6,FALSE)</f>
        <v>#REF!</v>
      </c>
      <c r="AY2690" s="2" t="str">
        <f t="shared" si="320"/>
        <v/>
      </c>
      <c r="AZ2690" s="2" t="e">
        <f>VLOOKUP(AY2690,#REF!,6,FALSE)</f>
        <v>#REF!</v>
      </c>
      <c r="BA2690" s="2" t="e">
        <f>VLOOKUP(AY2690,#REF!,2,FALSE)</f>
        <v>#REF!</v>
      </c>
      <c r="BB2690" s="2">
        <f t="shared" si="321"/>
        <v>0</v>
      </c>
      <c r="BC2690" s="2" t="str">
        <f t="shared" si="322"/>
        <v>0</v>
      </c>
      <c r="BD2690" s="2" t="str">
        <f t="shared" si="323"/>
        <v/>
      </c>
      <c r="BE2690" s="2" t="str">
        <f t="shared" si="324"/>
        <v/>
      </c>
      <c r="BF2690" s="2" t="str">
        <f t="shared" si="325"/>
        <v/>
      </c>
      <c r="BG2690" s="2" t="str">
        <f t="shared" si="326"/>
        <v/>
      </c>
      <c r="BH2690" s="2" t="str">
        <f t="shared" si="327"/>
        <v/>
      </c>
      <c r="BI2690" s="2"/>
      <c r="BJ2690" s="2"/>
      <c r="BK2690" s="2"/>
      <c r="BL2690" s="2"/>
      <c r="BM2690" s="2"/>
      <c r="BN2690" s="2"/>
      <c r="BO2690" s="2"/>
    </row>
    <row r="2691" spans="2:67" x14ac:dyDescent="0.25">
      <c r="B2691" s="13"/>
      <c r="E2691" s="13"/>
      <c r="R2691"/>
      <c r="S2691"/>
      <c r="AX2691" s="2" t="e">
        <f>VLOOKUP(AY2691,#REF!,6,FALSE)</f>
        <v>#REF!</v>
      </c>
      <c r="AY2691" s="2" t="str">
        <f t="shared" si="320"/>
        <v/>
      </c>
      <c r="AZ2691" s="2" t="e">
        <f>VLOOKUP(AY2691,#REF!,6,FALSE)</f>
        <v>#REF!</v>
      </c>
      <c r="BA2691" s="2" t="e">
        <f>VLOOKUP(AY2691,#REF!,2,FALSE)</f>
        <v>#REF!</v>
      </c>
      <c r="BB2691" s="2">
        <f t="shared" si="321"/>
        <v>0</v>
      </c>
      <c r="BC2691" s="2" t="str">
        <f t="shared" si="322"/>
        <v>0</v>
      </c>
      <c r="BD2691" s="2" t="str">
        <f t="shared" si="323"/>
        <v/>
      </c>
      <c r="BE2691" s="2" t="str">
        <f t="shared" si="324"/>
        <v/>
      </c>
      <c r="BF2691" s="2" t="str">
        <f t="shared" si="325"/>
        <v/>
      </c>
      <c r="BG2691" s="2" t="str">
        <f t="shared" si="326"/>
        <v/>
      </c>
      <c r="BH2691" s="2" t="str">
        <f t="shared" si="327"/>
        <v/>
      </c>
      <c r="BI2691" s="2"/>
      <c r="BJ2691" s="2"/>
      <c r="BK2691" s="2"/>
      <c r="BL2691" s="2"/>
      <c r="BM2691" s="2"/>
      <c r="BN2691" s="2"/>
      <c r="BO2691" s="2"/>
    </row>
    <row r="2692" spans="2:67" x14ac:dyDescent="0.25">
      <c r="B2692" s="13"/>
      <c r="E2692" s="13"/>
      <c r="R2692"/>
      <c r="S2692"/>
      <c r="AX2692" s="2" t="e">
        <f>VLOOKUP(AY2692,#REF!,6,FALSE)</f>
        <v>#REF!</v>
      </c>
      <c r="AY2692" s="2" t="str">
        <f t="shared" si="320"/>
        <v/>
      </c>
      <c r="AZ2692" s="2" t="e">
        <f>VLOOKUP(AY2692,#REF!,6,FALSE)</f>
        <v>#REF!</v>
      </c>
      <c r="BA2692" s="2" t="e">
        <f>VLOOKUP(AY2692,#REF!,2,FALSE)</f>
        <v>#REF!</v>
      </c>
      <c r="BB2692" s="2">
        <f t="shared" si="321"/>
        <v>0</v>
      </c>
      <c r="BC2692" s="2" t="str">
        <f t="shared" si="322"/>
        <v>0</v>
      </c>
      <c r="BD2692" s="2" t="str">
        <f t="shared" si="323"/>
        <v/>
      </c>
      <c r="BE2692" s="2" t="str">
        <f t="shared" si="324"/>
        <v/>
      </c>
      <c r="BF2692" s="2" t="str">
        <f t="shared" si="325"/>
        <v/>
      </c>
      <c r="BG2692" s="2" t="str">
        <f t="shared" si="326"/>
        <v/>
      </c>
      <c r="BH2692" s="2" t="str">
        <f t="shared" si="327"/>
        <v/>
      </c>
      <c r="BI2692" s="2"/>
      <c r="BJ2692" s="2"/>
      <c r="BK2692" s="2"/>
      <c r="BL2692" s="2"/>
      <c r="BM2692" s="2"/>
      <c r="BN2692" s="2"/>
      <c r="BO2692" s="2"/>
    </row>
    <row r="2693" spans="2:67" x14ac:dyDescent="0.25">
      <c r="B2693" s="13"/>
      <c r="E2693" s="13"/>
      <c r="R2693"/>
      <c r="S2693"/>
      <c r="AX2693" s="2" t="e">
        <f>VLOOKUP(AY2693,#REF!,6,FALSE)</f>
        <v>#REF!</v>
      </c>
      <c r="AY2693" s="2" t="str">
        <f t="shared" si="320"/>
        <v/>
      </c>
      <c r="AZ2693" s="2" t="e">
        <f>VLOOKUP(AY2693,#REF!,6,FALSE)</f>
        <v>#REF!</v>
      </c>
      <c r="BA2693" s="2" t="e">
        <f>VLOOKUP(AY2693,#REF!,2,FALSE)</f>
        <v>#REF!</v>
      </c>
      <c r="BB2693" s="2">
        <f t="shared" si="321"/>
        <v>0</v>
      </c>
      <c r="BC2693" s="2" t="str">
        <f t="shared" si="322"/>
        <v>0</v>
      </c>
      <c r="BD2693" s="2" t="str">
        <f t="shared" si="323"/>
        <v/>
      </c>
      <c r="BE2693" s="2" t="str">
        <f t="shared" si="324"/>
        <v/>
      </c>
      <c r="BF2693" s="2" t="str">
        <f t="shared" si="325"/>
        <v/>
      </c>
      <c r="BG2693" s="2" t="str">
        <f t="shared" si="326"/>
        <v/>
      </c>
      <c r="BH2693" s="2" t="str">
        <f t="shared" si="327"/>
        <v/>
      </c>
      <c r="BI2693" s="2"/>
      <c r="BJ2693" s="2"/>
      <c r="BK2693" s="2"/>
      <c r="BL2693" s="2"/>
      <c r="BM2693" s="2"/>
      <c r="BN2693" s="2"/>
      <c r="BO2693" s="2"/>
    </row>
    <row r="2694" spans="2:67" x14ac:dyDescent="0.25">
      <c r="B2694" s="13"/>
      <c r="E2694" s="13"/>
      <c r="R2694"/>
      <c r="S2694"/>
      <c r="AX2694" s="2" t="e">
        <f>VLOOKUP(AY2694,#REF!,6,FALSE)</f>
        <v>#REF!</v>
      </c>
      <c r="AY2694" s="2" t="str">
        <f t="shared" si="320"/>
        <v/>
      </c>
      <c r="AZ2694" s="2" t="e">
        <f>VLOOKUP(AY2694,#REF!,6,FALSE)</f>
        <v>#REF!</v>
      </c>
      <c r="BA2694" s="2" t="e">
        <f>VLOOKUP(AY2694,#REF!,2,FALSE)</f>
        <v>#REF!</v>
      </c>
      <c r="BB2694" s="2">
        <f t="shared" si="321"/>
        <v>0</v>
      </c>
      <c r="BC2694" s="2" t="str">
        <f t="shared" si="322"/>
        <v>0</v>
      </c>
      <c r="BD2694" s="2" t="str">
        <f t="shared" si="323"/>
        <v/>
      </c>
      <c r="BE2694" s="2" t="str">
        <f t="shared" si="324"/>
        <v/>
      </c>
      <c r="BF2694" s="2" t="str">
        <f t="shared" si="325"/>
        <v/>
      </c>
      <c r="BG2694" s="2" t="str">
        <f t="shared" si="326"/>
        <v/>
      </c>
      <c r="BH2694" s="2" t="str">
        <f t="shared" si="327"/>
        <v/>
      </c>
      <c r="BI2694" s="2"/>
      <c r="BJ2694" s="2"/>
      <c r="BK2694" s="2"/>
      <c r="BL2694" s="2"/>
      <c r="BM2694" s="2"/>
      <c r="BN2694" s="2"/>
      <c r="BO2694" s="2"/>
    </row>
    <row r="2695" spans="2:67" x14ac:dyDescent="0.25">
      <c r="B2695" s="13"/>
      <c r="E2695" s="13"/>
      <c r="R2695"/>
      <c r="S2695"/>
      <c r="AX2695" s="2" t="e">
        <f>VLOOKUP(AY2695,#REF!,6,FALSE)</f>
        <v>#REF!</v>
      </c>
      <c r="AY2695" s="2" t="str">
        <f t="shared" si="320"/>
        <v/>
      </c>
      <c r="AZ2695" s="2" t="e">
        <f>VLOOKUP(AY2695,#REF!,6,FALSE)</f>
        <v>#REF!</v>
      </c>
      <c r="BA2695" s="2" t="e">
        <f>VLOOKUP(AY2695,#REF!,2,FALSE)</f>
        <v>#REF!</v>
      </c>
      <c r="BB2695" s="2">
        <f t="shared" si="321"/>
        <v>0</v>
      </c>
      <c r="BC2695" s="2" t="str">
        <f t="shared" si="322"/>
        <v>0</v>
      </c>
      <c r="BD2695" s="2" t="str">
        <f t="shared" si="323"/>
        <v/>
      </c>
      <c r="BE2695" s="2" t="str">
        <f t="shared" si="324"/>
        <v/>
      </c>
      <c r="BF2695" s="2" t="str">
        <f t="shared" si="325"/>
        <v/>
      </c>
      <c r="BG2695" s="2" t="str">
        <f t="shared" si="326"/>
        <v/>
      </c>
      <c r="BH2695" s="2" t="str">
        <f t="shared" si="327"/>
        <v/>
      </c>
      <c r="BI2695" s="2"/>
      <c r="BJ2695" s="2"/>
      <c r="BK2695" s="2"/>
      <c r="BL2695" s="2"/>
      <c r="BM2695" s="2"/>
      <c r="BN2695" s="2"/>
      <c r="BO2695" s="2"/>
    </row>
    <row r="2696" spans="2:67" x14ac:dyDescent="0.25">
      <c r="B2696" s="13"/>
      <c r="E2696" s="13"/>
      <c r="R2696"/>
      <c r="S2696"/>
      <c r="AX2696" s="2" t="e">
        <f>VLOOKUP(AY2696,#REF!,6,FALSE)</f>
        <v>#REF!</v>
      </c>
      <c r="AY2696" s="2" t="str">
        <f t="shared" si="320"/>
        <v/>
      </c>
      <c r="AZ2696" s="2" t="e">
        <f>VLOOKUP(AY2696,#REF!,6,FALSE)</f>
        <v>#REF!</v>
      </c>
      <c r="BA2696" s="2" t="e">
        <f>VLOOKUP(AY2696,#REF!,2,FALSE)</f>
        <v>#REF!</v>
      </c>
      <c r="BB2696" s="2">
        <f t="shared" si="321"/>
        <v>0</v>
      </c>
      <c r="BC2696" s="2" t="str">
        <f t="shared" si="322"/>
        <v>0</v>
      </c>
      <c r="BD2696" s="2" t="str">
        <f t="shared" si="323"/>
        <v/>
      </c>
      <c r="BE2696" s="2" t="str">
        <f t="shared" si="324"/>
        <v/>
      </c>
      <c r="BF2696" s="2" t="str">
        <f t="shared" si="325"/>
        <v/>
      </c>
      <c r="BG2696" s="2" t="str">
        <f t="shared" si="326"/>
        <v/>
      </c>
      <c r="BH2696" s="2" t="str">
        <f t="shared" si="327"/>
        <v/>
      </c>
      <c r="BI2696" s="2"/>
      <c r="BJ2696" s="2"/>
      <c r="BK2696" s="2"/>
      <c r="BL2696" s="2"/>
      <c r="BM2696" s="2"/>
      <c r="BN2696" s="2"/>
      <c r="BO2696" s="2"/>
    </row>
    <row r="2697" spans="2:67" x14ac:dyDescent="0.25">
      <c r="B2697" s="13"/>
      <c r="E2697" s="13"/>
      <c r="R2697"/>
      <c r="S2697"/>
      <c r="AX2697" s="2" t="e">
        <f>VLOOKUP(AY2697,#REF!,6,FALSE)</f>
        <v>#REF!</v>
      </c>
      <c r="AY2697" s="2" t="str">
        <f t="shared" si="320"/>
        <v/>
      </c>
      <c r="AZ2697" s="2" t="e">
        <f>VLOOKUP(AY2697,#REF!,6,FALSE)</f>
        <v>#REF!</v>
      </c>
      <c r="BA2697" s="2" t="e">
        <f>VLOOKUP(AY2697,#REF!,2,FALSE)</f>
        <v>#REF!</v>
      </c>
      <c r="BB2697" s="2">
        <f t="shared" si="321"/>
        <v>0</v>
      </c>
      <c r="BC2697" s="2" t="str">
        <f t="shared" si="322"/>
        <v>0</v>
      </c>
      <c r="BD2697" s="2" t="str">
        <f t="shared" si="323"/>
        <v/>
      </c>
      <c r="BE2697" s="2" t="str">
        <f t="shared" si="324"/>
        <v/>
      </c>
      <c r="BF2697" s="2" t="str">
        <f t="shared" si="325"/>
        <v/>
      </c>
      <c r="BG2697" s="2" t="str">
        <f t="shared" si="326"/>
        <v/>
      </c>
      <c r="BH2697" s="2" t="str">
        <f t="shared" si="327"/>
        <v/>
      </c>
      <c r="BI2697" s="2"/>
      <c r="BJ2697" s="2"/>
      <c r="BK2697" s="2"/>
      <c r="BL2697" s="2"/>
      <c r="BM2697" s="2"/>
      <c r="BN2697" s="2"/>
      <c r="BO2697" s="2"/>
    </row>
    <row r="2698" spans="2:67" x14ac:dyDescent="0.25">
      <c r="B2698" s="13"/>
      <c r="E2698" s="13"/>
      <c r="R2698"/>
      <c r="S2698"/>
      <c r="AX2698" s="2" t="e">
        <f>VLOOKUP(AY2698,#REF!,6,FALSE)</f>
        <v>#REF!</v>
      </c>
      <c r="AY2698" s="2" t="str">
        <f t="shared" si="320"/>
        <v/>
      </c>
      <c r="AZ2698" s="2" t="e">
        <f>VLOOKUP(AY2698,#REF!,6,FALSE)</f>
        <v>#REF!</v>
      </c>
      <c r="BA2698" s="2" t="e">
        <f>VLOOKUP(AY2698,#REF!,2,FALSE)</f>
        <v>#REF!</v>
      </c>
      <c r="BB2698" s="2">
        <f t="shared" si="321"/>
        <v>0</v>
      </c>
      <c r="BC2698" s="2" t="str">
        <f t="shared" si="322"/>
        <v>0</v>
      </c>
      <c r="BD2698" s="2" t="str">
        <f t="shared" si="323"/>
        <v/>
      </c>
      <c r="BE2698" s="2" t="str">
        <f t="shared" si="324"/>
        <v/>
      </c>
      <c r="BF2698" s="2" t="str">
        <f t="shared" si="325"/>
        <v/>
      </c>
      <c r="BG2698" s="2" t="str">
        <f t="shared" si="326"/>
        <v/>
      </c>
      <c r="BH2698" s="2" t="str">
        <f t="shared" si="327"/>
        <v/>
      </c>
      <c r="BI2698" s="2"/>
      <c r="BJ2698" s="2"/>
      <c r="BK2698" s="2"/>
      <c r="BL2698" s="2"/>
      <c r="BM2698" s="2"/>
      <c r="BN2698" s="2"/>
      <c r="BO2698" s="2"/>
    </row>
    <row r="2699" spans="2:67" x14ac:dyDescent="0.25">
      <c r="B2699" s="13"/>
      <c r="E2699" s="13"/>
      <c r="R2699"/>
      <c r="S2699"/>
      <c r="AX2699" s="2" t="e">
        <f>VLOOKUP(AY2699,#REF!,6,FALSE)</f>
        <v>#REF!</v>
      </c>
      <c r="AY2699" s="2" t="str">
        <f t="shared" si="320"/>
        <v/>
      </c>
      <c r="AZ2699" s="2" t="e">
        <f>VLOOKUP(AY2699,#REF!,6,FALSE)</f>
        <v>#REF!</v>
      </c>
      <c r="BA2699" s="2" t="e">
        <f>VLOOKUP(AY2699,#REF!,2,FALSE)</f>
        <v>#REF!</v>
      </c>
      <c r="BB2699" s="2">
        <f t="shared" si="321"/>
        <v>0</v>
      </c>
      <c r="BC2699" s="2" t="str">
        <f t="shared" si="322"/>
        <v>0</v>
      </c>
      <c r="BD2699" s="2" t="str">
        <f t="shared" si="323"/>
        <v/>
      </c>
      <c r="BE2699" s="2" t="str">
        <f t="shared" si="324"/>
        <v/>
      </c>
      <c r="BF2699" s="2" t="str">
        <f t="shared" si="325"/>
        <v/>
      </c>
      <c r="BG2699" s="2" t="str">
        <f t="shared" si="326"/>
        <v/>
      </c>
      <c r="BH2699" s="2" t="str">
        <f t="shared" si="327"/>
        <v/>
      </c>
      <c r="BI2699" s="2"/>
      <c r="BJ2699" s="2"/>
      <c r="BK2699" s="2"/>
      <c r="BL2699" s="2"/>
      <c r="BM2699" s="2"/>
      <c r="BN2699" s="2"/>
      <c r="BO2699" s="2"/>
    </row>
    <row r="2700" spans="2:67" x14ac:dyDescent="0.25">
      <c r="B2700" s="13"/>
      <c r="E2700" s="13"/>
      <c r="R2700"/>
      <c r="S2700"/>
      <c r="AX2700" s="2" t="e">
        <f>VLOOKUP(AY2700,#REF!,6,FALSE)</f>
        <v>#REF!</v>
      </c>
      <c r="AY2700" s="2" t="str">
        <f t="shared" si="320"/>
        <v/>
      </c>
      <c r="AZ2700" s="2" t="e">
        <f>VLOOKUP(AY2700,#REF!,6,FALSE)</f>
        <v>#REF!</v>
      </c>
      <c r="BA2700" s="2" t="e">
        <f>VLOOKUP(AY2700,#REF!,2,FALSE)</f>
        <v>#REF!</v>
      </c>
      <c r="BB2700" s="2">
        <f t="shared" si="321"/>
        <v>0</v>
      </c>
      <c r="BC2700" s="2" t="str">
        <f t="shared" si="322"/>
        <v>0</v>
      </c>
      <c r="BD2700" s="2" t="str">
        <f t="shared" si="323"/>
        <v/>
      </c>
      <c r="BE2700" s="2" t="str">
        <f t="shared" si="324"/>
        <v/>
      </c>
      <c r="BF2700" s="2" t="str">
        <f t="shared" si="325"/>
        <v/>
      </c>
      <c r="BG2700" s="2" t="str">
        <f t="shared" si="326"/>
        <v/>
      </c>
      <c r="BH2700" s="2" t="str">
        <f t="shared" si="327"/>
        <v/>
      </c>
      <c r="BI2700" s="2"/>
      <c r="BJ2700" s="2"/>
      <c r="BK2700" s="2"/>
      <c r="BL2700" s="2"/>
      <c r="BM2700" s="2"/>
      <c r="BN2700" s="2"/>
      <c r="BO2700" s="2"/>
    </row>
    <row r="2701" spans="2:67" x14ac:dyDescent="0.25">
      <c r="B2701" s="13"/>
      <c r="E2701" s="13"/>
      <c r="R2701"/>
      <c r="S2701"/>
      <c r="AX2701" s="2" t="e">
        <f>VLOOKUP(AY2701,#REF!,6,FALSE)</f>
        <v>#REF!</v>
      </c>
      <c r="AY2701" s="2" t="str">
        <f t="shared" si="320"/>
        <v/>
      </c>
      <c r="AZ2701" s="2" t="e">
        <f>VLOOKUP(AY2701,#REF!,6,FALSE)</f>
        <v>#REF!</v>
      </c>
      <c r="BA2701" s="2" t="e">
        <f>VLOOKUP(AY2701,#REF!,2,FALSE)</f>
        <v>#REF!</v>
      </c>
      <c r="BB2701" s="2">
        <f t="shared" si="321"/>
        <v>0</v>
      </c>
      <c r="BC2701" s="2" t="str">
        <f t="shared" si="322"/>
        <v>0</v>
      </c>
      <c r="BD2701" s="2" t="str">
        <f t="shared" si="323"/>
        <v/>
      </c>
      <c r="BE2701" s="2" t="str">
        <f t="shared" si="324"/>
        <v/>
      </c>
      <c r="BF2701" s="2" t="str">
        <f t="shared" si="325"/>
        <v/>
      </c>
      <c r="BG2701" s="2" t="str">
        <f t="shared" si="326"/>
        <v/>
      </c>
      <c r="BH2701" s="2" t="str">
        <f t="shared" si="327"/>
        <v/>
      </c>
      <c r="BI2701" s="2"/>
      <c r="BJ2701" s="2"/>
      <c r="BK2701" s="2"/>
      <c r="BL2701" s="2"/>
      <c r="BM2701" s="2"/>
      <c r="BN2701" s="2"/>
      <c r="BO2701" s="2"/>
    </row>
    <row r="2702" spans="2:67" x14ac:dyDescent="0.25">
      <c r="B2702" s="13"/>
      <c r="E2702" s="13"/>
      <c r="R2702"/>
      <c r="S2702"/>
      <c r="AX2702" s="2" t="e">
        <f>VLOOKUP(AY2702,#REF!,6,FALSE)</f>
        <v>#REF!</v>
      </c>
      <c r="AY2702" s="2" t="str">
        <f t="shared" si="320"/>
        <v/>
      </c>
      <c r="AZ2702" s="2" t="e">
        <f>VLOOKUP(AY2702,#REF!,6,FALSE)</f>
        <v>#REF!</v>
      </c>
      <c r="BA2702" s="2" t="e">
        <f>VLOOKUP(AY2702,#REF!,2,FALSE)</f>
        <v>#REF!</v>
      </c>
      <c r="BB2702" s="2">
        <f t="shared" si="321"/>
        <v>0</v>
      </c>
      <c r="BC2702" s="2" t="str">
        <f t="shared" si="322"/>
        <v>0</v>
      </c>
      <c r="BD2702" s="2" t="str">
        <f t="shared" si="323"/>
        <v/>
      </c>
      <c r="BE2702" s="2" t="str">
        <f t="shared" si="324"/>
        <v/>
      </c>
      <c r="BF2702" s="2" t="str">
        <f t="shared" si="325"/>
        <v/>
      </c>
      <c r="BG2702" s="2" t="str">
        <f t="shared" si="326"/>
        <v/>
      </c>
      <c r="BH2702" s="2" t="str">
        <f t="shared" si="327"/>
        <v/>
      </c>
      <c r="BI2702" s="2"/>
      <c r="BJ2702" s="2"/>
      <c r="BK2702" s="2"/>
      <c r="BL2702" s="2"/>
      <c r="BM2702" s="2"/>
      <c r="BN2702" s="2"/>
      <c r="BO2702" s="2"/>
    </row>
    <row r="2703" spans="2:67" x14ac:dyDescent="0.25">
      <c r="B2703" s="13"/>
      <c r="E2703" s="13"/>
      <c r="R2703"/>
      <c r="S2703"/>
      <c r="AX2703" s="2" t="e">
        <f>VLOOKUP(AY2703,#REF!,6,FALSE)</f>
        <v>#REF!</v>
      </c>
      <c r="AY2703" s="2" t="str">
        <f t="shared" si="320"/>
        <v/>
      </c>
      <c r="AZ2703" s="2" t="e">
        <f>VLOOKUP(AY2703,#REF!,6,FALSE)</f>
        <v>#REF!</v>
      </c>
      <c r="BA2703" s="2" t="e">
        <f>VLOOKUP(AY2703,#REF!,2,FALSE)</f>
        <v>#REF!</v>
      </c>
      <c r="BB2703" s="2">
        <f t="shared" si="321"/>
        <v>0</v>
      </c>
      <c r="BC2703" s="2" t="str">
        <f t="shared" si="322"/>
        <v>0</v>
      </c>
      <c r="BD2703" s="2" t="str">
        <f t="shared" si="323"/>
        <v/>
      </c>
      <c r="BE2703" s="2" t="str">
        <f t="shared" si="324"/>
        <v/>
      </c>
      <c r="BF2703" s="2" t="str">
        <f t="shared" si="325"/>
        <v/>
      </c>
      <c r="BG2703" s="2" t="str">
        <f t="shared" si="326"/>
        <v/>
      </c>
      <c r="BH2703" s="2" t="str">
        <f t="shared" si="327"/>
        <v/>
      </c>
      <c r="BI2703" s="2"/>
      <c r="BJ2703" s="2"/>
      <c r="BK2703" s="2"/>
      <c r="BL2703" s="2"/>
      <c r="BM2703" s="2"/>
      <c r="BN2703" s="2"/>
      <c r="BO2703" s="2"/>
    </row>
    <row r="2704" spans="2:67" x14ac:dyDescent="0.25">
      <c r="B2704" s="13"/>
      <c r="E2704" s="13"/>
      <c r="R2704"/>
      <c r="S2704"/>
      <c r="AX2704" s="2" t="e">
        <f>VLOOKUP(AY2704,#REF!,6,FALSE)</f>
        <v>#REF!</v>
      </c>
      <c r="AY2704" s="2" t="str">
        <f t="shared" si="320"/>
        <v/>
      </c>
      <c r="AZ2704" s="2" t="e">
        <f>VLOOKUP(AY2704,#REF!,6,FALSE)</f>
        <v>#REF!</v>
      </c>
      <c r="BA2704" s="2" t="e">
        <f>VLOOKUP(AY2704,#REF!,2,FALSE)</f>
        <v>#REF!</v>
      </c>
      <c r="BB2704" s="2">
        <f t="shared" si="321"/>
        <v>0</v>
      </c>
      <c r="BC2704" s="2" t="str">
        <f t="shared" si="322"/>
        <v>0</v>
      </c>
      <c r="BD2704" s="2" t="str">
        <f t="shared" si="323"/>
        <v/>
      </c>
      <c r="BE2704" s="2" t="str">
        <f t="shared" si="324"/>
        <v/>
      </c>
      <c r="BF2704" s="2" t="str">
        <f t="shared" si="325"/>
        <v/>
      </c>
      <c r="BG2704" s="2" t="str">
        <f t="shared" si="326"/>
        <v/>
      </c>
      <c r="BH2704" s="2" t="str">
        <f t="shared" si="327"/>
        <v/>
      </c>
      <c r="BI2704" s="2"/>
      <c r="BJ2704" s="2"/>
      <c r="BK2704" s="2"/>
      <c r="BL2704" s="2"/>
      <c r="BM2704" s="2"/>
      <c r="BN2704" s="2"/>
      <c r="BO2704" s="2"/>
    </row>
    <row r="2705" spans="2:67" x14ac:dyDescent="0.25">
      <c r="B2705" s="13"/>
      <c r="E2705" s="13"/>
      <c r="R2705"/>
      <c r="S2705"/>
      <c r="AX2705" s="2" t="e">
        <f>VLOOKUP(AY2705,#REF!,6,FALSE)</f>
        <v>#REF!</v>
      </c>
      <c r="AY2705" s="2" t="str">
        <f t="shared" si="320"/>
        <v/>
      </c>
      <c r="AZ2705" s="2" t="e">
        <f>VLOOKUP(AY2705,#REF!,6,FALSE)</f>
        <v>#REF!</v>
      </c>
      <c r="BA2705" s="2" t="e">
        <f>VLOOKUP(AY2705,#REF!,2,FALSE)</f>
        <v>#REF!</v>
      </c>
      <c r="BB2705" s="2">
        <f t="shared" si="321"/>
        <v>0</v>
      </c>
      <c r="BC2705" s="2" t="str">
        <f t="shared" si="322"/>
        <v>0</v>
      </c>
      <c r="BD2705" s="2" t="str">
        <f t="shared" si="323"/>
        <v/>
      </c>
      <c r="BE2705" s="2" t="str">
        <f t="shared" si="324"/>
        <v/>
      </c>
      <c r="BF2705" s="2" t="str">
        <f t="shared" si="325"/>
        <v/>
      </c>
      <c r="BG2705" s="2" t="str">
        <f t="shared" si="326"/>
        <v/>
      </c>
      <c r="BH2705" s="2" t="str">
        <f t="shared" si="327"/>
        <v/>
      </c>
      <c r="BI2705" s="2"/>
      <c r="BJ2705" s="2"/>
      <c r="BK2705" s="2"/>
      <c r="BL2705" s="2"/>
      <c r="BM2705" s="2"/>
      <c r="BN2705" s="2"/>
      <c r="BO2705" s="2"/>
    </row>
    <row r="2706" spans="2:67" x14ac:dyDescent="0.25">
      <c r="B2706" s="13"/>
      <c r="E2706" s="13"/>
      <c r="R2706"/>
      <c r="S2706"/>
      <c r="AX2706" s="2" t="e">
        <f>VLOOKUP(AY2706,#REF!,6,FALSE)</f>
        <v>#REF!</v>
      </c>
      <c r="AY2706" s="2" t="str">
        <f t="shared" si="320"/>
        <v/>
      </c>
      <c r="AZ2706" s="2" t="e">
        <f>VLOOKUP(AY2706,#REF!,6,FALSE)</f>
        <v>#REF!</v>
      </c>
      <c r="BA2706" s="2" t="e">
        <f>VLOOKUP(AY2706,#REF!,2,FALSE)</f>
        <v>#REF!</v>
      </c>
      <c r="BB2706" s="2">
        <f t="shared" si="321"/>
        <v>0</v>
      </c>
      <c r="BC2706" s="2" t="str">
        <f t="shared" si="322"/>
        <v>0</v>
      </c>
      <c r="BD2706" s="2" t="str">
        <f t="shared" si="323"/>
        <v/>
      </c>
      <c r="BE2706" s="2" t="str">
        <f t="shared" si="324"/>
        <v/>
      </c>
      <c r="BF2706" s="2" t="str">
        <f t="shared" si="325"/>
        <v/>
      </c>
      <c r="BG2706" s="2" t="str">
        <f t="shared" si="326"/>
        <v/>
      </c>
      <c r="BH2706" s="2" t="str">
        <f t="shared" si="327"/>
        <v/>
      </c>
      <c r="BI2706" s="2"/>
      <c r="BJ2706" s="2"/>
      <c r="BK2706" s="2"/>
      <c r="BL2706" s="2"/>
      <c r="BM2706" s="2"/>
      <c r="BN2706" s="2"/>
      <c r="BO2706" s="2"/>
    </row>
    <row r="2707" spans="2:67" x14ac:dyDescent="0.25">
      <c r="B2707" s="13"/>
      <c r="E2707" s="13"/>
      <c r="R2707"/>
      <c r="S2707"/>
      <c r="AX2707" s="2" t="e">
        <f>VLOOKUP(AY2707,#REF!,6,FALSE)</f>
        <v>#REF!</v>
      </c>
      <c r="AY2707" s="2" t="str">
        <f t="shared" si="320"/>
        <v/>
      </c>
      <c r="AZ2707" s="2" t="e">
        <f>VLOOKUP(AY2707,#REF!,6,FALSE)</f>
        <v>#REF!</v>
      </c>
      <c r="BA2707" s="2" t="e">
        <f>VLOOKUP(AY2707,#REF!,2,FALSE)</f>
        <v>#REF!</v>
      </c>
      <c r="BB2707" s="2">
        <f t="shared" si="321"/>
        <v>0</v>
      </c>
      <c r="BC2707" s="2" t="str">
        <f t="shared" si="322"/>
        <v>0</v>
      </c>
      <c r="BD2707" s="2" t="str">
        <f t="shared" si="323"/>
        <v/>
      </c>
      <c r="BE2707" s="2" t="str">
        <f t="shared" si="324"/>
        <v/>
      </c>
      <c r="BF2707" s="2" t="str">
        <f t="shared" si="325"/>
        <v/>
      </c>
      <c r="BG2707" s="2" t="str">
        <f t="shared" si="326"/>
        <v/>
      </c>
      <c r="BH2707" s="2" t="str">
        <f t="shared" si="327"/>
        <v/>
      </c>
      <c r="BI2707" s="2"/>
      <c r="BJ2707" s="2"/>
      <c r="BK2707" s="2"/>
      <c r="BL2707" s="2"/>
      <c r="BM2707" s="2"/>
      <c r="BN2707" s="2"/>
      <c r="BO2707" s="2"/>
    </row>
    <row r="2708" spans="2:67" x14ac:dyDescent="0.25">
      <c r="B2708" s="13"/>
      <c r="E2708" s="13"/>
      <c r="R2708"/>
      <c r="S2708"/>
      <c r="AX2708" s="2" t="e">
        <f>VLOOKUP(AY2708,#REF!,6,FALSE)</f>
        <v>#REF!</v>
      </c>
      <c r="AY2708" s="2" t="str">
        <f t="shared" si="320"/>
        <v/>
      </c>
      <c r="AZ2708" s="2" t="e">
        <f>VLOOKUP(AY2708,#REF!,6,FALSE)</f>
        <v>#REF!</v>
      </c>
      <c r="BA2708" s="2" t="e">
        <f>VLOOKUP(AY2708,#REF!,2,FALSE)</f>
        <v>#REF!</v>
      </c>
      <c r="BB2708" s="2">
        <f t="shared" si="321"/>
        <v>0</v>
      </c>
      <c r="BC2708" s="2" t="str">
        <f t="shared" si="322"/>
        <v>0</v>
      </c>
      <c r="BD2708" s="2" t="str">
        <f t="shared" si="323"/>
        <v/>
      </c>
      <c r="BE2708" s="2" t="str">
        <f t="shared" si="324"/>
        <v/>
      </c>
      <c r="BF2708" s="2" t="str">
        <f t="shared" si="325"/>
        <v/>
      </c>
      <c r="BG2708" s="2" t="str">
        <f t="shared" si="326"/>
        <v/>
      </c>
      <c r="BH2708" s="2" t="str">
        <f t="shared" si="327"/>
        <v/>
      </c>
      <c r="BI2708" s="2"/>
      <c r="BJ2708" s="2"/>
      <c r="BK2708" s="2"/>
      <c r="BL2708" s="2"/>
      <c r="BM2708" s="2"/>
      <c r="BN2708" s="2"/>
      <c r="BO2708" s="2"/>
    </row>
    <row r="2709" spans="2:67" x14ac:dyDescent="0.25">
      <c r="B2709" s="13"/>
      <c r="E2709" s="13"/>
      <c r="R2709"/>
      <c r="S2709"/>
      <c r="AX2709" s="2" t="e">
        <f>VLOOKUP(AY2709,#REF!,6,FALSE)</f>
        <v>#REF!</v>
      </c>
      <c r="AY2709" s="2" t="str">
        <f t="shared" si="320"/>
        <v/>
      </c>
      <c r="AZ2709" s="2" t="e">
        <f>VLOOKUP(AY2709,#REF!,6,FALSE)</f>
        <v>#REF!</v>
      </c>
      <c r="BA2709" s="2" t="e">
        <f>VLOOKUP(AY2709,#REF!,2,FALSE)</f>
        <v>#REF!</v>
      </c>
      <c r="BB2709" s="2">
        <f t="shared" si="321"/>
        <v>0</v>
      </c>
      <c r="BC2709" s="2" t="str">
        <f t="shared" si="322"/>
        <v>0</v>
      </c>
      <c r="BD2709" s="2" t="str">
        <f t="shared" si="323"/>
        <v/>
      </c>
      <c r="BE2709" s="2" t="str">
        <f t="shared" si="324"/>
        <v/>
      </c>
      <c r="BF2709" s="2" t="str">
        <f t="shared" si="325"/>
        <v/>
      </c>
      <c r="BG2709" s="2" t="str">
        <f t="shared" si="326"/>
        <v/>
      </c>
      <c r="BH2709" s="2" t="str">
        <f t="shared" si="327"/>
        <v/>
      </c>
      <c r="BI2709" s="2"/>
      <c r="BJ2709" s="2"/>
      <c r="BK2709" s="2"/>
      <c r="BL2709" s="2"/>
      <c r="BM2709" s="2"/>
      <c r="BN2709" s="2"/>
      <c r="BO2709" s="2"/>
    </row>
    <row r="2710" spans="2:67" x14ac:dyDescent="0.25">
      <c r="B2710" s="13"/>
      <c r="E2710" s="13"/>
      <c r="R2710"/>
      <c r="S2710"/>
      <c r="AX2710" s="2" t="e">
        <f>VLOOKUP(AY2710,#REF!,6,FALSE)</f>
        <v>#REF!</v>
      </c>
      <c r="AY2710" s="2" t="str">
        <f t="shared" si="320"/>
        <v/>
      </c>
      <c r="AZ2710" s="2" t="e">
        <f>VLOOKUP(AY2710,#REF!,6,FALSE)</f>
        <v>#REF!</v>
      </c>
      <c r="BA2710" s="2" t="e">
        <f>VLOOKUP(AY2710,#REF!,2,FALSE)</f>
        <v>#REF!</v>
      </c>
      <c r="BB2710" s="2">
        <f t="shared" si="321"/>
        <v>0</v>
      </c>
      <c r="BC2710" s="2" t="str">
        <f t="shared" si="322"/>
        <v>0</v>
      </c>
      <c r="BD2710" s="2" t="str">
        <f t="shared" si="323"/>
        <v/>
      </c>
      <c r="BE2710" s="2" t="str">
        <f t="shared" si="324"/>
        <v/>
      </c>
      <c r="BF2710" s="2" t="str">
        <f t="shared" si="325"/>
        <v/>
      </c>
      <c r="BG2710" s="2" t="str">
        <f t="shared" si="326"/>
        <v/>
      </c>
      <c r="BH2710" s="2" t="str">
        <f t="shared" si="327"/>
        <v/>
      </c>
      <c r="BI2710" s="2"/>
      <c r="BJ2710" s="2"/>
      <c r="BK2710" s="2"/>
      <c r="BL2710" s="2"/>
      <c r="BM2710" s="2"/>
      <c r="BN2710" s="2"/>
      <c r="BO2710" s="2"/>
    </row>
    <row r="2711" spans="2:67" x14ac:dyDescent="0.25">
      <c r="B2711" s="13"/>
      <c r="E2711" s="13"/>
      <c r="R2711"/>
      <c r="S2711"/>
      <c r="AX2711" s="2" t="e">
        <f>VLOOKUP(AY2711,#REF!,6,FALSE)</f>
        <v>#REF!</v>
      </c>
      <c r="AY2711" s="2" t="str">
        <f t="shared" si="320"/>
        <v/>
      </c>
      <c r="AZ2711" s="2" t="e">
        <f>VLOOKUP(AY2711,#REF!,6,FALSE)</f>
        <v>#REF!</v>
      </c>
      <c r="BA2711" s="2" t="e">
        <f>VLOOKUP(AY2711,#REF!,2,FALSE)</f>
        <v>#REF!</v>
      </c>
      <c r="BB2711" s="2">
        <f t="shared" si="321"/>
        <v>0</v>
      </c>
      <c r="BC2711" s="2" t="str">
        <f t="shared" si="322"/>
        <v>0</v>
      </c>
      <c r="BD2711" s="2" t="str">
        <f t="shared" si="323"/>
        <v/>
      </c>
      <c r="BE2711" s="2" t="str">
        <f t="shared" si="324"/>
        <v/>
      </c>
      <c r="BF2711" s="2" t="str">
        <f t="shared" si="325"/>
        <v/>
      </c>
      <c r="BG2711" s="2" t="str">
        <f t="shared" si="326"/>
        <v/>
      </c>
      <c r="BH2711" s="2" t="str">
        <f t="shared" si="327"/>
        <v/>
      </c>
      <c r="BI2711" s="2"/>
      <c r="BJ2711" s="2"/>
      <c r="BK2711" s="2"/>
      <c r="BL2711" s="2"/>
      <c r="BM2711" s="2"/>
      <c r="BN2711" s="2"/>
      <c r="BO2711" s="2"/>
    </row>
    <row r="2712" spans="2:67" x14ac:dyDescent="0.25">
      <c r="B2712" s="13"/>
      <c r="E2712" s="13"/>
      <c r="R2712"/>
      <c r="S2712"/>
      <c r="AX2712" s="2" t="e">
        <f>VLOOKUP(AY2712,#REF!,6,FALSE)</f>
        <v>#REF!</v>
      </c>
      <c r="AY2712" s="2" t="str">
        <f t="shared" si="320"/>
        <v/>
      </c>
      <c r="AZ2712" s="2" t="e">
        <f>VLOOKUP(AY2712,#REF!,6,FALSE)</f>
        <v>#REF!</v>
      </c>
      <c r="BA2712" s="2" t="e">
        <f>VLOOKUP(AY2712,#REF!,2,FALSE)</f>
        <v>#REF!</v>
      </c>
      <c r="BB2712" s="2">
        <f t="shared" si="321"/>
        <v>0</v>
      </c>
      <c r="BC2712" s="2" t="str">
        <f t="shared" si="322"/>
        <v>0</v>
      </c>
      <c r="BD2712" s="2" t="str">
        <f t="shared" si="323"/>
        <v/>
      </c>
      <c r="BE2712" s="2" t="str">
        <f t="shared" si="324"/>
        <v/>
      </c>
      <c r="BF2712" s="2" t="str">
        <f t="shared" si="325"/>
        <v/>
      </c>
      <c r="BG2712" s="2" t="str">
        <f t="shared" si="326"/>
        <v/>
      </c>
      <c r="BH2712" s="2" t="str">
        <f t="shared" si="327"/>
        <v/>
      </c>
      <c r="BI2712" s="2"/>
      <c r="BJ2712" s="2"/>
      <c r="BK2712" s="2"/>
      <c r="BL2712" s="2"/>
      <c r="BM2712" s="2"/>
      <c r="BN2712" s="2"/>
      <c r="BO2712" s="2"/>
    </row>
    <row r="2713" spans="2:67" x14ac:dyDescent="0.25">
      <c r="B2713" s="13"/>
      <c r="E2713" s="13"/>
      <c r="R2713"/>
      <c r="S2713"/>
      <c r="AX2713" s="2" t="e">
        <f>VLOOKUP(AY2713,#REF!,6,FALSE)</f>
        <v>#REF!</v>
      </c>
      <c r="AY2713" s="2" t="str">
        <f t="shared" si="320"/>
        <v/>
      </c>
      <c r="AZ2713" s="2" t="e">
        <f>VLOOKUP(AY2713,#REF!,6,FALSE)</f>
        <v>#REF!</v>
      </c>
      <c r="BA2713" s="2" t="e">
        <f>VLOOKUP(AY2713,#REF!,2,FALSE)</f>
        <v>#REF!</v>
      </c>
      <c r="BB2713" s="2">
        <f t="shared" si="321"/>
        <v>0</v>
      </c>
      <c r="BC2713" s="2" t="str">
        <f t="shared" si="322"/>
        <v>0</v>
      </c>
      <c r="BD2713" s="2" t="str">
        <f t="shared" si="323"/>
        <v/>
      </c>
      <c r="BE2713" s="2" t="str">
        <f t="shared" si="324"/>
        <v/>
      </c>
      <c r="BF2713" s="2" t="str">
        <f t="shared" si="325"/>
        <v/>
      </c>
      <c r="BG2713" s="2" t="str">
        <f t="shared" si="326"/>
        <v/>
      </c>
      <c r="BH2713" s="2" t="str">
        <f t="shared" si="327"/>
        <v/>
      </c>
      <c r="BI2713" s="2"/>
      <c r="BJ2713" s="2"/>
      <c r="BK2713" s="2"/>
      <c r="BL2713" s="2"/>
      <c r="BM2713" s="2"/>
      <c r="BN2713" s="2"/>
      <c r="BO2713" s="2"/>
    </row>
    <row r="2714" spans="2:67" x14ac:dyDescent="0.25">
      <c r="B2714" s="13"/>
      <c r="E2714" s="13"/>
      <c r="R2714"/>
      <c r="S2714"/>
      <c r="AX2714" s="2" t="e">
        <f>VLOOKUP(AY2714,#REF!,6,FALSE)</f>
        <v>#REF!</v>
      </c>
      <c r="AY2714" s="2" t="str">
        <f t="shared" si="320"/>
        <v/>
      </c>
      <c r="AZ2714" s="2" t="e">
        <f>VLOOKUP(AY2714,#REF!,6,FALSE)</f>
        <v>#REF!</v>
      </c>
      <c r="BA2714" s="2" t="e">
        <f>VLOOKUP(AY2714,#REF!,2,FALSE)</f>
        <v>#REF!</v>
      </c>
      <c r="BB2714" s="2">
        <f t="shared" si="321"/>
        <v>0</v>
      </c>
      <c r="BC2714" s="2" t="str">
        <f t="shared" si="322"/>
        <v>0</v>
      </c>
      <c r="BD2714" s="2" t="str">
        <f t="shared" si="323"/>
        <v/>
      </c>
      <c r="BE2714" s="2" t="str">
        <f t="shared" si="324"/>
        <v/>
      </c>
      <c r="BF2714" s="2" t="str">
        <f t="shared" si="325"/>
        <v/>
      </c>
      <c r="BG2714" s="2" t="str">
        <f t="shared" si="326"/>
        <v/>
      </c>
      <c r="BH2714" s="2" t="str">
        <f t="shared" si="327"/>
        <v/>
      </c>
      <c r="BI2714" s="2"/>
      <c r="BJ2714" s="2"/>
      <c r="BK2714" s="2"/>
      <c r="BL2714" s="2"/>
      <c r="BM2714" s="2"/>
      <c r="BN2714" s="2"/>
      <c r="BO2714" s="2"/>
    </row>
    <row r="2715" spans="2:67" x14ac:dyDescent="0.25">
      <c r="B2715" s="13"/>
      <c r="E2715" s="13"/>
      <c r="R2715"/>
      <c r="S2715"/>
      <c r="AX2715" s="2" t="e">
        <f>VLOOKUP(AY2715,#REF!,6,FALSE)</f>
        <v>#REF!</v>
      </c>
      <c r="AY2715" s="2" t="str">
        <f t="shared" si="320"/>
        <v/>
      </c>
      <c r="AZ2715" s="2" t="e">
        <f>VLOOKUP(AY2715,#REF!,6,FALSE)</f>
        <v>#REF!</v>
      </c>
      <c r="BA2715" s="2" t="e">
        <f>VLOOKUP(AY2715,#REF!,2,FALSE)</f>
        <v>#REF!</v>
      </c>
      <c r="BB2715" s="2">
        <f t="shared" si="321"/>
        <v>0</v>
      </c>
      <c r="BC2715" s="2" t="str">
        <f t="shared" si="322"/>
        <v>0</v>
      </c>
      <c r="BD2715" s="2" t="str">
        <f t="shared" si="323"/>
        <v/>
      </c>
      <c r="BE2715" s="2" t="str">
        <f t="shared" si="324"/>
        <v/>
      </c>
      <c r="BF2715" s="2" t="str">
        <f t="shared" si="325"/>
        <v/>
      </c>
      <c r="BG2715" s="2" t="str">
        <f t="shared" si="326"/>
        <v/>
      </c>
      <c r="BH2715" s="2" t="str">
        <f t="shared" si="327"/>
        <v/>
      </c>
      <c r="BI2715" s="2"/>
      <c r="BJ2715" s="2"/>
      <c r="BK2715" s="2"/>
      <c r="BL2715" s="2"/>
      <c r="BM2715" s="2"/>
      <c r="BN2715" s="2"/>
      <c r="BO2715" s="2"/>
    </row>
    <row r="2716" spans="2:67" x14ac:dyDescent="0.25">
      <c r="B2716" s="13"/>
      <c r="E2716" s="13"/>
      <c r="R2716"/>
      <c r="S2716"/>
      <c r="AX2716" s="2" t="e">
        <f>VLOOKUP(AY2716,#REF!,6,FALSE)</f>
        <v>#REF!</v>
      </c>
      <c r="AY2716" s="2" t="str">
        <f t="shared" si="320"/>
        <v/>
      </c>
      <c r="AZ2716" s="2" t="e">
        <f>VLOOKUP(AY2716,#REF!,6,FALSE)</f>
        <v>#REF!</v>
      </c>
      <c r="BA2716" s="2" t="e">
        <f>VLOOKUP(AY2716,#REF!,2,FALSE)</f>
        <v>#REF!</v>
      </c>
      <c r="BB2716" s="2">
        <f t="shared" si="321"/>
        <v>0</v>
      </c>
      <c r="BC2716" s="2" t="str">
        <f t="shared" si="322"/>
        <v>0</v>
      </c>
      <c r="BD2716" s="2" t="str">
        <f t="shared" si="323"/>
        <v/>
      </c>
      <c r="BE2716" s="2" t="str">
        <f t="shared" si="324"/>
        <v/>
      </c>
      <c r="BF2716" s="2" t="str">
        <f t="shared" si="325"/>
        <v/>
      </c>
      <c r="BG2716" s="2" t="str">
        <f t="shared" si="326"/>
        <v/>
      </c>
      <c r="BH2716" s="2" t="str">
        <f t="shared" si="327"/>
        <v/>
      </c>
      <c r="BI2716" s="2"/>
      <c r="BJ2716" s="2"/>
      <c r="BK2716" s="2"/>
      <c r="BL2716" s="2"/>
      <c r="BM2716" s="2"/>
      <c r="BN2716" s="2"/>
      <c r="BO2716" s="2"/>
    </row>
    <row r="2717" spans="2:67" x14ac:dyDescent="0.25">
      <c r="B2717" s="13"/>
      <c r="E2717" s="13"/>
      <c r="R2717"/>
      <c r="S2717"/>
      <c r="AX2717" s="2" t="e">
        <f>VLOOKUP(AY2717,#REF!,6,FALSE)</f>
        <v>#REF!</v>
      </c>
      <c r="AY2717" s="2" t="str">
        <f t="shared" si="320"/>
        <v/>
      </c>
      <c r="AZ2717" s="2" t="e">
        <f>VLOOKUP(AY2717,#REF!,6,FALSE)</f>
        <v>#REF!</v>
      </c>
      <c r="BA2717" s="2" t="e">
        <f>VLOOKUP(AY2717,#REF!,2,FALSE)</f>
        <v>#REF!</v>
      </c>
      <c r="BB2717" s="2">
        <f t="shared" si="321"/>
        <v>0</v>
      </c>
      <c r="BC2717" s="2" t="str">
        <f t="shared" si="322"/>
        <v>0</v>
      </c>
      <c r="BD2717" s="2" t="str">
        <f t="shared" si="323"/>
        <v/>
      </c>
      <c r="BE2717" s="2" t="str">
        <f t="shared" si="324"/>
        <v/>
      </c>
      <c r="BF2717" s="2" t="str">
        <f t="shared" si="325"/>
        <v/>
      </c>
      <c r="BG2717" s="2" t="str">
        <f t="shared" si="326"/>
        <v/>
      </c>
      <c r="BH2717" s="2" t="str">
        <f t="shared" si="327"/>
        <v/>
      </c>
      <c r="BI2717" s="2"/>
      <c r="BJ2717" s="2"/>
      <c r="BK2717" s="2"/>
      <c r="BL2717" s="2"/>
      <c r="BM2717" s="2"/>
      <c r="BN2717" s="2"/>
      <c r="BO2717" s="2"/>
    </row>
    <row r="2718" spans="2:67" x14ac:dyDescent="0.25">
      <c r="B2718" s="13"/>
      <c r="E2718" s="13"/>
      <c r="R2718"/>
      <c r="S2718"/>
      <c r="AX2718" s="2" t="e">
        <f>VLOOKUP(AY2718,#REF!,6,FALSE)</f>
        <v>#REF!</v>
      </c>
      <c r="AY2718" s="2" t="str">
        <f t="shared" si="320"/>
        <v/>
      </c>
      <c r="AZ2718" s="2" t="e">
        <f>VLOOKUP(AY2718,#REF!,6,FALSE)</f>
        <v>#REF!</v>
      </c>
      <c r="BA2718" s="2" t="e">
        <f>VLOOKUP(AY2718,#REF!,2,FALSE)</f>
        <v>#REF!</v>
      </c>
      <c r="BB2718" s="2">
        <f t="shared" si="321"/>
        <v>0</v>
      </c>
      <c r="BC2718" s="2" t="str">
        <f t="shared" si="322"/>
        <v>0</v>
      </c>
      <c r="BD2718" s="2" t="str">
        <f t="shared" si="323"/>
        <v/>
      </c>
      <c r="BE2718" s="2" t="str">
        <f t="shared" si="324"/>
        <v/>
      </c>
      <c r="BF2718" s="2" t="str">
        <f t="shared" si="325"/>
        <v/>
      </c>
      <c r="BG2718" s="2" t="str">
        <f t="shared" si="326"/>
        <v/>
      </c>
      <c r="BH2718" s="2" t="str">
        <f t="shared" si="327"/>
        <v/>
      </c>
      <c r="BI2718" s="2"/>
      <c r="BJ2718" s="2"/>
      <c r="BK2718" s="2"/>
      <c r="BL2718" s="2"/>
      <c r="BM2718" s="2"/>
      <c r="BN2718" s="2"/>
      <c r="BO2718" s="2"/>
    </row>
    <row r="2719" spans="2:67" x14ac:dyDescent="0.25">
      <c r="B2719" s="13"/>
      <c r="E2719" s="13"/>
      <c r="R2719"/>
      <c r="S2719"/>
      <c r="AX2719" s="2" t="e">
        <f>VLOOKUP(AY2719,#REF!,6,FALSE)</f>
        <v>#REF!</v>
      </c>
      <c r="AY2719" s="2" t="str">
        <f t="shared" si="320"/>
        <v/>
      </c>
      <c r="AZ2719" s="2" t="e">
        <f>VLOOKUP(AY2719,#REF!,6,FALSE)</f>
        <v>#REF!</v>
      </c>
      <c r="BA2719" s="2" t="e">
        <f>VLOOKUP(AY2719,#REF!,2,FALSE)</f>
        <v>#REF!</v>
      </c>
      <c r="BB2719" s="2">
        <f t="shared" si="321"/>
        <v>0</v>
      </c>
      <c r="BC2719" s="2" t="str">
        <f t="shared" si="322"/>
        <v>0</v>
      </c>
      <c r="BD2719" s="2" t="str">
        <f t="shared" si="323"/>
        <v/>
      </c>
      <c r="BE2719" s="2" t="str">
        <f t="shared" si="324"/>
        <v/>
      </c>
      <c r="BF2719" s="2" t="str">
        <f t="shared" si="325"/>
        <v/>
      </c>
      <c r="BG2719" s="2" t="str">
        <f t="shared" si="326"/>
        <v/>
      </c>
      <c r="BH2719" s="2" t="str">
        <f t="shared" si="327"/>
        <v/>
      </c>
      <c r="BI2719" s="2"/>
      <c r="BJ2719" s="2"/>
      <c r="BK2719" s="2"/>
      <c r="BL2719" s="2"/>
      <c r="BM2719" s="2"/>
      <c r="BN2719" s="2"/>
      <c r="BO2719" s="2"/>
    </row>
    <row r="2720" spans="2:67" x14ac:dyDescent="0.25">
      <c r="B2720" s="13"/>
      <c r="E2720" s="13"/>
      <c r="R2720"/>
      <c r="S2720"/>
      <c r="AX2720" s="2" t="e">
        <f>VLOOKUP(AY2720,#REF!,6,FALSE)</f>
        <v>#REF!</v>
      </c>
      <c r="AY2720" s="2" t="str">
        <f t="shared" si="320"/>
        <v/>
      </c>
      <c r="AZ2720" s="2" t="e">
        <f>VLOOKUP(AY2720,#REF!,6,FALSE)</f>
        <v>#REF!</v>
      </c>
      <c r="BA2720" s="2" t="e">
        <f>VLOOKUP(AY2720,#REF!,2,FALSE)</f>
        <v>#REF!</v>
      </c>
      <c r="BB2720" s="2">
        <f t="shared" si="321"/>
        <v>0</v>
      </c>
      <c r="BC2720" s="2" t="str">
        <f t="shared" si="322"/>
        <v>0</v>
      </c>
      <c r="BD2720" s="2" t="str">
        <f t="shared" si="323"/>
        <v/>
      </c>
      <c r="BE2720" s="2" t="str">
        <f t="shared" si="324"/>
        <v/>
      </c>
      <c r="BF2720" s="2" t="str">
        <f t="shared" si="325"/>
        <v/>
      </c>
      <c r="BG2720" s="2" t="str">
        <f t="shared" si="326"/>
        <v/>
      </c>
      <c r="BH2720" s="2" t="str">
        <f t="shared" si="327"/>
        <v/>
      </c>
      <c r="BI2720" s="2"/>
      <c r="BJ2720" s="2"/>
      <c r="BK2720" s="2"/>
      <c r="BL2720" s="2"/>
      <c r="BM2720" s="2"/>
      <c r="BN2720" s="2"/>
      <c r="BO2720" s="2"/>
    </row>
    <row r="2721" spans="2:67" x14ac:dyDescent="0.25">
      <c r="B2721" s="13"/>
      <c r="E2721" s="13"/>
      <c r="R2721"/>
      <c r="S2721"/>
      <c r="AX2721" s="2" t="e">
        <f>VLOOKUP(AY2721,#REF!,6,FALSE)</f>
        <v>#REF!</v>
      </c>
      <c r="AY2721" s="2" t="str">
        <f t="shared" si="320"/>
        <v/>
      </c>
      <c r="AZ2721" s="2" t="e">
        <f>VLOOKUP(AY2721,#REF!,6,FALSE)</f>
        <v>#REF!</v>
      </c>
      <c r="BA2721" s="2" t="e">
        <f>VLOOKUP(AY2721,#REF!,2,FALSE)</f>
        <v>#REF!</v>
      </c>
      <c r="BB2721" s="2">
        <f t="shared" si="321"/>
        <v>0</v>
      </c>
      <c r="BC2721" s="2" t="str">
        <f t="shared" si="322"/>
        <v>0</v>
      </c>
      <c r="BD2721" s="2" t="str">
        <f t="shared" si="323"/>
        <v/>
      </c>
      <c r="BE2721" s="2" t="str">
        <f t="shared" si="324"/>
        <v/>
      </c>
      <c r="BF2721" s="2" t="str">
        <f t="shared" si="325"/>
        <v/>
      </c>
      <c r="BG2721" s="2" t="str">
        <f t="shared" si="326"/>
        <v/>
      </c>
      <c r="BH2721" s="2" t="str">
        <f t="shared" si="327"/>
        <v/>
      </c>
      <c r="BI2721" s="2"/>
      <c r="BJ2721" s="2"/>
      <c r="BK2721" s="2"/>
      <c r="BL2721" s="2"/>
      <c r="BM2721" s="2"/>
      <c r="BN2721" s="2"/>
      <c r="BO2721" s="2"/>
    </row>
    <row r="2722" spans="2:67" x14ac:dyDescent="0.25">
      <c r="B2722" s="13"/>
      <c r="E2722" s="13"/>
      <c r="R2722"/>
      <c r="S2722"/>
      <c r="AX2722" s="2" t="e">
        <f>VLOOKUP(AY2722,#REF!,6,FALSE)</f>
        <v>#REF!</v>
      </c>
      <c r="AY2722" s="2" t="str">
        <f t="shared" si="320"/>
        <v/>
      </c>
      <c r="AZ2722" s="2" t="e">
        <f>VLOOKUP(AY2722,#REF!,6,FALSE)</f>
        <v>#REF!</v>
      </c>
      <c r="BA2722" s="2" t="e">
        <f>VLOOKUP(AY2722,#REF!,2,FALSE)</f>
        <v>#REF!</v>
      </c>
      <c r="BB2722" s="2">
        <f t="shared" si="321"/>
        <v>0</v>
      </c>
      <c r="BC2722" s="2" t="str">
        <f t="shared" si="322"/>
        <v>0</v>
      </c>
      <c r="BD2722" s="2" t="str">
        <f t="shared" si="323"/>
        <v/>
      </c>
      <c r="BE2722" s="2" t="str">
        <f t="shared" si="324"/>
        <v/>
      </c>
      <c r="BF2722" s="2" t="str">
        <f t="shared" si="325"/>
        <v/>
      </c>
      <c r="BG2722" s="2" t="str">
        <f t="shared" si="326"/>
        <v/>
      </c>
      <c r="BH2722" s="2" t="str">
        <f t="shared" si="327"/>
        <v/>
      </c>
      <c r="BI2722" s="2"/>
      <c r="BJ2722" s="2"/>
      <c r="BK2722" s="2"/>
      <c r="BL2722" s="2"/>
      <c r="BM2722" s="2"/>
      <c r="BN2722" s="2"/>
      <c r="BO2722" s="2"/>
    </row>
    <row r="2723" spans="2:67" x14ac:dyDescent="0.25">
      <c r="B2723" s="13"/>
      <c r="E2723" s="13"/>
      <c r="R2723"/>
      <c r="S2723"/>
      <c r="AX2723" s="2" t="e">
        <f>VLOOKUP(AY2723,#REF!,6,FALSE)</f>
        <v>#REF!</v>
      </c>
      <c r="AY2723" s="2" t="str">
        <f t="shared" si="320"/>
        <v/>
      </c>
      <c r="AZ2723" s="2" t="e">
        <f>VLOOKUP(AY2723,#REF!,6,FALSE)</f>
        <v>#REF!</v>
      </c>
      <c r="BA2723" s="2" t="e">
        <f>VLOOKUP(AY2723,#REF!,2,FALSE)</f>
        <v>#REF!</v>
      </c>
      <c r="BB2723" s="2">
        <f t="shared" si="321"/>
        <v>0</v>
      </c>
      <c r="BC2723" s="2" t="str">
        <f t="shared" si="322"/>
        <v>0</v>
      </c>
      <c r="BD2723" s="2" t="str">
        <f t="shared" si="323"/>
        <v/>
      </c>
      <c r="BE2723" s="2" t="str">
        <f t="shared" si="324"/>
        <v/>
      </c>
      <c r="BF2723" s="2" t="str">
        <f t="shared" si="325"/>
        <v/>
      </c>
      <c r="BG2723" s="2" t="str">
        <f t="shared" si="326"/>
        <v/>
      </c>
      <c r="BH2723" s="2" t="str">
        <f t="shared" si="327"/>
        <v/>
      </c>
      <c r="BI2723" s="2"/>
      <c r="BJ2723" s="2"/>
      <c r="BK2723" s="2"/>
      <c r="BL2723" s="2"/>
      <c r="BM2723" s="2"/>
      <c r="BN2723" s="2"/>
      <c r="BO2723" s="2"/>
    </row>
    <row r="2724" spans="2:67" x14ac:dyDescent="0.25">
      <c r="B2724" s="13"/>
      <c r="E2724" s="13"/>
      <c r="R2724"/>
      <c r="S2724"/>
      <c r="AX2724" s="2" t="e">
        <f>VLOOKUP(AY2724,#REF!,6,FALSE)</f>
        <v>#REF!</v>
      </c>
      <c r="AY2724" s="2" t="str">
        <f t="shared" si="320"/>
        <v/>
      </c>
      <c r="AZ2724" s="2" t="e">
        <f>VLOOKUP(AY2724,#REF!,6,FALSE)</f>
        <v>#REF!</v>
      </c>
      <c r="BA2724" s="2" t="e">
        <f>VLOOKUP(AY2724,#REF!,2,FALSE)</f>
        <v>#REF!</v>
      </c>
      <c r="BB2724" s="2">
        <f t="shared" si="321"/>
        <v>0</v>
      </c>
      <c r="BC2724" s="2" t="str">
        <f t="shared" si="322"/>
        <v>0</v>
      </c>
      <c r="BD2724" s="2" t="str">
        <f t="shared" si="323"/>
        <v/>
      </c>
      <c r="BE2724" s="2" t="str">
        <f t="shared" si="324"/>
        <v/>
      </c>
      <c r="BF2724" s="2" t="str">
        <f t="shared" si="325"/>
        <v/>
      </c>
      <c r="BG2724" s="2" t="str">
        <f t="shared" si="326"/>
        <v/>
      </c>
      <c r="BH2724" s="2" t="str">
        <f t="shared" si="327"/>
        <v/>
      </c>
      <c r="BI2724" s="2"/>
      <c r="BJ2724" s="2"/>
      <c r="BK2724" s="2"/>
      <c r="BL2724" s="2"/>
      <c r="BM2724" s="2"/>
      <c r="BN2724" s="2"/>
      <c r="BO2724" s="2"/>
    </row>
    <row r="2725" spans="2:67" x14ac:dyDescent="0.25">
      <c r="B2725" s="13"/>
      <c r="E2725" s="13"/>
      <c r="R2725"/>
      <c r="S2725"/>
      <c r="AX2725" s="2" t="e">
        <f>VLOOKUP(AY2725,#REF!,6,FALSE)</f>
        <v>#REF!</v>
      </c>
      <c r="AY2725" s="2" t="str">
        <f t="shared" si="320"/>
        <v/>
      </c>
      <c r="AZ2725" s="2" t="e">
        <f>VLOOKUP(AY2725,#REF!,6,FALSE)</f>
        <v>#REF!</v>
      </c>
      <c r="BA2725" s="2" t="e">
        <f>VLOOKUP(AY2725,#REF!,2,FALSE)</f>
        <v>#REF!</v>
      </c>
      <c r="BB2725" s="2">
        <f t="shared" si="321"/>
        <v>0</v>
      </c>
      <c r="BC2725" s="2" t="str">
        <f t="shared" si="322"/>
        <v>0</v>
      </c>
      <c r="BD2725" s="2" t="str">
        <f t="shared" si="323"/>
        <v/>
      </c>
      <c r="BE2725" s="2" t="str">
        <f t="shared" si="324"/>
        <v/>
      </c>
      <c r="BF2725" s="2" t="str">
        <f t="shared" si="325"/>
        <v/>
      </c>
      <c r="BG2725" s="2" t="str">
        <f t="shared" si="326"/>
        <v/>
      </c>
      <c r="BH2725" s="2" t="str">
        <f t="shared" si="327"/>
        <v/>
      </c>
      <c r="BI2725" s="2"/>
      <c r="BJ2725" s="2"/>
      <c r="BK2725" s="2"/>
      <c r="BL2725" s="2"/>
      <c r="BM2725" s="2"/>
      <c r="BN2725" s="2"/>
      <c r="BO2725" s="2"/>
    </row>
    <row r="2726" spans="2:67" x14ac:dyDescent="0.25">
      <c r="B2726" s="13"/>
      <c r="E2726" s="13"/>
      <c r="R2726"/>
      <c r="S2726"/>
      <c r="AX2726" s="2" t="e">
        <f>VLOOKUP(AY2726,#REF!,6,FALSE)</f>
        <v>#REF!</v>
      </c>
      <c r="AY2726" s="2" t="str">
        <f t="shared" si="320"/>
        <v/>
      </c>
      <c r="AZ2726" s="2" t="e">
        <f>VLOOKUP(AY2726,#REF!,6,FALSE)</f>
        <v>#REF!</v>
      </c>
      <c r="BA2726" s="2" t="e">
        <f>VLOOKUP(AY2726,#REF!,2,FALSE)</f>
        <v>#REF!</v>
      </c>
      <c r="BB2726" s="2">
        <f t="shared" si="321"/>
        <v>0</v>
      </c>
      <c r="BC2726" s="2" t="str">
        <f t="shared" si="322"/>
        <v>0</v>
      </c>
      <c r="BD2726" s="2" t="str">
        <f t="shared" si="323"/>
        <v/>
      </c>
      <c r="BE2726" s="2" t="str">
        <f t="shared" si="324"/>
        <v/>
      </c>
      <c r="BF2726" s="2" t="str">
        <f t="shared" si="325"/>
        <v/>
      </c>
      <c r="BG2726" s="2" t="str">
        <f t="shared" si="326"/>
        <v/>
      </c>
      <c r="BH2726" s="2" t="str">
        <f t="shared" si="327"/>
        <v/>
      </c>
      <c r="BI2726" s="2"/>
      <c r="BJ2726" s="2"/>
      <c r="BK2726" s="2"/>
      <c r="BL2726" s="2"/>
      <c r="BM2726" s="2"/>
      <c r="BN2726" s="2"/>
      <c r="BO2726" s="2"/>
    </row>
    <row r="2727" spans="2:67" x14ac:dyDescent="0.25">
      <c r="B2727" s="13"/>
      <c r="E2727" s="13"/>
      <c r="R2727"/>
      <c r="S2727"/>
      <c r="AX2727" s="2" t="e">
        <f>VLOOKUP(AY2727,#REF!,6,FALSE)</f>
        <v>#REF!</v>
      </c>
      <c r="AY2727" s="2" t="str">
        <f t="shared" si="320"/>
        <v/>
      </c>
      <c r="AZ2727" s="2" t="e">
        <f>VLOOKUP(AY2727,#REF!,6,FALSE)</f>
        <v>#REF!</v>
      </c>
      <c r="BA2727" s="2" t="e">
        <f>VLOOKUP(AY2727,#REF!,2,FALSE)</f>
        <v>#REF!</v>
      </c>
      <c r="BB2727" s="2">
        <f t="shared" si="321"/>
        <v>0</v>
      </c>
      <c r="BC2727" s="2" t="str">
        <f t="shared" si="322"/>
        <v>0</v>
      </c>
      <c r="BD2727" s="2" t="str">
        <f t="shared" si="323"/>
        <v/>
      </c>
      <c r="BE2727" s="2" t="str">
        <f t="shared" si="324"/>
        <v/>
      </c>
      <c r="BF2727" s="2" t="str">
        <f t="shared" si="325"/>
        <v/>
      </c>
      <c r="BG2727" s="2" t="str">
        <f t="shared" si="326"/>
        <v/>
      </c>
      <c r="BH2727" s="2" t="str">
        <f t="shared" si="327"/>
        <v/>
      </c>
      <c r="BI2727" s="2"/>
      <c r="BJ2727" s="2"/>
      <c r="BK2727" s="2"/>
      <c r="BL2727" s="2"/>
      <c r="BM2727" s="2"/>
      <c r="BN2727" s="2"/>
      <c r="BO2727" s="2"/>
    </row>
    <row r="2728" spans="2:67" x14ac:dyDescent="0.25">
      <c r="B2728" s="13"/>
      <c r="E2728" s="13"/>
      <c r="R2728"/>
      <c r="S2728"/>
      <c r="AX2728" s="2" t="e">
        <f>VLOOKUP(AY2728,#REF!,6,FALSE)</f>
        <v>#REF!</v>
      </c>
      <c r="AY2728" s="2" t="str">
        <f t="shared" si="320"/>
        <v/>
      </c>
      <c r="AZ2728" s="2" t="e">
        <f>VLOOKUP(AY2728,#REF!,6,FALSE)</f>
        <v>#REF!</v>
      </c>
      <c r="BA2728" s="2" t="e">
        <f>VLOOKUP(AY2728,#REF!,2,FALSE)</f>
        <v>#REF!</v>
      </c>
      <c r="BB2728" s="2">
        <f t="shared" si="321"/>
        <v>0</v>
      </c>
      <c r="BC2728" s="2" t="str">
        <f t="shared" si="322"/>
        <v>0</v>
      </c>
      <c r="BD2728" s="2" t="str">
        <f t="shared" si="323"/>
        <v/>
      </c>
      <c r="BE2728" s="2" t="str">
        <f t="shared" si="324"/>
        <v/>
      </c>
      <c r="BF2728" s="2" t="str">
        <f t="shared" si="325"/>
        <v/>
      </c>
      <c r="BG2728" s="2" t="str">
        <f t="shared" si="326"/>
        <v/>
      </c>
      <c r="BH2728" s="2" t="str">
        <f t="shared" si="327"/>
        <v/>
      </c>
      <c r="BI2728" s="2"/>
      <c r="BJ2728" s="2"/>
      <c r="BK2728" s="2"/>
      <c r="BL2728" s="2"/>
      <c r="BM2728" s="2"/>
      <c r="BN2728" s="2"/>
      <c r="BO2728" s="2"/>
    </row>
    <row r="2729" spans="2:67" x14ac:dyDescent="0.25">
      <c r="B2729" s="13"/>
      <c r="E2729" s="13"/>
      <c r="R2729"/>
      <c r="S2729"/>
      <c r="AX2729" s="2" t="e">
        <f>VLOOKUP(AY2729,#REF!,6,FALSE)</f>
        <v>#REF!</v>
      </c>
      <c r="AY2729" s="2" t="str">
        <f t="shared" si="320"/>
        <v/>
      </c>
      <c r="AZ2729" s="2" t="e">
        <f>VLOOKUP(AY2729,#REF!,6,FALSE)</f>
        <v>#REF!</v>
      </c>
      <c r="BA2729" s="2" t="e">
        <f>VLOOKUP(AY2729,#REF!,2,FALSE)</f>
        <v>#REF!</v>
      </c>
      <c r="BB2729" s="2">
        <f t="shared" si="321"/>
        <v>0</v>
      </c>
      <c r="BC2729" s="2" t="str">
        <f t="shared" si="322"/>
        <v>0</v>
      </c>
      <c r="BD2729" s="2" t="str">
        <f t="shared" si="323"/>
        <v/>
      </c>
      <c r="BE2729" s="2" t="str">
        <f t="shared" si="324"/>
        <v/>
      </c>
      <c r="BF2729" s="2" t="str">
        <f t="shared" si="325"/>
        <v/>
      </c>
      <c r="BG2729" s="2" t="str">
        <f t="shared" si="326"/>
        <v/>
      </c>
      <c r="BH2729" s="2" t="str">
        <f t="shared" si="327"/>
        <v/>
      </c>
      <c r="BI2729" s="2"/>
      <c r="BJ2729" s="2"/>
      <c r="BK2729" s="2"/>
      <c r="BL2729" s="2"/>
      <c r="BM2729" s="2"/>
      <c r="BN2729" s="2"/>
      <c r="BO2729" s="2"/>
    </row>
    <row r="2730" spans="2:67" x14ac:dyDescent="0.25">
      <c r="B2730" s="13"/>
      <c r="E2730" s="13"/>
      <c r="R2730"/>
      <c r="S2730"/>
      <c r="AX2730" s="2" t="e">
        <f>VLOOKUP(AY2730,#REF!,6,FALSE)</f>
        <v>#REF!</v>
      </c>
      <c r="AY2730" s="2" t="str">
        <f t="shared" si="320"/>
        <v/>
      </c>
      <c r="AZ2730" s="2" t="e">
        <f>VLOOKUP(AY2730,#REF!,6,FALSE)</f>
        <v>#REF!</v>
      </c>
      <c r="BA2730" s="2" t="e">
        <f>VLOOKUP(AY2730,#REF!,2,FALSE)</f>
        <v>#REF!</v>
      </c>
      <c r="BB2730" s="2">
        <f t="shared" si="321"/>
        <v>0</v>
      </c>
      <c r="BC2730" s="2" t="str">
        <f t="shared" si="322"/>
        <v>0</v>
      </c>
      <c r="BD2730" s="2" t="str">
        <f t="shared" si="323"/>
        <v/>
      </c>
      <c r="BE2730" s="2" t="str">
        <f t="shared" si="324"/>
        <v/>
      </c>
      <c r="BF2730" s="2" t="str">
        <f t="shared" si="325"/>
        <v/>
      </c>
      <c r="BG2730" s="2" t="str">
        <f t="shared" si="326"/>
        <v/>
      </c>
      <c r="BH2730" s="2" t="str">
        <f t="shared" si="327"/>
        <v/>
      </c>
      <c r="BI2730" s="2"/>
      <c r="BJ2730" s="2"/>
      <c r="BK2730" s="2"/>
      <c r="BL2730" s="2"/>
      <c r="BM2730" s="2"/>
      <c r="BN2730" s="2"/>
      <c r="BO2730" s="2"/>
    </row>
    <row r="2731" spans="2:67" x14ac:dyDescent="0.25">
      <c r="B2731" s="13"/>
      <c r="E2731" s="13"/>
      <c r="R2731"/>
      <c r="S2731"/>
      <c r="AX2731" s="2" t="e">
        <f>VLOOKUP(AY2731,#REF!,6,FALSE)</f>
        <v>#REF!</v>
      </c>
      <c r="AY2731" s="2" t="str">
        <f t="shared" si="320"/>
        <v/>
      </c>
      <c r="AZ2731" s="2" t="e">
        <f>VLOOKUP(AY2731,#REF!,6,FALSE)</f>
        <v>#REF!</v>
      </c>
      <c r="BA2731" s="2" t="e">
        <f>VLOOKUP(AY2731,#REF!,2,FALSE)</f>
        <v>#REF!</v>
      </c>
      <c r="BB2731" s="2">
        <f t="shared" si="321"/>
        <v>0</v>
      </c>
      <c r="BC2731" s="2" t="str">
        <f t="shared" si="322"/>
        <v>0</v>
      </c>
      <c r="BD2731" s="2" t="str">
        <f t="shared" si="323"/>
        <v/>
      </c>
      <c r="BE2731" s="2" t="str">
        <f t="shared" si="324"/>
        <v/>
      </c>
      <c r="BF2731" s="2" t="str">
        <f t="shared" si="325"/>
        <v/>
      </c>
      <c r="BG2731" s="2" t="str">
        <f t="shared" si="326"/>
        <v/>
      </c>
      <c r="BH2731" s="2" t="str">
        <f t="shared" si="327"/>
        <v/>
      </c>
      <c r="BI2731" s="2"/>
      <c r="BJ2731" s="2"/>
      <c r="BK2731" s="2"/>
      <c r="BL2731" s="2"/>
      <c r="BM2731" s="2"/>
      <c r="BN2731" s="2"/>
      <c r="BO2731" s="2"/>
    </row>
    <row r="2732" spans="2:67" x14ac:dyDescent="0.25">
      <c r="B2732" s="13"/>
      <c r="E2732" s="13"/>
      <c r="R2732"/>
      <c r="S2732"/>
      <c r="AX2732" s="2" t="e">
        <f>VLOOKUP(AY2732,#REF!,6,FALSE)</f>
        <v>#REF!</v>
      </c>
      <c r="AY2732" s="2" t="str">
        <f t="shared" si="320"/>
        <v/>
      </c>
      <c r="AZ2732" s="2" t="e">
        <f>VLOOKUP(AY2732,#REF!,6,FALSE)</f>
        <v>#REF!</v>
      </c>
      <c r="BA2732" s="2" t="e">
        <f>VLOOKUP(AY2732,#REF!,2,FALSE)</f>
        <v>#REF!</v>
      </c>
      <c r="BB2732" s="2">
        <f t="shared" si="321"/>
        <v>0</v>
      </c>
      <c r="BC2732" s="2" t="str">
        <f t="shared" si="322"/>
        <v>0</v>
      </c>
      <c r="BD2732" s="2" t="str">
        <f t="shared" si="323"/>
        <v/>
      </c>
      <c r="BE2732" s="2" t="str">
        <f t="shared" si="324"/>
        <v/>
      </c>
      <c r="BF2732" s="2" t="str">
        <f t="shared" si="325"/>
        <v/>
      </c>
      <c r="BG2732" s="2" t="str">
        <f t="shared" si="326"/>
        <v/>
      </c>
      <c r="BH2732" s="2" t="str">
        <f t="shared" si="327"/>
        <v/>
      </c>
      <c r="BI2732" s="2"/>
      <c r="BJ2732" s="2"/>
      <c r="BK2732" s="2"/>
      <c r="BL2732" s="2"/>
      <c r="BM2732" s="2"/>
      <c r="BN2732" s="2"/>
      <c r="BO2732" s="2"/>
    </row>
    <row r="2733" spans="2:67" x14ac:dyDescent="0.25">
      <c r="B2733" s="13"/>
      <c r="E2733" s="13"/>
      <c r="R2733"/>
      <c r="S2733"/>
      <c r="AX2733" s="2" t="e">
        <f>VLOOKUP(AY2733,#REF!,6,FALSE)</f>
        <v>#REF!</v>
      </c>
      <c r="AY2733" s="2" t="str">
        <f t="shared" si="320"/>
        <v/>
      </c>
      <c r="AZ2733" s="2" t="e">
        <f>VLOOKUP(AY2733,#REF!,6,FALSE)</f>
        <v>#REF!</v>
      </c>
      <c r="BA2733" s="2" t="e">
        <f>VLOOKUP(AY2733,#REF!,2,FALSE)</f>
        <v>#REF!</v>
      </c>
      <c r="BB2733" s="2">
        <f t="shared" si="321"/>
        <v>0</v>
      </c>
      <c r="BC2733" s="2" t="str">
        <f t="shared" si="322"/>
        <v>0</v>
      </c>
      <c r="BD2733" s="2" t="str">
        <f t="shared" si="323"/>
        <v/>
      </c>
      <c r="BE2733" s="2" t="str">
        <f t="shared" si="324"/>
        <v/>
      </c>
      <c r="BF2733" s="2" t="str">
        <f t="shared" si="325"/>
        <v/>
      </c>
      <c r="BG2733" s="2" t="str">
        <f t="shared" si="326"/>
        <v/>
      </c>
      <c r="BH2733" s="2" t="str">
        <f t="shared" si="327"/>
        <v/>
      </c>
      <c r="BI2733" s="2"/>
      <c r="BJ2733" s="2"/>
      <c r="BK2733" s="2"/>
      <c r="BL2733" s="2"/>
      <c r="BM2733" s="2"/>
      <c r="BN2733" s="2"/>
      <c r="BO2733" s="2"/>
    </row>
    <row r="2734" spans="2:67" x14ac:dyDescent="0.25">
      <c r="B2734" s="13"/>
      <c r="E2734" s="13"/>
      <c r="R2734"/>
      <c r="S2734"/>
      <c r="AX2734" s="2" t="e">
        <f>VLOOKUP(AY2734,#REF!,6,FALSE)</f>
        <v>#REF!</v>
      </c>
      <c r="AY2734" s="2" t="str">
        <f t="shared" si="320"/>
        <v/>
      </c>
      <c r="AZ2734" s="2" t="e">
        <f>VLOOKUP(AY2734,#REF!,6,FALSE)</f>
        <v>#REF!</v>
      </c>
      <c r="BA2734" s="2" t="e">
        <f>VLOOKUP(AY2734,#REF!,2,FALSE)</f>
        <v>#REF!</v>
      </c>
      <c r="BB2734" s="2">
        <f t="shared" si="321"/>
        <v>0</v>
      </c>
      <c r="BC2734" s="2" t="str">
        <f t="shared" si="322"/>
        <v>0</v>
      </c>
      <c r="BD2734" s="2" t="str">
        <f t="shared" si="323"/>
        <v/>
      </c>
      <c r="BE2734" s="2" t="str">
        <f t="shared" si="324"/>
        <v/>
      </c>
      <c r="BF2734" s="2" t="str">
        <f t="shared" si="325"/>
        <v/>
      </c>
      <c r="BG2734" s="2" t="str">
        <f t="shared" si="326"/>
        <v/>
      </c>
      <c r="BH2734" s="2" t="str">
        <f t="shared" si="327"/>
        <v/>
      </c>
      <c r="BI2734" s="2"/>
      <c r="BJ2734" s="2"/>
      <c r="BK2734" s="2"/>
      <c r="BL2734" s="2"/>
      <c r="BM2734" s="2"/>
      <c r="BN2734" s="2"/>
      <c r="BO2734" s="2"/>
    </row>
    <row r="2735" spans="2:67" x14ac:dyDescent="0.25">
      <c r="B2735" s="13"/>
      <c r="E2735" s="13"/>
      <c r="R2735"/>
      <c r="S2735"/>
      <c r="AX2735" s="2" t="e">
        <f>VLOOKUP(AY2735,#REF!,6,FALSE)</f>
        <v>#REF!</v>
      </c>
      <c r="AY2735" s="2" t="str">
        <f t="shared" si="320"/>
        <v/>
      </c>
      <c r="AZ2735" s="2" t="e">
        <f>VLOOKUP(AY2735,#REF!,6,FALSE)</f>
        <v>#REF!</v>
      </c>
      <c r="BA2735" s="2" t="e">
        <f>VLOOKUP(AY2735,#REF!,2,FALSE)</f>
        <v>#REF!</v>
      </c>
      <c r="BB2735" s="2">
        <f t="shared" si="321"/>
        <v>0</v>
      </c>
      <c r="BC2735" s="2" t="str">
        <f t="shared" si="322"/>
        <v>0</v>
      </c>
      <c r="BD2735" s="2" t="str">
        <f t="shared" si="323"/>
        <v/>
      </c>
      <c r="BE2735" s="2" t="str">
        <f t="shared" si="324"/>
        <v/>
      </c>
      <c r="BF2735" s="2" t="str">
        <f t="shared" si="325"/>
        <v/>
      </c>
      <c r="BG2735" s="2" t="str">
        <f t="shared" si="326"/>
        <v/>
      </c>
      <c r="BH2735" s="2" t="str">
        <f t="shared" si="327"/>
        <v/>
      </c>
      <c r="BI2735" s="2"/>
      <c r="BJ2735" s="2"/>
      <c r="BK2735" s="2"/>
      <c r="BL2735" s="2"/>
      <c r="BM2735" s="2"/>
      <c r="BN2735" s="2"/>
      <c r="BO2735" s="2"/>
    </row>
    <row r="2736" spans="2:67" x14ac:dyDescent="0.25">
      <c r="B2736" s="13"/>
      <c r="E2736" s="13"/>
      <c r="R2736"/>
      <c r="S2736"/>
      <c r="AX2736" s="2" t="e">
        <f>VLOOKUP(AY2736,#REF!,6,FALSE)</f>
        <v>#REF!</v>
      </c>
      <c r="AY2736" s="2" t="str">
        <f t="shared" si="320"/>
        <v/>
      </c>
      <c r="AZ2736" s="2" t="e">
        <f>VLOOKUP(AY2736,#REF!,6,FALSE)</f>
        <v>#REF!</v>
      </c>
      <c r="BA2736" s="2" t="e">
        <f>VLOOKUP(AY2736,#REF!,2,FALSE)</f>
        <v>#REF!</v>
      </c>
      <c r="BB2736" s="2">
        <f t="shared" si="321"/>
        <v>0</v>
      </c>
      <c r="BC2736" s="2" t="str">
        <f t="shared" si="322"/>
        <v>0</v>
      </c>
      <c r="BD2736" s="2" t="str">
        <f t="shared" si="323"/>
        <v/>
      </c>
      <c r="BE2736" s="2" t="str">
        <f t="shared" si="324"/>
        <v/>
      </c>
      <c r="BF2736" s="2" t="str">
        <f t="shared" si="325"/>
        <v/>
      </c>
      <c r="BG2736" s="2" t="str">
        <f t="shared" si="326"/>
        <v/>
      </c>
      <c r="BH2736" s="2" t="str">
        <f t="shared" si="327"/>
        <v/>
      </c>
      <c r="BI2736" s="2"/>
      <c r="BJ2736" s="2"/>
      <c r="BK2736" s="2"/>
      <c r="BL2736" s="2"/>
      <c r="BM2736" s="2"/>
      <c r="BN2736" s="2"/>
      <c r="BO2736" s="2"/>
    </row>
    <row r="2737" spans="2:67" x14ac:dyDescent="0.25">
      <c r="B2737" s="13"/>
      <c r="E2737" s="13"/>
      <c r="R2737"/>
      <c r="S2737"/>
      <c r="AX2737" s="2" t="e">
        <f>VLOOKUP(AY2737,#REF!,6,FALSE)</f>
        <v>#REF!</v>
      </c>
      <c r="AY2737" s="2" t="str">
        <f t="shared" si="320"/>
        <v/>
      </c>
      <c r="AZ2737" s="2" t="e">
        <f>VLOOKUP(AY2737,#REF!,6,FALSE)</f>
        <v>#REF!</v>
      </c>
      <c r="BA2737" s="2" t="e">
        <f>VLOOKUP(AY2737,#REF!,2,FALSE)</f>
        <v>#REF!</v>
      </c>
      <c r="BB2737" s="2">
        <f t="shared" si="321"/>
        <v>0</v>
      </c>
      <c r="BC2737" s="2" t="str">
        <f t="shared" si="322"/>
        <v>0</v>
      </c>
      <c r="BD2737" s="2" t="str">
        <f t="shared" si="323"/>
        <v/>
      </c>
      <c r="BE2737" s="2" t="str">
        <f t="shared" si="324"/>
        <v/>
      </c>
      <c r="BF2737" s="2" t="str">
        <f t="shared" si="325"/>
        <v/>
      </c>
      <c r="BG2737" s="2" t="str">
        <f t="shared" si="326"/>
        <v/>
      </c>
      <c r="BH2737" s="2" t="str">
        <f t="shared" si="327"/>
        <v/>
      </c>
      <c r="BI2737" s="2"/>
      <c r="BJ2737" s="2"/>
      <c r="BK2737" s="2"/>
      <c r="BL2737" s="2"/>
      <c r="BM2737" s="2"/>
      <c r="BN2737" s="2"/>
      <c r="BO2737" s="2"/>
    </row>
    <row r="2738" spans="2:67" x14ac:dyDescent="0.25">
      <c r="B2738" s="13"/>
      <c r="E2738" s="13"/>
      <c r="R2738"/>
      <c r="S2738"/>
      <c r="AX2738" s="2" t="e">
        <f>VLOOKUP(AY2738,#REF!,6,FALSE)</f>
        <v>#REF!</v>
      </c>
      <c r="AY2738" s="2" t="str">
        <f t="shared" si="320"/>
        <v/>
      </c>
      <c r="AZ2738" s="2" t="e">
        <f>VLOOKUP(AY2738,#REF!,6,FALSE)</f>
        <v>#REF!</v>
      </c>
      <c r="BA2738" s="2" t="e">
        <f>VLOOKUP(AY2738,#REF!,2,FALSE)</f>
        <v>#REF!</v>
      </c>
      <c r="BB2738" s="2">
        <f t="shared" si="321"/>
        <v>0</v>
      </c>
      <c r="BC2738" s="2" t="str">
        <f t="shared" si="322"/>
        <v>0</v>
      </c>
      <c r="BD2738" s="2" t="str">
        <f t="shared" si="323"/>
        <v/>
      </c>
      <c r="BE2738" s="2" t="str">
        <f t="shared" si="324"/>
        <v/>
      </c>
      <c r="BF2738" s="2" t="str">
        <f t="shared" si="325"/>
        <v/>
      </c>
      <c r="BG2738" s="2" t="str">
        <f t="shared" si="326"/>
        <v/>
      </c>
      <c r="BH2738" s="2" t="str">
        <f t="shared" si="327"/>
        <v/>
      </c>
      <c r="BI2738" s="2"/>
      <c r="BJ2738" s="2"/>
      <c r="BK2738" s="2"/>
      <c r="BL2738" s="2"/>
      <c r="BM2738" s="2"/>
      <c r="BN2738" s="2"/>
      <c r="BO2738" s="2"/>
    </row>
    <row r="2739" spans="2:67" x14ac:dyDescent="0.25">
      <c r="B2739" s="13"/>
      <c r="E2739" s="13"/>
      <c r="R2739"/>
      <c r="S2739"/>
      <c r="AX2739" s="2" t="e">
        <f>VLOOKUP(AY2739,#REF!,6,FALSE)</f>
        <v>#REF!</v>
      </c>
      <c r="AY2739" s="2" t="str">
        <f t="shared" si="320"/>
        <v/>
      </c>
      <c r="AZ2739" s="2" t="e">
        <f>VLOOKUP(AY2739,#REF!,6,FALSE)</f>
        <v>#REF!</v>
      </c>
      <c r="BA2739" s="2" t="e">
        <f>VLOOKUP(AY2739,#REF!,2,FALSE)</f>
        <v>#REF!</v>
      </c>
      <c r="BB2739" s="2">
        <f t="shared" si="321"/>
        <v>0</v>
      </c>
      <c r="BC2739" s="2" t="str">
        <f t="shared" si="322"/>
        <v>0</v>
      </c>
      <c r="BD2739" s="2" t="str">
        <f t="shared" si="323"/>
        <v/>
      </c>
      <c r="BE2739" s="2" t="str">
        <f t="shared" si="324"/>
        <v/>
      </c>
      <c r="BF2739" s="2" t="str">
        <f t="shared" si="325"/>
        <v/>
      </c>
      <c r="BG2739" s="2" t="str">
        <f t="shared" si="326"/>
        <v/>
      </c>
      <c r="BH2739" s="2" t="str">
        <f t="shared" si="327"/>
        <v/>
      </c>
      <c r="BI2739" s="2"/>
      <c r="BJ2739" s="2"/>
      <c r="BK2739" s="2"/>
      <c r="BL2739" s="2"/>
      <c r="BM2739" s="2"/>
      <c r="BN2739" s="2"/>
      <c r="BO2739" s="2"/>
    </row>
    <row r="2740" spans="2:67" x14ac:dyDescent="0.25">
      <c r="B2740" s="13"/>
      <c r="E2740" s="13"/>
      <c r="R2740"/>
      <c r="S2740"/>
      <c r="AX2740" s="2" t="e">
        <f>VLOOKUP(AY2740,#REF!,6,FALSE)</f>
        <v>#REF!</v>
      </c>
      <c r="AY2740" s="2" t="str">
        <f t="shared" ref="AY2740:AY2803" si="328">LEFT($A2740,3)</f>
        <v/>
      </c>
      <c r="AZ2740" s="2" t="e">
        <f>VLOOKUP(AY2740,#REF!,6,FALSE)</f>
        <v>#REF!</v>
      </c>
      <c r="BA2740" s="2" t="e">
        <f>VLOOKUP(AY2740,#REF!,2,FALSE)</f>
        <v>#REF!</v>
      </c>
      <c r="BB2740" s="2">
        <f t="shared" ref="BB2740:BB2803" si="329">O2740</f>
        <v>0</v>
      </c>
      <c r="BC2740" s="2" t="str">
        <f t="shared" ref="BC2740:BC2803" si="330">LEFT(BB2740,2)</f>
        <v>0</v>
      </c>
      <c r="BD2740" s="2" t="str">
        <f t="shared" ref="BD2740:BD2803" si="331">MID(BB2740,14,2)</f>
        <v/>
      </c>
      <c r="BE2740" s="2" t="str">
        <f t="shared" ref="BE2740:BE2803" si="332">++MID(BB2740,8,3)</f>
        <v/>
      </c>
      <c r="BF2740" s="2" t="str">
        <f t="shared" ref="BF2740:BF2803" si="333">MID(BB2740,24,2)</f>
        <v/>
      </c>
      <c r="BG2740" s="2" t="str">
        <f t="shared" ref="BG2740:BG2803" si="334">++MID(BB2740,27,2)</f>
        <v/>
      </c>
      <c r="BH2740" s="2" t="str">
        <f t="shared" ref="BH2740:BH2803" si="335">++MID(BB2740,3,2)</f>
        <v/>
      </c>
      <c r="BI2740" s="2"/>
      <c r="BJ2740" s="2"/>
      <c r="BK2740" s="2"/>
      <c r="BL2740" s="2"/>
      <c r="BM2740" s="2"/>
      <c r="BN2740" s="2"/>
      <c r="BO2740" s="2"/>
    </row>
    <row r="2741" spans="2:67" x14ac:dyDescent="0.25">
      <c r="B2741" s="13"/>
      <c r="E2741" s="13"/>
      <c r="R2741"/>
      <c r="S2741"/>
      <c r="AX2741" s="2" t="e">
        <f>VLOOKUP(AY2741,#REF!,6,FALSE)</f>
        <v>#REF!</v>
      </c>
      <c r="AY2741" s="2" t="str">
        <f t="shared" si="328"/>
        <v/>
      </c>
      <c r="AZ2741" s="2" t="e">
        <f>VLOOKUP(AY2741,#REF!,6,FALSE)</f>
        <v>#REF!</v>
      </c>
      <c r="BA2741" s="2" t="e">
        <f>VLOOKUP(AY2741,#REF!,2,FALSE)</f>
        <v>#REF!</v>
      </c>
      <c r="BB2741" s="2">
        <f t="shared" si="329"/>
        <v>0</v>
      </c>
      <c r="BC2741" s="2" t="str">
        <f t="shared" si="330"/>
        <v>0</v>
      </c>
      <c r="BD2741" s="2" t="str">
        <f t="shared" si="331"/>
        <v/>
      </c>
      <c r="BE2741" s="2" t="str">
        <f t="shared" si="332"/>
        <v/>
      </c>
      <c r="BF2741" s="2" t="str">
        <f t="shared" si="333"/>
        <v/>
      </c>
      <c r="BG2741" s="2" t="str">
        <f t="shared" si="334"/>
        <v/>
      </c>
      <c r="BH2741" s="2" t="str">
        <f t="shared" si="335"/>
        <v/>
      </c>
      <c r="BI2741" s="2"/>
      <c r="BJ2741" s="2"/>
      <c r="BK2741" s="2"/>
      <c r="BL2741" s="2"/>
      <c r="BM2741" s="2"/>
      <c r="BN2741" s="2"/>
      <c r="BO2741" s="2"/>
    </row>
    <row r="2742" spans="2:67" x14ac:dyDescent="0.25">
      <c r="B2742" s="13"/>
      <c r="E2742" s="13"/>
      <c r="R2742"/>
      <c r="S2742"/>
      <c r="AX2742" s="2" t="e">
        <f>VLOOKUP(AY2742,#REF!,6,FALSE)</f>
        <v>#REF!</v>
      </c>
      <c r="AY2742" s="2" t="str">
        <f t="shared" si="328"/>
        <v/>
      </c>
      <c r="AZ2742" s="2" t="e">
        <f>VLOOKUP(AY2742,#REF!,6,FALSE)</f>
        <v>#REF!</v>
      </c>
      <c r="BA2742" s="2" t="e">
        <f>VLOOKUP(AY2742,#REF!,2,FALSE)</f>
        <v>#REF!</v>
      </c>
      <c r="BB2742" s="2">
        <f t="shared" si="329"/>
        <v>0</v>
      </c>
      <c r="BC2742" s="2" t="str">
        <f t="shared" si="330"/>
        <v>0</v>
      </c>
      <c r="BD2742" s="2" t="str">
        <f t="shared" si="331"/>
        <v/>
      </c>
      <c r="BE2742" s="2" t="str">
        <f t="shared" si="332"/>
        <v/>
      </c>
      <c r="BF2742" s="2" t="str">
        <f t="shared" si="333"/>
        <v/>
      </c>
      <c r="BG2742" s="2" t="str">
        <f t="shared" si="334"/>
        <v/>
      </c>
      <c r="BH2742" s="2" t="str">
        <f t="shared" si="335"/>
        <v/>
      </c>
      <c r="BI2742" s="2"/>
      <c r="BJ2742" s="2"/>
      <c r="BK2742" s="2"/>
      <c r="BL2742" s="2"/>
      <c r="BM2742" s="2"/>
      <c r="BN2742" s="2"/>
      <c r="BO2742" s="2"/>
    </row>
    <row r="2743" spans="2:67" x14ac:dyDescent="0.25">
      <c r="B2743" s="13"/>
      <c r="E2743" s="13"/>
      <c r="R2743"/>
      <c r="S2743"/>
      <c r="AX2743" s="2" t="e">
        <f>VLOOKUP(AY2743,#REF!,6,FALSE)</f>
        <v>#REF!</v>
      </c>
      <c r="AY2743" s="2" t="str">
        <f t="shared" si="328"/>
        <v/>
      </c>
      <c r="AZ2743" s="2" t="e">
        <f>VLOOKUP(AY2743,#REF!,6,FALSE)</f>
        <v>#REF!</v>
      </c>
      <c r="BA2743" s="2" t="e">
        <f>VLOOKUP(AY2743,#REF!,2,FALSE)</f>
        <v>#REF!</v>
      </c>
      <c r="BB2743" s="2">
        <f t="shared" si="329"/>
        <v>0</v>
      </c>
      <c r="BC2743" s="2" t="str">
        <f t="shared" si="330"/>
        <v>0</v>
      </c>
      <c r="BD2743" s="2" t="str">
        <f t="shared" si="331"/>
        <v/>
      </c>
      <c r="BE2743" s="2" t="str">
        <f t="shared" si="332"/>
        <v/>
      </c>
      <c r="BF2743" s="2" t="str">
        <f t="shared" si="333"/>
        <v/>
      </c>
      <c r="BG2743" s="2" t="str">
        <f t="shared" si="334"/>
        <v/>
      </c>
      <c r="BH2743" s="2" t="str">
        <f t="shared" si="335"/>
        <v/>
      </c>
      <c r="BI2743" s="2"/>
      <c r="BJ2743" s="2"/>
      <c r="BK2743" s="2"/>
      <c r="BL2743" s="2"/>
      <c r="BM2743" s="2"/>
      <c r="BN2743" s="2"/>
      <c r="BO2743" s="2"/>
    </row>
    <row r="2744" spans="2:67" x14ac:dyDescent="0.25">
      <c r="B2744" s="13"/>
      <c r="E2744" s="13"/>
      <c r="R2744"/>
      <c r="S2744"/>
      <c r="AX2744" s="2" t="e">
        <f>VLOOKUP(AY2744,#REF!,6,FALSE)</f>
        <v>#REF!</v>
      </c>
      <c r="AY2744" s="2" t="str">
        <f t="shared" si="328"/>
        <v/>
      </c>
      <c r="AZ2744" s="2" t="e">
        <f>VLOOKUP(AY2744,#REF!,6,FALSE)</f>
        <v>#REF!</v>
      </c>
      <c r="BA2744" s="2" t="e">
        <f>VLOOKUP(AY2744,#REF!,2,FALSE)</f>
        <v>#REF!</v>
      </c>
      <c r="BB2744" s="2">
        <f t="shared" si="329"/>
        <v>0</v>
      </c>
      <c r="BC2744" s="2" t="str">
        <f t="shared" si="330"/>
        <v>0</v>
      </c>
      <c r="BD2744" s="2" t="str">
        <f t="shared" si="331"/>
        <v/>
      </c>
      <c r="BE2744" s="2" t="str">
        <f t="shared" si="332"/>
        <v/>
      </c>
      <c r="BF2744" s="2" t="str">
        <f t="shared" si="333"/>
        <v/>
      </c>
      <c r="BG2744" s="2" t="str">
        <f t="shared" si="334"/>
        <v/>
      </c>
      <c r="BH2744" s="2" t="str">
        <f t="shared" si="335"/>
        <v/>
      </c>
      <c r="BI2744" s="2"/>
      <c r="BJ2744" s="2"/>
      <c r="BK2744" s="2"/>
      <c r="BL2744" s="2"/>
      <c r="BM2744" s="2"/>
      <c r="BN2744" s="2"/>
      <c r="BO2744" s="2"/>
    </row>
    <row r="2745" spans="2:67" x14ac:dyDescent="0.25">
      <c r="B2745" s="13"/>
      <c r="E2745" s="13"/>
      <c r="R2745"/>
      <c r="S2745"/>
      <c r="AX2745" s="2" t="e">
        <f>VLOOKUP(AY2745,#REF!,6,FALSE)</f>
        <v>#REF!</v>
      </c>
      <c r="AY2745" s="2" t="str">
        <f t="shared" si="328"/>
        <v/>
      </c>
      <c r="AZ2745" s="2" t="e">
        <f>VLOOKUP(AY2745,#REF!,6,FALSE)</f>
        <v>#REF!</v>
      </c>
      <c r="BA2745" s="2" t="e">
        <f>VLOOKUP(AY2745,#REF!,2,FALSE)</f>
        <v>#REF!</v>
      </c>
      <c r="BB2745" s="2">
        <f t="shared" si="329"/>
        <v>0</v>
      </c>
      <c r="BC2745" s="2" t="str">
        <f t="shared" si="330"/>
        <v>0</v>
      </c>
      <c r="BD2745" s="2" t="str">
        <f t="shared" si="331"/>
        <v/>
      </c>
      <c r="BE2745" s="2" t="str">
        <f t="shared" si="332"/>
        <v/>
      </c>
      <c r="BF2745" s="2" t="str">
        <f t="shared" si="333"/>
        <v/>
      </c>
      <c r="BG2745" s="2" t="str">
        <f t="shared" si="334"/>
        <v/>
      </c>
      <c r="BH2745" s="2" t="str">
        <f t="shared" si="335"/>
        <v/>
      </c>
      <c r="BI2745" s="2"/>
      <c r="BJ2745" s="2"/>
      <c r="BK2745" s="2"/>
      <c r="BL2745" s="2"/>
      <c r="BM2745" s="2"/>
      <c r="BN2745" s="2"/>
      <c r="BO2745" s="2"/>
    </row>
    <row r="2746" spans="2:67" x14ac:dyDescent="0.25">
      <c r="B2746" s="13"/>
      <c r="E2746" s="13"/>
      <c r="R2746"/>
      <c r="S2746" s="1"/>
      <c r="AX2746" s="2" t="e">
        <f>VLOOKUP(AY2746,#REF!,6,FALSE)</f>
        <v>#REF!</v>
      </c>
      <c r="AY2746" s="2" t="str">
        <f t="shared" si="328"/>
        <v/>
      </c>
      <c r="AZ2746" s="2" t="e">
        <f>VLOOKUP(AY2746,#REF!,6,FALSE)</f>
        <v>#REF!</v>
      </c>
      <c r="BA2746" s="2" t="e">
        <f>VLOOKUP(AY2746,#REF!,2,FALSE)</f>
        <v>#REF!</v>
      </c>
      <c r="BB2746" s="2">
        <f t="shared" si="329"/>
        <v>0</v>
      </c>
      <c r="BC2746" s="2" t="str">
        <f t="shared" si="330"/>
        <v>0</v>
      </c>
      <c r="BD2746" s="2" t="str">
        <f t="shared" si="331"/>
        <v/>
      </c>
      <c r="BE2746" s="2" t="str">
        <f t="shared" si="332"/>
        <v/>
      </c>
      <c r="BF2746" s="2" t="str">
        <f t="shared" si="333"/>
        <v/>
      </c>
      <c r="BG2746" s="2" t="str">
        <f t="shared" si="334"/>
        <v/>
      </c>
      <c r="BH2746" s="2" t="str">
        <f t="shared" si="335"/>
        <v/>
      </c>
      <c r="BI2746" s="2"/>
      <c r="BJ2746" s="2"/>
      <c r="BK2746" s="2"/>
      <c r="BL2746" s="2"/>
      <c r="BM2746" s="2"/>
      <c r="BN2746" s="2"/>
      <c r="BO2746" s="2"/>
    </row>
    <row r="2747" spans="2:67" x14ac:dyDescent="0.25">
      <c r="B2747" s="13"/>
      <c r="E2747" s="13"/>
      <c r="R2747"/>
      <c r="S2747"/>
      <c r="AX2747" s="2" t="e">
        <f>VLOOKUP(AY2747,#REF!,6,FALSE)</f>
        <v>#REF!</v>
      </c>
      <c r="AY2747" s="2" t="str">
        <f t="shared" si="328"/>
        <v/>
      </c>
      <c r="AZ2747" s="2" t="e">
        <f>VLOOKUP(AY2747,#REF!,6,FALSE)</f>
        <v>#REF!</v>
      </c>
      <c r="BA2747" s="2" t="e">
        <f>VLOOKUP(AY2747,#REF!,2,FALSE)</f>
        <v>#REF!</v>
      </c>
      <c r="BB2747" s="2">
        <f t="shared" si="329"/>
        <v>0</v>
      </c>
      <c r="BC2747" s="2" t="str">
        <f t="shared" si="330"/>
        <v>0</v>
      </c>
      <c r="BD2747" s="2" t="str">
        <f t="shared" si="331"/>
        <v/>
      </c>
      <c r="BE2747" s="2" t="str">
        <f t="shared" si="332"/>
        <v/>
      </c>
      <c r="BF2747" s="2" t="str">
        <f t="shared" si="333"/>
        <v/>
      </c>
      <c r="BG2747" s="2" t="str">
        <f t="shared" si="334"/>
        <v/>
      </c>
      <c r="BH2747" s="2" t="str">
        <f t="shared" si="335"/>
        <v/>
      </c>
      <c r="BI2747" s="2"/>
      <c r="BJ2747" s="2"/>
      <c r="BK2747" s="2"/>
      <c r="BL2747" s="2"/>
      <c r="BM2747" s="2"/>
      <c r="BN2747" s="2"/>
      <c r="BO2747" s="2"/>
    </row>
    <row r="2748" spans="2:67" x14ac:dyDescent="0.25">
      <c r="B2748" s="13"/>
      <c r="E2748" s="13"/>
      <c r="R2748"/>
      <c r="S2748"/>
      <c r="AX2748" s="2" t="e">
        <f>VLOOKUP(AY2748,#REF!,6,FALSE)</f>
        <v>#REF!</v>
      </c>
      <c r="AY2748" s="2" t="str">
        <f t="shared" si="328"/>
        <v/>
      </c>
      <c r="AZ2748" s="2" t="e">
        <f>VLOOKUP(AY2748,#REF!,6,FALSE)</f>
        <v>#REF!</v>
      </c>
      <c r="BA2748" s="2" t="e">
        <f>VLOOKUP(AY2748,#REF!,2,FALSE)</f>
        <v>#REF!</v>
      </c>
      <c r="BB2748" s="2">
        <f t="shared" si="329"/>
        <v>0</v>
      </c>
      <c r="BC2748" s="2" t="str">
        <f t="shared" si="330"/>
        <v>0</v>
      </c>
      <c r="BD2748" s="2" t="str">
        <f t="shared" si="331"/>
        <v/>
      </c>
      <c r="BE2748" s="2" t="str">
        <f t="shared" si="332"/>
        <v/>
      </c>
      <c r="BF2748" s="2" t="str">
        <f t="shared" si="333"/>
        <v/>
      </c>
      <c r="BG2748" s="2" t="str">
        <f t="shared" si="334"/>
        <v/>
      </c>
      <c r="BH2748" s="2" t="str">
        <f t="shared" si="335"/>
        <v/>
      </c>
      <c r="BI2748" s="2"/>
      <c r="BJ2748" s="2"/>
      <c r="BK2748" s="2"/>
      <c r="BL2748" s="2"/>
      <c r="BM2748" s="2"/>
      <c r="BN2748" s="2"/>
      <c r="BO2748" s="2"/>
    </row>
    <row r="2749" spans="2:67" x14ac:dyDescent="0.25">
      <c r="B2749" s="13"/>
      <c r="E2749" s="13"/>
      <c r="R2749"/>
      <c r="S2749"/>
      <c r="AX2749" s="2" t="e">
        <f>VLOOKUP(AY2749,#REF!,6,FALSE)</f>
        <v>#REF!</v>
      </c>
      <c r="AY2749" s="2" t="str">
        <f t="shared" si="328"/>
        <v/>
      </c>
      <c r="AZ2749" s="2" t="e">
        <f>VLOOKUP(AY2749,#REF!,6,FALSE)</f>
        <v>#REF!</v>
      </c>
      <c r="BA2749" s="2" t="e">
        <f>VLOOKUP(AY2749,#REF!,2,FALSE)</f>
        <v>#REF!</v>
      </c>
      <c r="BB2749" s="2">
        <f t="shared" si="329"/>
        <v>0</v>
      </c>
      <c r="BC2749" s="2" t="str">
        <f t="shared" si="330"/>
        <v>0</v>
      </c>
      <c r="BD2749" s="2" t="str">
        <f t="shared" si="331"/>
        <v/>
      </c>
      <c r="BE2749" s="2" t="str">
        <f t="shared" si="332"/>
        <v/>
      </c>
      <c r="BF2749" s="2" t="str">
        <f t="shared" si="333"/>
        <v/>
      </c>
      <c r="BG2749" s="2" t="str">
        <f t="shared" si="334"/>
        <v/>
      </c>
      <c r="BH2749" s="2" t="str">
        <f t="shared" si="335"/>
        <v/>
      </c>
      <c r="BI2749" s="2"/>
      <c r="BJ2749" s="2"/>
      <c r="BK2749" s="2"/>
      <c r="BL2749" s="2"/>
      <c r="BM2749" s="2"/>
      <c r="BN2749" s="2"/>
      <c r="BO2749" s="2"/>
    </row>
    <row r="2750" spans="2:67" x14ac:dyDescent="0.25">
      <c r="B2750" s="13"/>
      <c r="E2750" s="13"/>
      <c r="R2750"/>
      <c r="S2750"/>
      <c r="AX2750" s="2" t="e">
        <f>VLOOKUP(AY2750,#REF!,6,FALSE)</f>
        <v>#REF!</v>
      </c>
      <c r="AY2750" s="2" t="str">
        <f t="shared" si="328"/>
        <v/>
      </c>
      <c r="AZ2750" s="2" t="e">
        <f>VLOOKUP(AY2750,#REF!,6,FALSE)</f>
        <v>#REF!</v>
      </c>
      <c r="BA2750" s="2" t="e">
        <f>VLOOKUP(AY2750,#REF!,2,FALSE)</f>
        <v>#REF!</v>
      </c>
      <c r="BB2750" s="2">
        <f t="shared" si="329"/>
        <v>0</v>
      </c>
      <c r="BC2750" s="2" t="str">
        <f t="shared" si="330"/>
        <v>0</v>
      </c>
      <c r="BD2750" s="2" t="str">
        <f t="shared" si="331"/>
        <v/>
      </c>
      <c r="BE2750" s="2" t="str">
        <f t="shared" si="332"/>
        <v/>
      </c>
      <c r="BF2750" s="2" t="str">
        <f t="shared" si="333"/>
        <v/>
      </c>
      <c r="BG2750" s="2" t="str">
        <f t="shared" si="334"/>
        <v/>
      </c>
      <c r="BH2750" s="2" t="str">
        <f t="shared" si="335"/>
        <v/>
      </c>
      <c r="BI2750" s="2"/>
      <c r="BJ2750" s="2"/>
      <c r="BK2750" s="2"/>
      <c r="BL2750" s="2"/>
      <c r="BM2750" s="2"/>
      <c r="BN2750" s="2"/>
      <c r="BO2750" s="2"/>
    </row>
    <row r="2751" spans="2:67" x14ac:dyDescent="0.25">
      <c r="B2751" s="13"/>
      <c r="E2751" s="13"/>
      <c r="R2751"/>
      <c r="S2751"/>
      <c r="AX2751" s="2" t="e">
        <f>VLOOKUP(AY2751,#REF!,6,FALSE)</f>
        <v>#REF!</v>
      </c>
      <c r="AY2751" s="2" t="str">
        <f t="shared" si="328"/>
        <v/>
      </c>
      <c r="AZ2751" s="2" t="e">
        <f>VLOOKUP(AY2751,#REF!,6,FALSE)</f>
        <v>#REF!</v>
      </c>
      <c r="BA2751" s="2" t="e">
        <f>VLOOKUP(AY2751,#REF!,2,FALSE)</f>
        <v>#REF!</v>
      </c>
      <c r="BB2751" s="2">
        <f t="shared" si="329"/>
        <v>0</v>
      </c>
      <c r="BC2751" s="2" t="str">
        <f t="shared" si="330"/>
        <v>0</v>
      </c>
      <c r="BD2751" s="2" t="str">
        <f t="shared" si="331"/>
        <v/>
      </c>
      <c r="BE2751" s="2" t="str">
        <f t="shared" si="332"/>
        <v/>
      </c>
      <c r="BF2751" s="2" t="str">
        <f t="shared" si="333"/>
        <v/>
      </c>
      <c r="BG2751" s="2" t="str">
        <f t="shared" si="334"/>
        <v/>
      </c>
      <c r="BH2751" s="2" t="str">
        <f t="shared" si="335"/>
        <v/>
      </c>
      <c r="BI2751" s="2"/>
      <c r="BJ2751" s="2"/>
      <c r="BK2751" s="2"/>
      <c r="BL2751" s="2"/>
      <c r="BM2751" s="2"/>
      <c r="BN2751" s="2"/>
      <c r="BO2751" s="2"/>
    </row>
    <row r="2752" spans="2:67" x14ac:dyDescent="0.25">
      <c r="B2752" s="13"/>
      <c r="E2752" s="13"/>
      <c r="R2752"/>
      <c r="S2752"/>
      <c r="AX2752" s="2" t="e">
        <f>VLOOKUP(AY2752,#REF!,6,FALSE)</f>
        <v>#REF!</v>
      </c>
      <c r="AY2752" s="2" t="str">
        <f t="shared" si="328"/>
        <v/>
      </c>
      <c r="AZ2752" s="2" t="e">
        <f>VLOOKUP(AY2752,#REF!,6,FALSE)</f>
        <v>#REF!</v>
      </c>
      <c r="BA2752" s="2" t="e">
        <f>VLOOKUP(AY2752,#REF!,2,FALSE)</f>
        <v>#REF!</v>
      </c>
      <c r="BB2752" s="2">
        <f t="shared" si="329"/>
        <v>0</v>
      </c>
      <c r="BC2752" s="2" t="str">
        <f t="shared" si="330"/>
        <v>0</v>
      </c>
      <c r="BD2752" s="2" t="str">
        <f t="shared" si="331"/>
        <v/>
      </c>
      <c r="BE2752" s="2" t="str">
        <f t="shared" si="332"/>
        <v/>
      </c>
      <c r="BF2752" s="2" t="str">
        <f t="shared" si="333"/>
        <v/>
      </c>
      <c r="BG2752" s="2" t="str">
        <f t="shared" si="334"/>
        <v/>
      </c>
      <c r="BH2752" s="2" t="str">
        <f t="shared" si="335"/>
        <v/>
      </c>
      <c r="BI2752" s="2"/>
      <c r="BJ2752" s="2"/>
      <c r="BK2752" s="2"/>
      <c r="BL2752" s="2"/>
      <c r="BM2752" s="2"/>
      <c r="BN2752" s="2"/>
      <c r="BO2752" s="2"/>
    </row>
    <row r="2753" spans="2:67" x14ac:dyDescent="0.25">
      <c r="B2753" s="13"/>
      <c r="E2753" s="13"/>
      <c r="R2753"/>
      <c r="S2753"/>
      <c r="AX2753" s="2" t="e">
        <f>VLOOKUP(AY2753,#REF!,6,FALSE)</f>
        <v>#REF!</v>
      </c>
      <c r="AY2753" s="2" t="str">
        <f t="shared" si="328"/>
        <v/>
      </c>
      <c r="AZ2753" s="2" t="e">
        <f>VLOOKUP(AY2753,#REF!,6,FALSE)</f>
        <v>#REF!</v>
      </c>
      <c r="BA2753" s="2" t="e">
        <f>VLOOKUP(AY2753,#REF!,2,FALSE)</f>
        <v>#REF!</v>
      </c>
      <c r="BB2753" s="2">
        <f t="shared" si="329"/>
        <v>0</v>
      </c>
      <c r="BC2753" s="2" t="str">
        <f t="shared" si="330"/>
        <v>0</v>
      </c>
      <c r="BD2753" s="2" t="str">
        <f t="shared" si="331"/>
        <v/>
      </c>
      <c r="BE2753" s="2" t="str">
        <f t="shared" si="332"/>
        <v/>
      </c>
      <c r="BF2753" s="2" t="str">
        <f t="shared" si="333"/>
        <v/>
      </c>
      <c r="BG2753" s="2" t="str">
        <f t="shared" si="334"/>
        <v/>
      </c>
      <c r="BH2753" s="2" t="str">
        <f t="shared" si="335"/>
        <v/>
      </c>
      <c r="BI2753" s="2"/>
      <c r="BJ2753" s="2"/>
      <c r="BK2753" s="2"/>
      <c r="BL2753" s="2"/>
      <c r="BM2753" s="2"/>
      <c r="BN2753" s="2"/>
      <c r="BO2753" s="2"/>
    </row>
    <row r="2754" spans="2:67" x14ac:dyDescent="0.25">
      <c r="B2754" s="13"/>
      <c r="E2754" s="13"/>
      <c r="R2754"/>
      <c r="S2754"/>
      <c r="AX2754" s="2" t="e">
        <f>VLOOKUP(AY2754,#REF!,6,FALSE)</f>
        <v>#REF!</v>
      </c>
      <c r="AY2754" s="2" t="str">
        <f t="shared" si="328"/>
        <v/>
      </c>
      <c r="AZ2754" s="2" t="e">
        <f>VLOOKUP(AY2754,#REF!,6,FALSE)</f>
        <v>#REF!</v>
      </c>
      <c r="BA2754" s="2" t="e">
        <f>VLOOKUP(AY2754,#REF!,2,FALSE)</f>
        <v>#REF!</v>
      </c>
      <c r="BB2754" s="2">
        <f t="shared" si="329"/>
        <v>0</v>
      </c>
      <c r="BC2754" s="2" t="str">
        <f t="shared" si="330"/>
        <v>0</v>
      </c>
      <c r="BD2754" s="2" t="str">
        <f t="shared" si="331"/>
        <v/>
      </c>
      <c r="BE2754" s="2" t="str">
        <f t="shared" si="332"/>
        <v/>
      </c>
      <c r="BF2754" s="2" t="str">
        <f t="shared" si="333"/>
        <v/>
      </c>
      <c r="BG2754" s="2" t="str">
        <f t="shared" si="334"/>
        <v/>
      </c>
      <c r="BH2754" s="2" t="str">
        <f t="shared" si="335"/>
        <v/>
      </c>
      <c r="BI2754" s="2"/>
      <c r="BJ2754" s="2"/>
      <c r="BK2754" s="2"/>
      <c r="BL2754" s="2"/>
      <c r="BM2754" s="2"/>
      <c r="BN2754" s="2"/>
      <c r="BO2754" s="2"/>
    </row>
    <row r="2755" spans="2:67" x14ac:dyDescent="0.25">
      <c r="B2755" s="13"/>
      <c r="E2755" s="13"/>
      <c r="R2755"/>
      <c r="S2755"/>
      <c r="AX2755" s="2" t="e">
        <f>VLOOKUP(AY2755,#REF!,6,FALSE)</f>
        <v>#REF!</v>
      </c>
      <c r="AY2755" s="2" t="str">
        <f t="shared" si="328"/>
        <v/>
      </c>
      <c r="AZ2755" s="2" t="e">
        <f>VLOOKUP(AY2755,#REF!,6,FALSE)</f>
        <v>#REF!</v>
      </c>
      <c r="BA2755" s="2" t="e">
        <f>VLOOKUP(AY2755,#REF!,2,FALSE)</f>
        <v>#REF!</v>
      </c>
      <c r="BB2755" s="2">
        <f t="shared" si="329"/>
        <v>0</v>
      </c>
      <c r="BC2755" s="2" t="str">
        <f t="shared" si="330"/>
        <v>0</v>
      </c>
      <c r="BD2755" s="2" t="str">
        <f t="shared" si="331"/>
        <v/>
      </c>
      <c r="BE2755" s="2" t="str">
        <f t="shared" si="332"/>
        <v/>
      </c>
      <c r="BF2755" s="2" t="str">
        <f t="shared" si="333"/>
        <v/>
      </c>
      <c r="BG2755" s="2" t="str">
        <f t="shared" si="334"/>
        <v/>
      </c>
      <c r="BH2755" s="2" t="str">
        <f t="shared" si="335"/>
        <v/>
      </c>
      <c r="BI2755" s="2"/>
      <c r="BJ2755" s="2"/>
      <c r="BK2755" s="2"/>
      <c r="BL2755" s="2"/>
      <c r="BM2755" s="2"/>
      <c r="BN2755" s="2"/>
      <c r="BO2755" s="2"/>
    </row>
    <row r="2756" spans="2:67" x14ac:dyDescent="0.25">
      <c r="B2756" s="13"/>
      <c r="E2756" s="13"/>
      <c r="R2756"/>
      <c r="S2756"/>
      <c r="AX2756" s="2" t="e">
        <f>VLOOKUP(AY2756,#REF!,6,FALSE)</f>
        <v>#REF!</v>
      </c>
      <c r="AY2756" s="2" t="str">
        <f t="shared" si="328"/>
        <v/>
      </c>
      <c r="AZ2756" s="2" t="e">
        <f>VLOOKUP(AY2756,#REF!,6,FALSE)</f>
        <v>#REF!</v>
      </c>
      <c r="BA2756" s="2" t="e">
        <f>VLOOKUP(AY2756,#REF!,2,FALSE)</f>
        <v>#REF!</v>
      </c>
      <c r="BB2756" s="2">
        <f t="shared" si="329"/>
        <v>0</v>
      </c>
      <c r="BC2756" s="2" t="str">
        <f t="shared" si="330"/>
        <v>0</v>
      </c>
      <c r="BD2756" s="2" t="str">
        <f t="shared" si="331"/>
        <v/>
      </c>
      <c r="BE2756" s="2" t="str">
        <f t="shared" si="332"/>
        <v/>
      </c>
      <c r="BF2756" s="2" t="str">
        <f t="shared" si="333"/>
        <v/>
      </c>
      <c r="BG2756" s="2" t="str">
        <f t="shared" si="334"/>
        <v/>
      </c>
      <c r="BH2756" s="2" t="str">
        <f t="shared" si="335"/>
        <v/>
      </c>
      <c r="BI2756" s="2"/>
      <c r="BJ2756" s="2"/>
      <c r="BK2756" s="2"/>
      <c r="BL2756" s="2"/>
      <c r="BM2756" s="2"/>
      <c r="BN2756" s="2"/>
      <c r="BO2756" s="2"/>
    </row>
    <row r="2757" spans="2:67" x14ac:dyDescent="0.25">
      <c r="B2757" s="13"/>
      <c r="E2757" s="13"/>
      <c r="R2757"/>
      <c r="S2757"/>
      <c r="AX2757" s="2" t="e">
        <f>VLOOKUP(AY2757,#REF!,6,FALSE)</f>
        <v>#REF!</v>
      </c>
      <c r="AY2757" s="2" t="str">
        <f t="shared" si="328"/>
        <v/>
      </c>
      <c r="AZ2757" s="2" t="e">
        <f>VLOOKUP(AY2757,#REF!,6,FALSE)</f>
        <v>#REF!</v>
      </c>
      <c r="BA2757" s="2" t="e">
        <f>VLOOKUP(AY2757,#REF!,2,FALSE)</f>
        <v>#REF!</v>
      </c>
      <c r="BB2757" s="2">
        <f t="shared" si="329"/>
        <v>0</v>
      </c>
      <c r="BC2757" s="2" t="str">
        <f t="shared" si="330"/>
        <v>0</v>
      </c>
      <c r="BD2757" s="2" t="str">
        <f t="shared" si="331"/>
        <v/>
      </c>
      <c r="BE2757" s="2" t="str">
        <f t="shared" si="332"/>
        <v/>
      </c>
      <c r="BF2757" s="2" t="str">
        <f t="shared" si="333"/>
        <v/>
      </c>
      <c r="BG2757" s="2" t="str">
        <f t="shared" si="334"/>
        <v/>
      </c>
      <c r="BH2757" s="2" t="str">
        <f t="shared" si="335"/>
        <v/>
      </c>
      <c r="BI2757" s="2"/>
      <c r="BJ2757" s="2"/>
      <c r="BK2757" s="2"/>
      <c r="BL2757" s="2"/>
      <c r="BM2757" s="2"/>
      <c r="BN2757" s="2"/>
      <c r="BO2757" s="2"/>
    </row>
    <row r="2758" spans="2:67" x14ac:dyDescent="0.25">
      <c r="B2758" s="13"/>
      <c r="E2758" s="13"/>
      <c r="R2758"/>
      <c r="S2758"/>
      <c r="AX2758" s="2" t="e">
        <f>VLOOKUP(AY2758,#REF!,6,FALSE)</f>
        <v>#REF!</v>
      </c>
      <c r="AY2758" s="2" t="str">
        <f t="shared" si="328"/>
        <v/>
      </c>
      <c r="AZ2758" s="2" t="e">
        <f>VLOOKUP(AY2758,#REF!,6,FALSE)</f>
        <v>#REF!</v>
      </c>
      <c r="BA2758" s="2" t="e">
        <f>VLOOKUP(AY2758,#REF!,2,FALSE)</f>
        <v>#REF!</v>
      </c>
      <c r="BB2758" s="2">
        <f t="shared" si="329"/>
        <v>0</v>
      </c>
      <c r="BC2758" s="2" t="str">
        <f t="shared" si="330"/>
        <v>0</v>
      </c>
      <c r="BD2758" s="2" t="str">
        <f t="shared" si="331"/>
        <v/>
      </c>
      <c r="BE2758" s="2" t="str">
        <f t="shared" si="332"/>
        <v/>
      </c>
      <c r="BF2758" s="2" t="str">
        <f t="shared" si="333"/>
        <v/>
      </c>
      <c r="BG2758" s="2" t="str">
        <f t="shared" si="334"/>
        <v/>
      </c>
      <c r="BH2758" s="2" t="str">
        <f t="shared" si="335"/>
        <v/>
      </c>
      <c r="BI2758" s="2"/>
      <c r="BJ2758" s="2"/>
      <c r="BK2758" s="2"/>
      <c r="BL2758" s="2"/>
      <c r="BM2758" s="2"/>
      <c r="BN2758" s="2"/>
      <c r="BO2758" s="2"/>
    </row>
    <row r="2759" spans="2:67" x14ac:dyDescent="0.25">
      <c r="B2759" s="13"/>
      <c r="E2759" s="13"/>
      <c r="R2759"/>
      <c r="S2759"/>
      <c r="AX2759" s="2" t="e">
        <f>VLOOKUP(AY2759,#REF!,6,FALSE)</f>
        <v>#REF!</v>
      </c>
      <c r="AY2759" s="2" t="str">
        <f t="shared" si="328"/>
        <v/>
      </c>
      <c r="AZ2759" s="2" t="e">
        <f>VLOOKUP(AY2759,#REF!,6,FALSE)</f>
        <v>#REF!</v>
      </c>
      <c r="BA2759" s="2" t="e">
        <f>VLOOKUP(AY2759,#REF!,2,FALSE)</f>
        <v>#REF!</v>
      </c>
      <c r="BB2759" s="2">
        <f t="shared" si="329"/>
        <v>0</v>
      </c>
      <c r="BC2759" s="2" t="str">
        <f t="shared" si="330"/>
        <v>0</v>
      </c>
      <c r="BD2759" s="2" t="str">
        <f t="shared" si="331"/>
        <v/>
      </c>
      <c r="BE2759" s="2" t="str">
        <f t="shared" si="332"/>
        <v/>
      </c>
      <c r="BF2759" s="2" t="str">
        <f t="shared" si="333"/>
        <v/>
      </c>
      <c r="BG2759" s="2" t="str">
        <f t="shared" si="334"/>
        <v/>
      </c>
      <c r="BH2759" s="2" t="str">
        <f t="shared" si="335"/>
        <v/>
      </c>
      <c r="BI2759" s="2"/>
      <c r="BJ2759" s="2"/>
      <c r="BK2759" s="2"/>
      <c r="BL2759" s="2"/>
      <c r="BM2759" s="2"/>
      <c r="BN2759" s="2"/>
      <c r="BO2759" s="2"/>
    </row>
    <row r="2760" spans="2:67" x14ac:dyDescent="0.25">
      <c r="B2760" s="13"/>
      <c r="E2760" s="13"/>
      <c r="R2760"/>
      <c r="S2760"/>
      <c r="AX2760" s="2" t="e">
        <f>VLOOKUP(AY2760,#REF!,6,FALSE)</f>
        <v>#REF!</v>
      </c>
      <c r="AY2760" s="2" t="str">
        <f t="shared" si="328"/>
        <v/>
      </c>
      <c r="AZ2760" s="2" t="e">
        <f>VLOOKUP(AY2760,#REF!,6,FALSE)</f>
        <v>#REF!</v>
      </c>
      <c r="BA2760" s="2" t="e">
        <f>VLOOKUP(AY2760,#REF!,2,FALSE)</f>
        <v>#REF!</v>
      </c>
      <c r="BB2760" s="2">
        <f t="shared" si="329"/>
        <v>0</v>
      </c>
      <c r="BC2760" s="2" t="str">
        <f t="shared" si="330"/>
        <v>0</v>
      </c>
      <c r="BD2760" s="2" t="str">
        <f t="shared" si="331"/>
        <v/>
      </c>
      <c r="BE2760" s="2" t="str">
        <f t="shared" si="332"/>
        <v/>
      </c>
      <c r="BF2760" s="2" t="str">
        <f t="shared" si="333"/>
        <v/>
      </c>
      <c r="BG2760" s="2" t="str">
        <f t="shared" si="334"/>
        <v/>
      </c>
      <c r="BH2760" s="2" t="str">
        <f t="shared" si="335"/>
        <v/>
      </c>
      <c r="BI2760" s="2"/>
      <c r="BJ2760" s="2"/>
      <c r="BK2760" s="2"/>
      <c r="BL2760" s="2"/>
      <c r="BM2760" s="2"/>
      <c r="BN2760" s="2"/>
      <c r="BO2760" s="2"/>
    </row>
    <row r="2761" spans="2:67" x14ac:dyDescent="0.25">
      <c r="B2761" s="13"/>
      <c r="E2761" s="13"/>
      <c r="R2761"/>
      <c r="S2761"/>
      <c r="AX2761" s="2" t="e">
        <f>VLOOKUP(AY2761,#REF!,6,FALSE)</f>
        <v>#REF!</v>
      </c>
      <c r="AY2761" s="2" t="str">
        <f t="shared" si="328"/>
        <v/>
      </c>
      <c r="AZ2761" s="2" t="e">
        <f>VLOOKUP(AY2761,#REF!,6,FALSE)</f>
        <v>#REF!</v>
      </c>
      <c r="BA2761" s="2" t="e">
        <f>VLOOKUP(AY2761,#REF!,2,FALSE)</f>
        <v>#REF!</v>
      </c>
      <c r="BB2761" s="2">
        <f t="shared" si="329"/>
        <v>0</v>
      </c>
      <c r="BC2761" s="2" t="str">
        <f t="shared" si="330"/>
        <v>0</v>
      </c>
      <c r="BD2761" s="2" t="str">
        <f t="shared" si="331"/>
        <v/>
      </c>
      <c r="BE2761" s="2" t="str">
        <f t="shared" si="332"/>
        <v/>
      </c>
      <c r="BF2761" s="2" t="str">
        <f t="shared" si="333"/>
        <v/>
      </c>
      <c r="BG2761" s="2" t="str">
        <f t="shared" si="334"/>
        <v/>
      </c>
      <c r="BH2761" s="2" t="str">
        <f t="shared" si="335"/>
        <v/>
      </c>
      <c r="BI2761" s="2"/>
      <c r="BJ2761" s="2"/>
      <c r="BK2761" s="2"/>
      <c r="BL2761" s="2"/>
      <c r="BM2761" s="2"/>
      <c r="BN2761" s="2"/>
      <c r="BO2761" s="2"/>
    </row>
    <row r="2762" spans="2:67" x14ac:dyDescent="0.25">
      <c r="B2762" s="13"/>
      <c r="E2762" s="13"/>
      <c r="R2762"/>
      <c r="S2762"/>
      <c r="AX2762" s="2" t="e">
        <f>VLOOKUP(AY2762,#REF!,6,FALSE)</f>
        <v>#REF!</v>
      </c>
      <c r="AY2762" s="2" t="str">
        <f t="shared" si="328"/>
        <v/>
      </c>
      <c r="AZ2762" s="2" t="e">
        <f>VLOOKUP(AY2762,#REF!,6,FALSE)</f>
        <v>#REF!</v>
      </c>
      <c r="BA2762" s="2" t="e">
        <f>VLOOKUP(AY2762,#REF!,2,FALSE)</f>
        <v>#REF!</v>
      </c>
      <c r="BB2762" s="2">
        <f t="shared" si="329"/>
        <v>0</v>
      </c>
      <c r="BC2762" s="2" t="str">
        <f t="shared" si="330"/>
        <v>0</v>
      </c>
      <c r="BD2762" s="2" t="str">
        <f t="shared" si="331"/>
        <v/>
      </c>
      <c r="BE2762" s="2" t="str">
        <f t="shared" si="332"/>
        <v/>
      </c>
      <c r="BF2762" s="2" t="str">
        <f t="shared" si="333"/>
        <v/>
      </c>
      <c r="BG2762" s="2" t="str">
        <f t="shared" si="334"/>
        <v/>
      </c>
      <c r="BH2762" s="2" t="str">
        <f t="shared" si="335"/>
        <v/>
      </c>
      <c r="BI2762" s="2"/>
      <c r="BJ2762" s="2"/>
      <c r="BK2762" s="2"/>
      <c r="BL2762" s="2"/>
      <c r="BM2762" s="2"/>
      <c r="BN2762" s="2"/>
      <c r="BO2762" s="2"/>
    </row>
    <row r="2763" spans="2:67" x14ac:dyDescent="0.25">
      <c r="B2763" s="13"/>
      <c r="E2763" s="13"/>
      <c r="R2763"/>
      <c r="S2763"/>
      <c r="AX2763" s="2" t="e">
        <f>VLOOKUP(AY2763,#REF!,6,FALSE)</f>
        <v>#REF!</v>
      </c>
      <c r="AY2763" s="2" t="str">
        <f t="shared" si="328"/>
        <v/>
      </c>
      <c r="AZ2763" s="2" t="e">
        <f>VLOOKUP(AY2763,#REF!,6,FALSE)</f>
        <v>#REF!</v>
      </c>
      <c r="BA2763" s="2" t="e">
        <f>VLOOKUP(AY2763,#REF!,2,FALSE)</f>
        <v>#REF!</v>
      </c>
      <c r="BB2763" s="2">
        <f t="shared" si="329"/>
        <v>0</v>
      </c>
      <c r="BC2763" s="2" t="str">
        <f t="shared" si="330"/>
        <v>0</v>
      </c>
      <c r="BD2763" s="2" t="str">
        <f t="shared" si="331"/>
        <v/>
      </c>
      <c r="BE2763" s="2" t="str">
        <f t="shared" si="332"/>
        <v/>
      </c>
      <c r="BF2763" s="2" t="str">
        <f t="shared" si="333"/>
        <v/>
      </c>
      <c r="BG2763" s="2" t="str">
        <f t="shared" si="334"/>
        <v/>
      </c>
      <c r="BH2763" s="2" t="str">
        <f t="shared" si="335"/>
        <v/>
      </c>
      <c r="BI2763" s="2"/>
      <c r="BJ2763" s="2"/>
      <c r="BK2763" s="2"/>
      <c r="BL2763" s="2"/>
      <c r="BM2763" s="2"/>
      <c r="BN2763" s="2"/>
      <c r="BO2763" s="2"/>
    </row>
    <row r="2764" spans="2:67" x14ac:dyDescent="0.25">
      <c r="B2764" s="13"/>
      <c r="E2764" s="13"/>
      <c r="R2764"/>
      <c r="S2764"/>
      <c r="AX2764" s="2" t="e">
        <f>VLOOKUP(AY2764,#REF!,6,FALSE)</f>
        <v>#REF!</v>
      </c>
      <c r="AY2764" s="2" t="str">
        <f t="shared" si="328"/>
        <v/>
      </c>
      <c r="AZ2764" s="2" t="e">
        <f>VLOOKUP(AY2764,#REF!,6,FALSE)</f>
        <v>#REF!</v>
      </c>
      <c r="BA2764" s="2" t="e">
        <f>VLOOKUP(AY2764,#REF!,2,FALSE)</f>
        <v>#REF!</v>
      </c>
      <c r="BB2764" s="2">
        <f t="shared" si="329"/>
        <v>0</v>
      </c>
      <c r="BC2764" s="2" t="str">
        <f t="shared" si="330"/>
        <v>0</v>
      </c>
      <c r="BD2764" s="2" t="str">
        <f t="shared" si="331"/>
        <v/>
      </c>
      <c r="BE2764" s="2" t="str">
        <f t="shared" si="332"/>
        <v/>
      </c>
      <c r="BF2764" s="2" t="str">
        <f t="shared" si="333"/>
        <v/>
      </c>
      <c r="BG2764" s="2" t="str">
        <f t="shared" si="334"/>
        <v/>
      </c>
      <c r="BH2764" s="2" t="str">
        <f t="shared" si="335"/>
        <v/>
      </c>
      <c r="BI2764" s="2"/>
      <c r="BJ2764" s="2"/>
      <c r="BK2764" s="2"/>
      <c r="BL2764" s="2"/>
      <c r="BM2764" s="2"/>
      <c r="BN2764" s="2"/>
      <c r="BO2764" s="2"/>
    </row>
    <row r="2765" spans="2:67" x14ac:dyDescent="0.25">
      <c r="B2765" s="13"/>
      <c r="E2765" s="13"/>
      <c r="R2765"/>
      <c r="S2765"/>
      <c r="AX2765" s="2" t="e">
        <f>VLOOKUP(AY2765,#REF!,6,FALSE)</f>
        <v>#REF!</v>
      </c>
      <c r="AY2765" s="2" t="str">
        <f t="shared" si="328"/>
        <v/>
      </c>
      <c r="AZ2765" s="2" t="e">
        <f>VLOOKUP(AY2765,#REF!,6,FALSE)</f>
        <v>#REF!</v>
      </c>
      <c r="BA2765" s="2" t="e">
        <f>VLOOKUP(AY2765,#REF!,2,FALSE)</f>
        <v>#REF!</v>
      </c>
      <c r="BB2765" s="2">
        <f t="shared" si="329"/>
        <v>0</v>
      </c>
      <c r="BC2765" s="2" t="str">
        <f t="shared" si="330"/>
        <v>0</v>
      </c>
      <c r="BD2765" s="2" t="str">
        <f t="shared" si="331"/>
        <v/>
      </c>
      <c r="BE2765" s="2" t="str">
        <f t="shared" si="332"/>
        <v/>
      </c>
      <c r="BF2765" s="2" t="str">
        <f t="shared" si="333"/>
        <v/>
      </c>
      <c r="BG2765" s="2" t="str">
        <f t="shared" si="334"/>
        <v/>
      </c>
      <c r="BH2765" s="2" t="str">
        <f t="shared" si="335"/>
        <v/>
      </c>
      <c r="BI2765" s="2"/>
      <c r="BJ2765" s="2"/>
      <c r="BK2765" s="2"/>
      <c r="BL2765" s="2"/>
      <c r="BM2765" s="2"/>
      <c r="BN2765" s="2"/>
      <c r="BO2765" s="2"/>
    </row>
    <row r="2766" spans="2:67" x14ac:dyDescent="0.25">
      <c r="B2766" s="13"/>
      <c r="E2766" s="13"/>
      <c r="R2766"/>
      <c r="S2766"/>
      <c r="AX2766" s="2" t="e">
        <f>VLOOKUP(AY2766,#REF!,6,FALSE)</f>
        <v>#REF!</v>
      </c>
      <c r="AY2766" s="2" t="str">
        <f t="shared" si="328"/>
        <v/>
      </c>
      <c r="AZ2766" s="2" t="e">
        <f>VLOOKUP(AY2766,#REF!,6,FALSE)</f>
        <v>#REF!</v>
      </c>
      <c r="BA2766" s="2" t="e">
        <f>VLOOKUP(AY2766,#REF!,2,FALSE)</f>
        <v>#REF!</v>
      </c>
      <c r="BB2766" s="2">
        <f t="shared" si="329"/>
        <v>0</v>
      </c>
      <c r="BC2766" s="2" t="str">
        <f t="shared" si="330"/>
        <v>0</v>
      </c>
      <c r="BD2766" s="2" t="str">
        <f t="shared" si="331"/>
        <v/>
      </c>
      <c r="BE2766" s="2" t="str">
        <f t="shared" si="332"/>
        <v/>
      </c>
      <c r="BF2766" s="2" t="str">
        <f t="shared" si="333"/>
        <v/>
      </c>
      <c r="BG2766" s="2" t="str">
        <f t="shared" si="334"/>
        <v/>
      </c>
      <c r="BH2766" s="2" t="str">
        <f t="shared" si="335"/>
        <v/>
      </c>
      <c r="BI2766" s="2"/>
      <c r="BJ2766" s="2"/>
      <c r="BK2766" s="2"/>
      <c r="BL2766" s="2"/>
      <c r="BM2766" s="2"/>
      <c r="BN2766" s="2"/>
      <c r="BO2766" s="2"/>
    </row>
    <row r="2767" spans="2:67" x14ac:dyDescent="0.25">
      <c r="B2767" s="13"/>
      <c r="E2767" s="13"/>
      <c r="R2767"/>
      <c r="S2767"/>
      <c r="AX2767" s="2" t="e">
        <f>VLOOKUP(AY2767,#REF!,6,FALSE)</f>
        <v>#REF!</v>
      </c>
      <c r="AY2767" s="2" t="str">
        <f t="shared" si="328"/>
        <v/>
      </c>
      <c r="AZ2767" s="2" t="e">
        <f>VLOOKUP(AY2767,#REF!,6,FALSE)</f>
        <v>#REF!</v>
      </c>
      <c r="BA2767" s="2" t="e">
        <f>VLOOKUP(AY2767,#REF!,2,FALSE)</f>
        <v>#REF!</v>
      </c>
      <c r="BB2767" s="2">
        <f t="shared" si="329"/>
        <v>0</v>
      </c>
      <c r="BC2767" s="2" t="str">
        <f t="shared" si="330"/>
        <v>0</v>
      </c>
      <c r="BD2767" s="2" t="str">
        <f t="shared" si="331"/>
        <v/>
      </c>
      <c r="BE2767" s="2" t="str">
        <f t="shared" si="332"/>
        <v/>
      </c>
      <c r="BF2767" s="2" t="str">
        <f t="shared" si="333"/>
        <v/>
      </c>
      <c r="BG2767" s="2" t="str">
        <f t="shared" si="334"/>
        <v/>
      </c>
      <c r="BH2767" s="2" t="str">
        <f t="shared" si="335"/>
        <v/>
      </c>
      <c r="BI2767" s="2"/>
      <c r="BJ2767" s="2"/>
      <c r="BK2767" s="2"/>
      <c r="BL2767" s="2"/>
      <c r="BM2767" s="2"/>
      <c r="BN2767" s="2"/>
      <c r="BO2767" s="2"/>
    </row>
    <row r="2768" spans="2:67" x14ac:dyDescent="0.25">
      <c r="B2768" s="13"/>
      <c r="E2768" s="13"/>
      <c r="R2768"/>
      <c r="S2768"/>
      <c r="AX2768" s="2" t="e">
        <f>VLOOKUP(AY2768,#REF!,6,FALSE)</f>
        <v>#REF!</v>
      </c>
      <c r="AY2768" s="2" t="str">
        <f t="shared" si="328"/>
        <v/>
      </c>
      <c r="AZ2768" s="2" t="e">
        <f>VLOOKUP(AY2768,#REF!,6,FALSE)</f>
        <v>#REF!</v>
      </c>
      <c r="BA2768" s="2" t="e">
        <f>VLOOKUP(AY2768,#REF!,2,FALSE)</f>
        <v>#REF!</v>
      </c>
      <c r="BB2768" s="2">
        <f t="shared" si="329"/>
        <v>0</v>
      </c>
      <c r="BC2768" s="2" t="str">
        <f t="shared" si="330"/>
        <v>0</v>
      </c>
      <c r="BD2768" s="2" t="str">
        <f t="shared" si="331"/>
        <v/>
      </c>
      <c r="BE2768" s="2" t="str">
        <f t="shared" si="332"/>
        <v/>
      </c>
      <c r="BF2768" s="2" t="str">
        <f t="shared" si="333"/>
        <v/>
      </c>
      <c r="BG2768" s="2" t="str">
        <f t="shared" si="334"/>
        <v/>
      </c>
      <c r="BH2768" s="2" t="str">
        <f t="shared" si="335"/>
        <v/>
      </c>
      <c r="BI2768" s="2"/>
      <c r="BJ2768" s="2"/>
      <c r="BK2768" s="2"/>
      <c r="BL2768" s="2"/>
      <c r="BM2768" s="2"/>
      <c r="BN2768" s="2"/>
      <c r="BO2768" s="2"/>
    </row>
    <row r="2769" spans="2:67" x14ac:dyDescent="0.25">
      <c r="B2769" s="13"/>
      <c r="E2769" s="13"/>
      <c r="R2769"/>
      <c r="S2769"/>
      <c r="AX2769" s="2" t="e">
        <f>VLOOKUP(AY2769,#REF!,6,FALSE)</f>
        <v>#REF!</v>
      </c>
      <c r="AY2769" s="2" t="str">
        <f t="shared" si="328"/>
        <v/>
      </c>
      <c r="AZ2769" s="2" t="e">
        <f>VLOOKUP(AY2769,#REF!,6,FALSE)</f>
        <v>#REF!</v>
      </c>
      <c r="BA2769" s="2" t="e">
        <f>VLOOKUP(AY2769,#REF!,2,FALSE)</f>
        <v>#REF!</v>
      </c>
      <c r="BB2769" s="2">
        <f t="shared" si="329"/>
        <v>0</v>
      </c>
      <c r="BC2769" s="2" t="str">
        <f t="shared" si="330"/>
        <v>0</v>
      </c>
      <c r="BD2769" s="2" t="str">
        <f t="shared" si="331"/>
        <v/>
      </c>
      <c r="BE2769" s="2" t="str">
        <f t="shared" si="332"/>
        <v/>
      </c>
      <c r="BF2769" s="2" t="str">
        <f t="shared" si="333"/>
        <v/>
      </c>
      <c r="BG2769" s="2" t="str">
        <f t="shared" si="334"/>
        <v/>
      </c>
      <c r="BH2769" s="2" t="str">
        <f t="shared" si="335"/>
        <v/>
      </c>
      <c r="BI2769" s="2"/>
      <c r="BJ2769" s="2"/>
      <c r="BK2769" s="2"/>
      <c r="BL2769" s="2"/>
      <c r="BM2769" s="2"/>
      <c r="BN2769" s="2"/>
      <c r="BO2769" s="2"/>
    </row>
    <row r="2770" spans="2:67" x14ac:dyDescent="0.25">
      <c r="B2770" s="13"/>
      <c r="E2770" s="13"/>
      <c r="R2770"/>
      <c r="S2770"/>
      <c r="AX2770" s="2" t="e">
        <f>VLOOKUP(AY2770,#REF!,6,FALSE)</f>
        <v>#REF!</v>
      </c>
      <c r="AY2770" s="2" t="str">
        <f t="shared" si="328"/>
        <v/>
      </c>
      <c r="AZ2770" s="2" t="e">
        <f>VLOOKUP(AY2770,#REF!,6,FALSE)</f>
        <v>#REF!</v>
      </c>
      <c r="BA2770" s="2" t="e">
        <f>VLOOKUP(AY2770,#REF!,2,FALSE)</f>
        <v>#REF!</v>
      </c>
      <c r="BB2770" s="2">
        <f t="shared" si="329"/>
        <v>0</v>
      </c>
      <c r="BC2770" s="2" t="str">
        <f t="shared" si="330"/>
        <v>0</v>
      </c>
      <c r="BD2770" s="2" t="str">
        <f t="shared" si="331"/>
        <v/>
      </c>
      <c r="BE2770" s="2" t="str">
        <f t="shared" si="332"/>
        <v/>
      </c>
      <c r="BF2770" s="2" t="str">
        <f t="shared" si="333"/>
        <v/>
      </c>
      <c r="BG2770" s="2" t="str">
        <f t="shared" si="334"/>
        <v/>
      </c>
      <c r="BH2770" s="2" t="str">
        <f t="shared" si="335"/>
        <v/>
      </c>
      <c r="BI2770" s="2"/>
      <c r="BJ2770" s="2"/>
      <c r="BK2770" s="2"/>
      <c r="BL2770" s="2"/>
      <c r="BM2770" s="2"/>
      <c r="BN2770" s="2"/>
      <c r="BO2770" s="2"/>
    </row>
    <row r="2771" spans="2:67" x14ac:dyDescent="0.25">
      <c r="B2771" s="13"/>
      <c r="E2771" s="13"/>
      <c r="R2771"/>
      <c r="S2771"/>
      <c r="AX2771" s="2" t="e">
        <f>VLOOKUP(AY2771,#REF!,6,FALSE)</f>
        <v>#REF!</v>
      </c>
      <c r="AY2771" s="2" t="str">
        <f t="shared" si="328"/>
        <v/>
      </c>
      <c r="AZ2771" s="2" t="e">
        <f>VLOOKUP(AY2771,#REF!,6,FALSE)</f>
        <v>#REF!</v>
      </c>
      <c r="BA2771" s="2" t="e">
        <f>VLOOKUP(AY2771,#REF!,2,FALSE)</f>
        <v>#REF!</v>
      </c>
      <c r="BB2771" s="2">
        <f t="shared" si="329"/>
        <v>0</v>
      </c>
      <c r="BC2771" s="2" t="str">
        <f t="shared" si="330"/>
        <v>0</v>
      </c>
      <c r="BD2771" s="2" t="str">
        <f t="shared" si="331"/>
        <v/>
      </c>
      <c r="BE2771" s="2" t="str">
        <f t="shared" si="332"/>
        <v/>
      </c>
      <c r="BF2771" s="2" t="str">
        <f t="shared" si="333"/>
        <v/>
      </c>
      <c r="BG2771" s="2" t="str">
        <f t="shared" si="334"/>
        <v/>
      </c>
      <c r="BH2771" s="2" t="str">
        <f t="shared" si="335"/>
        <v/>
      </c>
      <c r="BI2771" s="2"/>
      <c r="BJ2771" s="2"/>
      <c r="BK2771" s="2"/>
      <c r="BL2771" s="2"/>
      <c r="BM2771" s="2"/>
      <c r="BN2771" s="2"/>
      <c r="BO2771" s="2"/>
    </row>
    <row r="2772" spans="2:67" x14ac:dyDescent="0.25">
      <c r="B2772" s="13"/>
      <c r="E2772" s="13"/>
      <c r="R2772"/>
      <c r="S2772"/>
      <c r="AX2772" s="2" t="e">
        <f>VLOOKUP(AY2772,#REF!,6,FALSE)</f>
        <v>#REF!</v>
      </c>
      <c r="AY2772" s="2" t="str">
        <f t="shared" si="328"/>
        <v/>
      </c>
      <c r="AZ2772" s="2" t="e">
        <f>VLOOKUP(AY2772,#REF!,6,FALSE)</f>
        <v>#REF!</v>
      </c>
      <c r="BA2772" s="2" t="e">
        <f>VLOOKUP(AY2772,#REF!,2,FALSE)</f>
        <v>#REF!</v>
      </c>
      <c r="BB2772" s="2">
        <f t="shared" si="329"/>
        <v>0</v>
      </c>
      <c r="BC2772" s="2" t="str">
        <f t="shared" si="330"/>
        <v>0</v>
      </c>
      <c r="BD2772" s="2" t="str">
        <f t="shared" si="331"/>
        <v/>
      </c>
      <c r="BE2772" s="2" t="str">
        <f t="shared" si="332"/>
        <v/>
      </c>
      <c r="BF2772" s="2" t="str">
        <f t="shared" si="333"/>
        <v/>
      </c>
      <c r="BG2772" s="2" t="str">
        <f t="shared" si="334"/>
        <v/>
      </c>
      <c r="BH2772" s="2" t="str">
        <f t="shared" si="335"/>
        <v/>
      </c>
      <c r="BI2772" s="2"/>
      <c r="BJ2772" s="2"/>
      <c r="BK2772" s="2"/>
      <c r="BL2772" s="2"/>
      <c r="BM2772" s="2"/>
      <c r="BN2772" s="2"/>
      <c r="BO2772" s="2"/>
    </row>
    <row r="2773" spans="2:67" x14ac:dyDescent="0.25">
      <c r="B2773" s="13"/>
      <c r="E2773" s="13"/>
      <c r="R2773"/>
      <c r="S2773"/>
      <c r="AX2773" s="2" t="e">
        <f>VLOOKUP(AY2773,#REF!,6,FALSE)</f>
        <v>#REF!</v>
      </c>
      <c r="AY2773" s="2" t="str">
        <f t="shared" si="328"/>
        <v/>
      </c>
      <c r="AZ2773" s="2" t="e">
        <f>VLOOKUP(AY2773,#REF!,6,FALSE)</f>
        <v>#REF!</v>
      </c>
      <c r="BA2773" s="2" t="e">
        <f>VLOOKUP(AY2773,#REF!,2,FALSE)</f>
        <v>#REF!</v>
      </c>
      <c r="BB2773" s="2">
        <f t="shared" si="329"/>
        <v>0</v>
      </c>
      <c r="BC2773" s="2" t="str">
        <f t="shared" si="330"/>
        <v>0</v>
      </c>
      <c r="BD2773" s="2" t="str">
        <f t="shared" si="331"/>
        <v/>
      </c>
      <c r="BE2773" s="2" t="str">
        <f t="shared" si="332"/>
        <v/>
      </c>
      <c r="BF2773" s="2" t="str">
        <f t="shared" si="333"/>
        <v/>
      </c>
      <c r="BG2773" s="2" t="str">
        <f t="shared" si="334"/>
        <v/>
      </c>
      <c r="BH2773" s="2" t="str">
        <f t="shared" si="335"/>
        <v/>
      </c>
      <c r="BI2773" s="2"/>
      <c r="BJ2773" s="2"/>
      <c r="BK2773" s="2"/>
      <c r="BL2773" s="2"/>
      <c r="BM2773" s="2"/>
      <c r="BN2773" s="2"/>
      <c r="BO2773" s="2"/>
    </row>
    <row r="2774" spans="2:67" x14ac:dyDescent="0.25">
      <c r="B2774" s="13"/>
      <c r="E2774" s="13"/>
      <c r="R2774"/>
      <c r="S2774"/>
      <c r="AX2774" s="2" t="e">
        <f>VLOOKUP(AY2774,#REF!,6,FALSE)</f>
        <v>#REF!</v>
      </c>
      <c r="AY2774" s="2" t="str">
        <f t="shared" si="328"/>
        <v/>
      </c>
      <c r="AZ2774" s="2" t="e">
        <f>VLOOKUP(AY2774,#REF!,6,FALSE)</f>
        <v>#REF!</v>
      </c>
      <c r="BA2774" s="2" t="e">
        <f>VLOOKUP(AY2774,#REF!,2,FALSE)</f>
        <v>#REF!</v>
      </c>
      <c r="BB2774" s="2">
        <f t="shared" si="329"/>
        <v>0</v>
      </c>
      <c r="BC2774" s="2" t="str">
        <f t="shared" si="330"/>
        <v>0</v>
      </c>
      <c r="BD2774" s="2" t="str">
        <f t="shared" si="331"/>
        <v/>
      </c>
      <c r="BE2774" s="2" t="str">
        <f t="shared" si="332"/>
        <v/>
      </c>
      <c r="BF2774" s="2" t="str">
        <f t="shared" si="333"/>
        <v/>
      </c>
      <c r="BG2774" s="2" t="str">
        <f t="shared" si="334"/>
        <v/>
      </c>
      <c r="BH2774" s="2" t="str">
        <f t="shared" si="335"/>
        <v/>
      </c>
      <c r="BI2774" s="2"/>
      <c r="BJ2774" s="2"/>
      <c r="BK2774" s="2"/>
      <c r="BL2774" s="2"/>
      <c r="BM2774" s="2"/>
      <c r="BN2774" s="2"/>
      <c r="BO2774" s="2"/>
    </row>
    <row r="2775" spans="2:67" x14ac:dyDescent="0.25">
      <c r="B2775" s="13"/>
      <c r="E2775" s="13"/>
      <c r="R2775"/>
      <c r="S2775"/>
      <c r="AX2775" s="2" t="e">
        <f>VLOOKUP(AY2775,#REF!,6,FALSE)</f>
        <v>#REF!</v>
      </c>
      <c r="AY2775" s="2" t="str">
        <f t="shared" si="328"/>
        <v/>
      </c>
      <c r="AZ2775" s="2" t="e">
        <f>VLOOKUP(AY2775,#REF!,6,FALSE)</f>
        <v>#REF!</v>
      </c>
      <c r="BA2775" s="2" t="e">
        <f>VLOOKUP(AY2775,#REF!,2,FALSE)</f>
        <v>#REF!</v>
      </c>
      <c r="BB2775" s="2">
        <f t="shared" si="329"/>
        <v>0</v>
      </c>
      <c r="BC2775" s="2" t="str">
        <f t="shared" si="330"/>
        <v>0</v>
      </c>
      <c r="BD2775" s="2" t="str">
        <f t="shared" si="331"/>
        <v/>
      </c>
      <c r="BE2775" s="2" t="str">
        <f t="shared" si="332"/>
        <v/>
      </c>
      <c r="BF2775" s="2" t="str">
        <f t="shared" si="333"/>
        <v/>
      </c>
      <c r="BG2775" s="2" t="str">
        <f t="shared" si="334"/>
        <v/>
      </c>
      <c r="BH2775" s="2" t="str">
        <f t="shared" si="335"/>
        <v/>
      </c>
      <c r="BI2775" s="2"/>
      <c r="BJ2775" s="2"/>
      <c r="BK2775" s="2"/>
      <c r="BL2775" s="2"/>
      <c r="BM2775" s="2"/>
      <c r="BN2775" s="2"/>
      <c r="BO2775" s="2"/>
    </row>
    <row r="2776" spans="2:67" x14ac:dyDescent="0.25">
      <c r="B2776" s="13"/>
      <c r="E2776" s="13"/>
      <c r="R2776"/>
      <c r="S2776"/>
      <c r="AX2776" s="2" t="e">
        <f>VLOOKUP(AY2776,#REF!,6,FALSE)</f>
        <v>#REF!</v>
      </c>
      <c r="AY2776" s="2" t="str">
        <f t="shared" si="328"/>
        <v/>
      </c>
      <c r="AZ2776" s="2" t="e">
        <f>VLOOKUP(AY2776,#REF!,6,FALSE)</f>
        <v>#REF!</v>
      </c>
      <c r="BA2776" s="2" t="e">
        <f>VLOOKUP(AY2776,#REF!,2,FALSE)</f>
        <v>#REF!</v>
      </c>
      <c r="BB2776" s="2">
        <f t="shared" si="329"/>
        <v>0</v>
      </c>
      <c r="BC2776" s="2" t="str">
        <f t="shared" si="330"/>
        <v>0</v>
      </c>
      <c r="BD2776" s="2" t="str">
        <f t="shared" si="331"/>
        <v/>
      </c>
      <c r="BE2776" s="2" t="str">
        <f t="shared" si="332"/>
        <v/>
      </c>
      <c r="BF2776" s="2" t="str">
        <f t="shared" si="333"/>
        <v/>
      </c>
      <c r="BG2776" s="2" t="str">
        <f t="shared" si="334"/>
        <v/>
      </c>
      <c r="BH2776" s="2" t="str">
        <f t="shared" si="335"/>
        <v/>
      </c>
      <c r="BI2776" s="2"/>
      <c r="BJ2776" s="2"/>
      <c r="BK2776" s="2"/>
      <c r="BL2776" s="2"/>
      <c r="BM2776" s="2"/>
      <c r="BN2776" s="2"/>
      <c r="BO2776" s="2"/>
    </row>
    <row r="2777" spans="2:67" x14ac:dyDescent="0.25">
      <c r="B2777" s="13"/>
      <c r="E2777" s="13"/>
      <c r="R2777"/>
      <c r="S2777"/>
      <c r="AX2777" s="2" t="e">
        <f>VLOOKUP(AY2777,#REF!,6,FALSE)</f>
        <v>#REF!</v>
      </c>
      <c r="AY2777" s="2" t="str">
        <f t="shared" si="328"/>
        <v/>
      </c>
      <c r="AZ2777" s="2" t="e">
        <f>VLOOKUP(AY2777,#REF!,6,FALSE)</f>
        <v>#REF!</v>
      </c>
      <c r="BA2777" s="2" t="e">
        <f>VLOOKUP(AY2777,#REF!,2,FALSE)</f>
        <v>#REF!</v>
      </c>
      <c r="BB2777" s="2">
        <f t="shared" si="329"/>
        <v>0</v>
      </c>
      <c r="BC2777" s="2" t="str">
        <f t="shared" si="330"/>
        <v>0</v>
      </c>
      <c r="BD2777" s="2" t="str">
        <f t="shared" si="331"/>
        <v/>
      </c>
      <c r="BE2777" s="2" t="str">
        <f t="shared" si="332"/>
        <v/>
      </c>
      <c r="BF2777" s="2" t="str">
        <f t="shared" si="333"/>
        <v/>
      </c>
      <c r="BG2777" s="2" t="str">
        <f t="shared" si="334"/>
        <v/>
      </c>
      <c r="BH2777" s="2" t="str">
        <f t="shared" si="335"/>
        <v/>
      </c>
      <c r="BI2777" s="2"/>
      <c r="BJ2777" s="2"/>
      <c r="BK2777" s="2"/>
      <c r="BL2777" s="2"/>
      <c r="BM2777" s="2"/>
      <c r="BN2777" s="2"/>
      <c r="BO2777" s="2"/>
    </row>
    <row r="2778" spans="2:67" x14ac:dyDescent="0.25">
      <c r="B2778" s="13"/>
      <c r="E2778" s="13"/>
      <c r="R2778"/>
      <c r="S2778"/>
      <c r="AX2778" s="2" t="e">
        <f>VLOOKUP(AY2778,#REF!,6,FALSE)</f>
        <v>#REF!</v>
      </c>
      <c r="AY2778" s="2" t="str">
        <f t="shared" si="328"/>
        <v/>
      </c>
      <c r="AZ2778" s="2" t="e">
        <f>VLOOKUP(AY2778,#REF!,6,FALSE)</f>
        <v>#REF!</v>
      </c>
      <c r="BA2778" s="2" t="e">
        <f>VLOOKUP(AY2778,#REF!,2,FALSE)</f>
        <v>#REF!</v>
      </c>
      <c r="BB2778" s="2">
        <f t="shared" si="329"/>
        <v>0</v>
      </c>
      <c r="BC2778" s="2" t="str">
        <f t="shared" si="330"/>
        <v>0</v>
      </c>
      <c r="BD2778" s="2" t="str">
        <f t="shared" si="331"/>
        <v/>
      </c>
      <c r="BE2778" s="2" t="str">
        <f t="shared" si="332"/>
        <v/>
      </c>
      <c r="BF2778" s="2" t="str">
        <f t="shared" si="333"/>
        <v/>
      </c>
      <c r="BG2778" s="2" t="str">
        <f t="shared" si="334"/>
        <v/>
      </c>
      <c r="BH2778" s="2" t="str">
        <f t="shared" si="335"/>
        <v/>
      </c>
      <c r="BI2778" s="2"/>
      <c r="BJ2778" s="2"/>
      <c r="BK2778" s="2"/>
      <c r="BL2778" s="2"/>
      <c r="BM2778" s="2"/>
      <c r="BN2778" s="2"/>
      <c r="BO2778" s="2"/>
    </row>
    <row r="2779" spans="2:67" x14ac:dyDescent="0.25">
      <c r="B2779" s="13"/>
      <c r="E2779" s="13"/>
      <c r="R2779"/>
      <c r="S2779"/>
      <c r="AX2779" s="2" t="e">
        <f>VLOOKUP(AY2779,#REF!,6,FALSE)</f>
        <v>#REF!</v>
      </c>
      <c r="AY2779" s="2" t="str">
        <f t="shared" si="328"/>
        <v/>
      </c>
      <c r="AZ2779" s="2" t="e">
        <f>VLOOKUP(AY2779,#REF!,6,FALSE)</f>
        <v>#REF!</v>
      </c>
      <c r="BA2779" s="2" t="e">
        <f>VLOOKUP(AY2779,#REF!,2,FALSE)</f>
        <v>#REF!</v>
      </c>
      <c r="BB2779" s="2">
        <f t="shared" si="329"/>
        <v>0</v>
      </c>
      <c r="BC2779" s="2" t="str">
        <f t="shared" si="330"/>
        <v>0</v>
      </c>
      <c r="BD2779" s="2" t="str">
        <f t="shared" si="331"/>
        <v/>
      </c>
      <c r="BE2779" s="2" t="str">
        <f t="shared" si="332"/>
        <v/>
      </c>
      <c r="BF2779" s="2" t="str">
        <f t="shared" si="333"/>
        <v/>
      </c>
      <c r="BG2779" s="2" t="str">
        <f t="shared" si="334"/>
        <v/>
      </c>
      <c r="BH2779" s="2" t="str">
        <f t="shared" si="335"/>
        <v/>
      </c>
      <c r="BI2779" s="2"/>
      <c r="BJ2779" s="2"/>
      <c r="BK2779" s="2"/>
      <c r="BL2779" s="2"/>
      <c r="BM2779" s="2"/>
      <c r="BN2779" s="2"/>
      <c r="BO2779" s="2"/>
    </row>
    <row r="2780" spans="2:67" x14ac:dyDescent="0.25">
      <c r="B2780" s="13"/>
      <c r="E2780" s="13"/>
      <c r="R2780"/>
      <c r="S2780"/>
      <c r="AX2780" s="2" t="e">
        <f>VLOOKUP(AY2780,#REF!,6,FALSE)</f>
        <v>#REF!</v>
      </c>
      <c r="AY2780" s="2" t="str">
        <f t="shared" si="328"/>
        <v/>
      </c>
      <c r="AZ2780" s="2" t="e">
        <f>VLOOKUP(AY2780,#REF!,6,FALSE)</f>
        <v>#REF!</v>
      </c>
      <c r="BA2780" s="2" t="e">
        <f>VLOOKUP(AY2780,#REF!,2,FALSE)</f>
        <v>#REF!</v>
      </c>
      <c r="BB2780" s="2">
        <f t="shared" si="329"/>
        <v>0</v>
      </c>
      <c r="BC2780" s="2" t="str">
        <f t="shared" si="330"/>
        <v>0</v>
      </c>
      <c r="BD2780" s="2" t="str">
        <f t="shared" si="331"/>
        <v/>
      </c>
      <c r="BE2780" s="2" t="str">
        <f t="shared" si="332"/>
        <v/>
      </c>
      <c r="BF2780" s="2" t="str">
        <f t="shared" si="333"/>
        <v/>
      </c>
      <c r="BG2780" s="2" t="str">
        <f t="shared" si="334"/>
        <v/>
      </c>
      <c r="BH2780" s="2" t="str">
        <f t="shared" si="335"/>
        <v/>
      </c>
      <c r="BI2780" s="2"/>
      <c r="BJ2780" s="2"/>
      <c r="BK2780" s="2"/>
      <c r="BL2780" s="2"/>
      <c r="BM2780" s="2"/>
      <c r="BN2780" s="2"/>
      <c r="BO2780" s="2"/>
    </row>
    <row r="2781" spans="2:67" x14ac:dyDescent="0.25">
      <c r="B2781" s="13"/>
      <c r="E2781" s="13"/>
      <c r="R2781"/>
      <c r="S2781"/>
      <c r="AX2781" s="2" t="e">
        <f>VLOOKUP(AY2781,#REF!,6,FALSE)</f>
        <v>#REF!</v>
      </c>
      <c r="AY2781" s="2" t="str">
        <f t="shared" si="328"/>
        <v/>
      </c>
      <c r="AZ2781" s="2" t="e">
        <f>VLOOKUP(AY2781,#REF!,6,FALSE)</f>
        <v>#REF!</v>
      </c>
      <c r="BA2781" s="2" t="e">
        <f>VLOOKUP(AY2781,#REF!,2,FALSE)</f>
        <v>#REF!</v>
      </c>
      <c r="BB2781" s="2">
        <f t="shared" si="329"/>
        <v>0</v>
      </c>
      <c r="BC2781" s="2" t="str">
        <f t="shared" si="330"/>
        <v>0</v>
      </c>
      <c r="BD2781" s="2" t="str">
        <f t="shared" si="331"/>
        <v/>
      </c>
      <c r="BE2781" s="2" t="str">
        <f t="shared" si="332"/>
        <v/>
      </c>
      <c r="BF2781" s="2" t="str">
        <f t="shared" si="333"/>
        <v/>
      </c>
      <c r="BG2781" s="2" t="str">
        <f t="shared" si="334"/>
        <v/>
      </c>
      <c r="BH2781" s="2" t="str">
        <f t="shared" si="335"/>
        <v/>
      </c>
      <c r="BI2781" s="2"/>
      <c r="BJ2781" s="2"/>
      <c r="BK2781" s="2"/>
      <c r="BL2781" s="2"/>
      <c r="BM2781" s="2"/>
      <c r="BN2781" s="2"/>
      <c r="BO2781" s="2"/>
    </row>
    <row r="2782" spans="2:67" x14ac:dyDescent="0.25">
      <c r="B2782" s="13"/>
      <c r="E2782" s="13"/>
      <c r="R2782"/>
      <c r="S2782"/>
      <c r="AX2782" s="2" t="e">
        <f>VLOOKUP(AY2782,#REF!,6,FALSE)</f>
        <v>#REF!</v>
      </c>
      <c r="AY2782" s="2" t="str">
        <f t="shared" si="328"/>
        <v/>
      </c>
      <c r="AZ2782" s="2" t="e">
        <f>VLOOKUP(AY2782,#REF!,6,FALSE)</f>
        <v>#REF!</v>
      </c>
      <c r="BA2782" s="2" t="e">
        <f>VLOOKUP(AY2782,#REF!,2,FALSE)</f>
        <v>#REF!</v>
      </c>
      <c r="BB2782" s="2">
        <f t="shared" si="329"/>
        <v>0</v>
      </c>
      <c r="BC2782" s="2" t="str">
        <f t="shared" si="330"/>
        <v>0</v>
      </c>
      <c r="BD2782" s="2" t="str">
        <f t="shared" si="331"/>
        <v/>
      </c>
      <c r="BE2782" s="2" t="str">
        <f t="shared" si="332"/>
        <v/>
      </c>
      <c r="BF2782" s="2" t="str">
        <f t="shared" si="333"/>
        <v/>
      </c>
      <c r="BG2782" s="2" t="str">
        <f t="shared" si="334"/>
        <v/>
      </c>
      <c r="BH2782" s="2" t="str">
        <f t="shared" si="335"/>
        <v/>
      </c>
      <c r="BI2782" s="2"/>
      <c r="BJ2782" s="2"/>
      <c r="BK2782" s="2"/>
      <c r="BL2782" s="2"/>
      <c r="BM2782" s="2"/>
      <c r="BN2782" s="2"/>
      <c r="BO2782" s="2"/>
    </row>
    <row r="2783" spans="2:67" x14ac:dyDescent="0.25">
      <c r="B2783" s="13"/>
      <c r="E2783" s="13"/>
      <c r="R2783"/>
      <c r="S2783"/>
      <c r="AX2783" s="2" t="e">
        <f>VLOOKUP(AY2783,#REF!,6,FALSE)</f>
        <v>#REF!</v>
      </c>
      <c r="AY2783" s="2" t="str">
        <f t="shared" si="328"/>
        <v/>
      </c>
      <c r="AZ2783" s="2" t="e">
        <f>VLOOKUP(AY2783,#REF!,6,FALSE)</f>
        <v>#REF!</v>
      </c>
      <c r="BA2783" s="2" t="e">
        <f>VLOOKUP(AY2783,#REF!,2,FALSE)</f>
        <v>#REF!</v>
      </c>
      <c r="BB2783" s="2">
        <f t="shared" si="329"/>
        <v>0</v>
      </c>
      <c r="BC2783" s="2" t="str">
        <f t="shared" si="330"/>
        <v>0</v>
      </c>
      <c r="BD2783" s="2" t="str">
        <f t="shared" si="331"/>
        <v/>
      </c>
      <c r="BE2783" s="2" t="str">
        <f t="shared" si="332"/>
        <v/>
      </c>
      <c r="BF2783" s="2" t="str">
        <f t="shared" si="333"/>
        <v/>
      </c>
      <c r="BG2783" s="2" t="str">
        <f t="shared" si="334"/>
        <v/>
      </c>
      <c r="BH2783" s="2" t="str">
        <f t="shared" si="335"/>
        <v/>
      </c>
      <c r="BI2783" s="2"/>
      <c r="BJ2783" s="2"/>
      <c r="BK2783" s="2"/>
      <c r="BL2783" s="2"/>
      <c r="BM2783" s="2"/>
      <c r="BN2783" s="2"/>
      <c r="BO2783" s="2"/>
    </row>
    <row r="2784" spans="2:67" x14ac:dyDescent="0.25">
      <c r="B2784" s="13"/>
      <c r="E2784" s="13"/>
      <c r="R2784"/>
      <c r="S2784"/>
      <c r="AX2784" s="2" t="e">
        <f>VLOOKUP(AY2784,#REF!,6,FALSE)</f>
        <v>#REF!</v>
      </c>
      <c r="AY2784" s="2" t="str">
        <f t="shared" si="328"/>
        <v/>
      </c>
      <c r="AZ2784" s="2" t="e">
        <f>VLOOKUP(AY2784,#REF!,6,FALSE)</f>
        <v>#REF!</v>
      </c>
      <c r="BA2784" s="2" t="e">
        <f>VLOOKUP(AY2784,#REF!,2,FALSE)</f>
        <v>#REF!</v>
      </c>
      <c r="BB2784" s="2">
        <f t="shared" si="329"/>
        <v>0</v>
      </c>
      <c r="BC2784" s="2" t="str">
        <f t="shared" si="330"/>
        <v>0</v>
      </c>
      <c r="BD2784" s="2" t="str">
        <f t="shared" si="331"/>
        <v/>
      </c>
      <c r="BE2784" s="2" t="str">
        <f t="shared" si="332"/>
        <v/>
      </c>
      <c r="BF2784" s="2" t="str">
        <f t="shared" si="333"/>
        <v/>
      </c>
      <c r="BG2784" s="2" t="str">
        <f t="shared" si="334"/>
        <v/>
      </c>
      <c r="BH2784" s="2" t="str">
        <f t="shared" si="335"/>
        <v/>
      </c>
      <c r="BI2784" s="2"/>
      <c r="BJ2784" s="2"/>
      <c r="BK2784" s="2"/>
      <c r="BL2784" s="2"/>
      <c r="BM2784" s="2"/>
      <c r="BN2784" s="2"/>
      <c r="BO2784" s="2"/>
    </row>
    <row r="2785" spans="2:67" x14ac:dyDescent="0.25">
      <c r="B2785" s="13"/>
      <c r="E2785" s="13"/>
      <c r="R2785"/>
      <c r="S2785"/>
      <c r="AX2785" s="2" t="e">
        <f>VLOOKUP(AY2785,#REF!,6,FALSE)</f>
        <v>#REF!</v>
      </c>
      <c r="AY2785" s="2" t="str">
        <f t="shared" si="328"/>
        <v/>
      </c>
      <c r="AZ2785" s="2" t="e">
        <f>VLOOKUP(AY2785,#REF!,6,FALSE)</f>
        <v>#REF!</v>
      </c>
      <c r="BA2785" s="2" t="e">
        <f>VLOOKUP(AY2785,#REF!,2,FALSE)</f>
        <v>#REF!</v>
      </c>
      <c r="BB2785" s="2">
        <f t="shared" si="329"/>
        <v>0</v>
      </c>
      <c r="BC2785" s="2" t="str">
        <f t="shared" si="330"/>
        <v>0</v>
      </c>
      <c r="BD2785" s="2" t="str">
        <f t="shared" si="331"/>
        <v/>
      </c>
      <c r="BE2785" s="2" t="str">
        <f t="shared" si="332"/>
        <v/>
      </c>
      <c r="BF2785" s="2" t="str">
        <f t="shared" si="333"/>
        <v/>
      </c>
      <c r="BG2785" s="2" t="str">
        <f t="shared" si="334"/>
        <v/>
      </c>
      <c r="BH2785" s="2" t="str">
        <f t="shared" si="335"/>
        <v/>
      </c>
      <c r="BI2785" s="2"/>
      <c r="BJ2785" s="2"/>
      <c r="BK2785" s="2"/>
      <c r="BL2785" s="2"/>
      <c r="BM2785" s="2"/>
      <c r="BN2785" s="2"/>
      <c r="BO2785" s="2"/>
    </row>
    <row r="2786" spans="2:67" x14ac:dyDescent="0.25">
      <c r="B2786" s="13"/>
      <c r="E2786" s="13"/>
      <c r="R2786"/>
      <c r="S2786"/>
      <c r="AX2786" s="2" t="e">
        <f>VLOOKUP(AY2786,#REF!,6,FALSE)</f>
        <v>#REF!</v>
      </c>
      <c r="AY2786" s="2" t="str">
        <f t="shared" si="328"/>
        <v/>
      </c>
      <c r="AZ2786" s="2" t="e">
        <f>VLOOKUP(AY2786,#REF!,6,FALSE)</f>
        <v>#REF!</v>
      </c>
      <c r="BA2786" s="2" t="e">
        <f>VLOOKUP(AY2786,#REF!,2,FALSE)</f>
        <v>#REF!</v>
      </c>
      <c r="BB2786" s="2">
        <f t="shared" si="329"/>
        <v>0</v>
      </c>
      <c r="BC2786" s="2" t="str">
        <f t="shared" si="330"/>
        <v>0</v>
      </c>
      <c r="BD2786" s="2" t="str">
        <f t="shared" si="331"/>
        <v/>
      </c>
      <c r="BE2786" s="2" t="str">
        <f t="shared" si="332"/>
        <v/>
      </c>
      <c r="BF2786" s="2" t="str">
        <f t="shared" si="333"/>
        <v/>
      </c>
      <c r="BG2786" s="2" t="str">
        <f t="shared" si="334"/>
        <v/>
      </c>
      <c r="BH2786" s="2" t="str">
        <f t="shared" si="335"/>
        <v/>
      </c>
      <c r="BI2786" s="2"/>
      <c r="BJ2786" s="2"/>
      <c r="BK2786" s="2"/>
      <c r="BL2786" s="2"/>
      <c r="BM2786" s="2"/>
      <c r="BN2786" s="2"/>
      <c r="BO2786" s="2"/>
    </row>
    <row r="2787" spans="2:67" x14ac:dyDescent="0.25">
      <c r="B2787" s="13"/>
      <c r="E2787" s="13"/>
      <c r="R2787"/>
      <c r="S2787"/>
      <c r="AX2787" s="2" t="e">
        <f>VLOOKUP(AY2787,#REF!,6,FALSE)</f>
        <v>#REF!</v>
      </c>
      <c r="AY2787" s="2" t="str">
        <f t="shared" si="328"/>
        <v/>
      </c>
      <c r="AZ2787" s="2" t="e">
        <f>VLOOKUP(AY2787,#REF!,6,FALSE)</f>
        <v>#REF!</v>
      </c>
      <c r="BA2787" s="2" t="e">
        <f>VLOOKUP(AY2787,#REF!,2,FALSE)</f>
        <v>#REF!</v>
      </c>
      <c r="BB2787" s="2">
        <f t="shared" si="329"/>
        <v>0</v>
      </c>
      <c r="BC2787" s="2" t="str">
        <f t="shared" si="330"/>
        <v>0</v>
      </c>
      <c r="BD2787" s="2" t="str">
        <f t="shared" si="331"/>
        <v/>
      </c>
      <c r="BE2787" s="2" t="str">
        <f t="shared" si="332"/>
        <v/>
      </c>
      <c r="BF2787" s="2" t="str">
        <f t="shared" si="333"/>
        <v/>
      </c>
      <c r="BG2787" s="2" t="str">
        <f t="shared" si="334"/>
        <v/>
      </c>
      <c r="BH2787" s="2" t="str">
        <f t="shared" si="335"/>
        <v/>
      </c>
      <c r="BI2787" s="2"/>
      <c r="BJ2787" s="2"/>
      <c r="BK2787" s="2"/>
      <c r="BL2787" s="2"/>
      <c r="BM2787" s="2"/>
      <c r="BN2787" s="2"/>
      <c r="BO2787" s="2"/>
    </row>
    <row r="2788" spans="2:67" x14ac:dyDescent="0.25">
      <c r="B2788" s="13"/>
      <c r="E2788" s="13"/>
      <c r="R2788"/>
      <c r="S2788"/>
      <c r="AX2788" s="2" t="e">
        <f>VLOOKUP(AY2788,#REF!,6,FALSE)</f>
        <v>#REF!</v>
      </c>
      <c r="AY2788" s="2" t="str">
        <f t="shared" si="328"/>
        <v/>
      </c>
      <c r="AZ2788" s="2" t="e">
        <f>VLOOKUP(AY2788,#REF!,6,FALSE)</f>
        <v>#REF!</v>
      </c>
      <c r="BA2788" s="2" t="e">
        <f>VLOOKUP(AY2788,#REF!,2,FALSE)</f>
        <v>#REF!</v>
      </c>
      <c r="BB2788" s="2">
        <f t="shared" si="329"/>
        <v>0</v>
      </c>
      <c r="BC2788" s="2" t="str">
        <f t="shared" si="330"/>
        <v>0</v>
      </c>
      <c r="BD2788" s="2" t="str">
        <f t="shared" si="331"/>
        <v/>
      </c>
      <c r="BE2788" s="2" t="str">
        <f t="shared" si="332"/>
        <v/>
      </c>
      <c r="BF2788" s="2" t="str">
        <f t="shared" si="333"/>
        <v/>
      </c>
      <c r="BG2788" s="2" t="str">
        <f t="shared" si="334"/>
        <v/>
      </c>
      <c r="BH2788" s="2" t="str">
        <f t="shared" si="335"/>
        <v/>
      </c>
      <c r="BI2788" s="2"/>
      <c r="BJ2788" s="2"/>
      <c r="BK2788" s="2"/>
      <c r="BL2788" s="2"/>
      <c r="BM2788" s="2"/>
      <c r="BN2788" s="2"/>
      <c r="BO2788" s="2"/>
    </row>
    <row r="2789" spans="2:67" x14ac:dyDescent="0.25">
      <c r="B2789" s="13"/>
      <c r="E2789" s="13"/>
      <c r="R2789"/>
      <c r="S2789"/>
      <c r="AX2789" s="2" t="e">
        <f>VLOOKUP(AY2789,#REF!,6,FALSE)</f>
        <v>#REF!</v>
      </c>
      <c r="AY2789" s="2" t="str">
        <f t="shared" si="328"/>
        <v/>
      </c>
      <c r="AZ2789" s="2" t="e">
        <f>VLOOKUP(AY2789,#REF!,6,FALSE)</f>
        <v>#REF!</v>
      </c>
      <c r="BA2789" s="2" t="e">
        <f>VLOOKUP(AY2789,#REF!,2,FALSE)</f>
        <v>#REF!</v>
      </c>
      <c r="BB2789" s="2">
        <f t="shared" si="329"/>
        <v>0</v>
      </c>
      <c r="BC2789" s="2" t="str">
        <f t="shared" si="330"/>
        <v>0</v>
      </c>
      <c r="BD2789" s="2" t="str">
        <f t="shared" si="331"/>
        <v/>
      </c>
      <c r="BE2789" s="2" t="str">
        <f t="shared" si="332"/>
        <v/>
      </c>
      <c r="BF2789" s="2" t="str">
        <f t="shared" si="333"/>
        <v/>
      </c>
      <c r="BG2789" s="2" t="str">
        <f t="shared" si="334"/>
        <v/>
      </c>
      <c r="BH2789" s="2" t="str">
        <f t="shared" si="335"/>
        <v/>
      </c>
      <c r="BI2789" s="2"/>
      <c r="BJ2789" s="2"/>
      <c r="BK2789" s="2"/>
      <c r="BL2789" s="2"/>
      <c r="BM2789" s="2"/>
      <c r="BN2789" s="2"/>
      <c r="BO2789" s="2"/>
    </row>
    <row r="2790" spans="2:67" x14ac:dyDescent="0.25">
      <c r="B2790" s="13"/>
      <c r="E2790" s="13"/>
      <c r="R2790"/>
      <c r="S2790"/>
      <c r="AX2790" s="2" t="e">
        <f>VLOOKUP(AY2790,#REF!,6,FALSE)</f>
        <v>#REF!</v>
      </c>
      <c r="AY2790" s="2" t="str">
        <f t="shared" si="328"/>
        <v/>
      </c>
      <c r="AZ2790" s="2" t="e">
        <f>VLOOKUP(AY2790,#REF!,6,FALSE)</f>
        <v>#REF!</v>
      </c>
      <c r="BA2790" s="2" t="e">
        <f>VLOOKUP(AY2790,#REF!,2,FALSE)</f>
        <v>#REF!</v>
      </c>
      <c r="BB2790" s="2">
        <f t="shared" si="329"/>
        <v>0</v>
      </c>
      <c r="BC2790" s="2" t="str">
        <f t="shared" si="330"/>
        <v>0</v>
      </c>
      <c r="BD2790" s="2" t="str">
        <f t="shared" si="331"/>
        <v/>
      </c>
      <c r="BE2790" s="2" t="str">
        <f t="shared" si="332"/>
        <v/>
      </c>
      <c r="BF2790" s="2" t="str">
        <f t="shared" si="333"/>
        <v/>
      </c>
      <c r="BG2790" s="2" t="str">
        <f t="shared" si="334"/>
        <v/>
      </c>
      <c r="BH2790" s="2" t="str">
        <f t="shared" si="335"/>
        <v/>
      </c>
      <c r="BI2790" s="2"/>
      <c r="BJ2790" s="2"/>
      <c r="BK2790" s="2"/>
      <c r="BL2790" s="2"/>
      <c r="BM2790" s="2"/>
      <c r="BN2790" s="2"/>
      <c r="BO2790" s="2"/>
    </row>
    <row r="2791" spans="2:67" x14ac:dyDescent="0.25">
      <c r="B2791" s="13"/>
      <c r="E2791" s="13"/>
      <c r="R2791"/>
      <c r="S2791"/>
      <c r="AX2791" s="2" t="e">
        <f>VLOOKUP(AY2791,#REF!,6,FALSE)</f>
        <v>#REF!</v>
      </c>
      <c r="AY2791" s="2" t="str">
        <f t="shared" si="328"/>
        <v/>
      </c>
      <c r="AZ2791" s="2" t="e">
        <f>VLOOKUP(AY2791,#REF!,6,FALSE)</f>
        <v>#REF!</v>
      </c>
      <c r="BA2791" s="2" t="e">
        <f>VLOOKUP(AY2791,#REF!,2,FALSE)</f>
        <v>#REF!</v>
      </c>
      <c r="BB2791" s="2">
        <f t="shared" si="329"/>
        <v>0</v>
      </c>
      <c r="BC2791" s="2" t="str">
        <f t="shared" si="330"/>
        <v>0</v>
      </c>
      <c r="BD2791" s="2" t="str">
        <f t="shared" si="331"/>
        <v/>
      </c>
      <c r="BE2791" s="2" t="str">
        <f t="shared" si="332"/>
        <v/>
      </c>
      <c r="BF2791" s="2" t="str">
        <f t="shared" si="333"/>
        <v/>
      </c>
      <c r="BG2791" s="2" t="str">
        <f t="shared" si="334"/>
        <v/>
      </c>
      <c r="BH2791" s="2" t="str">
        <f t="shared" si="335"/>
        <v/>
      </c>
      <c r="BI2791" s="2"/>
      <c r="BJ2791" s="2"/>
      <c r="BK2791" s="2"/>
      <c r="BL2791" s="2"/>
      <c r="BM2791" s="2"/>
      <c r="BN2791" s="2"/>
      <c r="BO2791" s="2"/>
    </row>
    <row r="2792" spans="2:67" x14ac:dyDescent="0.25">
      <c r="B2792" s="13"/>
      <c r="E2792" s="13"/>
      <c r="R2792"/>
      <c r="S2792"/>
      <c r="AX2792" s="2" t="e">
        <f>VLOOKUP(AY2792,#REF!,6,FALSE)</f>
        <v>#REF!</v>
      </c>
      <c r="AY2792" s="2" t="str">
        <f t="shared" si="328"/>
        <v/>
      </c>
      <c r="AZ2792" s="2" t="e">
        <f>VLOOKUP(AY2792,#REF!,6,FALSE)</f>
        <v>#REF!</v>
      </c>
      <c r="BA2792" s="2" t="e">
        <f>VLOOKUP(AY2792,#REF!,2,FALSE)</f>
        <v>#REF!</v>
      </c>
      <c r="BB2792" s="2">
        <f t="shared" si="329"/>
        <v>0</v>
      </c>
      <c r="BC2792" s="2" t="str">
        <f t="shared" si="330"/>
        <v>0</v>
      </c>
      <c r="BD2792" s="2" t="str">
        <f t="shared" si="331"/>
        <v/>
      </c>
      <c r="BE2792" s="2" t="str">
        <f t="shared" si="332"/>
        <v/>
      </c>
      <c r="BF2792" s="2" t="str">
        <f t="shared" si="333"/>
        <v/>
      </c>
      <c r="BG2792" s="2" t="str">
        <f t="shared" si="334"/>
        <v/>
      </c>
      <c r="BH2792" s="2" t="str">
        <f t="shared" si="335"/>
        <v/>
      </c>
      <c r="BI2792" s="2"/>
      <c r="BJ2792" s="2"/>
      <c r="BK2792" s="2"/>
      <c r="BL2792" s="2"/>
      <c r="BM2792" s="2"/>
      <c r="BN2792" s="2"/>
      <c r="BO2792" s="2"/>
    </row>
    <row r="2793" spans="2:67" x14ac:dyDescent="0.25">
      <c r="B2793" s="13"/>
      <c r="E2793" s="13"/>
      <c r="R2793"/>
      <c r="S2793"/>
      <c r="AX2793" s="2" t="e">
        <f>VLOOKUP(AY2793,#REF!,6,FALSE)</f>
        <v>#REF!</v>
      </c>
      <c r="AY2793" s="2" t="str">
        <f t="shared" si="328"/>
        <v/>
      </c>
      <c r="AZ2793" s="2" t="e">
        <f>VLOOKUP(AY2793,#REF!,6,FALSE)</f>
        <v>#REF!</v>
      </c>
      <c r="BA2793" s="2" t="e">
        <f>VLOOKUP(AY2793,#REF!,2,FALSE)</f>
        <v>#REF!</v>
      </c>
      <c r="BB2793" s="2">
        <f t="shared" si="329"/>
        <v>0</v>
      </c>
      <c r="BC2793" s="2" t="str">
        <f t="shared" si="330"/>
        <v>0</v>
      </c>
      <c r="BD2793" s="2" t="str">
        <f t="shared" si="331"/>
        <v/>
      </c>
      <c r="BE2793" s="2" t="str">
        <f t="shared" si="332"/>
        <v/>
      </c>
      <c r="BF2793" s="2" t="str">
        <f t="shared" si="333"/>
        <v/>
      </c>
      <c r="BG2793" s="2" t="str">
        <f t="shared" si="334"/>
        <v/>
      </c>
      <c r="BH2793" s="2" t="str">
        <f t="shared" si="335"/>
        <v/>
      </c>
      <c r="BI2793" s="2"/>
      <c r="BJ2793" s="2"/>
      <c r="BK2793" s="2"/>
      <c r="BL2793" s="2"/>
      <c r="BM2793" s="2"/>
      <c r="BN2793" s="2"/>
      <c r="BO2793" s="2"/>
    </row>
    <row r="2794" spans="2:67" x14ac:dyDescent="0.25">
      <c r="B2794" s="13"/>
      <c r="E2794" s="13"/>
      <c r="R2794"/>
      <c r="S2794"/>
      <c r="AX2794" s="2" t="e">
        <f>VLOOKUP(AY2794,#REF!,6,FALSE)</f>
        <v>#REF!</v>
      </c>
      <c r="AY2794" s="2" t="str">
        <f t="shared" si="328"/>
        <v/>
      </c>
      <c r="AZ2794" s="2" t="e">
        <f>VLOOKUP(AY2794,#REF!,6,FALSE)</f>
        <v>#REF!</v>
      </c>
      <c r="BA2794" s="2" t="e">
        <f>VLOOKUP(AY2794,#REF!,2,FALSE)</f>
        <v>#REF!</v>
      </c>
      <c r="BB2794" s="2">
        <f t="shared" si="329"/>
        <v>0</v>
      </c>
      <c r="BC2794" s="2" t="str">
        <f t="shared" si="330"/>
        <v>0</v>
      </c>
      <c r="BD2794" s="2" t="str">
        <f t="shared" si="331"/>
        <v/>
      </c>
      <c r="BE2794" s="2" t="str">
        <f t="shared" si="332"/>
        <v/>
      </c>
      <c r="BF2794" s="2" t="str">
        <f t="shared" si="333"/>
        <v/>
      </c>
      <c r="BG2794" s="2" t="str">
        <f t="shared" si="334"/>
        <v/>
      </c>
      <c r="BH2794" s="2" t="str">
        <f t="shared" si="335"/>
        <v/>
      </c>
      <c r="BI2794" s="2"/>
      <c r="BJ2794" s="2"/>
      <c r="BK2794" s="2"/>
      <c r="BL2794" s="2"/>
      <c r="BM2794" s="2"/>
      <c r="BN2794" s="2"/>
      <c r="BO2794" s="2"/>
    </row>
    <row r="2795" spans="2:67" x14ac:dyDescent="0.25">
      <c r="B2795" s="13"/>
      <c r="E2795" s="13"/>
      <c r="R2795"/>
      <c r="S2795"/>
      <c r="AX2795" s="2" t="e">
        <f>VLOOKUP(AY2795,#REF!,6,FALSE)</f>
        <v>#REF!</v>
      </c>
      <c r="AY2795" s="2" t="str">
        <f t="shared" si="328"/>
        <v/>
      </c>
      <c r="AZ2795" s="2" t="e">
        <f>VLOOKUP(AY2795,#REF!,6,FALSE)</f>
        <v>#REF!</v>
      </c>
      <c r="BA2795" s="2" t="e">
        <f>VLOOKUP(AY2795,#REF!,2,FALSE)</f>
        <v>#REF!</v>
      </c>
      <c r="BB2795" s="2">
        <f t="shared" si="329"/>
        <v>0</v>
      </c>
      <c r="BC2795" s="2" t="str">
        <f t="shared" si="330"/>
        <v>0</v>
      </c>
      <c r="BD2795" s="2" t="str">
        <f t="shared" si="331"/>
        <v/>
      </c>
      <c r="BE2795" s="2" t="str">
        <f t="shared" si="332"/>
        <v/>
      </c>
      <c r="BF2795" s="2" t="str">
        <f t="shared" si="333"/>
        <v/>
      </c>
      <c r="BG2795" s="2" t="str">
        <f t="shared" si="334"/>
        <v/>
      </c>
      <c r="BH2795" s="2" t="str">
        <f t="shared" si="335"/>
        <v/>
      </c>
      <c r="BI2795" s="2"/>
      <c r="BJ2795" s="2"/>
      <c r="BK2795" s="2"/>
      <c r="BL2795" s="2"/>
      <c r="BM2795" s="2"/>
      <c r="BN2795" s="2"/>
      <c r="BO2795" s="2"/>
    </row>
    <row r="2796" spans="2:67" x14ac:dyDescent="0.25">
      <c r="B2796" s="13"/>
      <c r="E2796" s="13"/>
      <c r="R2796"/>
      <c r="S2796"/>
      <c r="AX2796" s="2" t="e">
        <f>VLOOKUP(AY2796,#REF!,6,FALSE)</f>
        <v>#REF!</v>
      </c>
      <c r="AY2796" s="2" t="str">
        <f t="shared" si="328"/>
        <v/>
      </c>
      <c r="AZ2796" s="2" t="e">
        <f>VLOOKUP(AY2796,#REF!,6,FALSE)</f>
        <v>#REF!</v>
      </c>
      <c r="BA2796" s="2" t="e">
        <f>VLOOKUP(AY2796,#REF!,2,FALSE)</f>
        <v>#REF!</v>
      </c>
      <c r="BB2796" s="2">
        <f t="shared" si="329"/>
        <v>0</v>
      </c>
      <c r="BC2796" s="2" t="str">
        <f t="shared" si="330"/>
        <v>0</v>
      </c>
      <c r="BD2796" s="2" t="str">
        <f t="shared" si="331"/>
        <v/>
      </c>
      <c r="BE2796" s="2" t="str">
        <f t="shared" si="332"/>
        <v/>
      </c>
      <c r="BF2796" s="2" t="str">
        <f t="shared" si="333"/>
        <v/>
      </c>
      <c r="BG2796" s="2" t="str">
        <f t="shared" si="334"/>
        <v/>
      </c>
      <c r="BH2796" s="2" t="str">
        <f t="shared" si="335"/>
        <v/>
      </c>
      <c r="BI2796" s="2"/>
      <c r="BJ2796" s="2"/>
      <c r="BK2796" s="2"/>
      <c r="BL2796" s="2"/>
      <c r="BM2796" s="2"/>
      <c r="BN2796" s="2"/>
      <c r="BO2796" s="2"/>
    </row>
    <row r="2797" spans="2:67" x14ac:dyDescent="0.25">
      <c r="B2797" s="13"/>
      <c r="E2797" s="13"/>
      <c r="R2797"/>
      <c r="S2797"/>
      <c r="AX2797" s="2" t="e">
        <f>VLOOKUP(AY2797,#REF!,6,FALSE)</f>
        <v>#REF!</v>
      </c>
      <c r="AY2797" s="2" t="str">
        <f t="shared" si="328"/>
        <v/>
      </c>
      <c r="AZ2797" s="2" t="e">
        <f>VLOOKUP(AY2797,#REF!,6,FALSE)</f>
        <v>#REF!</v>
      </c>
      <c r="BA2797" s="2" t="e">
        <f>VLOOKUP(AY2797,#REF!,2,FALSE)</f>
        <v>#REF!</v>
      </c>
      <c r="BB2797" s="2">
        <f t="shared" si="329"/>
        <v>0</v>
      </c>
      <c r="BC2797" s="2" t="str">
        <f t="shared" si="330"/>
        <v>0</v>
      </c>
      <c r="BD2797" s="2" t="str">
        <f t="shared" si="331"/>
        <v/>
      </c>
      <c r="BE2797" s="2" t="str">
        <f t="shared" si="332"/>
        <v/>
      </c>
      <c r="BF2797" s="2" t="str">
        <f t="shared" si="333"/>
        <v/>
      </c>
      <c r="BG2797" s="2" t="str">
        <f t="shared" si="334"/>
        <v/>
      </c>
      <c r="BH2797" s="2" t="str">
        <f t="shared" si="335"/>
        <v/>
      </c>
      <c r="BI2797" s="2"/>
      <c r="BJ2797" s="2"/>
      <c r="BK2797" s="2"/>
      <c r="BL2797" s="2"/>
      <c r="BM2797" s="2"/>
      <c r="BN2797" s="2"/>
      <c r="BO2797" s="2"/>
    </row>
    <row r="2798" spans="2:67" x14ac:dyDescent="0.25">
      <c r="B2798" s="13"/>
      <c r="E2798" s="13"/>
      <c r="R2798"/>
      <c r="S2798"/>
      <c r="AX2798" s="2" t="e">
        <f>VLOOKUP(AY2798,#REF!,6,FALSE)</f>
        <v>#REF!</v>
      </c>
      <c r="AY2798" s="2" t="str">
        <f t="shared" si="328"/>
        <v/>
      </c>
      <c r="AZ2798" s="2" t="e">
        <f>VLOOKUP(AY2798,#REF!,6,FALSE)</f>
        <v>#REF!</v>
      </c>
      <c r="BA2798" s="2" t="e">
        <f>VLOOKUP(AY2798,#REF!,2,FALSE)</f>
        <v>#REF!</v>
      </c>
      <c r="BB2798" s="2">
        <f t="shared" si="329"/>
        <v>0</v>
      </c>
      <c r="BC2798" s="2" t="str">
        <f t="shared" si="330"/>
        <v>0</v>
      </c>
      <c r="BD2798" s="2" t="str">
        <f t="shared" si="331"/>
        <v/>
      </c>
      <c r="BE2798" s="2" t="str">
        <f t="shared" si="332"/>
        <v/>
      </c>
      <c r="BF2798" s="2" t="str">
        <f t="shared" si="333"/>
        <v/>
      </c>
      <c r="BG2798" s="2" t="str">
        <f t="shared" si="334"/>
        <v/>
      </c>
      <c r="BH2798" s="2" t="str">
        <f t="shared" si="335"/>
        <v/>
      </c>
      <c r="BI2798" s="2"/>
      <c r="BJ2798" s="2"/>
      <c r="BK2798" s="2"/>
      <c r="BL2798" s="2"/>
      <c r="BM2798" s="2"/>
      <c r="BN2798" s="2"/>
      <c r="BO2798" s="2"/>
    </row>
    <row r="2799" spans="2:67" x14ac:dyDescent="0.25">
      <c r="B2799" s="13"/>
      <c r="E2799" s="13"/>
      <c r="R2799"/>
      <c r="S2799"/>
      <c r="AX2799" s="2" t="e">
        <f>VLOOKUP(AY2799,#REF!,6,FALSE)</f>
        <v>#REF!</v>
      </c>
      <c r="AY2799" s="2" t="str">
        <f t="shared" si="328"/>
        <v/>
      </c>
      <c r="AZ2799" s="2" t="e">
        <f>VLOOKUP(AY2799,#REF!,6,FALSE)</f>
        <v>#REF!</v>
      </c>
      <c r="BA2799" s="2" t="e">
        <f>VLOOKUP(AY2799,#REF!,2,FALSE)</f>
        <v>#REF!</v>
      </c>
      <c r="BB2799" s="2">
        <f t="shared" si="329"/>
        <v>0</v>
      </c>
      <c r="BC2799" s="2" t="str">
        <f t="shared" si="330"/>
        <v>0</v>
      </c>
      <c r="BD2799" s="2" t="str">
        <f t="shared" si="331"/>
        <v/>
      </c>
      <c r="BE2799" s="2" t="str">
        <f t="shared" si="332"/>
        <v/>
      </c>
      <c r="BF2799" s="2" t="str">
        <f t="shared" si="333"/>
        <v/>
      </c>
      <c r="BG2799" s="2" t="str">
        <f t="shared" si="334"/>
        <v/>
      </c>
      <c r="BH2799" s="2" t="str">
        <f t="shared" si="335"/>
        <v/>
      </c>
      <c r="BI2799" s="2"/>
      <c r="BJ2799" s="2"/>
      <c r="BK2799" s="2"/>
      <c r="BL2799" s="2"/>
      <c r="BM2799" s="2"/>
      <c r="BN2799" s="2"/>
      <c r="BO2799" s="2"/>
    </row>
    <row r="2800" spans="2:67" x14ac:dyDescent="0.25">
      <c r="B2800" s="13"/>
      <c r="E2800" s="13"/>
      <c r="R2800"/>
      <c r="S2800"/>
      <c r="AX2800" s="2" t="e">
        <f>VLOOKUP(AY2800,#REF!,6,FALSE)</f>
        <v>#REF!</v>
      </c>
      <c r="AY2800" s="2" t="str">
        <f t="shared" si="328"/>
        <v/>
      </c>
      <c r="AZ2800" s="2" t="e">
        <f>VLOOKUP(AY2800,#REF!,6,FALSE)</f>
        <v>#REF!</v>
      </c>
      <c r="BA2800" s="2" t="e">
        <f>VLOOKUP(AY2800,#REF!,2,FALSE)</f>
        <v>#REF!</v>
      </c>
      <c r="BB2800" s="2">
        <f t="shared" si="329"/>
        <v>0</v>
      </c>
      <c r="BC2800" s="2" t="str">
        <f t="shared" si="330"/>
        <v>0</v>
      </c>
      <c r="BD2800" s="2" t="str">
        <f t="shared" si="331"/>
        <v/>
      </c>
      <c r="BE2800" s="2" t="str">
        <f t="shared" si="332"/>
        <v/>
      </c>
      <c r="BF2800" s="2" t="str">
        <f t="shared" si="333"/>
        <v/>
      </c>
      <c r="BG2800" s="2" t="str">
        <f t="shared" si="334"/>
        <v/>
      </c>
      <c r="BH2800" s="2" t="str">
        <f t="shared" si="335"/>
        <v/>
      </c>
      <c r="BI2800" s="2"/>
      <c r="BJ2800" s="2"/>
      <c r="BK2800" s="2"/>
      <c r="BL2800" s="2"/>
      <c r="BM2800" s="2"/>
      <c r="BN2800" s="2"/>
      <c r="BO2800" s="2"/>
    </row>
    <row r="2801" spans="2:67" x14ac:dyDescent="0.25">
      <c r="B2801" s="13"/>
      <c r="E2801" s="13"/>
      <c r="R2801"/>
      <c r="S2801"/>
      <c r="AX2801" s="2" t="e">
        <f>VLOOKUP(AY2801,#REF!,6,FALSE)</f>
        <v>#REF!</v>
      </c>
      <c r="AY2801" s="2" t="str">
        <f t="shared" si="328"/>
        <v/>
      </c>
      <c r="AZ2801" s="2" t="e">
        <f>VLOOKUP(AY2801,#REF!,6,FALSE)</f>
        <v>#REF!</v>
      </c>
      <c r="BA2801" s="2" t="e">
        <f>VLOOKUP(AY2801,#REF!,2,FALSE)</f>
        <v>#REF!</v>
      </c>
      <c r="BB2801" s="2">
        <f t="shared" si="329"/>
        <v>0</v>
      </c>
      <c r="BC2801" s="2" t="str">
        <f t="shared" si="330"/>
        <v>0</v>
      </c>
      <c r="BD2801" s="2" t="str">
        <f t="shared" si="331"/>
        <v/>
      </c>
      <c r="BE2801" s="2" t="str">
        <f t="shared" si="332"/>
        <v/>
      </c>
      <c r="BF2801" s="2" t="str">
        <f t="shared" si="333"/>
        <v/>
      </c>
      <c r="BG2801" s="2" t="str">
        <f t="shared" si="334"/>
        <v/>
      </c>
      <c r="BH2801" s="2" t="str">
        <f t="shared" si="335"/>
        <v/>
      </c>
      <c r="BI2801" s="2"/>
      <c r="BJ2801" s="2"/>
      <c r="BK2801" s="2"/>
      <c r="BL2801" s="2"/>
      <c r="BM2801" s="2"/>
      <c r="BN2801" s="2"/>
      <c r="BO2801" s="2"/>
    </row>
    <row r="2802" spans="2:67" x14ac:dyDescent="0.25">
      <c r="B2802" s="13"/>
      <c r="E2802" s="13"/>
      <c r="R2802"/>
      <c r="S2802"/>
      <c r="AX2802" s="2" t="e">
        <f>VLOOKUP(AY2802,#REF!,6,FALSE)</f>
        <v>#REF!</v>
      </c>
      <c r="AY2802" s="2" t="str">
        <f t="shared" si="328"/>
        <v/>
      </c>
      <c r="AZ2802" s="2" t="e">
        <f>VLOOKUP(AY2802,#REF!,6,FALSE)</f>
        <v>#REF!</v>
      </c>
      <c r="BA2802" s="2" t="e">
        <f>VLOOKUP(AY2802,#REF!,2,FALSE)</f>
        <v>#REF!</v>
      </c>
      <c r="BB2802" s="2">
        <f t="shared" si="329"/>
        <v>0</v>
      </c>
      <c r="BC2802" s="2" t="str">
        <f t="shared" si="330"/>
        <v>0</v>
      </c>
      <c r="BD2802" s="2" t="str">
        <f t="shared" si="331"/>
        <v/>
      </c>
      <c r="BE2802" s="2" t="str">
        <f t="shared" si="332"/>
        <v/>
      </c>
      <c r="BF2802" s="2" t="str">
        <f t="shared" si="333"/>
        <v/>
      </c>
      <c r="BG2802" s="2" t="str">
        <f t="shared" si="334"/>
        <v/>
      </c>
      <c r="BH2802" s="2" t="str">
        <f t="shared" si="335"/>
        <v/>
      </c>
      <c r="BI2802" s="2"/>
      <c r="BJ2802" s="2"/>
      <c r="BK2802" s="2"/>
      <c r="BL2802" s="2"/>
      <c r="BM2802" s="2"/>
      <c r="BN2802" s="2"/>
      <c r="BO2802" s="2"/>
    </row>
    <row r="2803" spans="2:67" x14ac:dyDescent="0.25">
      <c r="B2803" s="13"/>
      <c r="E2803" s="13"/>
      <c r="R2803"/>
      <c r="S2803"/>
      <c r="AX2803" s="2" t="e">
        <f>VLOOKUP(AY2803,#REF!,6,FALSE)</f>
        <v>#REF!</v>
      </c>
      <c r="AY2803" s="2" t="str">
        <f t="shared" si="328"/>
        <v/>
      </c>
      <c r="AZ2803" s="2" t="e">
        <f>VLOOKUP(AY2803,#REF!,6,FALSE)</f>
        <v>#REF!</v>
      </c>
      <c r="BA2803" s="2" t="e">
        <f>VLOOKUP(AY2803,#REF!,2,FALSE)</f>
        <v>#REF!</v>
      </c>
      <c r="BB2803" s="2">
        <f t="shared" si="329"/>
        <v>0</v>
      </c>
      <c r="BC2803" s="2" t="str">
        <f t="shared" si="330"/>
        <v>0</v>
      </c>
      <c r="BD2803" s="2" t="str">
        <f t="shared" si="331"/>
        <v/>
      </c>
      <c r="BE2803" s="2" t="str">
        <f t="shared" si="332"/>
        <v/>
      </c>
      <c r="BF2803" s="2" t="str">
        <f t="shared" si="333"/>
        <v/>
      </c>
      <c r="BG2803" s="2" t="str">
        <f t="shared" si="334"/>
        <v/>
      </c>
      <c r="BH2803" s="2" t="str">
        <f t="shared" si="335"/>
        <v/>
      </c>
      <c r="BI2803" s="2"/>
      <c r="BJ2803" s="2"/>
      <c r="BK2803" s="2"/>
      <c r="BL2803" s="2"/>
      <c r="BM2803" s="2"/>
      <c r="BN2803" s="2"/>
      <c r="BO2803" s="2"/>
    </row>
    <row r="2804" spans="2:67" x14ac:dyDescent="0.25">
      <c r="B2804" s="13"/>
      <c r="E2804" s="13"/>
      <c r="R2804"/>
      <c r="S2804"/>
      <c r="AX2804" s="2" t="e">
        <f>VLOOKUP(AY2804,#REF!,6,FALSE)</f>
        <v>#REF!</v>
      </c>
      <c r="AY2804" s="2" t="str">
        <f t="shared" ref="AY2804:AY2867" si="336">LEFT($A2804,3)</f>
        <v/>
      </c>
      <c r="AZ2804" s="2" t="e">
        <f>VLOOKUP(AY2804,#REF!,6,FALSE)</f>
        <v>#REF!</v>
      </c>
      <c r="BA2804" s="2" t="e">
        <f>VLOOKUP(AY2804,#REF!,2,FALSE)</f>
        <v>#REF!</v>
      </c>
      <c r="BB2804" s="2">
        <f t="shared" ref="BB2804:BB2867" si="337">O2804</f>
        <v>0</v>
      </c>
      <c r="BC2804" s="2" t="str">
        <f t="shared" ref="BC2804:BC2867" si="338">LEFT(BB2804,2)</f>
        <v>0</v>
      </c>
      <c r="BD2804" s="2" t="str">
        <f t="shared" ref="BD2804:BD2867" si="339">MID(BB2804,14,2)</f>
        <v/>
      </c>
      <c r="BE2804" s="2" t="str">
        <f t="shared" ref="BE2804:BE2867" si="340">++MID(BB2804,8,3)</f>
        <v/>
      </c>
      <c r="BF2804" s="2" t="str">
        <f t="shared" ref="BF2804:BF2867" si="341">MID(BB2804,24,2)</f>
        <v/>
      </c>
      <c r="BG2804" s="2" t="str">
        <f t="shared" ref="BG2804:BG2867" si="342">++MID(BB2804,27,2)</f>
        <v/>
      </c>
      <c r="BH2804" s="2" t="str">
        <f t="shared" ref="BH2804:BH2867" si="343">++MID(BB2804,3,2)</f>
        <v/>
      </c>
      <c r="BI2804" s="2"/>
      <c r="BJ2804" s="2"/>
      <c r="BK2804" s="2"/>
      <c r="BL2804" s="2"/>
      <c r="BM2804" s="2"/>
      <c r="BN2804" s="2"/>
      <c r="BO2804" s="2"/>
    </row>
    <row r="2805" spans="2:67" x14ac:dyDescent="0.25">
      <c r="B2805" s="13"/>
      <c r="E2805" s="13"/>
      <c r="R2805"/>
      <c r="S2805"/>
      <c r="AX2805" s="2" t="e">
        <f>VLOOKUP(AY2805,#REF!,6,FALSE)</f>
        <v>#REF!</v>
      </c>
      <c r="AY2805" s="2" t="str">
        <f t="shared" si="336"/>
        <v/>
      </c>
      <c r="AZ2805" s="2" t="e">
        <f>VLOOKUP(AY2805,#REF!,6,FALSE)</f>
        <v>#REF!</v>
      </c>
      <c r="BA2805" s="2" t="e">
        <f>VLOOKUP(AY2805,#REF!,2,FALSE)</f>
        <v>#REF!</v>
      </c>
      <c r="BB2805" s="2">
        <f t="shared" si="337"/>
        <v>0</v>
      </c>
      <c r="BC2805" s="2" t="str">
        <f t="shared" si="338"/>
        <v>0</v>
      </c>
      <c r="BD2805" s="2" t="str">
        <f t="shared" si="339"/>
        <v/>
      </c>
      <c r="BE2805" s="2" t="str">
        <f t="shared" si="340"/>
        <v/>
      </c>
      <c r="BF2805" s="2" t="str">
        <f t="shared" si="341"/>
        <v/>
      </c>
      <c r="BG2805" s="2" t="str">
        <f t="shared" si="342"/>
        <v/>
      </c>
      <c r="BH2805" s="2" t="str">
        <f t="shared" si="343"/>
        <v/>
      </c>
      <c r="BI2805" s="2"/>
      <c r="BJ2805" s="2"/>
      <c r="BK2805" s="2"/>
      <c r="BL2805" s="2"/>
      <c r="BM2805" s="2"/>
      <c r="BN2805" s="2"/>
      <c r="BO2805" s="2"/>
    </row>
    <row r="2806" spans="2:67" x14ac:dyDescent="0.25">
      <c r="B2806" s="13"/>
      <c r="E2806" s="13"/>
      <c r="R2806"/>
      <c r="S2806"/>
      <c r="AX2806" s="2" t="e">
        <f>VLOOKUP(AY2806,#REF!,6,FALSE)</f>
        <v>#REF!</v>
      </c>
      <c r="AY2806" s="2" t="str">
        <f t="shared" si="336"/>
        <v/>
      </c>
      <c r="AZ2806" s="2" t="e">
        <f>VLOOKUP(AY2806,#REF!,6,FALSE)</f>
        <v>#REF!</v>
      </c>
      <c r="BA2806" s="2" t="e">
        <f>VLOOKUP(AY2806,#REF!,2,FALSE)</f>
        <v>#REF!</v>
      </c>
      <c r="BB2806" s="2">
        <f t="shared" si="337"/>
        <v>0</v>
      </c>
      <c r="BC2806" s="2" t="str">
        <f t="shared" si="338"/>
        <v>0</v>
      </c>
      <c r="BD2806" s="2" t="str">
        <f t="shared" si="339"/>
        <v/>
      </c>
      <c r="BE2806" s="2" t="str">
        <f t="shared" si="340"/>
        <v/>
      </c>
      <c r="BF2806" s="2" t="str">
        <f t="shared" si="341"/>
        <v/>
      </c>
      <c r="BG2806" s="2" t="str">
        <f t="shared" si="342"/>
        <v/>
      </c>
      <c r="BH2806" s="2" t="str">
        <f t="shared" si="343"/>
        <v/>
      </c>
      <c r="BI2806" s="2"/>
      <c r="BJ2806" s="2"/>
      <c r="BK2806" s="2"/>
      <c r="BL2806" s="2"/>
      <c r="BM2806" s="2"/>
      <c r="BN2806" s="2"/>
      <c r="BO2806" s="2"/>
    </row>
    <row r="2807" spans="2:67" x14ac:dyDescent="0.25">
      <c r="B2807" s="13"/>
      <c r="E2807" s="13"/>
      <c r="R2807"/>
      <c r="S2807"/>
      <c r="AX2807" s="2" t="e">
        <f>VLOOKUP(AY2807,#REF!,6,FALSE)</f>
        <v>#REF!</v>
      </c>
      <c r="AY2807" s="2" t="str">
        <f t="shared" si="336"/>
        <v/>
      </c>
      <c r="AZ2807" s="2" t="e">
        <f>VLOOKUP(AY2807,#REF!,6,FALSE)</f>
        <v>#REF!</v>
      </c>
      <c r="BA2807" s="2" t="e">
        <f>VLOOKUP(AY2807,#REF!,2,FALSE)</f>
        <v>#REF!</v>
      </c>
      <c r="BB2807" s="2">
        <f t="shared" si="337"/>
        <v>0</v>
      </c>
      <c r="BC2807" s="2" t="str">
        <f t="shared" si="338"/>
        <v>0</v>
      </c>
      <c r="BD2807" s="2" t="str">
        <f t="shared" si="339"/>
        <v/>
      </c>
      <c r="BE2807" s="2" t="str">
        <f t="shared" si="340"/>
        <v/>
      </c>
      <c r="BF2807" s="2" t="str">
        <f t="shared" si="341"/>
        <v/>
      </c>
      <c r="BG2807" s="2" t="str">
        <f t="shared" si="342"/>
        <v/>
      </c>
      <c r="BH2807" s="2" t="str">
        <f t="shared" si="343"/>
        <v/>
      </c>
      <c r="BI2807" s="2"/>
      <c r="BJ2807" s="2"/>
      <c r="BK2807" s="2"/>
      <c r="BL2807" s="2"/>
      <c r="BM2807" s="2"/>
      <c r="BN2807" s="2"/>
      <c r="BO2807" s="2"/>
    </row>
    <row r="2808" spans="2:67" x14ac:dyDescent="0.25">
      <c r="B2808" s="13"/>
      <c r="E2808" s="13"/>
      <c r="R2808"/>
      <c r="S2808"/>
      <c r="AX2808" s="2" t="e">
        <f>VLOOKUP(AY2808,#REF!,6,FALSE)</f>
        <v>#REF!</v>
      </c>
      <c r="AY2808" s="2" t="str">
        <f t="shared" si="336"/>
        <v/>
      </c>
      <c r="AZ2808" s="2" t="e">
        <f>VLOOKUP(AY2808,#REF!,6,FALSE)</f>
        <v>#REF!</v>
      </c>
      <c r="BA2808" s="2" t="e">
        <f>VLOOKUP(AY2808,#REF!,2,FALSE)</f>
        <v>#REF!</v>
      </c>
      <c r="BB2808" s="2">
        <f t="shared" si="337"/>
        <v>0</v>
      </c>
      <c r="BC2808" s="2" t="str">
        <f t="shared" si="338"/>
        <v>0</v>
      </c>
      <c r="BD2808" s="2" t="str">
        <f t="shared" si="339"/>
        <v/>
      </c>
      <c r="BE2808" s="2" t="str">
        <f t="shared" si="340"/>
        <v/>
      </c>
      <c r="BF2808" s="2" t="str">
        <f t="shared" si="341"/>
        <v/>
      </c>
      <c r="BG2808" s="2" t="str">
        <f t="shared" si="342"/>
        <v/>
      </c>
      <c r="BH2808" s="2" t="str">
        <f t="shared" si="343"/>
        <v/>
      </c>
      <c r="BI2808" s="2"/>
      <c r="BJ2808" s="2"/>
      <c r="BK2808" s="2"/>
      <c r="BL2808" s="2"/>
      <c r="BM2808" s="2"/>
      <c r="BN2808" s="2"/>
      <c r="BO2808" s="2"/>
    </row>
    <row r="2809" spans="2:67" x14ac:dyDescent="0.25">
      <c r="B2809" s="13"/>
      <c r="E2809" s="13"/>
      <c r="R2809"/>
      <c r="S2809"/>
      <c r="AX2809" s="2" t="e">
        <f>VLOOKUP(AY2809,#REF!,6,FALSE)</f>
        <v>#REF!</v>
      </c>
      <c r="AY2809" s="2" t="str">
        <f t="shared" si="336"/>
        <v/>
      </c>
      <c r="AZ2809" s="2" t="e">
        <f>VLOOKUP(AY2809,#REF!,6,FALSE)</f>
        <v>#REF!</v>
      </c>
      <c r="BA2809" s="2" t="e">
        <f>VLOOKUP(AY2809,#REF!,2,FALSE)</f>
        <v>#REF!</v>
      </c>
      <c r="BB2809" s="2">
        <f t="shared" si="337"/>
        <v>0</v>
      </c>
      <c r="BC2809" s="2" t="str">
        <f t="shared" si="338"/>
        <v>0</v>
      </c>
      <c r="BD2809" s="2" t="str">
        <f t="shared" si="339"/>
        <v/>
      </c>
      <c r="BE2809" s="2" t="str">
        <f t="shared" si="340"/>
        <v/>
      </c>
      <c r="BF2809" s="2" t="str">
        <f t="shared" si="341"/>
        <v/>
      </c>
      <c r="BG2809" s="2" t="str">
        <f t="shared" si="342"/>
        <v/>
      </c>
      <c r="BH2809" s="2" t="str">
        <f t="shared" si="343"/>
        <v/>
      </c>
      <c r="BI2809" s="2"/>
      <c r="BJ2809" s="2"/>
      <c r="BK2809" s="2"/>
      <c r="BL2809" s="2"/>
      <c r="BM2809" s="2"/>
      <c r="BN2809" s="2"/>
      <c r="BO2809" s="2"/>
    </row>
    <row r="2810" spans="2:67" x14ac:dyDescent="0.25">
      <c r="B2810" s="13"/>
      <c r="E2810" s="13"/>
      <c r="R2810"/>
      <c r="S2810"/>
      <c r="AX2810" s="2" t="e">
        <f>VLOOKUP(AY2810,#REF!,6,FALSE)</f>
        <v>#REF!</v>
      </c>
      <c r="AY2810" s="2" t="str">
        <f t="shared" si="336"/>
        <v/>
      </c>
      <c r="AZ2810" s="2" t="e">
        <f>VLOOKUP(AY2810,#REF!,6,FALSE)</f>
        <v>#REF!</v>
      </c>
      <c r="BA2810" s="2" t="e">
        <f>VLOOKUP(AY2810,#REF!,2,FALSE)</f>
        <v>#REF!</v>
      </c>
      <c r="BB2810" s="2">
        <f t="shared" si="337"/>
        <v>0</v>
      </c>
      <c r="BC2810" s="2" t="str">
        <f t="shared" si="338"/>
        <v>0</v>
      </c>
      <c r="BD2810" s="2" t="str">
        <f t="shared" si="339"/>
        <v/>
      </c>
      <c r="BE2810" s="2" t="str">
        <f t="shared" si="340"/>
        <v/>
      </c>
      <c r="BF2810" s="2" t="str">
        <f t="shared" si="341"/>
        <v/>
      </c>
      <c r="BG2810" s="2" t="str">
        <f t="shared" si="342"/>
        <v/>
      </c>
      <c r="BH2810" s="2" t="str">
        <f t="shared" si="343"/>
        <v/>
      </c>
      <c r="BI2810" s="2"/>
      <c r="BJ2810" s="2"/>
      <c r="BK2810" s="2"/>
      <c r="BL2810" s="2"/>
      <c r="BM2810" s="2"/>
      <c r="BN2810" s="2"/>
      <c r="BO2810" s="2"/>
    </row>
    <row r="2811" spans="2:67" x14ac:dyDescent="0.25">
      <c r="B2811" s="13"/>
      <c r="E2811" s="13"/>
      <c r="R2811"/>
      <c r="S2811"/>
      <c r="AX2811" s="2" t="e">
        <f>VLOOKUP(AY2811,#REF!,6,FALSE)</f>
        <v>#REF!</v>
      </c>
      <c r="AY2811" s="2" t="str">
        <f t="shared" si="336"/>
        <v/>
      </c>
      <c r="AZ2811" s="2" t="e">
        <f>VLOOKUP(AY2811,#REF!,6,FALSE)</f>
        <v>#REF!</v>
      </c>
      <c r="BA2811" s="2" t="e">
        <f>VLOOKUP(AY2811,#REF!,2,FALSE)</f>
        <v>#REF!</v>
      </c>
      <c r="BB2811" s="2">
        <f t="shared" si="337"/>
        <v>0</v>
      </c>
      <c r="BC2811" s="2" t="str">
        <f t="shared" si="338"/>
        <v>0</v>
      </c>
      <c r="BD2811" s="2" t="str">
        <f t="shared" si="339"/>
        <v/>
      </c>
      <c r="BE2811" s="2" t="str">
        <f t="shared" si="340"/>
        <v/>
      </c>
      <c r="BF2811" s="2" t="str">
        <f t="shared" si="341"/>
        <v/>
      </c>
      <c r="BG2811" s="2" t="str">
        <f t="shared" si="342"/>
        <v/>
      </c>
      <c r="BH2811" s="2" t="str">
        <f t="shared" si="343"/>
        <v/>
      </c>
      <c r="BI2811" s="2"/>
      <c r="BJ2811" s="2"/>
      <c r="BK2811" s="2"/>
      <c r="BL2811" s="2"/>
      <c r="BM2811" s="2"/>
      <c r="BN2811" s="2"/>
      <c r="BO2811" s="2"/>
    </row>
    <row r="2812" spans="2:67" x14ac:dyDescent="0.25">
      <c r="B2812" s="13"/>
      <c r="E2812" s="13"/>
      <c r="R2812"/>
      <c r="S2812"/>
      <c r="AX2812" s="2" t="e">
        <f>VLOOKUP(AY2812,#REF!,6,FALSE)</f>
        <v>#REF!</v>
      </c>
      <c r="AY2812" s="2" t="str">
        <f t="shared" si="336"/>
        <v/>
      </c>
      <c r="AZ2812" s="2" t="e">
        <f>VLOOKUP(AY2812,#REF!,6,FALSE)</f>
        <v>#REF!</v>
      </c>
      <c r="BA2812" s="2" t="e">
        <f>VLOOKUP(AY2812,#REF!,2,FALSE)</f>
        <v>#REF!</v>
      </c>
      <c r="BB2812" s="2">
        <f t="shared" si="337"/>
        <v>0</v>
      </c>
      <c r="BC2812" s="2" t="str">
        <f t="shared" si="338"/>
        <v>0</v>
      </c>
      <c r="BD2812" s="2" t="str">
        <f t="shared" si="339"/>
        <v/>
      </c>
      <c r="BE2812" s="2" t="str">
        <f t="shared" si="340"/>
        <v/>
      </c>
      <c r="BF2812" s="2" t="str">
        <f t="shared" si="341"/>
        <v/>
      </c>
      <c r="BG2812" s="2" t="str">
        <f t="shared" si="342"/>
        <v/>
      </c>
      <c r="BH2812" s="2" t="str">
        <f t="shared" si="343"/>
        <v/>
      </c>
      <c r="BI2812" s="2"/>
      <c r="BJ2812" s="2"/>
      <c r="BK2812" s="2"/>
      <c r="BL2812" s="2"/>
      <c r="BM2812" s="2"/>
      <c r="BN2812" s="2"/>
      <c r="BO2812" s="2"/>
    </row>
    <row r="2813" spans="2:67" x14ac:dyDescent="0.25">
      <c r="B2813" s="13"/>
      <c r="E2813" s="13"/>
      <c r="R2813"/>
      <c r="S2813"/>
      <c r="AX2813" s="2" t="e">
        <f>VLOOKUP(AY2813,#REF!,6,FALSE)</f>
        <v>#REF!</v>
      </c>
      <c r="AY2813" s="2" t="str">
        <f t="shared" si="336"/>
        <v/>
      </c>
      <c r="AZ2813" s="2" t="e">
        <f>VLOOKUP(AY2813,#REF!,6,FALSE)</f>
        <v>#REF!</v>
      </c>
      <c r="BA2813" s="2" t="e">
        <f>VLOOKUP(AY2813,#REF!,2,FALSE)</f>
        <v>#REF!</v>
      </c>
      <c r="BB2813" s="2">
        <f t="shared" si="337"/>
        <v>0</v>
      </c>
      <c r="BC2813" s="2" t="str">
        <f t="shared" si="338"/>
        <v>0</v>
      </c>
      <c r="BD2813" s="2" t="str">
        <f t="shared" si="339"/>
        <v/>
      </c>
      <c r="BE2813" s="2" t="str">
        <f t="shared" si="340"/>
        <v/>
      </c>
      <c r="BF2813" s="2" t="str">
        <f t="shared" si="341"/>
        <v/>
      </c>
      <c r="BG2813" s="2" t="str">
        <f t="shared" si="342"/>
        <v/>
      </c>
      <c r="BH2813" s="2" t="str">
        <f t="shared" si="343"/>
        <v/>
      </c>
      <c r="BI2813" s="2"/>
      <c r="BJ2813" s="2"/>
      <c r="BK2813" s="2"/>
      <c r="BL2813" s="2"/>
      <c r="BM2813" s="2"/>
      <c r="BN2813" s="2"/>
      <c r="BO2813" s="2"/>
    </row>
    <row r="2814" spans="2:67" x14ac:dyDescent="0.25">
      <c r="B2814" s="13"/>
      <c r="E2814" s="13"/>
      <c r="R2814"/>
      <c r="S2814"/>
      <c r="AX2814" s="2" t="e">
        <f>VLOOKUP(AY2814,#REF!,6,FALSE)</f>
        <v>#REF!</v>
      </c>
      <c r="AY2814" s="2" t="str">
        <f t="shared" si="336"/>
        <v/>
      </c>
      <c r="AZ2814" s="2" t="e">
        <f>VLOOKUP(AY2814,#REF!,6,FALSE)</f>
        <v>#REF!</v>
      </c>
      <c r="BA2814" s="2" t="e">
        <f>VLOOKUP(AY2814,#REF!,2,FALSE)</f>
        <v>#REF!</v>
      </c>
      <c r="BB2814" s="2">
        <f t="shared" si="337"/>
        <v>0</v>
      </c>
      <c r="BC2814" s="2" t="str">
        <f t="shared" si="338"/>
        <v>0</v>
      </c>
      <c r="BD2814" s="2" t="str">
        <f t="shared" si="339"/>
        <v/>
      </c>
      <c r="BE2814" s="2" t="str">
        <f t="shared" si="340"/>
        <v/>
      </c>
      <c r="BF2814" s="2" t="str">
        <f t="shared" si="341"/>
        <v/>
      </c>
      <c r="BG2814" s="2" t="str">
        <f t="shared" si="342"/>
        <v/>
      </c>
      <c r="BH2814" s="2" t="str">
        <f t="shared" si="343"/>
        <v/>
      </c>
      <c r="BI2814" s="2"/>
      <c r="BJ2814" s="2"/>
      <c r="BK2814" s="2"/>
      <c r="BL2814" s="2"/>
      <c r="BM2814" s="2"/>
      <c r="BN2814" s="2"/>
      <c r="BO2814" s="2"/>
    </row>
    <row r="2815" spans="2:67" x14ac:dyDescent="0.25">
      <c r="B2815" s="13"/>
      <c r="E2815" s="13"/>
      <c r="R2815"/>
      <c r="S2815"/>
      <c r="AX2815" s="2" t="e">
        <f>VLOOKUP(AY2815,#REF!,6,FALSE)</f>
        <v>#REF!</v>
      </c>
      <c r="AY2815" s="2" t="str">
        <f t="shared" si="336"/>
        <v/>
      </c>
      <c r="AZ2815" s="2" t="e">
        <f>VLOOKUP(AY2815,#REF!,6,FALSE)</f>
        <v>#REF!</v>
      </c>
      <c r="BA2815" s="2" t="e">
        <f>VLOOKUP(AY2815,#REF!,2,FALSE)</f>
        <v>#REF!</v>
      </c>
      <c r="BB2815" s="2">
        <f t="shared" si="337"/>
        <v>0</v>
      </c>
      <c r="BC2815" s="2" t="str">
        <f t="shared" si="338"/>
        <v>0</v>
      </c>
      <c r="BD2815" s="2" t="str">
        <f t="shared" si="339"/>
        <v/>
      </c>
      <c r="BE2815" s="2" t="str">
        <f t="shared" si="340"/>
        <v/>
      </c>
      <c r="BF2815" s="2" t="str">
        <f t="shared" si="341"/>
        <v/>
      </c>
      <c r="BG2815" s="2" t="str">
        <f t="shared" si="342"/>
        <v/>
      </c>
      <c r="BH2815" s="2" t="str">
        <f t="shared" si="343"/>
        <v/>
      </c>
      <c r="BI2815" s="2"/>
      <c r="BJ2815" s="2"/>
      <c r="BK2815" s="2"/>
      <c r="BL2815" s="2"/>
      <c r="BM2815" s="2"/>
      <c r="BN2815" s="2"/>
      <c r="BO2815" s="2"/>
    </row>
    <row r="2816" spans="2:67" x14ac:dyDescent="0.25">
      <c r="B2816" s="13"/>
      <c r="E2816" s="13"/>
      <c r="R2816"/>
      <c r="S2816"/>
      <c r="AX2816" s="2" t="e">
        <f>VLOOKUP(AY2816,#REF!,6,FALSE)</f>
        <v>#REF!</v>
      </c>
      <c r="AY2816" s="2" t="str">
        <f t="shared" si="336"/>
        <v/>
      </c>
      <c r="AZ2816" s="2" t="e">
        <f>VLOOKUP(AY2816,#REF!,6,FALSE)</f>
        <v>#REF!</v>
      </c>
      <c r="BA2816" s="2" t="e">
        <f>VLOOKUP(AY2816,#REF!,2,FALSE)</f>
        <v>#REF!</v>
      </c>
      <c r="BB2816" s="2">
        <f t="shared" si="337"/>
        <v>0</v>
      </c>
      <c r="BC2816" s="2" t="str">
        <f t="shared" si="338"/>
        <v>0</v>
      </c>
      <c r="BD2816" s="2" t="str">
        <f t="shared" si="339"/>
        <v/>
      </c>
      <c r="BE2816" s="2" t="str">
        <f t="shared" si="340"/>
        <v/>
      </c>
      <c r="BF2816" s="2" t="str">
        <f t="shared" si="341"/>
        <v/>
      </c>
      <c r="BG2816" s="2" t="str">
        <f t="shared" si="342"/>
        <v/>
      </c>
      <c r="BH2816" s="2" t="str">
        <f t="shared" si="343"/>
        <v/>
      </c>
      <c r="BI2816" s="2"/>
      <c r="BJ2816" s="2"/>
      <c r="BK2816" s="2"/>
      <c r="BL2816" s="2"/>
      <c r="BM2816" s="2"/>
      <c r="BN2816" s="2"/>
      <c r="BO2816" s="2"/>
    </row>
    <row r="2817" spans="2:67" x14ac:dyDescent="0.25">
      <c r="B2817" s="13"/>
      <c r="E2817" s="13"/>
      <c r="R2817"/>
      <c r="S2817"/>
      <c r="AX2817" s="2" t="e">
        <f>VLOOKUP(AY2817,#REF!,6,FALSE)</f>
        <v>#REF!</v>
      </c>
      <c r="AY2817" s="2" t="str">
        <f t="shared" si="336"/>
        <v/>
      </c>
      <c r="AZ2817" s="2" t="e">
        <f>VLOOKUP(AY2817,#REF!,6,FALSE)</f>
        <v>#REF!</v>
      </c>
      <c r="BA2817" s="2" t="e">
        <f>VLOOKUP(AY2817,#REF!,2,FALSE)</f>
        <v>#REF!</v>
      </c>
      <c r="BB2817" s="2">
        <f t="shared" si="337"/>
        <v>0</v>
      </c>
      <c r="BC2817" s="2" t="str">
        <f t="shared" si="338"/>
        <v>0</v>
      </c>
      <c r="BD2817" s="2" t="str">
        <f t="shared" si="339"/>
        <v/>
      </c>
      <c r="BE2817" s="2" t="str">
        <f t="shared" si="340"/>
        <v/>
      </c>
      <c r="BF2817" s="2" t="str">
        <f t="shared" si="341"/>
        <v/>
      </c>
      <c r="BG2817" s="2" t="str">
        <f t="shared" si="342"/>
        <v/>
      </c>
      <c r="BH2817" s="2" t="str">
        <f t="shared" si="343"/>
        <v/>
      </c>
      <c r="BI2817" s="2"/>
      <c r="BJ2817" s="2"/>
      <c r="BK2817" s="2"/>
      <c r="BL2817" s="2"/>
      <c r="BM2817" s="2"/>
      <c r="BN2817" s="2"/>
      <c r="BO2817" s="2"/>
    </row>
    <row r="2818" spans="2:67" x14ac:dyDescent="0.25">
      <c r="B2818" s="13"/>
      <c r="E2818" s="13"/>
      <c r="R2818"/>
      <c r="S2818"/>
      <c r="AX2818" s="2" t="e">
        <f>VLOOKUP(AY2818,#REF!,6,FALSE)</f>
        <v>#REF!</v>
      </c>
      <c r="AY2818" s="2" t="str">
        <f t="shared" si="336"/>
        <v/>
      </c>
      <c r="AZ2818" s="2" t="e">
        <f>VLOOKUP(AY2818,#REF!,6,FALSE)</f>
        <v>#REF!</v>
      </c>
      <c r="BA2818" s="2" t="e">
        <f>VLOOKUP(AY2818,#REF!,2,FALSE)</f>
        <v>#REF!</v>
      </c>
      <c r="BB2818" s="2">
        <f t="shared" si="337"/>
        <v>0</v>
      </c>
      <c r="BC2818" s="2" t="str">
        <f t="shared" si="338"/>
        <v>0</v>
      </c>
      <c r="BD2818" s="2" t="str">
        <f t="shared" si="339"/>
        <v/>
      </c>
      <c r="BE2818" s="2" t="str">
        <f t="shared" si="340"/>
        <v/>
      </c>
      <c r="BF2818" s="2" t="str">
        <f t="shared" si="341"/>
        <v/>
      </c>
      <c r="BG2818" s="2" t="str">
        <f t="shared" si="342"/>
        <v/>
      </c>
      <c r="BH2818" s="2" t="str">
        <f t="shared" si="343"/>
        <v/>
      </c>
      <c r="BI2818" s="2"/>
      <c r="BJ2818" s="2"/>
      <c r="BK2818" s="2"/>
      <c r="BL2818" s="2"/>
      <c r="BM2818" s="2"/>
      <c r="BN2818" s="2"/>
      <c r="BO2818" s="2"/>
    </row>
    <row r="2819" spans="2:67" x14ac:dyDescent="0.25">
      <c r="B2819" s="13"/>
      <c r="E2819" s="13"/>
      <c r="R2819"/>
      <c r="S2819"/>
      <c r="AX2819" s="2" t="e">
        <f>VLOOKUP(AY2819,#REF!,6,FALSE)</f>
        <v>#REF!</v>
      </c>
      <c r="AY2819" s="2" t="str">
        <f t="shared" si="336"/>
        <v/>
      </c>
      <c r="AZ2819" s="2" t="e">
        <f>VLOOKUP(AY2819,#REF!,6,FALSE)</f>
        <v>#REF!</v>
      </c>
      <c r="BA2819" s="2" t="e">
        <f>VLOOKUP(AY2819,#REF!,2,FALSE)</f>
        <v>#REF!</v>
      </c>
      <c r="BB2819" s="2">
        <f t="shared" si="337"/>
        <v>0</v>
      </c>
      <c r="BC2819" s="2" t="str">
        <f t="shared" si="338"/>
        <v>0</v>
      </c>
      <c r="BD2819" s="2" t="str">
        <f t="shared" si="339"/>
        <v/>
      </c>
      <c r="BE2819" s="2" t="str">
        <f t="shared" si="340"/>
        <v/>
      </c>
      <c r="BF2819" s="2" t="str">
        <f t="shared" si="341"/>
        <v/>
      </c>
      <c r="BG2819" s="2" t="str">
        <f t="shared" si="342"/>
        <v/>
      </c>
      <c r="BH2819" s="2" t="str">
        <f t="shared" si="343"/>
        <v/>
      </c>
      <c r="BI2819" s="2"/>
      <c r="BJ2819" s="2"/>
      <c r="BK2819" s="2"/>
      <c r="BL2819" s="2"/>
      <c r="BM2819" s="2"/>
      <c r="BN2819" s="2"/>
      <c r="BO2819" s="2"/>
    </row>
    <row r="2820" spans="2:67" x14ac:dyDescent="0.25">
      <c r="B2820" s="13"/>
      <c r="E2820" s="13"/>
      <c r="R2820"/>
      <c r="S2820"/>
      <c r="AX2820" s="2" t="e">
        <f>VLOOKUP(AY2820,#REF!,6,FALSE)</f>
        <v>#REF!</v>
      </c>
      <c r="AY2820" s="2" t="str">
        <f t="shared" si="336"/>
        <v/>
      </c>
      <c r="AZ2820" s="2" t="e">
        <f>VLOOKUP(AY2820,#REF!,6,FALSE)</f>
        <v>#REF!</v>
      </c>
      <c r="BA2820" s="2" t="e">
        <f>VLOOKUP(AY2820,#REF!,2,FALSE)</f>
        <v>#REF!</v>
      </c>
      <c r="BB2820" s="2">
        <f t="shared" si="337"/>
        <v>0</v>
      </c>
      <c r="BC2820" s="2" t="str">
        <f t="shared" si="338"/>
        <v>0</v>
      </c>
      <c r="BD2820" s="2" t="str">
        <f t="shared" si="339"/>
        <v/>
      </c>
      <c r="BE2820" s="2" t="str">
        <f t="shared" si="340"/>
        <v/>
      </c>
      <c r="BF2820" s="2" t="str">
        <f t="shared" si="341"/>
        <v/>
      </c>
      <c r="BG2820" s="2" t="str">
        <f t="shared" si="342"/>
        <v/>
      </c>
      <c r="BH2820" s="2" t="str">
        <f t="shared" si="343"/>
        <v/>
      </c>
      <c r="BI2820" s="2"/>
      <c r="BJ2820" s="2"/>
      <c r="BK2820" s="2"/>
      <c r="BL2820" s="2"/>
      <c r="BM2820" s="2"/>
      <c r="BN2820" s="2"/>
      <c r="BO2820" s="2"/>
    </row>
    <row r="2821" spans="2:67" x14ac:dyDescent="0.25">
      <c r="B2821" s="13"/>
      <c r="E2821" s="13"/>
      <c r="R2821"/>
      <c r="S2821"/>
      <c r="AX2821" s="2" t="e">
        <f>VLOOKUP(AY2821,#REF!,6,FALSE)</f>
        <v>#REF!</v>
      </c>
      <c r="AY2821" s="2" t="str">
        <f t="shared" si="336"/>
        <v/>
      </c>
      <c r="AZ2821" s="2" t="e">
        <f>VLOOKUP(AY2821,#REF!,6,FALSE)</f>
        <v>#REF!</v>
      </c>
      <c r="BA2821" s="2" t="e">
        <f>VLOOKUP(AY2821,#REF!,2,FALSE)</f>
        <v>#REF!</v>
      </c>
      <c r="BB2821" s="2">
        <f t="shared" si="337"/>
        <v>0</v>
      </c>
      <c r="BC2821" s="2" t="str">
        <f t="shared" si="338"/>
        <v>0</v>
      </c>
      <c r="BD2821" s="2" t="str">
        <f t="shared" si="339"/>
        <v/>
      </c>
      <c r="BE2821" s="2" t="str">
        <f t="shared" si="340"/>
        <v/>
      </c>
      <c r="BF2821" s="2" t="str">
        <f t="shared" si="341"/>
        <v/>
      </c>
      <c r="BG2821" s="2" t="str">
        <f t="shared" si="342"/>
        <v/>
      </c>
      <c r="BH2821" s="2" t="str">
        <f t="shared" si="343"/>
        <v/>
      </c>
      <c r="BI2821" s="2"/>
      <c r="BJ2821" s="2"/>
      <c r="BK2821" s="2"/>
      <c r="BL2821" s="2"/>
      <c r="BM2821" s="2"/>
      <c r="BN2821" s="2"/>
      <c r="BO2821" s="2"/>
    </row>
    <row r="2822" spans="2:67" x14ac:dyDescent="0.25">
      <c r="B2822" s="13"/>
      <c r="E2822" s="13"/>
      <c r="R2822"/>
      <c r="S2822"/>
      <c r="AX2822" s="2" t="e">
        <f>VLOOKUP(AY2822,#REF!,6,FALSE)</f>
        <v>#REF!</v>
      </c>
      <c r="AY2822" s="2" t="str">
        <f t="shared" si="336"/>
        <v/>
      </c>
      <c r="AZ2822" s="2" t="e">
        <f>VLOOKUP(AY2822,#REF!,6,FALSE)</f>
        <v>#REF!</v>
      </c>
      <c r="BA2822" s="2" t="e">
        <f>VLOOKUP(AY2822,#REF!,2,FALSE)</f>
        <v>#REF!</v>
      </c>
      <c r="BB2822" s="2">
        <f t="shared" si="337"/>
        <v>0</v>
      </c>
      <c r="BC2822" s="2" t="str">
        <f t="shared" si="338"/>
        <v>0</v>
      </c>
      <c r="BD2822" s="2" t="str">
        <f t="shared" si="339"/>
        <v/>
      </c>
      <c r="BE2822" s="2" t="str">
        <f t="shared" si="340"/>
        <v/>
      </c>
      <c r="BF2822" s="2" t="str">
        <f t="shared" si="341"/>
        <v/>
      </c>
      <c r="BG2822" s="2" t="str">
        <f t="shared" si="342"/>
        <v/>
      </c>
      <c r="BH2822" s="2" t="str">
        <f t="shared" si="343"/>
        <v/>
      </c>
      <c r="BI2822" s="2"/>
      <c r="BJ2822" s="2"/>
      <c r="BK2822" s="2"/>
      <c r="BL2822" s="2"/>
      <c r="BM2822" s="2"/>
      <c r="BN2822" s="2"/>
      <c r="BO2822" s="2"/>
    </row>
    <row r="2823" spans="2:67" x14ac:dyDescent="0.25">
      <c r="B2823" s="13"/>
      <c r="E2823" s="13"/>
      <c r="R2823"/>
      <c r="S2823"/>
      <c r="AX2823" s="2" t="e">
        <f>VLOOKUP(AY2823,#REF!,6,FALSE)</f>
        <v>#REF!</v>
      </c>
      <c r="AY2823" s="2" t="str">
        <f t="shared" si="336"/>
        <v/>
      </c>
      <c r="AZ2823" s="2" t="e">
        <f>VLOOKUP(AY2823,#REF!,6,FALSE)</f>
        <v>#REF!</v>
      </c>
      <c r="BA2823" s="2" t="e">
        <f>VLOOKUP(AY2823,#REF!,2,FALSE)</f>
        <v>#REF!</v>
      </c>
      <c r="BB2823" s="2">
        <f t="shared" si="337"/>
        <v>0</v>
      </c>
      <c r="BC2823" s="2" t="str">
        <f t="shared" si="338"/>
        <v>0</v>
      </c>
      <c r="BD2823" s="2" t="str">
        <f t="shared" si="339"/>
        <v/>
      </c>
      <c r="BE2823" s="2" t="str">
        <f t="shared" si="340"/>
        <v/>
      </c>
      <c r="BF2823" s="2" t="str">
        <f t="shared" si="341"/>
        <v/>
      </c>
      <c r="BG2823" s="2" t="str">
        <f t="shared" si="342"/>
        <v/>
      </c>
      <c r="BH2823" s="2" t="str">
        <f t="shared" si="343"/>
        <v/>
      </c>
      <c r="BI2823" s="2"/>
      <c r="BJ2823" s="2"/>
      <c r="BK2823" s="2"/>
      <c r="BL2823" s="2"/>
      <c r="BM2823" s="2"/>
      <c r="BN2823" s="2"/>
      <c r="BO2823" s="2"/>
    </row>
    <row r="2824" spans="2:67" x14ac:dyDescent="0.25">
      <c r="B2824" s="13"/>
      <c r="E2824" s="13"/>
      <c r="R2824"/>
      <c r="S2824"/>
      <c r="AX2824" s="2" t="e">
        <f>VLOOKUP(AY2824,#REF!,6,FALSE)</f>
        <v>#REF!</v>
      </c>
      <c r="AY2824" s="2" t="str">
        <f t="shared" si="336"/>
        <v/>
      </c>
      <c r="AZ2824" s="2" t="e">
        <f>VLOOKUP(AY2824,#REF!,6,FALSE)</f>
        <v>#REF!</v>
      </c>
      <c r="BA2824" s="2" t="e">
        <f>VLOOKUP(AY2824,#REF!,2,FALSE)</f>
        <v>#REF!</v>
      </c>
      <c r="BB2824" s="2">
        <f t="shared" si="337"/>
        <v>0</v>
      </c>
      <c r="BC2824" s="2" t="str">
        <f t="shared" si="338"/>
        <v>0</v>
      </c>
      <c r="BD2824" s="2" t="str">
        <f t="shared" si="339"/>
        <v/>
      </c>
      <c r="BE2824" s="2" t="str">
        <f t="shared" si="340"/>
        <v/>
      </c>
      <c r="BF2824" s="2" t="str">
        <f t="shared" si="341"/>
        <v/>
      </c>
      <c r="BG2824" s="2" t="str">
        <f t="shared" si="342"/>
        <v/>
      </c>
      <c r="BH2824" s="2" t="str">
        <f t="shared" si="343"/>
        <v/>
      </c>
      <c r="BI2824" s="2"/>
      <c r="BJ2824" s="2"/>
      <c r="BK2824" s="2"/>
      <c r="BL2824" s="2"/>
      <c r="BM2824" s="2"/>
      <c r="BN2824" s="2"/>
      <c r="BO2824" s="2"/>
    </row>
    <row r="2825" spans="2:67" x14ac:dyDescent="0.25">
      <c r="B2825" s="13"/>
      <c r="E2825" s="13"/>
      <c r="R2825"/>
      <c r="S2825"/>
      <c r="AX2825" s="2" t="e">
        <f>VLOOKUP(AY2825,#REF!,6,FALSE)</f>
        <v>#REF!</v>
      </c>
      <c r="AY2825" s="2" t="str">
        <f t="shared" si="336"/>
        <v/>
      </c>
      <c r="AZ2825" s="2" t="e">
        <f>VLOOKUP(AY2825,#REF!,6,FALSE)</f>
        <v>#REF!</v>
      </c>
      <c r="BA2825" s="2" t="e">
        <f>VLOOKUP(AY2825,#REF!,2,FALSE)</f>
        <v>#REF!</v>
      </c>
      <c r="BB2825" s="2">
        <f t="shared" si="337"/>
        <v>0</v>
      </c>
      <c r="BC2825" s="2" t="str">
        <f t="shared" si="338"/>
        <v>0</v>
      </c>
      <c r="BD2825" s="2" t="str">
        <f t="shared" si="339"/>
        <v/>
      </c>
      <c r="BE2825" s="2" t="str">
        <f t="shared" si="340"/>
        <v/>
      </c>
      <c r="BF2825" s="2" t="str">
        <f t="shared" si="341"/>
        <v/>
      </c>
      <c r="BG2825" s="2" t="str">
        <f t="shared" si="342"/>
        <v/>
      </c>
      <c r="BH2825" s="2" t="str">
        <f t="shared" si="343"/>
        <v/>
      </c>
      <c r="BI2825" s="2"/>
      <c r="BJ2825" s="2"/>
      <c r="BK2825" s="2"/>
      <c r="BL2825" s="2"/>
      <c r="BM2825" s="2"/>
      <c r="BN2825" s="2"/>
      <c r="BO2825" s="2"/>
    </row>
    <row r="2826" spans="2:67" x14ac:dyDescent="0.25">
      <c r="B2826" s="13"/>
      <c r="E2826" s="13"/>
      <c r="R2826"/>
      <c r="S2826"/>
      <c r="AX2826" s="2" t="e">
        <f>VLOOKUP(AY2826,#REF!,6,FALSE)</f>
        <v>#REF!</v>
      </c>
      <c r="AY2826" s="2" t="str">
        <f t="shared" si="336"/>
        <v/>
      </c>
      <c r="AZ2826" s="2" t="e">
        <f>VLOOKUP(AY2826,#REF!,6,FALSE)</f>
        <v>#REF!</v>
      </c>
      <c r="BA2826" s="2" t="e">
        <f>VLOOKUP(AY2826,#REF!,2,FALSE)</f>
        <v>#REF!</v>
      </c>
      <c r="BB2826" s="2">
        <f t="shared" si="337"/>
        <v>0</v>
      </c>
      <c r="BC2826" s="2" t="str">
        <f t="shared" si="338"/>
        <v>0</v>
      </c>
      <c r="BD2826" s="2" t="str">
        <f t="shared" si="339"/>
        <v/>
      </c>
      <c r="BE2826" s="2" t="str">
        <f t="shared" si="340"/>
        <v/>
      </c>
      <c r="BF2826" s="2" t="str">
        <f t="shared" si="341"/>
        <v/>
      </c>
      <c r="BG2826" s="2" t="str">
        <f t="shared" si="342"/>
        <v/>
      </c>
      <c r="BH2826" s="2" t="str">
        <f t="shared" si="343"/>
        <v/>
      </c>
      <c r="BI2826" s="2"/>
      <c r="BJ2826" s="2"/>
      <c r="BK2826" s="2"/>
      <c r="BL2826" s="2"/>
      <c r="BM2826" s="2"/>
      <c r="BN2826" s="2"/>
      <c r="BO2826" s="2"/>
    </row>
    <row r="2827" spans="2:67" x14ac:dyDescent="0.25">
      <c r="B2827" s="13"/>
      <c r="E2827" s="13"/>
      <c r="R2827"/>
      <c r="S2827"/>
      <c r="AX2827" s="2" t="e">
        <f>VLOOKUP(AY2827,#REF!,6,FALSE)</f>
        <v>#REF!</v>
      </c>
      <c r="AY2827" s="2" t="str">
        <f t="shared" si="336"/>
        <v/>
      </c>
      <c r="AZ2827" s="2" t="e">
        <f>VLOOKUP(AY2827,#REF!,6,FALSE)</f>
        <v>#REF!</v>
      </c>
      <c r="BA2827" s="2" t="e">
        <f>VLOOKUP(AY2827,#REF!,2,FALSE)</f>
        <v>#REF!</v>
      </c>
      <c r="BB2827" s="2">
        <f t="shared" si="337"/>
        <v>0</v>
      </c>
      <c r="BC2827" s="2" t="str">
        <f t="shared" si="338"/>
        <v>0</v>
      </c>
      <c r="BD2827" s="2" t="str">
        <f t="shared" si="339"/>
        <v/>
      </c>
      <c r="BE2827" s="2" t="str">
        <f t="shared" si="340"/>
        <v/>
      </c>
      <c r="BF2827" s="2" t="str">
        <f t="shared" si="341"/>
        <v/>
      </c>
      <c r="BG2827" s="2" t="str">
        <f t="shared" si="342"/>
        <v/>
      </c>
      <c r="BH2827" s="2" t="str">
        <f t="shared" si="343"/>
        <v/>
      </c>
      <c r="BI2827" s="2"/>
      <c r="BJ2827" s="2"/>
      <c r="BK2827" s="2"/>
      <c r="BL2827" s="2"/>
      <c r="BM2827" s="2"/>
      <c r="BN2827" s="2"/>
      <c r="BO2827" s="2"/>
    </row>
    <row r="2828" spans="2:67" x14ac:dyDescent="0.25">
      <c r="B2828" s="13"/>
      <c r="E2828" s="13"/>
      <c r="R2828"/>
      <c r="S2828"/>
      <c r="AX2828" s="2" t="e">
        <f>VLOOKUP(AY2828,#REF!,6,FALSE)</f>
        <v>#REF!</v>
      </c>
      <c r="AY2828" s="2" t="str">
        <f t="shared" si="336"/>
        <v/>
      </c>
      <c r="AZ2828" s="2" t="e">
        <f>VLOOKUP(AY2828,#REF!,6,FALSE)</f>
        <v>#REF!</v>
      </c>
      <c r="BA2828" s="2" t="e">
        <f>VLOOKUP(AY2828,#REF!,2,FALSE)</f>
        <v>#REF!</v>
      </c>
      <c r="BB2828" s="2">
        <f t="shared" si="337"/>
        <v>0</v>
      </c>
      <c r="BC2828" s="2" t="str">
        <f t="shared" si="338"/>
        <v>0</v>
      </c>
      <c r="BD2828" s="2" t="str">
        <f t="shared" si="339"/>
        <v/>
      </c>
      <c r="BE2828" s="2" t="str">
        <f t="shared" si="340"/>
        <v/>
      </c>
      <c r="BF2828" s="2" t="str">
        <f t="shared" si="341"/>
        <v/>
      </c>
      <c r="BG2828" s="2" t="str">
        <f t="shared" si="342"/>
        <v/>
      </c>
      <c r="BH2828" s="2" t="str">
        <f t="shared" si="343"/>
        <v/>
      </c>
      <c r="BI2828" s="2"/>
      <c r="BJ2828" s="2"/>
      <c r="BK2828" s="2"/>
      <c r="BL2828" s="2"/>
      <c r="BM2828" s="2"/>
      <c r="BN2828" s="2"/>
      <c r="BO2828" s="2"/>
    </row>
    <row r="2829" spans="2:67" x14ac:dyDescent="0.25">
      <c r="B2829" s="13"/>
      <c r="E2829" s="13"/>
      <c r="R2829"/>
      <c r="S2829"/>
      <c r="AX2829" s="2" t="e">
        <f>VLOOKUP(AY2829,#REF!,6,FALSE)</f>
        <v>#REF!</v>
      </c>
      <c r="AY2829" s="2" t="str">
        <f t="shared" si="336"/>
        <v/>
      </c>
      <c r="AZ2829" s="2" t="e">
        <f>VLOOKUP(AY2829,#REF!,6,FALSE)</f>
        <v>#REF!</v>
      </c>
      <c r="BA2829" s="2" t="e">
        <f>VLOOKUP(AY2829,#REF!,2,FALSE)</f>
        <v>#REF!</v>
      </c>
      <c r="BB2829" s="2">
        <f t="shared" si="337"/>
        <v>0</v>
      </c>
      <c r="BC2829" s="2" t="str">
        <f t="shared" si="338"/>
        <v>0</v>
      </c>
      <c r="BD2829" s="2" t="str">
        <f t="shared" si="339"/>
        <v/>
      </c>
      <c r="BE2829" s="2" t="str">
        <f t="shared" si="340"/>
        <v/>
      </c>
      <c r="BF2829" s="2" t="str">
        <f t="shared" si="341"/>
        <v/>
      </c>
      <c r="BG2829" s="2" t="str">
        <f t="shared" si="342"/>
        <v/>
      </c>
      <c r="BH2829" s="2" t="str">
        <f t="shared" si="343"/>
        <v/>
      </c>
      <c r="BI2829" s="2"/>
      <c r="BJ2829" s="2"/>
      <c r="BK2829" s="2"/>
      <c r="BL2829" s="2"/>
      <c r="BM2829" s="2"/>
      <c r="BN2829" s="2"/>
      <c r="BO2829" s="2"/>
    </row>
    <row r="2830" spans="2:67" x14ac:dyDescent="0.25">
      <c r="B2830" s="13"/>
      <c r="E2830" s="13"/>
      <c r="R2830"/>
      <c r="S2830"/>
      <c r="AX2830" s="2" t="e">
        <f>VLOOKUP(AY2830,#REF!,6,FALSE)</f>
        <v>#REF!</v>
      </c>
      <c r="AY2830" s="2" t="str">
        <f t="shared" si="336"/>
        <v/>
      </c>
      <c r="AZ2830" s="2" t="e">
        <f>VLOOKUP(AY2830,#REF!,6,FALSE)</f>
        <v>#REF!</v>
      </c>
      <c r="BA2830" s="2" t="e">
        <f>VLOOKUP(AY2830,#REF!,2,FALSE)</f>
        <v>#REF!</v>
      </c>
      <c r="BB2830" s="2">
        <f t="shared" si="337"/>
        <v>0</v>
      </c>
      <c r="BC2830" s="2" t="str">
        <f t="shared" si="338"/>
        <v>0</v>
      </c>
      <c r="BD2830" s="2" t="str">
        <f t="shared" si="339"/>
        <v/>
      </c>
      <c r="BE2830" s="2" t="str">
        <f t="shared" si="340"/>
        <v/>
      </c>
      <c r="BF2830" s="2" t="str">
        <f t="shared" si="341"/>
        <v/>
      </c>
      <c r="BG2830" s="2" t="str">
        <f t="shared" si="342"/>
        <v/>
      </c>
      <c r="BH2830" s="2" t="str">
        <f t="shared" si="343"/>
        <v/>
      </c>
      <c r="BI2830" s="2"/>
      <c r="BJ2830" s="2"/>
      <c r="BK2830" s="2"/>
      <c r="BL2830" s="2"/>
      <c r="BM2830" s="2"/>
      <c r="BN2830" s="2"/>
      <c r="BO2830" s="2"/>
    </row>
    <row r="2831" spans="2:67" x14ac:dyDescent="0.25">
      <c r="B2831" s="13"/>
      <c r="E2831" s="13"/>
      <c r="R2831"/>
      <c r="S2831"/>
      <c r="AX2831" s="2" t="e">
        <f>VLOOKUP(AY2831,#REF!,6,FALSE)</f>
        <v>#REF!</v>
      </c>
      <c r="AY2831" s="2" t="str">
        <f t="shared" si="336"/>
        <v/>
      </c>
      <c r="AZ2831" s="2" t="e">
        <f>VLOOKUP(AY2831,#REF!,6,FALSE)</f>
        <v>#REF!</v>
      </c>
      <c r="BA2831" s="2" t="e">
        <f>VLOOKUP(AY2831,#REF!,2,FALSE)</f>
        <v>#REF!</v>
      </c>
      <c r="BB2831" s="2">
        <f t="shared" si="337"/>
        <v>0</v>
      </c>
      <c r="BC2831" s="2" t="str">
        <f t="shared" si="338"/>
        <v>0</v>
      </c>
      <c r="BD2831" s="2" t="str">
        <f t="shared" si="339"/>
        <v/>
      </c>
      <c r="BE2831" s="2" t="str">
        <f t="shared" si="340"/>
        <v/>
      </c>
      <c r="BF2831" s="2" t="str">
        <f t="shared" si="341"/>
        <v/>
      </c>
      <c r="BG2831" s="2" t="str">
        <f t="shared" si="342"/>
        <v/>
      </c>
      <c r="BH2831" s="2" t="str">
        <f t="shared" si="343"/>
        <v/>
      </c>
      <c r="BI2831" s="2"/>
      <c r="BJ2831" s="2"/>
      <c r="BK2831" s="2"/>
      <c r="BL2831" s="2"/>
      <c r="BM2831" s="2"/>
      <c r="BN2831" s="2"/>
      <c r="BO2831" s="2"/>
    </row>
    <row r="2832" spans="2:67" x14ac:dyDescent="0.25">
      <c r="B2832" s="13"/>
      <c r="E2832" s="13"/>
      <c r="R2832"/>
      <c r="S2832"/>
      <c r="AX2832" s="2" t="e">
        <f>VLOOKUP(AY2832,#REF!,6,FALSE)</f>
        <v>#REF!</v>
      </c>
      <c r="AY2832" s="2" t="str">
        <f t="shared" si="336"/>
        <v/>
      </c>
      <c r="AZ2832" s="2" t="e">
        <f>VLOOKUP(AY2832,#REF!,6,FALSE)</f>
        <v>#REF!</v>
      </c>
      <c r="BA2832" s="2" t="e">
        <f>VLOOKUP(AY2832,#REF!,2,FALSE)</f>
        <v>#REF!</v>
      </c>
      <c r="BB2832" s="2">
        <f t="shared" si="337"/>
        <v>0</v>
      </c>
      <c r="BC2832" s="2" t="str">
        <f t="shared" si="338"/>
        <v>0</v>
      </c>
      <c r="BD2832" s="2" t="str">
        <f t="shared" si="339"/>
        <v/>
      </c>
      <c r="BE2832" s="2" t="str">
        <f t="shared" si="340"/>
        <v/>
      </c>
      <c r="BF2832" s="2" t="str">
        <f t="shared" si="341"/>
        <v/>
      </c>
      <c r="BG2832" s="2" t="str">
        <f t="shared" si="342"/>
        <v/>
      </c>
      <c r="BH2832" s="2" t="str">
        <f t="shared" si="343"/>
        <v/>
      </c>
      <c r="BI2832" s="2"/>
      <c r="BJ2832" s="2"/>
      <c r="BK2832" s="2"/>
      <c r="BL2832" s="2"/>
      <c r="BM2832" s="2"/>
      <c r="BN2832" s="2"/>
      <c r="BO2832" s="2"/>
    </row>
    <row r="2833" spans="2:67" x14ac:dyDescent="0.25">
      <c r="B2833" s="13"/>
      <c r="E2833" s="13"/>
      <c r="R2833"/>
      <c r="S2833"/>
      <c r="AX2833" s="2" t="e">
        <f>VLOOKUP(AY2833,#REF!,6,FALSE)</f>
        <v>#REF!</v>
      </c>
      <c r="AY2833" s="2" t="str">
        <f t="shared" si="336"/>
        <v/>
      </c>
      <c r="AZ2833" s="2" t="e">
        <f>VLOOKUP(AY2833,#REF!,6,FALSE)</f>
        <v>#REF!</v>
      </c>
      <c r="BA2833" s="2" t="e">
        <f>VLOOKUP(AY2833,#REF!,2,FALSE)</f>
        <v>#REF!</v>
      </c>
      <c r="BB2833" s="2">
        <f t="shared" si="337"/>
        <v>0</v>
      </c>
      <c r="BC2833" s="2" t="str">
        <f t="shared" si="338"/>
        <v>0</v>
      </c>
      <c r="BD2833" s="2" t="str">
        <f t="shared" si="339"/>
        <v/>
      </c>
      <c r="BE2833" s="2" t="str">
        <f t="shared" si="340"/>
        <v/>
      </c>
      <c r="BF2833" s="2" t="str">
        <f t="shared" si="341"/>
        <v/>
      </c>
      <c r="BG2833" s="2" t="str">
        <f t="shared" si="342"/>
        <v/>
      </c>
      <c r="BH2833" s="2" t="str">
        <f t="shared" si="343"/>
        <v/>
      </c>
      <c r="BI2833" s="2"/>
      <c r="BJ2833" s="2"/>
      <c r="BK2833" s="2"/>
      <c r="BL2833" s="2"/>
      <c r="BM2833" s="2"/>
      <c r="BN2833" s="2"/>
      <c r="BO2833" s="2"/>
    </row>
    <row r="2834" spans="2:67" x14ac:dyDescent="0.25">
      <c r="B2834" s="13"/>
      <c r="E2834" s="13"/>
      <c r="R2834"/>
      <c r="S2834"/>
      <c r="AX2834" s="2" t="e">
        <f>VLOOKUP(AY2834,#REF!,6,FALSE)</f>
        <v>#REF!</v>
      </c>
      <c r="AY2834" s="2" t="str">
        <f t="shared" si="336"/>
        <v/>
      </c>
      <c r="AZ2834" s="2" t="e">
        <f>VLOOKUP(AY2834,#REF!,6,FALSE)</f>
        <v>#REF!</v>
      </c>
      <c r="BA2834" s="2" t="e">
        <f>VLOOKUP(AY2834,#REF!,2,FALSE)</f>
        <v>#REF!</v>
      </c>
      <c r="BB2834" s="2">
        <f t="shared" si="337"/>
        <v>0</v>
      </c>
      <c r="BC2834" s="2" t="str">
        <f t="shared" si="338"/>
        <v>0</v>
      </c>
      <c r="BD2834" s="2" t="str">
        <f t="shared" si="339"/>
        <v/>
      </c>
      <c r="BE2834" s="2" t="str">
        <f t="shared" si="340"/>
        <v/>
      </c>
      <c r="BF2834" s="2" t="str">
        <f t="shared" si="341"/>
        <v/>
      </c>
      <c r="BG2834" s="2" t="str">
        <f t="shared" si="342"/>
        <v/>
      </c>
      <c r="BH2834" s="2" t="str">
        <f t="shared" si="343"/>
        <v/>
      </c>
      <c r="BI2834" s="2"/>
      <c r="BJ2834" s="2"/>
      <c r="BK2834" s="2"/>
      <c r="BL2834" s="2"/>
      <c r="BM2834" s="2"/>
      <c r="BN2834" s="2"/>
      <c r="BO2834" s="2"/>
    </row>
    <row r="2835" spans="2:67" x14ac:dyDescent="0.25">
      <c r="B2835" s="13"/>
      <c r="E2835" s="13"/>
      <c r="R2835"/>
      <c r="S2835"/>
      <c r="AX2835" s="2" t="e">
        <f>VLOOKUP(AY2835,#REF!,6,FALSE)</f>
        <v>#REF!</v>
      </c>
      <c r="AY2835" s="2" t="str">
        <f t="shared" si="336"/>
        <v/>
      </c>
      <c r="AZ2835" s="2" t="e">
        <f>VLOOKUP(AY2835,#REF!,6,FALSE)</f>
        <v>#REF!</v>
      </c>
      <c r="BA2835" s="2" t="e">
        <f>VLOOKUP(AY2835,#REF!,2,FALSE)</f>
        <v>#REF!</v>
      </c>
      <c r="BB2835" s="2">
        <f t="shared" si="337"/>
        <v>0</v>
      </c>
      <c r="BC2835" s="2" t="str">
        <f t="shared" si="338"/>
        <v>0</v>
      </c>
      <c r="BD2835" s="2" t="str">
        <f t="shared" si="339"/>
        <v/>
      </c>
      <c r="BE2835" s="2" t="str">
        <f t="shared" si="340"/>
        <v/>
      </c>
      <c r="BF2835" s="2" t="str">
        <f t="shared" si="341"/>
        <v/>
      </c>
      <c r="BG2835" s="2" t="str">
        <f t="shared" si="342"/>
        <v/>
      </c>
      <c r="BH2835" s="2" t="str">
        <f t="shared" si="343"/>
        <v/>
      </c>
      <c r="BI2835" s="2"/>
      <c r="BJ2835" s="2"/>
      <c r="BK2835" s="2"/>
      <c r="BL2835" s="2"/>
      <c r="BM2835" s="2"/>
      <c r="BN2835" s="2"/>
      <c r="BO2835" s="2"/>
    </row>
    <row r="2836" spans="2:67" x14ac:dyDescent="0.25">
      <c r="B2836" s="13"/>
      <c r="E2836" s="13"/>
      <c r="R2836"/>
      <c r="S2836"/>
      <c r="AX2836" s="2" t="e">
        <f>VLOOKUP(AY2836,#REF!,6,FALSE)</f>
        <v>#REF!</v>
      </c>
      <c r="AY2836" s="2" t="str">
        <f t="shared" si="336"/>
        <v/>
      </c>
      <c r="AZ2836" s="2" t="e">
        <f>VLOOKUP(AY2836,#REF!,6,FALSE)</f>
        <v>#REF!</v>
      </c>
      <c r="BA2836" s="2" t="e">
        <f>VLOOKUP(AY2836,#REF!,2,FALSE)</f>
        <v>#REF!</v>
      </c>
      <c r="BB2836" s="2">
        <f t="shared" si="337"/>
        <v>0</v>
      </c>
      <c r="BC2836" s="2" t="str">
        <f t="shared" si="338"/>
        <v>0</v>
      </c>
      <c r="BD2836" s="2" t="str">
        <f t="shared" si="339"/>
        <v/>
      </c>
      <c r="BE2836" s="2" t="str">
        <f t="shared" si="340"/>
        <v/>
      </c>
      <c r="BF2836" s="2" t="str">
        <f t="shared" si="341"/>
        <v/>
      </c>
      <c r="BG2836" s="2" t="str">
        <f t="shared" si="342"/>
        <v/>
      </c>
      <c r="BH2836" s="2" t="str">
        <f t="shared" si="343"/>
        <v/>
      </c>
      <c r="BI2836" s="2"/>
      <c r="BJ2836" s="2"/>
      <c r="BK2836" s="2"/>
      <c r="BL2836" s="2"/>
      <c r="BM2836" s="2"/>
      <c r="BN2836" s="2"/>
      <c r="BO2836" s="2"/>
    </row>
    <row r="2837" spans="2:67" x14ac:dyDescent="0.25">
      <c r="B2837" s="13"/>
      <c r="E2837" s="13"/>
      <c r="R2837"/>
      <c r="S2837"/>
      <c r="AX2837" s="2" t="e">
        <f>VLOOKUP(AY2837,#REF!,6,FALSE)</f>
        <v>#REF!</v>
      </c>
      <c r="AY2837" s="2" t="str">
        <f t="shared" si="336"/>
        <v/>
      </c>
      <c r="AZ2837" s="2" t="e">
        <f>VLOOKUP(AY2837,#REF!,6,FALSE)</f>
        <v>#REF!</v>
      </c>
      <c r="BA2837" s="2" t="e">
        <f>VLOOKUP(AY2837,#REF!,2,FALSE)</f>
        <v>#REF!</v>
      </c>
      <c r="BB2837" s="2">
        <f t="shared" si="337"/>
        <v>0</v>
      </c>
      <c r="BC2837" s="2" t="str">
        <f t="shared" si="338"/>
        <v>0</v>
      </c>
      <c r="BD2837" s="2" t="str">
        <f t="shared" si="339"/>
        <v/>
      </c>
      <c r="BE2837" s="2" t="str">
        <f t="shared" si="340"/>
        <v/>
      </c>
      <c r="BF2837" s="2" t="str">
        <f t="shared" si="341"/>
        <v/>
      </c>
      <c r="BG2837" s="2" t="str">
        <f t="shared" si="342"/>
        <v/>
      </c>
      <c r="BH2837" s="2" t="str">
        <f t="shared" si="343"/>
        <v/>
      </c>
      <c r="BI2837" s="2"/>
      <c r="BJ2837" s="2"/>
      <c r="BK2837" s="2"/>
      <c r="BL2837" s="2"/>
      <c r="BM2837" s="2"/>
      <c r="BN2837" s="2"/>
      <c r="BO2837" s="2"/>
    </row>
    <row r="2838" spans="2:67" x14ac:dyDescent="0.25">
      <c r="B2838" s="13"/>
      <c r="E2838" s="13"/>
      <c r="R2838"/>
      <c r="S2838"/>
      <c r="AX2838" s="2" t="e">
        <f>VLOOKUP(AY2838,#REF!,6,FALSE)</f>
        <v>#REF!</v>
      </c>
      <c r="AY2838" s="2" t="str">
        <f t="shared" si="336"/>
        <v/>
      </c>
      <c r="AZ2838" s="2" t="e">
        <f>VLOOKUP(AY2838,#REF!,6,FALSE)</f>
        <v>#REF!</v>
      </c>
      <c r="BA2838" s="2" t="e">
        <f>VLOOKUP(AY2838,#REF!,2,FALSE)</f>
        <v>#REF!</v>
      </c>
      <c r="BB2838" s="2">
        <f t="shared" si="337"/>
        <v>0</v>
      </c>
      <c r="BC2838" s="2" t="str">
        <f t="shared" si="338"/>
        <v>0</v>
      </c>
      <c r="BD2838" s="2" t="str">
        <f t="shared" si="339"/>
        <v/>
      </c>
      <c r="BE2838" s="2" t="str">
        <f t="shared" si="340"/>
        <v/>
      </c>
      <c r="BF2838" s="2" t="str">
        <f t="shared" si="341"/>
        <v/>
      </c>
      <c r="BG2838" s="2" t="str">
        <f t="shared" si="342"/>
        <v/>
      </c>
      <c r="BH2838" s="2" t="str">
        <f t="shared" si="343"/>
        <v/>
      </c>
      <c r="BI2838" s="2"/>
      <c r="BJ2838" s="2"/>
      <c r="BK2838" s="2"/>
      <c r="BL2838" s="2"/>
      <c r="BM2838" s="2"/>
      <c r="BN2838" s="2"/>
      <c r="BO2838" s="2"/>
    </row>
    <row r="2839" spans="2:67" x14ac:dyDescent="0.25">
      <c r="B2839" s="13"/>
      <c r="E2839" s="13"/>
      <c r="R2839"/>
      <c r="S2839"/>
      <c r="AX2839" s="2" t="e">
        <f>VLOOKUP(AY2839,#REF!,6,FALSE)</f>
        <v>#REF!</v>
      </c>
      <c r="AY2839" s="2" t="str">
        <f t="shared" si="336"/>
        <v/>
      </c>
      <c r="AZ2839" s="2" t="e">
        <f>VLOOKUP(AY2839,#REF!,6,FALSE)</f>
        <v>#REF!</v>
      </c>
      <c r="BA2839" s="2" t="e">
        <f>VLOOKUP(AY2839,#REF!,2,FALSE)</f>
        <v>#REF!</v>
      </c>
      <c r="BB2839" s="2">
        <f t="shared" si="337"/>
        <v>0</v>
      </c>
      <c r="BC2839" s="2" t="str">
        <f t="shared" si="338"/>
        <v>0</v>
      </c>
      <c r="BD2839" s="2" t="str">
        <f t="shared" si="339"/>
        <v/>
      </c>
      <c r="BE2839" s="2" t="str">
        <f t="shared" si="340"/>
        <v/>
      </c>
      <c r="BF2839" s="2" t="str">
        <f t="shared" si="341"/>
        <v/>
      </c>
      <c r="BG2839" s="2" t="str">
        <f t="shared" si="342"/>
        <v/>
      </c>
      <c r="BH2839" s="2" t="str">
        <f t="shared" si="343"/>
        <v/>
      </c>
      <c r="BI2839" s="2"/>
      <c r="BJ2839" s="2"/>
      <c r="BK2839" s="2"/>
      <c r="BL2839" s="2"/>
      <c r="BM2839" s="2"/>
      <c r="BN2839" s="2"/>
      <c r="BO2839" s="2"/>
    </row>
    <row r="2840" spans="2:67" x14ac:dyDescent="0.25">
      <c r="B2840" s="13"/>
      <c r="E2840" s="13"/>
      <c r="R2840"/>
      <c r="S2840"/>
      <c r="AX2840" s="2" t="e">
        <f>VLOOKUP(AY2840,#REF!,6,FALSE)</f>
        <v>#REF!</v>
      </c>
      <c r="AY2840" s="2" t="str">
        <f t="shared" si="336"/>
        <v/>
      </c>
      <c r="AZ2840" s="2" t="e">
        <f>VLOOKUP(AY2840,#REF!,6,FALSE)</f>
        <v>#REF!</v>
      </c>
      <c r="BA2840" s="2" t="e">
        <f>VLOOKUP(AY2840,#REF!,2,FALSE)</f>
        <v>#REF!</v>
      </c>
      <c r="BB2840" s="2">
        <f t="shared" si="337"/>
        <v>0</v>
      </c>
      <c r="BC2840" s="2" t="str">
        <f t="shared" si="338"/>
        <v>0</v>
      </c>
      <c r="BD2840" s="2" t="str">
        <f t="shared" si="339"/>
        <v/>
      </c>
      <c r="BE2840" s="2" t="str">
        <f t="shared" si="340"/>
        <v/>
      </c>
      <c r="BF2840" s="2" t="str">
        <f t="shared" si="341"/>
        <v/>
      </c>
      <c r="BG2840" s="2" t="str">
        <f t="shared" si="342"/>
        <v/>
      </c>
      <c r="BH2840" s="2" t="str">
        <f t="shared" si="343"/>
        <v/>
      </c>
      <c r="BI2840" s="2"/>
      <c r="BJ2840" s="2"/>
      <c r="BK2840" s="2"/>
      <c r="BL2840" s="2"/>
      <c r="BM2840" s="2"/>
      <c r="BN2840" s="2"/>
      <c r="BO2840" s="2"/>
    </row>
    <row r="2841" spans="2:67" x14ac:dyDescent="0.25">
      <c r="B2841" s="13"/>
      <c r="E2841" s="13"/>
      <c r="R2841"/>
      <c r="S2841"/>
      <c r="AX2841" s="2" t="e">
        <f>VLOOKUP(AY2841,#REF!,6,FALSE)</f>
        <v>#REF!</v>
      </c>
      <c r="AY2841" s="2" t="str">
        <f t="shared" si="336"/>
        <v/>
      </c>
      <c r="AZ2841" s="2" t="e">
        <f>VLOOKUP(AY2841,#REF!,6,FALSE)</f>
        <v>#REF!</v>
      </c>
      <c r="BA2841" s="2" t="e">
        <f>VLOOKUP(AY2841,#REF!,2,FALSE)</f>
        <v>#REF!</v>
      </c>
      <c r="BB2841" s="2">
        <f t="shared" si="337"/>
        <v>0</v>
      </c>
      <c r="BC2841" s="2" t="str">
        <f t="shared" si="338"/>
        <v>0</v>
      </c>
      <c r="BD2841" s="2" t="str">
        <f t="shared" si="339"/>
        <v/>
      </c>
      <c r="BE2841" s="2" t="str">
        <f t="shared" si="340"/>
        <v/>
      </c>
      <c r="BF2841" s="2" t="str">
        <f t="shared" si="341"/>
        <v/>
      </c>
      <c r="BG2841" s="2" t="str">
        <f t="shared" si="342"/>
        <v/>
      </c>
      <c r="BH2841" s="2" t="str">
        <f t="shared" si="343"/>
        <v/>
      </c>
      <c r="BI2841" s="2"/>
      <c r="BJ2841" s="2"/>
      <c r="BK2841" s="2"/>
      <c r="BL2841" s="2"/>
      <c r="BM2841" s="2"/>
      <c r="BN2841" s="2"/>
      <c r="BO2841" s="2"/>
    </row>
    <row r="2842" spans="2:67" x14ac:dyDescent="0.25">
      <c r="B2842" s="13"/>
      <c r="E2842" s="13"/>
      <c r="R2842"/>
      <c r="S2842"/>
      <c r="AX2842" s="2" t="e">
        <f>VLOOKUP(AY2842,#REF!,6,FALSE)</f>
        <v>#REF!</v>
      </c>
      <c r="AY2842" s="2" t="str">
        <f t="shared" si="336"/>
        <v/>
      </c>
      <c r="AZ2842" s="2" t="e">
        <f>VLOOKUP(AY2842,#REF!,6,FALSE)</f>
        <v>#REF!</v>
      </c>
      <c r="BA2842" s="2" t="e">
        <f>VLOOKUP(AY2842,#REF!,2,FALSE)</f>
        <v>#REF!</v>
      </c>
      <c r="BB2842" s="2">
        <f t="shared" si="337"/>
        <v>0</v>
      </c>
      <c r="BC2842" s="2" t="str">
        <f t="shared" si="338"/>
        <v>0</v>
      </c>
      <c r="BD2842" s="2" t="str">
        <f t="shared" si="339"/>
        <v/>
      </c>
      <c r="BE2842" s="2" t="str">
        <f t="shared" si="340"/>
        <v/>
      </c>
      <c r="BF2842" s="2" t="str">
        <f t="shared" si="341"/>
        <v/>
      </c>
      <c r="BG2842" s="2" t="str">
        <f t="shared" si="342"/>
        <v/>
      </c>
      <c r="BH2842" s="2" t="str">
        <f t="shared" si="343"/>
        <v/>
      </c>
      <c r="BI2842" s="2"/>
      <c r="BJ2842" s="2"/>
      <c r="BK2842" s="2"/>
      <c r="BL2842" s="2"/>
      <c r="BM2842" s="2"/>
      <c r="BN2842" s="2"/>
      <c r="BO2842" s="2"/>
    </row>
    <row r="2843" spans="2:67" x14ac:dyDescent="0.25">
      <c r="B2843" s="13"/>
      <c r="E2843" s="13"/>
      <c r="R2843"/>
      <c r="S2843"/>
      <c r="AX2843" s="2" t="e">
        <f>VLOOKUP(AY2843,#REF!,6,FALSE)</f>
        <v>#REF!</v>
      </c>
      <c r="AY2843" s="2" t="str">
        <f t="shared" si="336"/>
        <v/>
      </c>
      <c r="AZ2843" s="2" t="e">
        <f>VLOOKUP(AY2843,#REF!,6,FALSE)</f>
        <v>#REF!</v>
      </c>
      <c r="BA2843" s="2" t="e">
        <f>VLOOKUP(AY2843,#REF!,2,FALSE)</f>
        <v>#REF!</v>
      </c>
      <c r="BB2843" s="2">
        <f t="shared" si="337"/>
        <v>0</v>
      </c>
      <c r="BC2843" s="2" t="str">
        <f t="shared" si="338"/>
        <v>0</v>
      </c>
      <c r="BD2843" s="2" t="str">
        <f t="shared" si="339"/>
        <v/>
      </c>
      <c r="BE2843" s="2" t="str">
        <f t="shared" si="340"/>
        <v/>
      </c>
      <c r="BF2843" s="2" t="str">
        <f t="shared" si="341"/>
        <v/>
      </c>
      <c r="BG2843" s="2" t="str">
        <f t="shared" si="342"/>
        <v/>
      </c>
      <c r="BH2843" s="2" t="str">
        <f t="shared" si="343"/>
        <v/>
      </c>
      <c r="BI2843" s="2"/>
      <c r="BJ2843" s="2"/>
      <c r="BK2843" s="2"/>
      <c r="BL2843" s="2"/>
      <c r="BM2843" s="2"/>
      <c r="BN2843" s="2"/>
      <c r="BO2843" s="2"/>
    </row>
    <row r="2844" spans="2:67" x14ac:dyDescent="0.25">
      <c r="B2844" s="13"/>
      <c r="E2844" s="13"/>
      <c r="R2844"/>
      <c r="S2844"/>
      <c r="AX2844" s="2" t="e">
        <f>VLOOKUP(AY2844,#REF!,6,FALSE)</f>
        <v>#REF!</v>
      </c>
      <c r="AY2844" s="2" t="str">
        <f t="shared" si="336"/>
        <v/>
      </c>
      <c r="AZ2844" s="2" t="e">
        <f>VLOOKUP(AY2844,#REF!,6,FALSE)</f>
        <v>#REF!</v>
      </c>
      <c r="BA2844" s="2" t="e">
        <f>VLOOKUP(AY2844,#REF!,2,FALSE)</f>
        <v>#REF!</v>
      </c>
      <c r="BB2844" s="2">
        <f t="shared" si="337"/>
        <v>0</v>
      </c>
      <c r="BC2844" s="2" t="str">
        <f t="shared" si="338"/>
        <v>0</v>
      </c>
      <c r="BD2844" s="2" t="str">
        <f t="shared" si="339"/>
        <v/>
      </c>
      <c r="BE2844" s="2" t="str">
        <f t="shared" si="340"/>
        <v/>
      </c>
      <c r="BF2844" s="2" t="str">
        <f t="shared" si="341"/>
        <v/>
      </c>
      <c r="BG2844" s="2" t="str">
        <f t="shared" si="342"/>
        <v/>
      </c>
      <c r="BH2844" s="2" t="str">
        <f t="shared" si="343"/>
        <v/>
      </c>
      <c r="BI2844" s="2"/>
      <c r="BJ2844" s="2"/>
      <c r="BK2844" s="2"/>
      <c r="BL2844" s="2"/>
      <c r="BM2844" s="2"/>
      <c r="BN2844" s="2"/>
      <c r="BO2844" s="2"/>
    </row>
    <row r="2845" spans="2:67" x14ac:dyDescent="0.25">
      <c r="B2845" s="13"/>
      <c r="E2845" s="13"/>
      <c r="R2845"/>
      <c r="S2845"/>
      <c r="AX2845" s="2" t="e">
        <f>VLOOKUP(AY2845,#REF!,6,FALSE)</f>
        <v>#REF!</v>
      </c>
      <c r="AY2845" s="2" t="str">
        <f t="shared" si="336"/>
        <v/>
      </c>
      <c r="AZ2845" s="2" t="e">
        <f>VLOOKUP(AY2845,#REF!,6,FALSE)</f>
        <v>#REF!</v>
      </c>
      <c r="BA2845" s="2" t="e">
        <f>VLOOKUP(AY2845,#REF!,2,FALSE)</f>
        <v>#REF!</v>
      </c>
      <c r="BB2845" s="2">
        <f t="shared" si="337"/>
        <v>0</v>
      </c>
      <c r="BC2845" s="2" t="str">
        <f t="shared" si="338"/>
        <v>0</v>
      </c>
      <c r="BD2845" s="2" t="str">
        <f t="shared" si="339"/>
        <v/>
      </c>
      <c r="BE2845" s="2" t="str">
        <f t="shared" si="340"/>
        <v/>
      </c>
      <c r="BF2845" s="2" t="str">
        <f t="shared" si="341"/>
        <v/>
      </c>
      <c r="BG2845" s="2" t="str">
        <f t="shared" si="342"/>
        <v/>
      </c>
      <c r="BH2845" s="2" t="str">
        <f t="shared" si="343"/>
        <v/>
      </c>
      <c r="BI2845" s="2"/>
      <c r="BJ2845" s="2"/>
      <c r="BK2845" s="2"/>
      <c r="BL2845" s="2"/>
      <c r="BM2845" s="2"/>
      <c r="BN2845" s="2"/>
      <c r="BO2845" s="2"/>
    </row>
    <row r="2846" spans="2:67" x14ac:dyDescent="0.25">
      <c r="B2846" s="13"/>
      <c r="E2846" s="13"/>
      <c r="R2846"/>
      <c r="S2846"/>
      <c r="AX2846" s="2" t="e">
        <f>VLOOKUP(AY2846,#REF!,6,FALSE)</f>
        <v>#REF!</v>
      </c>
      <c r="AY2846" s="2" t="str">
        <f t="shared" si="336"/>
        <v/>
      </c>
      <c r="AZ2846" s="2" t="e">
        <f>VLOOKUP(AY2846,#REF!,6,FALSE)</f>
        <v>#REF!</v>
      </c>
      <c r="BA2846" s="2" t="e">
        <f>VLOOKUP(AY2846,#REF!,2,FALSE)</f>
        <v>#REF!</v>
      </c>
      <c r="BB2846" s="2">
        <f t="shared" si="337"/>
        <v>0</v>
      </c>
      <c r="BC2846" s="2" t="str">
        <f t="shared" si="338"/>
        <v>0</v>
      </c>
      <c r="BD2846" s="2" t="str">
        <f t="shared" si="339"/>
        <v/>
      </c>
      <c r="BE2846" s="2" t="str">
        <f t="shared" si="340"/>
        <v/>
      </c>
      <c r="BF2846" s="2" t="str">
        <f t="shared" si="341"/>
        <v/>
      </c>
      <c r="BG2846" s="2" t="str">
        <f t="shared" si="342"/>
        <v/>
      </c>
      <c r="BH2846" s="2" t="str">
        <f t="shared" si="343"/>
        <v/>
      </c>
      <c r="BI2846" s="2"/>
      <c r="BJ2846" s="2"/>
      <c r="BK2846" s="2"/>
      <c r="BL2846" s="2"/>
      <c r="BM2846" s="2"/>
      <c r="BN2846" s="2"/>
      <c r="BO2846" s="2"/>
    </row>
    <row r="2847" spans="2:67" x14ac:dyDescent="0.25">
      <c r="B2847" s="13"/>
      <c r="E2847" s="13"/>
      <c r="R2847"/>
      <c r="S2847"/>
      <c r="AX2847" s="2" t="e">
        <f>VLOOKUP(AY2847,#REF!,6,FALSE)</f>
        <v>#REF!</v>
      </c>
      <c r="AY2847" s="2" t="str">
        <f t="shared" si="336"/>
        <v/>
      </c>
      <c r="AZ2847" s="2" t="e">
        <f>VLOOKUP(AY2847,#REF!,6,FALSE)</f>
        <v>#REF!</v>
      </c>
      <c r="BA2847" s="2" t="e">
        <f>VLOOKUP(AY2847,#REF!,2,FALSE)</f>
        <v>#REF!</v>
      </c>
      <c r="BB2847" s="2">
        <f t="shared" si="337"/>
        <v>0</v>
      </c>
      <c r="BC2847" s="2" t="str">
        <f t="shared" si="338"/>
        <v>0</v>
      </c>
      <c r="BD2847" s="2" t="str">
        <f t="shared" si="339"/>
        <v/>
      </c>
      <c r="BE2847" s="2" t="str">
        <f t="shared" si="340"/>
        <v/>
      </c>
      <c r="BF2847" s="2" t="str">
        <f t="shared" si="341"/>
        <v/>
      </c>
      <c r="BG2847" s="2" t="str">
        <f t="shared" si="342"/>
        <v/>
      </c>
      <c r="BH2847" s="2" t="str">
        <f t="shared" si="343"/>
        <v/>
      </c>
      <c r="BI2847" s="2"/>
      <c r="BJ2847" s="2"/>
      <c r="BK2847" s="2"/>
      <c r="BL2847" s="2"/>
      <c r="BM2847" s="2"/>
      <c r="BN2847" s="2"/>
      <c r="BO2847" s="2"/>
    </row>
    <row r="2848" spans="2:67" x14ac:dyDescent="0.25">
      <c r="B2848" s="13"/>
      <c r="E2848" s="13"/>
      <c r="R2848"/>
      <c r="S2848"/>
      <c r="AX2848" s="2" t="e">
        <f>VLOOKUP(AY2848,#REF!,6,FALSE)</f>
        <v>#REF!</v>
      </c>
      <c r="AY2848" s="2" t="str">
        <f t="shared" si="336"/>
        <v/>
      </c>
      <c r="AZ2848" s="2" t="e">
        <f>VLOOKUP(AY2848,#REF!,6,FALSE)</f>
        <v>#REF!</v>
      </c>
      <c r="BA2848" s="2" t="e">
        <f>VLOOKUP(AY2848,#REF!,2,FALSE)</f>
        <v>#REF!</v>
      </c>
      <c r="BB2848" s="2">
        <f t="shared" si="337"/>
        <v>0</v>
      </c>
      <c r="BC2848" s="2" t="str">
        <f t="shared" si="338"/>
        <v>0</v>
      </c>
      <c r="BD2848" s="2" t="str">
        <f t="shared" si="339"/>
        <v/>
      </c>
      <c r="BE2848" s="2" t="str">
        <f t="shared" si="340"/>
        <v/>
      </c>
      <c r="BF2848" s="2" t="str">
        <f t="shared" si="341"/>
        <v/>
      </c>
      <c r="BG2848" s="2" t="str">
        <f t="shared" si="342"/>
        <v/>
      </c>
      <c r="BH2848" s="2" t="str">
        <f t="shared" si="343"/>
        <v/>
      </c>
      <c r="BI2848" s="2"/>
      <c r="BJ2848" s="2"/>
      <c r="BK2848" s="2"/>
      <c r="BL2848" s="2"/>
      <c r="BM2848" s="2"/>
      <c r="BN2848" s="2"/>
      <c r="BO2848" s="2"/>
    </row>
    <row r="2849" spans="2:67" x14ac:dyDescent="0.25">
      <c r="B2849" s="13"/>
      <c r="E2849" s="13"/>
      <c r="R2849"/>
      <c r="S2849"/>
      <c r="AX2849" s="2" t="e">
        <f>VLOOKUP(AY2849,#REF!,6,FALSE)</f>
        <v>#REF!</v>
      </c>
      <c r="AY2849" s="2" t="str">
        <f t="shared" si="336"/>
        <v/>
      </c>
      <c r="AZ2849" s="2" t="e">
        <f>VLOOKUP(AY2849,#REF!,6,FALSE)</f>
        <v>#REF!</v>
      </c>
      <c r="BA2849" s="2" t="e">
        <f>VLOOKUP(AY2849,#REF!,2,FALSE)</f>
        <v>#REF!</v>
      </c>
      <c r="BB2849" s="2">
        <f t="shared" si="337"/>
        <v>0</v>
      </c>
      <c r="BC2849" s="2" t="str">
        <f t="shared" si="338"/>
        <v>0</v>
      </c>
      <c r="BD2849" s="2" t="str">
        <f t="shared" si="339"/>
        <v/>
      </c>
      <c r="BE2849" s="2" t="str">
        <f t="shared" si="340"/>
        <v/>
      </c>
      <c r="BF2849" s="2" t="str">
        <f t="shared" si="341"/>
        <v/>
      </c>
      <c r="BG2849" s="2" t="str">
        <f t="shared" si="342"/>
        <v/>
      </c>
      <c r="BH2849" s="2" t="str">
        <f t="shared" si="343"/>
        <v/>
      </c>
      <c r="BI2849" s="2"/>
      <c r="BJ2849" s="2"/>
      <c r="BK2849" s="2"/>
      <c r="BL2849" s="2"/>
      <c r="BM2849" s="2"/>
      <c r="BN2849" s="2"/>
      <c r="BO2849" s="2"/>
    </row>
    <row r="2850" spans="2:67" x14ac:dyDescent="0.25">
      <c r="B2850" s="13"/>
      <c r="E2850" s="13"/>
      <c r="R2850"/>
      <c r="S2850"/>
      <c r="AX2850" s="2" t="e">
        <f>VLOOKUP(AY2850,#REF!,6,FALSE)</f>
        <v>#REF!</v>
      </c>
      <c r="AY2850" s="2" t="str">
        <f t="shared" si="336"/>
        <v/>
      </c>
      <c r="AZ2850" s="2" t="e">
        <f>VLOOKUP(AY2850,#REF!,6,FALSE)</f>
        <v>#REF!</v>
      </c>
      <c r="BA2850" s="2" t="e">
        <f>VLOOKUP(AY2850,#REF!,2,FALSE)</f>
        <v>#REF!</v>
      </c>
      <c r="BB2850" s="2">
        <f t="shared" si="337"/>
        <v>0</v>
      </c>
      <c r="BC2850" s="2" t="str">
        <f t="shared" si="338"/>
        <v>0</v>
      </c>
      <c r="BD2850" s="2" t="str">
        <f t="shared" si="339"/>
        <v/>
      </c>
      <c r="BE2850" s="2" t="str">
        <f t="shared" si="340"/>
        <v/>
      </c>
      <c r="BF2850" s="2" t="str">
        <f t="shared" si="341"/>
        <v/>
      </c>
      <c r="BG2850" s="2" t="str">
        <f t="shared" si="342"/>
        <v/>
      </c>
      <c r="BH2850" s="2" t="str">
        <f t="shared" si="343"/>
        <v/>
      </c>
      <c r="BI2850" s="2"/>
      <c r="BJ2850" s="2"/>
      <c r="BK2850" s="2"/>
      <c r="BL2850" s="2"/>
      <c r="BM2850" s="2"/>
      <c r="BN2850" s="2"/>
      <c r="BO2850" s="2"/>
    </row>
    <row r="2851" spans="2:67" x14ac:dyDescent="0.25">
      <c r="B2851" s="13"/>
      <c r="E2851" s="13"/>
      <c r="R2851"/>
      <c r="S2851"/>
      <c r="AX2851" s="2" t="e">
        <f>VLOOKUP(AY2851,#REF!,6,FALSE)</f>
        <v>#REF!</v>
      </c>
      <c r="AY2851" s="2" t="str">
        <f t="shared" si="336"/>
        <v/>
      </c>
      <c r="AZ2851" s="2" t="e">
        <f>VLOOKUP(AY2851,#REF!,6,FALSE)</f>
        <v>#REF!</v>
      </c>
      <c r="BA2851" s="2" t="e">
        <f>VLOOKUP(AY2851,#REF!,2,FALSE)</f>
        <v>#REF!</v>
      </c>
      <c r="BB2851" s="2">
        <f t="shared" si="337"/>
        <v>0</v>
      </c>
      <c r="BC2851" s="2" t="str">
        <f t="shared" si="338"/>
        <v>0</v>
      </c>
      <c r="BD2851" s="2" t="str">
        <f t="shared" si="339"/>
        <v/>
      </c>
      <c r="BE2851" s="2" t="str">
        <f t="shared" si="340"/>
        <v/>
      </c>
      <c r="BF2851" s="2" t="str">
        <f t="shared" si="341"/>
        <v/>
      </c>
      <c r="BG2851" s="2" t="str">
        <f t="shared" si="342"/>
        <v/>
      </c>
      <c r="BH2851" s="2" t="str">
        <f t="shared" si="343"/>
        <v/>
      </c>
      <c r="BI2851" s="2"/>
      <c r="BJ2851" s="2"/>
      <c r="BK2851" s="2"/>
      <c r="BL2851" s="2"/>
      <c r="BM2851" s="2"/>
      <c r="BN2851" s="2"/>
      <c r="BO2851" s="2"/>
    </row>
    <row r="2852" spans="2:67" x14ac:dyDescent="0.25">
      <c r="B2852" s="13"/>
      <c r="E2852" s="13"/>
      <c r="R2852"/>
      <c r="S2852"/>
      <c r="AX2852" s="2" t="e">
        <f>VLOOKUP(AY2852,#REF!,6,FALSE)</f>
        <v>#REF!</v>
      </c>
      <c r="AY2852" s="2" t="str">
        <f t="shared" si="336"/>
        <v/>
      </c>
      <c r="AZ2852" s="2" t="e">
        <f>VLOOKUP(AY2852,#REF!,6,FALSE)</f>
        <v>#REF!</v>
      </c>
      <c r="BA2852" s="2" t="e">
        <f>VLOOKUP(AY2852,#REF!,2,FALSE)</f>
        <v>#REF!</v>
      </c>
      <c r="BB2852" s="2">
        <f t="shared" si="337"/>
        <v>0</v>
      </c>
      <c r="BC2852" s="2" t="str">
        <f t="shared" si="338"/>
        <v>0</v>
      </c>
      <c r="BD2852" s="2" t="str">
        <f t="shared" si="339"/>
        <v/>
      </c>
      <c r="BE2852" s="2" t="str">
        <f t="shared" si="340"/>
        <v/>
      </c>
      <c r="BF2852" s="2" t="str">
        <f t="shared" si="341"/>
        <v/>
      </c>
      <c r="BG2852" s="2" t="str">
        <f t="shared" si="342"/>
        <v/>
      </c>
      <c r="BH2852" s="2" t="str">
        <f t="shared" si="343"/>
        <v/>
      </c>
      <c r="BI2852" s="2"/>
      <c r="BJ2852" s="2"/>
      <c r="BK2852" s="2"/>
      <c r="BL2852" s="2"/>
      <c r="BM2852" s="2"/>
      <c r="BN2852" s="2"/>
      <c r="BO2852" s="2"/>
    </row>
    <row r="2853" spans="2:67" x14ac:dyDescent="0.25">
      <c r="B2853" s="13"/>
      <c r="E2853" s="13"/>
      <c r="R2853"/>
      <c r="S2853"/>
      <c r="AX2853" s="2" t="e">
        <f>VLOOKUP(AY2853,#REF!,6,FALSE)</f>
        <v>#REF!</v>
      </c>
      <c r="AY2853" s="2" t="str">
        <f t="shared" si="336"/>
        <v/>
      </c>
      <c r="AZ2853" s="2" t="e">
        <f>VLOOKUP(AY2853,#REF!,6,FALSE)</f>
        <v>#REF!</v>
      </c>
      <c r="BA2853" s="2" t="e">
        <f>VLOOKUP(AY2853,#REF!,2,FALSE)</f>
        <v>#REF!</v>
      </c>
      <c r="BB2853" s="2">
        <f t="shared" si="337"/>
        <v>0</v>
      </c>
      <c r="BC2853" s="2" t="str">
        <f t="shared" si="338"/>
        <v>0</v>
      </c>
      <c r="BD2853" s="2" t="str">
        <f t="shared" si="339"/>
        <v/>
      </c>
      <c r="BE2853" s="2" t="str">
        <f t="shared" si="340"/>
        <v/>
      </c>
      <c r="BF2853" s="2" t="str">
        <f t="shared" si="341"/>
        <v/>
      </c>
      <c r="BG2853" s="2" t="str">
        <f t="shared" si="342"/>
        <v/>
      </c>
      <c r="BH2853" s="2" t="str">
        <f t="shared" si="343"/>
        <v/>
      </c>
      <c r="BI2853" s="2"/>
      <c r="BJ2853" s="2"/>
      <c r="BK2853" s="2"/>
      <c r="BL2853" s="2"/>
      <c r="BM2853" s="2"/>
      <c r="BN2853" s="2"/>
      <c r="BO2853" s="2"/>
    </row>
    <row r="2854" spans="2:67" x14ac:dyDescent="0.25">
      <c r="B2854" s="13"/>
      <c r="E2854" s="13"/>
      <c r="R2854"/>
      <c r="S2854"/>
      <c r="AX2854" s="2" t="e">
        <f>VLOOKUP(AY2854,#REF!,6,FALSE)</f>
        <v>#REF!</v>
      </c>
      <c r="AY2854" s="2" t="str">
        <f t="shared" si="336"/>
        <v/>
      </c>
      <c r="AZ2854" s="2" t="e">
        <f>VLOOKUP(AY2854,#REF!,6,FALSE)</f>
        <v>#REF!</v>
      </c>
      <c r="BA2854" s="2" t="e">
        <f>VLOOKUP(AY2854,#REF!,2,FALSE)</f>
        <v>#REF!</v>
      </c>
      <c r="BB2854" s="2">
        <f t="shared" si="337"/>
        <v>0</v>
      </c>
      <c r="BC2854" s="2" t="str">
        <f t="shared" si="338"/>
        <v>0</v>
      </c>
      <c r="BD2854" s="2" t="str">
        <f t="shared" si="339"/>
        <v/>
      </c>
      <c r="BE2854" s="2" t="str">
        <f t="shared" si="340"/>
        <v/>
      </c>
      <c r="BF2854" s="2" t="str">
        <f t="shared" si="341"/>
        <v/>
      </c>
      <c r="BG2854" s="2" t="str">
        <f t="shared" si="342"/>
        <v/>
      </c>
      <c r="BH2854" s="2" t="str">
        <f t="shared" si="343"/>
        <v/>
      </c>
      <c r="BI2854" s="2"/>
      <c r="BJ2854" s="2"/>
      <c r="BK2854" s="2"/>
      <c r="BL2854" s="2"/>
      <c r="BM2854" s="2"/>
      <c r="BN2854" s="2"/>
      <c r="BO2854" s="2"/>
    </row>
    <row r="2855" spans="2:67" x14ac:dyDescent="0.25">
      <c r="B2855" s="13"/>
      <c r="E2855" s="13"/>
      <c r="R2855"/>
      <c r="S2855" s="1"/>
      <c r="AX2855" s="2" t="e">
        <f>VLOOKUP(AY2855,#REF!,6,FALSE)</f>
        <v>#REF!</v>
      </c>
      <c r="AY2855" s="2" t="str">
        <f t="shared" si="336"/>
        <v/>
      </c>
      <c r="AZ2855" s="2" t="e">
        <f>VLOOKUP(AY2855,#REF!,6,FALSE)</f>
        <v>#REF!</v>
      </c>
      <c r="BA2855" s="2" t="e">
        <f>VLOOKUP(AY2855,#REF!,2,FALSE)</f>
        <v>#REF!</v>
      </c>
      <c r="BB2855" s="2">
        <f t="shared" si="337"/>
        <v>0</v>
      </c>
      <c r="BC2855" s="2" t="str">
        <f t="shared" si="338"/>
        <v>0</v>
      </c>
      <c r="BD2855" s="2" t="str">
        <f t="shared" si="339"/>
        <v/>
      </c>
      <c r="BE2855" s="2" t="str">
        <f t="shared" si="340"/>
        <v/>
      </c>
      <c r="BF2855" s="2" t="str">
        <f t="shared" si="341"/>
        <v/>
      </c>
      <c r="BG2855" s="2" t="str">
        <f t="shared" si="342"/>
        <v/>
      </c>
      <c r="BH2855" s="2" t="str">
        <f t="shared" si="343"/>
        <v/>
      </c>
      <c r="BI2855" s="2"/>
      <c r="BJ2855" s="2"/>
      <c r="BK2855" s="2"/>
      <c r="BL2855" s="2"/>
      <c r="BM2855" s="2"/>
      <c r="BN2855" s="2"/>
      <c r="BO2855" s="2"/>
    </row>
    <row r="2856" spans="2:67" x14ac:dyDescent="0.25">
      <c r="B2856" s="13"/>
      <c r="E2856" s="13"/>
      <c r="R2856"/>
      <c r="S2856"/>
      <c r="AX2856" s="2" t="e">
        <f>VLOOKUP(AY2856,#REF!,6,FALSE)</f>
        <v>#REF!</v>
      </c>
      <c r="AY2856" s="2" t="str">
        <f t="shared" si="336"/>
        <v/>
      </c>
      <c r="AZ2856" s="2" t="e">
        <f>VLOOKUP(AY2856,#REF!,6,FALSE)</f>
        <v>#REF!</v>
      </c>
      <c r="BA2856" s="2" t="e">
        <f>VLOOKUP(AY2856,#REF!,2,FALSE)</f>
        <v>#REF!</v>
      </c>
      <c r="BB2856" s="2">
        <f t="shared" si="337"/>
        <v>0</v>
      </c>
      <c r="BC2856" s="2" t="str">
        <f t="shared" si="338"/>
        <v>0</v>
      </c>
      <c r="BD2856" s="2" t="str">
        <f t="shared" si="339"/>
        <v/>
      </c>
      <c r="BE2856" s="2" t="str">
        <f t="shared" si="340"/>
        <v/>
      </c>
      <c r="BF2856" s="2" t="str">
        <f t="shared" si="341"/>
        <v/>
      </c>
      <c r="BG2856" s="2" t="str">
        <f t="shared" si="342"/>
        <v/>
      </c>
      <c r="BH2856" s="2" t="str">
        <f t="shared" si="343"/>
        <v/>
      </c>
      <c r="BI2856" s="2"/>
      <c r="BJ2856" s="2"/>
      <c r="BK2856" s="2"/>
      <c r="BL2856" s="2"/>
      <c r="BM2856" s="2"/>
      <c r="BN2856" s="2"/>
      <c r="BO2856" s="2"/>
    </row>
    <row r="2857" spans="2:67" x14ac:dyDescent="0.25">
      <c r="B2857" s="13"/>
      <c r="E2857" s="13"/>
      <c r="R2857"/>
      <c r="S2857"/>
      <c r="AX2857" s="2" t="e">
        <f>VLOOKUP(AY2857,#REF!,6,FALSE)</f>
        <v>#REF!</v>
      </c>
      <c r="AY2857" s="2" t="str">
        <f t="shared" si="336"/>
        <v/>
      </c>
      <c r="AZ2857" s="2" t="e">
        <f>VLOOKUP(AY2857,#REF!,6,FALSE)</f>
        <v>#REF!</v>
      </c>
      <c r="BA2857" s="2" t="e">
        <f>VLOOKUP(AY2857,#REF!,2,FALSE)</f>
        <v>#REF!</v>
      </c>
      <c r="BB2857" s="2">
        <f t="shared" si="337"/>
        <v>0</v>
      </c>
      <c r="BC2857" s="2" t="str">
        <f t="shared" si="338"/>
        <v>0</v>
      </c>
      <c r="BD2857" s="2" t="str">
        <f t="shared" si="339"/>
        <v/>
      </c>
      <c r="BE2857" s="2" t="str">
        <f t="shared" si="340"/>
        <v/>
      </c>
      <c r="BF2857" s="2" t="str">
        <f t="shared" si="341"/>
        <v/>
      </c>
      <c r="BG2857" s="2" t="str">
        <f t="shared" si="342"/>
        <v/>
      </c>
      <c r="BH2857" s="2" t="str">
        <f t="shared" si="343"/>
        <v/>
      </c>
      <c r="BI2857" s="2"/>
      <c r="BJ2857" s="2"/>
      <c r="BK2857" s="2"/>
      <c r="BL2857" s="2"/>
      <c r="BM2857" s="2"/>
      <c r="BN2857" s="2"/>
      <c r="BO2857" s="2"/>
    </row>
    <row r="2858" spans="2:67" x14ac:dyDescent="0.25">
      <c r="B2858" s="13"/>
      <c r="E2858" s="13"/>
      <c r="R2858"/>
      <c r="S2858"/>
      <c r="AX2858" s="2" t="e">
        <f>VLOOKUP(AY2858,#REF!,6,FALSE)</f>
        <v>#REF!</v>
      </c>
      <c r="AY2858" s="2" t="str">
        <f t="shared" si="336"/>
        <v/>
      </c>
      <c r="AZ2858" s="2" t="e">
        <f>VLOOKUP(AY2858,#REF!,6,FALSE)</f>
        <v>#REF!</v>
      </c>
      <c r="BA2858" s="2" t="e">
        <f>VLOOKUP(AY2858,#REF!,2,FALSE)</f>
        <v>#REF!</v>
      </c>
      <c r="BB2858" s="2">
        <f t="shared" si="337"/>
        <v>0</v>
      </c>
      <c r="BC2858" s="2" t="str">
        <f t="shared" si="338"/>
        <v>0</v>
      </c>
      <c r="BD2858" s="2" t="str">
        <f t="shared" si="339"/>
        <v/>
      </c>
      <c r="BE2858" s="2" t="str">
        <f t="shared" si="340"/>
        <v/>
      </c>
      <c r="BF2858" s="2" t="str">
        <f t="shared" si="341"/>
        <v/>
      </c>
      <c r="BG2858" s="2" t="str">
        <f t="shared" si="342"/>
        <v/>
      </c>
      <c r="BH2858" s="2" t="str">
        <f t="shared" si="343"/>
        <v/>
      </c>
      <c r="BI2858" s="2"/>
      <c r="BJ2858" s="2"/>
      <c r="BK2858" s="2"/>
      <c r="BL2858" s="2"/>
      <c r="BM2858" s="2"/>
      <c r="BN2858" s="2"/>
      <c r="BO2858" s="2"/>
    </row>
    <row r="2859" spans="2:67" x14ac:dyDescent="0.25">
      <c r="B2859" s="13"/>
      <c r="E2859" s="13"/>
      <c r="R2859"/>
      <c r="S2859"/>
      <c r="AX2859" s="2" t="e">
        <f>VLOOKUP(AY2859,#REF!,6,FALSE)</f>
        <v>#REF!</v>
      </c>
      <c r="AY2859" s="2" t="str">
        <f t="shared" si="336"/>
        <v/>
      </c>
      <c r="AZ2859" s="2" t="e">
        <f>VLOOKUP(AY2859,#REF!,6,FALSE)</f>
        <v>#REF!</v>
      </c>
      <c r="BA2859" s="2" t="e">
        <f>VLOOKUP(AY2859,#REF!,2,FALSE)</f>
        <v>#REF!</v>
      </c>
      <c r="BB2859" s="2">
        <f t="shared" si="337"/>
        <v>0</v>
      </c>
      <c r="BC2859" s="2" t="str">
        <f t="shared" si="338"/>
        <v>0</v>
      </c>
      <c r="BD2859" s="2" t="str">
        <f t="shared" si="339"/>
        <v/>
      </c>
      <c r="BE2859" s="2" t="str">
        <f t="shared" si="340"/>
        <v/>
      </c>
      <c r="BF2859" s="2" t="str">
        <f t="shared" si="341"/>
        <v/>
      </c>
      <c r="BG2859" s="2" t="str">
        <f t="shared" si="342"/>
        <v/>
      </c>
      <c r="BH2859" s="2" t="str">
        <f t="shared" si="343"/>
        <v/>
      </c>
      <c r="BI2859" s="2"/>
      <c r="BJ2859" s="2"/>
      <c r="BK2859" s="2"/>
      <c r="BL2859" s="2"/>
      <c r="BM2859" s="2"/>
      <c r="BN2859" s="2"/>
      <c r="BO2859" s="2"/>
    </row>
    <row r="2860" spans="2:67" x14ac:dyDescent="0.25">
      <c r="B2860" s="13"/>
      <c r="E2860" s="13"/>
      <c r="R2860"/>
      <c r="S2860"/>
      <c r="AX2860" s="2" t="e">
        <f>VLOOKUP(AY2860,#REF!,6,FALSE)</f>
        <v>#REF!</v>
      </c>
      <c r="AY2860" s="2" t="str">
        <f t="shared" si="336"/>
        <v/>
      </c>
      <c r="AZ2860" s="2" t="e">
        <f>VLOOKUP(AY2860,#REF!,6,FALSE)</f>
        <v>#REF!</v>
      </c>
      <c r="BA2860" s="2" t="e">
        <f>VLOOKUP(AY2860,#REF!,2,FALSE)</f>
        <v>#REF!</v>
      </c>
      <c r="BB2860" s="2">
        <f t="shared" si="337"/>
        <v>0</v>
      </c>
      <c r="BC2860" s="2" t="str">
        <f t="shared" si="338"/>
        <v>0</v>
      </c>
      <c r="BD2860" s="2" t="str">
        <f t="shared" si="339"/>
        <v/>
      </c>
      <c r="BE2860" s="2" t="str">
        <f t="shared" si="340"/>
        <v/>
      </c>
      <c r="BF2860" s="2" t="str">
        <f t="shared" si="341"/>
        <v/>
      </c>
      <c r="BG2860" s="2" t="str">
        <f t="shared" si="342"/>
        <v/>
      </c>
      <c r="BH2860" s="2" t="str">
        <f t="shared" si="343"/>
        <v/>
      </c>
      <c r="BI2860" s="2"/>
      <c r="BJ2860" s="2"/>
      <c r="BK2860" s="2"/>
      <c r="BL2860" s="2"/>
      <c r="BM2860" s="2"/>
      <c r="BN2860" s="2"/>
      <c r="BO2860" s="2"/>
    </row>
    <row r="2861" spans="2:67" x14ac:dyDescent="0.25">
      <c r="B2861" s="13"/>
      <c r="E2861" s="13"/>
      <c r="R2861"/>
      <c r="S2861"/>
      <c r="AX2861" s="2" t="e">
        <f>VLOOKUP(AY2861,#REF!,6,FALSE)</f>
        <v>#REF!</v>
      </c>
      <c r="AY2861" s="2" t="str">
        <f t="shared" si="336"/>
        <v/>
      </c>
      <c r="AZ2861" s="2" t="e">
        <f>VLOOKUP(AY2861,#REF!,6,FALSE)</f>
        <v>#REF!</v>
      </c>
      <c r="BA2861" s="2" t="e">
        <f>VLOOKUP(AY2861,#REF!,2,FALSE)</f>
        <v>#REF!</v>
      </c>
      <c r="BB2861" s="2">
        <f t="shared" si="337"/>
        <v>0</v>
      </c>
      <c r="BC2861" s="2" t="str">
        <f t="shared" si="338"/>
        <v>0</v>
      </c>
      <c r="BD2861" s="2" t="str">
        <f t="shared" si="339"/>
        <v/>
      </c>
      <c r="BE2861" s="2" t="str">
        <f t="shared" si="340"/>
        <v/>
      </c>
      <c r="BF2861" s="2" t="str">
        <f t="shared" si="341"/>
        <v/>
      </c>
      <c r="BG2861" s="2" t="str">
        <f t="shared" si="342"/>
        <v/>
      </c>
      <c r="BH2861" s="2" t="str">
        <f t="shared" si="343"/>
        <v/>
      </c>
      <c r="BI2861" s="2"/>
      <c r="BJ2861" s="2"/>
      <c r="BK2861" s="2"/>
      <c r="BL2861" s="2"/>
      <c r="BM2861" s="2"/>
      <c r="BN2861" s="2"/>
      <c r="BO2861" s="2"/>
    </row>
    <row r="2862" spans="2:67" x14ac:dyDescent="0.25">
      <c r="B2862" s="13"/>
      <c r="E2862" s="13"/>
      <c r="R2862"/>
      <c r="S2862"/>
      <c r="AX2862" s="2" t="e">
        <f>VLOOKUP(AY2862,#REF!,6,FALSE)</f>
        <v>#REF!</v>
      </c>
      <c r="AY2862" s="2" t="str">
        <f t="shared" si="336"/>
        <v/>
      </c>
      <c r="AZ2862" s="2" t="e">
        <f>VLOOKUP(AY2862,#REF!,6,FALSE)</f>
        <v>#REF!</v>
      </c>
      <c r="BA2862" s="2" t="e">
        <f>VLOOKUP(AY2862,#REF!,2,FALSE)</f>
        <v>#REF!</v>
      </c>
      <c r="BB2862" s="2">
        <f t="shared" si="337"/>
        <v>0</v>
      </c>
      <c r="BC2862" s="2" t="str">
        <f t="shared" si="338"/>
        <v>0</v>
      </c>
      <c r="BD2862" s="2" t="str">
        <f t="shared" si="339"/>
        <v/>
      </c>
      <c r="BE2862" s="2" t="str">
        <f t="shared" si="340"/>
        <v/>
      </c>
      <c r="BF2862" s="2" t="str">
        <f t="shared" si="341"/>
        <v/>
      </c>
      <c r="BG2862" s="2" t="str">
        <f t="shared" si="342"/>
        <v/>
      </c>
      <c r="BH2862" s="2" t="str">
        <f t="shared" si="343"/>
        <v/>
      </c>
      <c r="BI2862" s="2"/>
      <c r="BJ2862" s="2"/>
      <c r="BK2862" s="2"/>
      <c r="BL2862" s="2"/>
      <c r="BM2862" s="2"/>
      <c r="BN2862" s="2"/>
      <c r="BO2862" s="2"/>
    </row>
    <row r="2863" spans="2:67" x14ac:dyDescent="0.25">
      <c r="B2863" s="13"/>
      <c r="E2863" s="13"/>
      <c r="R2863"/>
      <c r="S2863"/>
      <c r="AX2863" s="2" t="e">
        <f>VLOOKUP(AY2863,#REF!,6,FALSE)</f>
        <v>#REF!</v>
      </c>
      <c r="AY2863" s="2" t="str">
        <f t="shared" si="336"/>
        <v/>
      </c>
      <c r="AZ2863" s="2" t="e">
        <f>VLOOKUP(AY2863,#REF!,6,FALSE)</f>
        <v>#REF!</v>
      </c>
      <c r="BA2863" s="2" t="e">
        <f>VLOOKUP(AY2863,#REF!,2,FALSE)</f>
        <v>#REF!</v>
      </c>
      <c r="BB2863" s="2">
        <f t="shared" si="337"/>
        <v>0</v>
      </c>
      <c r="BC2863" s="2" t="str">
        <f t="shared" si="338"/>
        <v>0</v>
      </c>
      <c r="BD2863" s="2" t="str">
        <f t="shared" si="339"/>
        <v/>
      </c>
      <c r="BE2863" s="2" t="str">
        <f t="shared" si="340"/>
        <v/>
      </c>
      <c r="BF2863" s="2" t="str">
        <f t="shared" si="341"/>
        <v/>
      </c>
      <c r="BG2863" s="2" t="str">
        <f t="shared" si="342"/>
        <v/>
      </c>
      <c r="BH2863" s="2" t="str">
        <f t="shared" si="343"/>
        <v/>
      </c>
      <c r="BI2863" s="2"/>
      <c r="BJ2863" s="2"/>
      <c r="BK2863" s="2"/>
      <c r="BL2863" s="2"/>
      <c r="BM2863" s="2"/>
      <c r="BN2863" s="2"/>
      <c r="BO2863" s="2"/>
    </row>
    <row r="2864" spans="2:67" x14ac:dyDescent="0.25">
      <c r="B2864" s="13"/>
      <c r="E2864" s="13"/>
      <c r="R2864"/>
      <c r="S2864"/>
      <c r="AX2864" s="2" t="e">
        <f>VLOOKUP(AY2864,#REF!,6,FALSE)</f>
        <v>#REF!</v>
      </c>
      <c r="AY2864" s="2" t="str">
        <f t="shared" si="336"/>
        <v/>
      </c>
      <c r="AZ2864" s="2" t="e">
        <f>VLOOKUP(AY2864,#REF!,6,FALSE)</f>
        <v>#REF!</v>
      </c>
      <c r="BA2864" s="2" t="e">
        <f>VLOOKUP(AY2864,#REF!,2,FALSE)</f>
        <v>#REF!</v>
      </c>
      <c r="BB2864" s="2">
        <f t="shared" si="337"/>
        <v>0</v>
      </c>
      <c r="BC2864" s="2" t="str">
        <f t="shared" si="338"/>
        <v>0</v>
      </c>
      <c r="BD2864" s="2" t="str">
        <f t="shared" si="339"/>
        <v/>
      </c>
      <c r="BE2864" s="2" t="str">
        <f t="shared" si="340"/>
        <v/>
      </c>
      <c r="BF2864" s="2" t="str">
        <f t="shared" si="341"/>
        <v/>
      </c>
      <c r="BG2864" s="2" t="str">
        <f t="shared" si="342"/>
        <v/>
      </c>
      <c r="BH2864" s="2" t="str">
        <f t="shared" si="343"/>
        <v/>
      </c>
      <c r="BI2864" s="2"/>
      <c r="BJ2864" s="2"/>
      <c r="BK2864" s="2"/>
      <c r="BL2864" s="2"/>
      <c r="BM2864" s="2"/>
      <c r="BN2864" s="2"/>
      <c r="BO2864" s="2"/>
    </row>
    <row r="2865" spans="2:67" x14ac:dyDescent="0.25">
      <c r="B2865" s="13"/>
      <c r="E2865" s="13"/>
      <c r="R2865"/>
      <c r="S2865"/>
      <c r="AX2865" s="2" t="e">
        <f>VLOOKUP(AY2865,#REF!,6,FALSE)</f>
        <v>#REF!</v>
      </c>
      <c r="AY2865" s="2" t="str">
        <f t="shared" si="336"/>
        <v/>
      </c>
      <c r="AZ2865" s="2" t="e">
        <f>VLOOKUP(AY2865,#REF!,6,FALSE)</f>
        <v>#REF!</v>
      </c>
      <c r="BA2865" s="2" t="e">
        <f>VLOOKUP(AY2865,#REF!,2,FALSE)</f>
        <v>#REF!</v>
      </c>
      <c r="BB2865" s="2">
        <f t="shared" si="337"/>
        <v>0</v>
      </c>
      <c r="BC2865" s="2" t="str">
        <f t="shared" si="338"/>
        <v>0</v>
      </c>
      <c r="BD2865" s="2" t="str">
        <f t="shared" si="339"/>
        <v/>
      </c>
      <c r="BE2865" s="2" t="str">
        <f t="shared" si="340"/>
        <v/>
      </c>
      <c r="BF2865" s="2" t="str">
        <f t="shared" si="341"/>
        <v/>
      </c>
      <c r="BG2865" s="2" t="str">
        <f t="shared" si="342"/>
        <v/>
      </c>
      <c r="BH2865" s="2" t="str">
        <f t="shared" si="343"/>
        <v/>
      </c>
      <c r="BI2865" s="2"/>
      <c r="BJ2865" s="2"/>
      <c r="BK2865" s="2"/>
      <c r="BL2865" s="2"/>
      <c r="BM2865" s="2"/>
      <c r="BN2865" s="2"/>
      <c r="BO2865" s="2"/>
    </row>
    <row r="2866" spans="2:67" x14ac:dyDescent="0.25">
      <c r="B2866" s="13"/>
      <c r="E2866" s="13"/>
      <c r="R2866"/>
      <c r="S2866"/>
      <c r="AX2866" s="2" t="e">
        <f>VLOOKUP(AY2866,#REF!,6,FALSE)</f>
        <v>#REF!</v>
      </c>
      <c r="AY2866" s="2" t="str">
        <f t="shared" si="336"/>
        <v/>
      </c>
      <c r="AZ2866" s="2" t="e">
        <f>VLOOKUP(AY2866,#REF!,6,FALSE)</f>
        <v>#REF!</v>
      </c>
      <c r="BA2866" s="2" t="e">
        <f>VLOOKUP(AY2866,#REF!,2,FALSE)</f>
        <v>#REF!</v>
      </c>
      <c r="BB2866" s="2">
        <f t="shared" si="337"/>
        <v>0</v>
      </c>
      <c r="BC2866" s="2" t="str">
        <f t="shared" si="338"/>
        <v>0</v>
      </c>
      <c r="BD2866" s="2" t="str">
        <f t="shared" si="339"/>
        <v/>
      </c>
      <c r="BE2866" s="2" t="str">
        <f t="shared" si="340"/>
        <v/>
      </c>
      <c r="BF2866" s="2" t="str">
        <f t="shared" si="341"/>
        <v/>
      </c>
      <c r="BG2866" s="2" t="str">
        <f t="shared" si="342"/>
        <v/>
      </c>
      <c r="BH2866" s="2" t="str">
        <f t="shared" si="343"/>
        <v/>
      </c>
      <c r="BI2866" s="2"/>
      <c r="BJ2866" s="2"/>
      <c r="BK2866" s="2"/>
      <c r="BL2866" s="2"/>
      <c r="BM2866" s="2"/>
      <c r="BN2866" s="2"/>
      <c r="BO2866" s="2"/>
    </row>
    <row r="2867" spans="2:67" x14ac:dyDescent="0.25">
      <c r="B2867" s="13"/>
      <c r="E2867" s="13"/>
      <c r="R2867"/>
      <c r="S2867" s="1"/>
      <c r="AX2867" s="2" t="e">
        <f>VLOOKUP(AY2867,#REF!,6,FALSE)</f>
        <v>#REF!</v>
      </c>
      <c r="AY2867" s="2" t="str">
        <f t="shared" si="336"/>
        <v/>
      </c>
      <c r="AZ2867" s="2" t="e">
        <f>VLOOKUP(AY2867,#REF!,6,FALSE)</f>
        <v>#REF!</v>
      </c>
      <c r="BA2867" s="2" t="e">
        <f>VLOOKUP(AY2867,#REF!,2,FALSE)</f>
        <v>#REF!</v>
      </c>
      <c r="BB2867" s="2">
        <f t="shared" si="337"/>
        <v>0</v>
      </c>
      <c r="BC2867" s="2" t="str">
        <f t="shared" si="338"/>
        <v>0</v>
      </c>
      <c r="BD2867" s="2" t="str">
        <f t="shared" si="339"/>
        <v/>
      </c>
      <c r="BE2867" s="2" t="str">
        <f t="shared" si="340"/>
        <v/>
      </c>
      <c r="BF2867" s="2" t="str">
        <f t="shared" si="341"/>
        <v/>
      </c>
      <c r="BG2867" s="2" t="str">
        <f t="shared" si="342"/>
        <v/>
      </c>
      <c r="BH2867" s="2" t="str">
        <f t="shared" si="343"/>
        <v/>
      </c>
      <c r="BI2867" s="2"/>
      <c r="BJ2867" s="2"/>
      <c r="BK2867" s="2"/>
      <c r="BL2867" s="2"/>
      <c r="BM2867" s="2"/>
      <c r="BN2867" s="2"/>
      <c r="BO2867" s="2"/>
    </row>
    <row r="2868" spans="2:67" x14ac:dyDescent="0.25">
      <c r="B2868" s="13"/>
      <c r="E2868" s="13"/>
      <c r="R2868"/>
      <c r="S2868"/>
      <c r="AX2868" s="2" t="e">
        <f>VLOOKUP(AY2868,#REF!,6,FALSE)</f>
        <v>#REF!</v>
      </c>
      <c r="AY2868" s="2" t="str">
        <f t="shared" ref="AY2868:AY2931" si="344">LEFT($A2868,3)</f>
        <v/>
      </c>
      <c r="AZ2868" s="2" t="e">
        <f>VLOOKUP(AY2868,#REF!,6,FALSE)</f>
        <v>#REF!</v>
      </c>
      <c r="BA2868" s="2" t="e">
        <f>VLOOKUP(AY2868,#REF!,2,FALSE)</f>
        <v>#REF!</v>
      </c>
      <c r="BB2868" s="2">
        <f t="shared" ref="BB2868:BB2931" si="345">O2868</f>
        <v>0</v>
      </c>
      <c r="BC2868" s="2" t="str">
        <f t="shared" ref="BC2868:BC2931" si="346">LEFT(BB2868,2)</f>
        <v>0</v>
      </c>
      <c r="BD2868" s="2" t="str">
        <f t="shared" ref="BD2868:BD2931" si="347">MID(BB2868,14,2)</f>
        <v/>
      </c>
      <c r="BE2868" s="2" t="str">
        <f t="shared" ref="BE2868:BE2931" si="348">++MID(BB2868,8,3)</f>
        <v/>
      </c>
      <c r="BF2868" s="2" t="str">
        <f t="shared" ref="BF2868:BF2931" si="349">MID(BB2868,24,2)</f>
        <v/>
      </c>
      <c r="BG2868" s="2" t="str">
        <f t="shared" ref="BG2868:BG2931" si="350">++MID(BB2868,27,2)</f>
        <v/>
      </c>
      <c r="BH2868" s="2" t="str">
        <f t="shared" ref="BH2868:BH2931" si="351">++MID(BB2868,3,2)</f>
        <v/>
      </c>
      <c r="BI2868" s="2"/>
      <c r="BJ2868" s="2"/>
      <c r="BK2868" s="2"/>
      <c r="BL2868" s="2"/>
      <c r="BM2868" s="2"/>
      <c r="BN2868" s="2"/>
      <c r="BO2868" s="2"/>
    </row>
    <row r="2869" spans="2:67" x14ac:dyDescent="0.25">
      <c r="B2869" s="13"/>
      <c r="E2869" s="13"/>
      <c r="R2869"/>
      <c r="S2869"/>
      <c r="AX2869" s="2" t="e">
        <f>VLOOKUP(AY2869,#REF!,6,FALSE)</f>
        <v>#REF!</v>
      </c>
      <c r="AY2869" s="2" t="str">
        <f t="shared" si="344"/>
        <v/>
      </c>
      <c r="AZ2869" s="2" t="e">
        <f>VLOOKUP(AY2869,#REF!,6,FALSE)</f>
        <v>#REF!</v>
      </c>
      <c r="BA2869" s="2" t="e">
        <f>VLOOKUP(AY2869,#REF!,2,FALSE)</f>
        <v>#REF!</v>
      </c>
      <c r="BB2869" s="2">
        <f t="shared" si="345"/>
        <v>0</v>
      </c>
      <c r="BC2869" s="2" t="str">
        <f t="shared" si="346"/>
        <v>0</v>
      </c>
      <c r="BD2869" s="2" t="str">
        <f t="shared" si="347"/>
        <v/>
      </c>
      <c r="BE2869" s="2" t="str">
        <f t="shared" si="348"/>
        <v/>
      </c>
      <c r="BF2869" s="2" t="str">
        <f t="shared" si="349"/>
        <v/>
      </c>
      <c r="BG2869" s="2" t="str">
        <f t="shared" si="350"/>
        <v/>
      </c>
      <c r="BH2869" s="2" t="str">
        <f t="shared" si="351"/>
        <v/>
      </c>
      <c r="BI2869" s="2"/>
      <c r="BJ2869" s="2"/>
      <c r="BK2869" s="2"/>
      <c r="BL2869" s="2"/>
      <c r="BM2869" s="2"/>
      <c r="BN2869" s="2"/>
      <c r="BO2869" s="2"/>
    </row>
    <row r="2870" spans="2:67" x14ac:dyDescent="0.25">
      <c r="B2870" s="13"/>
      <c r="E2870" s="13"/>
      <c r="R2870"/>
      <c r="S2870"/>
      <c r="AX2870" s="2" t="e">
        <f>VLOOKUP(AY2870,#REF!,6,FALSE)</f>
        <v>#REF!</v>
      </c>
      <c r="AY2870" s="2" t="str">
        <f t="shared" si="344"/>
        <v/>
      </c>
      <c r="AZ2870" s="2" t="e">
        <f>VLOOKUP(AY2870,#REF!,6,FALSE)</f>
        <v>#REF!</v>
      </c>
      <c r="BA2870" s="2" t="e">
        <f>VLOOKUP(AY2870,#REF!,2,FALSE)</f>
        <v>#REF!</v>
      </c>
      <c r="BB2870" s="2">
        <f t="shared" si="345"/>
        <v>0</v>
      </c>
      <c r="BC2870" s="2" t="str">
        <f t="shared" si="346"/>
        <v>0</v>
      </c>
      <c r="BD2870" s="2" t="str">
        <f t="shared" si="347"/>
        <v/>
      </c>
      <c r="BE2870" s="2" t="str">
        <f t="shared" si="348"/>
        <v/>
      </c>
      <c r="BF2870" s="2" t="str">
        <f t="shared" si="349"/>
        <v/>
      </c>
      <c r="BG2870" s="2" t="str">
        <f t="shared" si="350"/>
        <v/>
      </c>
      <c r="BH2870" s="2" t="str">
        <f t="shared" si="351"/>
        <v/>
      </c>
      <c r="BI2870" s="2"/>
      <c r="BJ2870" s="2"/>
      <c r="BK2870" s="2"/>
      <c r="BL2870" s="2"/>
      <c r="BM2870" s="2"/>
      <c r="BN2870" s="2"/>
      <c r="BO2870" s="2"/>
    </row>
    <row r="2871" spans="2:67" x14ac:dyDescent="0.25">
      <c r="B2871" s="13"/>
      <c r="E2871" s="13"/>
      <c r="R2871"/>
      <c r="S2871"/>
      <c r="AX2871" s="2" t="e">
        <f>VLOOKUP(AY2871,#REF!,6,FALSE)</f>
        <v>#REF!</v>
      </c>
      <c r="AY2871" s="2" t="str">
        <f t="shared" si="344"/>
        <v/>
      </c>
      <c r="AZ2871" s="2" t="e">
        <f>VLOOKUP(AY2871,#REF!,6,FALSE)</f>
        <v>#REF!</v>
      </c>
      <c r="BA2871" s="2" t="e">
        <f>VLOOKUP(AY2871,#REF!,2,FALSE)</f>
        <v>#REF!</v>
      </c>
      <c r="BB2871" s="2">
        <f t="shared" si="345"/>
        <v>0</v>
      </c>
      <c r="BC2871" s="2" t="str">
        <f t="shared" si="346"/>
        <v>0</v>
      </c>
      <c r="BD2871" s="2" t="str">
        <f t="shared" si="347"/>
        <v/>
      </c>
      <c r="BE2871" s="2" t="str">
        <f t="shared" si="348"/>
        <v/>
      </c>
      <c r="BF2871" s="2" t="str">
        <f t="shared" si="349"/>
        <v/>
      </c>
      <c r="BG2871" s="2" t="str">
        <f t="shared" si="350"/>
        <v/>
      </c>
      <c r="BH2871" s="2" t="str">
        <f t="shared" si="351"/>
        <v/>
      </c>
      <c r="BI2871" s="2"/>
      <c r="BJ2871" s="2"/>
      <c r="BK2871" s="2"/>
      <c r="BL2871" s="2"/>
      <c r="BM2871" s="2"/>
      <c r="BN2871" s="2"/>
      <c r="BO2871" s="2"/>
    </row>
    <row r="2872" spans="2:67" x14ac:dyDescent="0.25">
      <c r="B2872" s="13"/>
      <c r="E2872" s="13"/>
      <c r="R2872"/>
      <c r="S2872"/>
      <c r="AX2872" s="2" t="e">
        <f>VLOOKUP(AY2872,#REF!,6,FALSE)</f>
        <v>#REF!</v>
      </c>
      <c r="AY2872" s="2" t="str">
        <f t="shared" si="344"/>
        <v/>
      </c>
      <c r="AZ2872" s="2" t="e">
        <f>VLOOKUP(AY2872,#REF!,6,FALSE)</f>
        <v>#REF!</v>
      </c>
      <c r="BA2872" s="2" t="e">
        <f>VLOOKUP(AY2872,#REF!,2,FALSE)</f>
        <v>#REF!</v>
      </c>
      <c r="BB2872" s="2">
        <f t="shared" si="345"/>
        <v>0</v>
      </c>
      <c r="BC2872" s="2" t="str">
        <f t="shared" si="346"/>
        <v>0</v>
      </c>
      <c r="BD2872" s="2" t="str">
        <f t="shared" si="347"/>
        <v/>
      </c>
      <c r="BE2872" s="2" t="str">
        <f t="shared" si="348"/>
        <v/>
      </c>
      <c r="BF2872" s="2" t="str">
        <f t="shared" si="349"/>
        <v/>
      </c>
      <c r="BG2872" s="2" t="str">
        <f t="shared" si="350"/>
        <v/>
      </c>
      <c r="BH2872" s="2" t="str">
        <f t="shared" si="351"/>
        <v/>
      </c>
      <c r="BI2872" s="2"/>
      <c r="BJ2872" s="2"/>
      <c r="BK2872" s="2"/>
      <c r="BL2872" s="2"/>
      <c r="BM2872" s="2"/>
      <c r="BN2872" s="2"/>
      <c r="BO2872" s="2"/>
    </row>
    <row r="2873" spans="2:67" x14ac:dyDescent="0.25">
      <c r="B2873" s="13"/>
      <c r="E2873" s="13"/>
      <c r="R2873"/>
      <c r="S2873"/>
      <c r="AX2873" s="2" t="e">
        <f>VLOOKUP(AY2873,#REF!,6,FALSE)</f>
        <v>#REF!</v>
      </c>
      <c r="AY2873" s="2" t="str">
        <f t="shared" si="344"/>
        <v/>
      </c>
      <c r="AZ2873" s="2" t="e">
        <f>VLOOKUP(AY2873,#REF!,6,FALSE)</f>
        <v>#REF!</v>
      </c>
      <c r="BA2873" s="2" t="e">
        <f>VLOOKUP(AY2873,#REF!,2,FALSE)</f>
        <v>#REF!</v>
      </c>
      <c r="BB2873" s="2">
        <f t="shared" si="345"/>
        <v>0</v>
      </c>
      <c r="BC2873" s="2" t="str">
        <f t="shared" si="346"/>
        <v>0</v>
      </c>
      <c r="BD2873" s="2" t="str">
        <f t="shared" si="347"/>
        <v/>
      </c>
      <c r="BE2873" s="2" t="str">
        <f t="shared" si="348"/>
        <v/>
      </c>
      <c r="BF2873" s="2" t="str">
        <f t="shared" si="349"/>
        <v/>
      </c>
      <c r="BG2873" s="2" t="str">
        <f t="shared" si="350"/>
        <v/>
      </c>
      <c r="BH2873" s="2" t="str">
        <f t="shared" si="351"/>
        <v/>
      </c>
      <c r="BI2873" s="2"/>
      <c r="BJ2873" s="2"/>
      <c r="BK2873" s="2"/>
      <c r="BL2873" s="2"/>
      <c r="BM2873" s="2"/>
      <c r="BN2873" s="2"/>
      <c r="BO2873" s="2"/>
    </row>
    <row r="2874" spans="2:67" x14ac:dyDescent="0.25">
      <c r="B2874" s="13"/>
      <c r="E2874" s="13"/>
      <c r="R2874"/>
      <c r="S2874"/>
      <c r="AX2874" s="2" t="e">
        <f>VLOOKUP(AY2874,#REF!,6,FALSE)</f>
        <v>#REF!</v>
      </c>
      <c r="AY2874" s="2" t="str">
        <f t="shared" si="344"/>
        <v/>
      </c>
      <c r="AZ2874" s="2" t="e">
        <f>VLOOKUP(AY2874,#REF!,6,FALSE)</f>
        <v>#REF!</v>
      </c>
      <c r="BA2874" s="2" t="e">
        <f>VLOOKUP(AY2874,#REF!,2,FALSE)</f>
        <v>#REF!</v>
      </c>
      <c r="BB2874" s="2">
        <f t="shared" si="345"/>
        <v>0</v>
      </c>
      <c r="BC2874" s="2" t="str">
        <f t="shared" si="346"/>
        <v>0</v>
      </c>
      <c r="BD2874" s="2" t="str">
        <f t="shared" si="347"/>
        <v/>
      </c>
      <c r="BE2874" s="2" t="str">
        <f t="shared" si="348"/>
        <v/>
      </c>
      <c r="BF2874" s="2" t="str">
        <f t="shared" si="349"/>
        <v/>
      </c>
      <c r="BG2874" s="2" t="str">
        <f t="shared" si="350"/>
        <v/>
      </c>
      <c r="BH2874" s="2" t="str">
        <f t="shared" si="351"/>
        <v/>
      </c>
      <c r="BI2874" s="2"/>
      <c r="BJ2874" s="2"/>
      <c r="BK2874" s="2"/>
      <c r="BL2874" s="2"/>
      <c r="BM2874" s="2"/>
      <c r="BN2874" s="2"/>
      <c r="BO2874" s="2"/>
    </row>
    <row r="2875" spans="2:67" x14ac:dyDescent="0.25">
      <c r="B2875" s="13"/>
      <c r="E2875" s="13"/>
      <c r="R2875"/>
      <c r="S2875"/>
      <c r="AX2875" s="2" t="e">
        <f>VLOOKUP(AY2875,#REF!,6,FALSE)</f>
        <v>#REF!</v>
      </c>
      <c r="AY2875" s="2" t="str">
        <f t="shared" si="344"/>
        <v/>
      </c>
      <c r="AZ2875" s="2" t="e">
        <f>VLOOKUP(AY2875,#REF!,6,FALSE)</f>
        <v>#REF!</v>
      </c>
      <c r="BA2875" s="2" t="e">
        <f>VLOOKUP(AY2875,#REF!,2,FALSE)</f>
        <v>#REF!</v>
      </c>
      <c r="BB2875" s="2">
        <f t="shared" si="345"/>
        <v>0</v>
      </c>
      <c r="BC2875" s="2" t="str">
        <f t="shared" si="346"/>
        <v>0</v>
      </c>
      <c r="BD2875" s="2" t="str">
        <f t="shared" si="347"/>
        <v/>
      </c>
      <c r="BE2875" s="2" t="str">
        <f t="shared" si="348"/>
        <v/>
      </c>
      <c r="BF2875" s="2" t="str">
        <f t="shared" si="349"/>
        <v/>
      </c>
      <c r="BG2875" s="2" t="str">
        <f t="shared" si="350"/>
        <v/>
      </c>
      <c r="BH2875" s="2" t="str">
        <f t="shared" si="351"/>
        <v/>
      </c>
      <c r="BI2875" s="2"/>
      <c r="BJ2875" s="2"/>
      <c r="BK2875" s="2"/>
      <c r="BL2875" s="2"/>
      <c r="BM2875" s="2"/>
      <c r="BN2875" s="2"/>
      <c r="BO2875" s="2"/>
    </row>
    <row r="2876" spans="2:67" x14ac:dyDescent="0.25">
      <c r="B2876" s="13"/>
      <c r="E2876" s="13"/>
      <c r="R2876"/>
      <c r="S2876"/>
      <c r="AX2876" s="2" t="e">
        <f>VLOOKUP(AY2876,#REF!,6,FALSE)</f>
        <v>#REF!</v>
      </c>
      <c r="AY2876" s="2" t="str">
        <f t="shared" si="344"/>
        <v/>
      </c>
      <c r="AZ2876" s="2" t="e">
        <f>VLOOKUP(AY2876,#REF!,6,FALSE)</f>
        <v>#REF!</v>
      </c>
      <c r="BA2876" s="2" t="e">
        <f>VLOOKUP(AY2876,#REF!,2,FALSE)</f>
        <v>#REF!</v>
      </c>
      <c r="BB2876" s="2">
        <f t="shared" si="345"/>
        <v>0</v>
      </c>
      <c r="BC2876" s="2" t="str">
        <f t="shared" si="346"/>
        <v>0</v>
      </c>
      <c r="BD2876" s="2" t="str">
        <f t="shared" si="347"/>
        <v/>
      </c>
      <c r="BE2876" s="2" t="str">
        <f t="shared" si="348"/>
        <v/>
      </c>
      <c r="BF2876" s="2" t="str">
        <f t="shared" si="349"/>
        <v/>
      </c>
      <c r="BG2876" s="2" t="str">
        <f t="shared" si="350"/>
        <v/>
      </c>
      <c r="BH2876" s="2" t="str">
        <f t="shared" si="351"/>
        <v/>
      </c>
      <c r="BI2876" s="2"/>
      <c r="BJ2876" s="2"/>
      <c r="BK2876" s="2"/>
      <c r="BL2876" s="2"/>
      <c r="BM2876" s="2"/>
      <c r="BN2876" s="2"/>
      <c r="BO2876" s="2"/>
    </row>
    <row r="2877" spans="2:67" x14ac:dyDescent="0.25">
      <c r="B2877" s="13"/>
      <c r="E2877" s="13"/>
      <c r="R2877"/>
      <c r="S2877"/>
      <c r="AX2877" s="2" t="e">
        <f>VLOOKUP(AY2877,#REF!,6,FALSE)</f>
        <v>#REF!</v>
      </c>
      <c r="AY2877" s="2" t="str">
        <f t="shared" si="344"/>
        <v/>
      </c>
      <c r="AZ2877" s="2" t="e">
        <f>VLOOKUP(AY2877,#REF!,6,FALSE)</f>
        <v>#REF!</v>
      </c>
      <c r="BA2877" s="2" t="e">
        <f>VLOOKUP(AY2877,#REF!,2,FALSE)</f>
        <v>#REF!</v>
      </c>
      <c r="BB2877" s="2">
        <f t="shared" si="345"/>
        <v>0</v>
      </c>
      <c r="BC2877" s="2" t="str">
        <f t="shared" si="346"/>
        <v>0</v>
      </c>
      <c r="BD2877" s="2" t="str">
        <f t="shared" si="347"/>
        <v/>
      </c>
      <c r="BE2877" s="2" t="str">
        <f t="shared" si="348"/>
        <v/>
      </c>
      <c r="BF2877" s="2" t="str">
        <f t="shared" si="349"/>
        <v/>
      </c>
      <c r="BG2877" s="2" t="str">
        <f t="shared" si="350"/>
        <v/>
      </c>
      <c r="BH2877" s="2" t="str">
        <f t="shared" si="351"/>
        <v/>
      </c>
      <c r="BI2877" s="2"/>
      <c r="BJ2877" s="2"/>
      <c r="BK2877" s="2"/>
      <c r="BL2877" s="2"/>
      <c r="BM2877" s="2"/>
      <c r="BN2877" s="2"/>
      <c r="BO2877" s="2"/>
    </row>
    <row r="2878" spans="2:67" x14ac:dyDescent="0.25">
      <c r="B2878" s="13"/>
      <c r="E2878" s="13"/>
      <c r="R2878"/>
      <c r="S2878"/>
      <c r="AX2878" s="2" t="e">
        <f>VLOOKUP(AY2878,#REF!,6,FALSE)</f>
        <v>#REF!</v>
      </c>
      <c r="AY2878" s="2" t="str">
        <f t="shared" si="344"/>
        <v/>
      </c>
      <c r="AZ2878" s="2" t="e">
        <f>VLOOKUP(AY2878,#REF!,6,FALSE)</f>
        <v>#REF!</v>
      </c>
      <c r="BA2878" s="2" t="e">
        <f>VLOOKUP(AY2878,#REF!,2,FALSE)</f>
        <v>#REF!</v>
      </c>
      <c r="BB2878" s="2">
        <f t="shared" si="345"/>
        <v>0</v>
      </c>
      <c r="BC2878" s="2" t="str">
        <f t="shared" si="346"/>
        <v>0</v>
      </c>
      <c r="BD2878" s="2" t="str">
        <f t="shared" si="347"/>
        <v/>
      </c>
      <c r="BE2878" s="2" t="str">
        <f t="shared" si="348"/>
        <v/>
      </c>
      <c r="BF2878" s="2" t="str">
        <f t="shared" si="349"/>
        <v/>
      </c>
      <c r="BG2878" s="2" t="str">
        <f t="shared" si="350"/>
        <v/>
      </c>
      <c r="BH2878" s="2" t="str">
        <f t="shared" si="351"/>
        <v/>
      </c>
      <c r="BI2878" s="2"/>
      <c r="BJ2878" s="2"/>
      <c r="BK2878" s="2"/>
      <c r="BL2878" s="2"/>
      <c r="BM2878" s="2"/>
      <c r="BN2878" s="2"/>
      <c r="BO2878" s="2"/>
    </row>
    <row r="2879" spans="2:67" x14ac:dyDescent="0.25">
      <c r="B2879" s="13"/>
      <c r="E2879" s="13"/>
      <c r="R2879"/>
      <c r="S2879"/>
      <c r="AX2879" s="2" t="e">
        <f>VLOOKUP(AY2879,#REF!,6,FALSE)</f>
        <v>#REF!</v>
      </c>
      <c r="AY2879" s="2" t="str">
        <f t="shared" si="344"/>
        <v/>
      </c>
      <c r="AZ2879" s="2" t="e">
        <f>VLOOKUP(AY2879,#REF!,6,FALSE)</f>
        <v>#REF!</v>
      </c>
      <c r="BA2879" s="2" t="e">
        <f>VLOOKUP(AY2879,#REF!,2,FALSE)</f>
        <v>#REF!</v>
      </c>
      <c r="BB2879" s="2">
        <f t="shared" si="345"/>
        <v>0</v>
      </c>
      <c r="BC2879" s="2" t="str">
        <f t="shared" si="346"/>
        <v>0</v>
      </c>
      <c r="BD2879" s="2" t="str">
        <f t="shared" si="347"/>
        <v/>
      </c>
      <c r="BE2879" s="2" t="str">
        <f t="shared" si="348"/>
        <v/>
      </c>
      <c r="BF2879" s="2" t="str">
        <f t="shared" si="349"/>
        <v/>
      </c>
      <c r="BG2879" s="2" t="str">
        <f t="shared" si="350"/>
        <v/>
      </c>
      <c r="BH2879" s="2" t="str">
        <f t="shared" si="351"/>
        <v/>
      </c>
      <c r="BI2879" s="2"/>
      <c r="BJ2879" s="2"/>
      <c r="BK2879" s="2"/>
      <c r="BL2879" s="2"/>
      <c r="BM2879" s="2"/>
      <c r="BN2879" s="2"/>
      <c r="BO2879" s="2"/>
    </row>
    <row r="2880" spans="2:67" x14ac:dyDescent="0.25">
      <c r="B2880" s="13"/>
      <c r="E2880" s="13"/>
      <c r="R2880"/>
      <c r="S2880"/>
      <c r="AX2880" s="2" t="e">
        <f>VLOOKUP(AY2880,#REF!,6,FALSE)</f>
        <v>#REF!</v>
      </c>
      <c r="AY2880" s="2" t="str">
        <f t="shared" si="344"/>
        <v/>
      </c>
      <c r="AZ2880" s="2" t="e">
        <f>VLOOKUP(AY2880,#REF!,6,FALSE)</f>
        <v>#REF!</v>
      </c>
      <c r="BA2880" s="2" t="e">
        <f>VLOOKUP(AY2880,#REF!,2,FALSE)</f>
        <v>#REF!</v>
      </c>
      <c r="BB2880" s="2">
        <f t="shared" si="345"/>
        <v>0</v>
      </c>
      <c r="BC2880" s="2" t="str">
        <f t="shared" si="346"/>
        <v>0</v>
      </c>
      <c r="BD2880" s="2" t="str">
        <f t="shared" si="347"/>
        <v/>
      </c>
      <c r="BE2880" s="2" t="str">
        <f t="shared" si="348"/>
        <v/>
      </c>
      <c r="BF2880" s="2" t="str">
        <f t="shared" si="349"/>
        <v/>
      </c>
      <c r="BG2880" s="2" t="str">
        <f t="shared" si="350"/>
        <v/>
      </c>
      <c r="BH2880" s="2" t="str">
        <f t="shared" si="351"/>
        <v/>
      </c>
      <c r="BI2880" s="2"/>
      <c r="BJ2880" s="2"/>
      <c r="BK2880" s="2"/>
      <c r="BL2880" s="2"/>
      <c r="BM2880" s="2"/>
      <c r="BN2880" s="2"/>
      <c r="BO2880" s="2"/>
    </row>
    <row r="2881" spans="2:67" x14ac:dyDescent="0.25">
      <c r="B2881" s="13"/>
      <c r="E2881" s="13"/>
      <c r="R2881"/>
      <c r="S2881"/>
      <c r="AX2881" s="2" t="e">
        <f>VLOOKUP(AY2881,#REF!,6,FALSE)</f>
        <v>#REF!</v>
      </c>
      <c r="AY2881" s="2" t="str">
        <f t="shared" si="344"/>
        <v/>
      </c>
      <c r="AZ2881" s="2" t="e">
        <f>VLOOKUP(AY2881,#REF!,6,FALSE)</f>
        <v>#REF!</v>
      </c>
      <c r="BA2881" s="2" t="e">
        <f>VLOOKUP(AY2881,#REF!,2,FALSE)</f>
        <v>#REF!</v>
      </c>
      <c r="BB2881" s="2">
        <f t="shared" si="345"/>
        <v>0</v>
      </c>
      <c r="BC2881" s="2" t="str">
        <f t="shared" si="346"/>
        <v>0</v>
      </c>
      <c r="BD2881" s="2" t="str">
        <f t="shared" si="347"/>
        <v/>
      </c>
      <c r="BE2881" s="2" t="str">
        <f t="shared" si="348"/>
        <v/>
      </c>
      <c r="BF2881" s="2" t="str">
        <f t="shared" si="349"/>
        <v/>
      </c>
      <c r="BG2881" s="2" t="str">
        <f t="shared" si="350"/>
        <v/>
      </c>
      <c r="BH2881" s="2" t="str">
        <f t="shared" si="351"/>
        <v/>
      </c>
      <c r="BI2881" s="2"/>
      <c r="BJ2881" s="2"/>
      <c r="BK2881" s="2"/>
      <c r="BL2881" s="2"/>
      <c r="BM2881" s="2"/>
      <c r="BN2881" s="2"/>
      <c r="BO2881" s="2"/>
    </row>
    <row r="2882" spans="2:67" x14ac:dyDescent="0.25">
      <c r="B2882" s="13"/>
      <c r="E2882" s="13"/>
      <c r="R2882"/>
      <c r="S2882"/>
      <c r="AX2882" s="2" t="e">
        <f>VLOOKUP(AY2882,#REF!,6,FALSE)</f>
        <v>#REF!</v>
      </c>
      <c r="AY2882" s="2" t="str">
        <f t="shared" si="344"/>
        <v/>
      </c>
      <c r="AZ2882" s="2" t="e">
        <f>VLOOKUP(AY2882,#REF!,6,FALSE)</f>
        <v>#REF!</v>
      </c>
      <c r="BA2882" s="2" t="e">
        <f>VLOOKUP(AY2882,#REF!,2,FALSE)</f>
        <v>#REF!</v>
      </c>
      <c r="BB2882" s="2">
        <f t="shared" si="345"/>
        <v>0</v>
      </c>
      <c r="BC2882" s="2" t="str">
        <f t="shared" si="346"/>
        <v>0</v>
      </c>
      <c r="BD2882" s="2" t="str">
        <f t="shared" si="347"/>
        <v/>
      </c>
      <c r="BE2882" s="2" t="str">
        <f t="shared" si="348"/>
        <v/>
      </c>
      <c r="BF2882" s="2" t="str">
        <f t="shared" si="349"/>
        <v/>
      </c>
      <c r="BG2882" s="2" t="str">
        <f t="shared" si="350"/>
        <v/>
      </c>
      <c r="BH2882" s="2" t="str">
        <f t="shared" si="351"/>
        <v/>
      </c>
      <c r="BI2882" s="2"/>
      <c r="BJ2882" s="2"/>
      <c r="BK2882" s="2"/>
      <c r="BL2882" s="2"/>
      <c r="BM2882" s="2"/>
      <c r="BN2882" s="2"/>
      <c r="BO2882" s="2"/>
    </row>
    <row r="2883" spans="2:67" x14ac:dyDescent="0.25">
      <c r="B2883" s="13"/>
      <c r="E2883" s="13"/>
      <c r="R2883"/>
      <c r="S2883"/>
      <c r="AX2883" s="2" t="e">
        <f>VLOOKUP(AY2883,#REF!,6,FALSE)</f>
        <v>#REF!</v>
      </c>
      <c r="AY2883" s="2" t="str">
        <f t="shared" si="344"/>
        <v/>
      </c>
      <c r="AZ2883" s="2" t="e">
        <f>VLOOKUP(AY2883,#REF!,6,FALSE)</f>
        <v>#REF!</v>
      </c>
      <c r="BA2883" s="2" t="e">
        <f>VLOOKUP(AY2883,#REF!,2,FALSE)</f>
        <v>#REF!</v>
      </c>
      <c r="BB2883" s="2">
        <f t="shared" si="345"/>
        <v>0</v>
      </c>
      <c r="BC2883" s="2" t="str">
        <f t="shared" si="346"/>
        <v>0</v>
      </c>
      <c r="BD2883" s="2" t="str">
        <f t="shared" si="347"/>
        <v/>
      </c>
      <c r="BE2883" s="2" t="str">
        <f t="shared" si="348"/>
        <v/>
      </c>
      <c r="BF2883" s="2" t="str">
        <f t="shared" si="349"/>
        <v/>
      </c>
      <c r="BG2883" s="2" t="str">
        <f t="shared" si="350"/>
        <v/>
      </c>
      <c r="BH2883" s="2" t="str">
        <f t="shared" si="351"/>
        <v/>
      </c>
      <c r="BI2883" s="2"/>
      <c r="BJ2883" s="2"/>
      <c r="BK2883" s="2"/>
      <c r="BL2883" s="2"/>
      <c r="BM2883" s="2"/>
      <c r="BN2883" s="2"/>
      <c r="BO2883" s="2"/>
    </row>
    <row r="2884" spans="2:67" x14ac:dyDescent="0.25">
      <c r="B2884" s="13"/>
      <c r="E2884" s="13"/>
      <c r="R2884"/>
      <c r="S2884"/>
      <c r="AX2884" s="2" t="e">
        <f>VLOOKUP(AY2884,#REF!,6,FALSE)</f>
        <v>#REF!</v>
      </c>
      <c r="AY2884" s="2" t="str">
        <f t="shared" si="344"/>
        <v/>
      </c>
      <c r="AZ2884" s="2" t="e">
        <f>VLOOKUP(AY2884,#REF!,6,FALSE)</f>
        <v>#REF!</v>
      </c>
      <c r="BA2884" s="2" t="e">
        <f>VLOOKUP(AY2884,#REF!,2,FALSE)</f>
        <v>#REF!</v>
      </c>
      <c r="BB2884" s="2">
        <f t="shared" si="345"/>
        <v>0</v>
      </c>
      <c r="BC2884" s="2" t="str">
        <f t="shared" si="346"/>
        <v>0</v>
      </c>
      <c r="BD2884" s="2" t="str">
        <f t="shared" si="347"/>
        <v/>
      </c>
      <c r="BE2884" s="2" t="str">
        <f t="shared" si="348"/>
        <v/>
      </c>
      <c r="BF2884" s="2" t="str">
        <f t="shared" si="349"/>
        <v/>
      </c>
      <c r="BG2884" s="2" t="str">
        <f t="shared" si="350"/>
        <v/>
      </c>
      <c r="BH2884" s="2" t="str">
        <f t="shared" si="351"/>
        <v/>
      </c>
      <c r="BI2884" s="2"/>
      <c r="BJ2884" s="2"/>
      <c r="BK2884" s="2"/>
      <c r="BL2884" s="2"/>
      <c r="BM2884" s="2"/>
      <c r="BN2884" s="2"/>
      <c r="BO2884" s="2"/>
    </row>
    <row r="2885" spans="2:67" x14ac:dyDescent="0.25">
      <c r="B2885" s="13"/>
      <c r="E2885" s="13"/>
      <c r="R2885"/>
      <c r="S2885"/>
      <c r="AX2885" s="2" t="e">
        <f>VLOOKUP(AY2885,#REF!,6,FALSE)</f>
        <v>#REF!</v>
      </c>
      <c r="AY2885" s="2" t="str">
        <f t="shared" si="344"/>
        <v/>
      </c>
      <c r="AZ2885" s="2" t="e">
        <f>VLOOKUP(AY2885,#REF!,6,FALSE)</f>
        <v>#REF!</v>
      </c>
      <c r="BA2885" s="2" t="e">
        <f>VLOOKUP(AY2885,#REF!,2,FALSE)</f>
        <v>#REF!</v>
      </c>
      <c r="BB2885" s="2">
        <f t="shared" si="345"/>
        <v>0</v>
      </c>
      <c r="BC2885" s="2" t="str">
        <f t="shared" si="346"/>
        <v>0</v>
      </c>
      <c r="BD2885" s="2" t="str">
        <f t="shared" si="347"/>
        <v/>
      </c>
      <c r="BE2885" s="2" t="str">
        <f t="shared" si="348"/>
        <v/>
      </c>
      <c r="BF2885" s="2" t="str">
        <f t="shared" si="349"/>
        <v/>
      </c>
      <c r="BG2885" s="2" t="str">
        <f t="shared" si="350"/>
        <v/>
      </c>
      <c r="BH2885" s="2" t="str">
        <f t="shared" si="351"/>
        <v/>
      </c>
      <c r="BI2885" s="2"/>
      <c r="BJ2885" s="2"/>
      <c r="BK2885" s="2"/>
      <c r="BL2885" s="2"/>
      <c r="BM2885" s="2"/>
      <c r="BN2885" s="2"/>
      <c r="BO2885" s="2"/>
    </row>
    <row r="2886" spans="2:67" x14ac:dyDescent="0.25">
      <c r="B2886" s="13"/>
      <c r="E2886" s="13"/>
      <c r="R2886"/>
      <c r="S2886"/>
      <c r="AX2886" s="2" t="e">
        <f>VLOOKUP(AY2886,#REF!,6,FALSE)</f>
        <v>#REF!</v>
      </c>
      <c r="AY2886" s="2" t="str">
        <f t="shared" si="344"/>
        <v/>
      </c>
      <c r="AZ2886" s="2" t="e">
        <f>VLOOKUP(AY2886,#REF!,6,FALSE)</f>
        <v>#REF!</v>
      </c>
      <c r="BA2886" s="2" t="e">
        <f>VLOOKUP(AY2886,#REF!,2,FALSE)</f>
        <v>#REF!</v>
      </c>
      <c r="BB2886" s="2">
        <f t="shared" si="345"/>
        <v>0</v>
      </c>
      <c r="BC2886" s="2" t="str">
        <f t="shared" si="346"/>
        <v>0</v>
      </c>
      <c r="BD2886" s="2" t="str">
        <f t="shared" si="347"/>
        <v/>
      </c>
      <c r="BE2886" s="2" t="str">
        <f t="shared" si="348"/>
        <v/>
      </c>
      <c r="BF2886" s="2" t="str">
        <f t="shared" si="349"/>
        <v/>
      </c>
      <c r="BG2886" s="2" t="str">
        <f t="shared" si="350"/>
        <v/>
      </c>
      <c r="BH2886" s="2" t="str">
        <f t="shared" si="351"/>
        <v/>
      </c>
      <c r="BI2886" s="2"/>
      <c r="BJ2886" s="2"/>
      <c r="BK2886" s="2"/>
      <c r="BL2886" s="2"/>
      <c r="BM2886" s="2"/>
      <c r="BN2886" s="2"/>
      <c r="BO2886" s="2"/>
    </row>
    <row r="2887" spans="2:67" x14ac:dyDescent="0.25">
      <c r="B2887" s="13"/>
      <c r="E2887" s="13"/>
      <c r="R2887"/>
      <c r="S2887"/>
      <c r="AX2887" s="2" t="e">
        <f>VLOOKUP(AY2887,#REF!,6,FALSE)</f>
        <v>#REF!</v>
      </c>
      <c r="AY2887" s="2" t="str">
        <f t="shared" si="344"/>
        <v/>
      </c>
      <c r="AZ2887" s="2" t="e">
        <f>VLOOKUP(AY2887,#REF!,6,FALSE)</f>
        <v>#REF!</v>
      </c>
      <c r="BA2887" s="2" t="e">
        <f>VLOOKUP(AY2887,#REF!,2,FALSE)</f>
        <v>#REF!</v>
      </c>
      <c r="BB2887" s="2">
        <f t="shared" si="345"/>
        <v>0</v>
      </c>
      <c r="BC2887" s="2" t="str">
        <f t="shared" si="346"/>
        <v>0</v>
      </c>
      <c r="BD2887" s="2" t="str">
        <f t="shared" si="347"/>
        <v/>
      </c>
      <c r="BE2887" s="2" t="str">
        <f t="shared" si="348"/>
        <v/>
      </c>
      <c r="BF2887" s="2" t="str">
        <f t="shared" si="349"/>
        <v/>
      </c>
      <c r="BG2887" s="2" t="str">
        <f t="shared" si="350"/>
        <v/>
      </c>
      <c r="BH2887" s="2" t="str">
        <f t="shared" si="351"/>
        <v/>
      </c>
      <c r="BI2887" s="2"/>
      <c r="BJ2887" s="2"/>
      <c r="BK2887" s="2"/>
      <c r="BL2887" s="2"/>
      <c r="BM2887" s="2"/>
      <c r="BN2887" s="2"/>
      <c r="BO2887" s="2"/>
    </row>
    <row r="2888" spans="2:67" x14ac:dyDescent="0.25">
      <c r="B2888" s="13"/>
      <c r="E2888" s="13"/>
      <c r="R2888"/>
      <c r="S2888"/>
      <c r="AX2888" s="2" t="e">
        <f>VLOOKUP(AY2888,#REF!,6,FALSE)</f>
        <v>#REF!</v>
      </c>
      <c r="AY2888" s="2" t="str">
        <f t="shared" si="344"/>
        <v/>
      </c>
      <c r="AZ2888" s="2" t="e">
        <f>VLOOKUP(AY2888,#REF!,6,FALSE)</f>
        <v>#REF!</v>
      </c>
      <c r="BA2888" s="2" t="e">
        <f>VLOOKUP(AY2888,#REF!,2,FALSE)</f>
        <v>#REF!</v>
      </c>
      <c r="BB2888" s="2">
        <f t="shared" si="345"/>
        <v>0</v>
      </c>
      <c r="BC2888" s="2" t="str">
        <f t="shared" si="346"/>
        <v>0</v>
      </c>
      <c r="BD2888" s="2" t="str">
        <f t="shared" si="347"/>
        <v/>
      </c>
      <c r="BE2888" s="2" t="str">
        <f t="shared" si="348"/>
        <v/>
      </c>
      <c r="BF2888" s="2" t="str">
        <f t="shared" si="349"/>
        <v/>
      </c>
      <c r="BG2888" s="2" t="str">
        <f t="shared" si="350"/>
        <v/>
      </c>
      <c r="BH2888" s="2" t="str">
        <f t="shared" si="351"/>
        <v/>
      </c>
      <c r="BI2888" s="2"/>
      <c r="BJ2888" s="2"/>
      <c r="BK2888" s="2"/>
      <c r="BL2888" s="2"/>
      <c r="BM2888" s="2"/>
      <c r="BN2888" s="2"/>
      <c r="BO2888" s="2"/>
    </row>
    <row r="2889" spans="2:67" x14ac:dyDescent="0.25">
      <c r="B2889" s="13"/>
      <c r="E2889" s="13"/>
      <c r="R2889"/>
      <c r="S2889"/>
      <c r="AX2889" s="2" t="e">
        <f>VLOOKUP(AY2889,#REF!,6,FALSE)</f>
        <v>#REF!</v>
      </c>
      <c r="AY2889" s="2" t="str">
        <f t="shared" si="344"/>
        <v/>
      </c>
      <c r="AZ2889" s="2" t="e">
        <f>VLOOKUP(AY2889,#REF!,6,FALSE)</f>
        <v>#REF!</v>
      </c>
      <c r="BA2889" s="2" t="e">
        <f>VLOOKUP(AY2889,#REF!,2,FALSE)</f>
        <v>#REF!</v>
      </c>
      <c r="BB2889" s="2">
        <f t="shared" si="345"/>
        <v>0</v>
      </c>
      <c r="BC2889" s="2" t="str">
        <f t="shared" si="346"/>
        <v>0</v>
      </c>
      <c r="BD2889" s="2" t="str">
        <f t="shared" si="347"/>
        <v/>
      </c>
      <c r="BE2889" s="2" t="str">
        <f t="shared" si="348"/>
        <v/>
      </c>
      <c r="BF2889" s="2" t="str">
        <f t="shared" si="349"/>
        <v/>
      </c>
      <c r="BG2889" s="2" t="str">
        <f t="shared" si="350"/>
        <v/>
      </c>
      <c r="BH2889" s="2" t="str">
        <f t="shared" si="351"/>
        <v/>
      </c>
      <c r="BI2889" s="2"/>
      <c r="BJ2889" s="2"/>
      <c r="BK2889" s="2"/>
      <c r="BL2889" s="2"/>
      <c r="BM2889" s="2"/>
      <c r="BN2889" s="2"/>
      <c r="BO2889" s="2"/>
    </row>
    <row r="2890" spans="2:67" x14ac:dyDescent="0.25">
      <c r="B2890" s="13"/>
      <c r="E2890" s="13"/>
      <c r="R2890"/>
      <c r="S2890"/>
      <c r="AX2890" s="2" t="e">
        <f>VLOOKUP(AY2890,#REF!,6,FALSE)</f>
        <v>#REF!</v>
      </c>
      <c r="AY2890" s="2" t="str">
        <f t="shared" si="344"/>
        <v/>
      </c>
      <c r="AZ2890" s="2" t="e">
        <f>VLOOKUP(AY2890,#REF!,6,FALSE)</f>
        <v>#REF!</v>
      </c>
      <c r="BA2890" s="2" t="e">
        <f>VLOOKUP(AY2890,#REF!,2,FALSE)</f>
        <v>#REF!</v>
      </c>
      <c r="BB2890" s="2">
        <f t="shared" si="345"/>
        <v>0</v>
      </c>
      <c r="BC2890" s="2" t="str">
        <f t="shared" si="346"/>
        <v>0</v>
      </c>
      <c r="BD2890" s="2" t="str">
        <f t="shared" si="347"/>
        <v/>
      </c>
      <c r="BE2890" s="2" t="str">
        <f t="shared" si="348"/>
        <v/>
      </c>
      <c r="BF2890" s="2" t="str">
        <f t="shared" si="349"/>
        <v/>
      </c>
      <c r="BG2890" s="2" t="str">
        <f t="shared" si="350"/>
        <v/>
      </c>
      <c r="BH2890" s="2" t="str">
        <f t="shared" si="351"/>
        <v/>
      </c>
      <c r="BI2890" s="2"/>
      <c r="BJ2890" s="2"/>
      <c r="BK2890" s="2"/>
      <c r="BL2890" s="2"/>
      <c r="BM2890" s="2"/>
      <c r="BN2890" s="2"/>
      <c r="BO2890" s="2"/>
    </row>
    <row r="2891" spans="2:67" x14ac:dyDescent="0.25">
      <c r="B2891" s="13"/>
      <c r="E2891" s="13"/>
      <c r="R2891"/>
      <c r="S2891"/>
      <c r="AX2891" s="2" t="e">
        <f>VLOOKUP(AY2891,#REF!,6,FALSE)</f>
        <v>#REF!</v>
      </c>
      <c r="AY2891" s="2" t="str">
        <f t="shared" si="344"/>
        <v/>
      </c>
      <c r="AZ2891" s="2" t="e">
        <f>VLOOKUP(AY2891,#REF!,6,FALSE)</f>
        <v>#REF!</v>
      </c>
      <c r="BA2891" s="2" t="e">
        <f>VLOOKUP(AY2891,#REF!,2,FALSE)</f>
        <v>#REF!</v>
      </c>
      <c r="BB2891" s="2">
        <f t="shared" si="345"/>
        <v>0</v>
      </c>
      <c r="BC2891" s="2" t="str">
        <f t="shared" si="346"/>
        <v>0</v>
      </c>
      <c r="BD2891" s="2" t="str">
        <f t="shared" si="347"/>
        <v/>
      </c>
      <c r="BE2891" s="2" t="str">
        <f t="shared" si="348"/>
        <v/>
      </c>
      <c r="BF2891" s="2" t="str">
        <f t="shared" si="349"/>
        <v/>
      </c>
      <c r="BG2891" s="2" t="str">
        <f t="shared" si="350"/>
        <v/>
      </c>
      <c r="BH2891" s="2" t="str">
        <f t="shared" si="351"/>
        <v/>
      </c>
      <c r="BI2891" s="2"/>
      <c r="BJ2891" s="2"/>
      <c r="BK2891" s="2"/>
      <c r="BL2891" s="2"/>
      <c r="BM2891" s="2"/>
      <c r="BN2891" s="2"/>
      <c r="BO2891" s="2"/>
    </row>
    <row r="2892" spans="2:67" x14ac:dyDescent="0.25">
      <c r="B2892" s="13"/>
      <c r="E2892" s="13"/>
      <c r="R2892"/>
      <c r="S2892"/>
      <c r="AX2892" s="2" t="e">
        <f>VLOOKUP(AY2892,#REF!,6,FALSE)</f>
        <v>#REF!</v>
      </c>
      <c r="AY2892" s="2" t="str">
        <f t="shared" si="344"/>
        <v/>
      </c>
      <c r="AZ2892" s="2" t="e">
        <f>VLOOKUP(AY2892,#REF!,6,FALSE)</f>
        <v>#REF!</v>
      </c>
      <c r="BA2892" s="2" t="e">
        <f>VLOOKUP(AY2892,#REF!,2,FALSE)</f>
        <v>#REF!</v>
      </c>
      <c r="BB2892" s="2">
        <f t="shared" si="345"/>
        <v>0</v>
      </c>
      <c r="BC2892" s="2" t="str">
        <f t="shared" si="346"/>
        <v>0</v>
      </c>
      <c r="BD2892" s="2" t="str">
        <f t="shared" si="347"/>
        <v/>
      </c>
      <c r="BE2892" s="2" t="str">
        <f t="shared" si="348"/>
        <v/>
      </c>
      <c r="BF2892" s="2" t="str">
        <f t="shared" si="349"/>
        <v/>
      </c>
      <c r="BG2892" s="2" t="str">
        <f t="shared" si="350"/>
        <v/>
      </c>
      <c r="BH2892" s="2" t="str">
        <f t="shared" si="351"/>
        <v/>
      </c>
      <c r="BI2892" s="2"/>
      <c r="BJ2892" s="2"/>
      <c r="BK2892" s="2"/>
      <c r="BL2892" s="2"/>
      <c r="BM2892" s="2"/>
      <c r="BN2892" s="2"/>
      <c r="BO2892" s="2"/>
    </row>
    <row r="2893" spans="2:67" x14ac:dyDescent="0.25">
      <c r="B2893" s="13"/>
      <c r="E2893" s="13"/>
      <c r="R2893"/>
      <c r="S2893"/>
      <c r="AX2893" s="2" t="e">
        <f>VLOOKUP(AY2893,#REF!,6,FALSE)</f>
        <v>#REF!</v>
      </c>
      <c r="AY2893" s="2" t="str">
        <f t="shared" si="344"/>
        <v/>
      </c>
      <c r="AZ2893" s="2" t="e">
        <f>VLOOKUP(AY2893,#REF!,6,FALSE)</f>
        <v>#REF!</v>
      </c>
      <c r="BA2893" s="2" t="e">
        <f>VLOOKUP(AY2893,#REF!,2,FALSE)</f>
        <v>#REF!</v>
      </c>
      <c r="BB2893" s="2">
        <f t="shared" si="345"/>
        <v>0</v>
      </c>
      <c r="BC2893" s="2" t="str">
        <f t="shared" si="346"/>
        <v>0</v>
      </c>
      <c r="BD2893" s="2" t="str">
        <f t="shared" si="347"/>
        <v/>
      </c>
      <c r="BE2893" s="2" t="str">
        <f t="shared" si="348"/>
        <v/>
      </c>
      <c r="BF2893" s="2" t="str">
        <f t="shared" si="349"/>
        <v/>
      </c>
      <c r="BG2893" s="2" t="str">
        <f t="shared" si="350"/>
        <v/>
      </c>
      <c r="BH2893" s="2" t="str">
        <f t="shared" si="351"/>
        <v/>
      </c>
      <c r="BI2893" s="2"/>
      <c r="BJ2893" s="2"/>
      <c r="BK2893" s="2"/>
      <c r="BL2893" s="2"/>
      <c r="BM2893" s="2"/>
      <c r="BN2893" s="2"/>
      <c r="BO2893" s="2"/>
    </row>
    <row r="2894" spans="2:67" x14ac:dyDescent="0.25">
      <c r="B2894" s="13"/>
      <c r="E2894" s="13"/>
      <c r="R2894"/>
      <c r="S2894"/>
      <c r="AX2894" s="2" t="e">
        <f>VLOOKUP(AY2894,#REF!,6,FALSE)</f>
        <v>#REF!</v>
      </c>
      <c r="AY2894" s="2" t="str">
        <f t="shared" si="344"/>
        <v/>
      </c>
      <c r="AZ2894" s="2" t="e">
        <f>VLOOKUP(AY2894,#REF!,6,FALSE)</f>
        <v>#REF!</v>
      </c>
      <c r="BA2894" s="2" t="e">
        <f>VLOOKUP(AY2894,#REF!,2,FALSE)</f>
        <v>#REF!</v>
      </c>
      <c r="BB2894" s="2">
        <f t="shared" si="345"/>
        <v>0</v>
      </c>
      <c r="BC2894" s="2" t="str">
        <f t="shared" si="346"/>
        <v>0</v>
      </c>
      <c r="BD2894" s="2" t="str">
        <f t="shared" si="347"/>
        <v/>
      </c>
      <c r="BE2894" s="2" t="str">
        <f t="shared" si="348"/>
        <v/>
      </c>
      <c r="BF2894" s="2" t="str">
        <f t="shared" si="349"/>
        <v/>
      </c>
      <c r="BG2894" s="2" t="str">
        <f t="shared" si="350"/>
        <v/>
      </c>
      <c r="BH2894" s="2" t="str">
        <f t="shared" si="351"/>
        <v/>
      </c>
      <c r="BI2894" s="2"/>
      <c r="BJ2894" s="2"/>
      <c r="BK2894" s="2"/>
      <c r="BL2894" s="2"/>
      <c r="BM2894" s="2"/>
      <c r="BN2894" s="2"/>
      <c r="BO2894" s="2"/>
    </row>
    <row r="2895" spans="2:67" x14ac:dyDescent="0.25">
      <c r="B2895" s="13"/>
      <c r="E2895" s="13"/>
      <c r="R2895"/>
      <c r="S2895"/>
      <c r="AX2895" s="2" t="e">
        <f>VLOOKUP(AY2895,#REF!,6,FALSE)</f>
        <v>#REF!</v>
      </c>
      <c r="AY2895" s="2" t="str">
        <f t="shared" si="344"/>
        <v/>
      </c>
      <c r="AZ2895" s="2" t="e">
        <f>VLOOKUP(AY2895,#REF!,6,FALSE)</f>
        <v>#REF!</v>
      </c>
      <c r="BA2895" s="2" t="e">
        <f>VLOOKUP(AY2895,#REF!,2,FALSE)</f>
        <v>#REF!</v>
      </c>
      <c r="BB2895" s="2">
        <f t="shared" si="345"/>
        <v>0</v>
      </c>
      <c r="BC2895" s="2" t="str">
        <f t="shared" si="346"/>
        <v>0</v>
      </c>
      <c r="BD2895" s="2" t="str">
        <f t="shared" si="347"/>
        <v/>
      </c>
      <c r="BE2895" s="2" t="str">
        <f t="shared" si="348"/>
        <v/>
      </c>
      <c r="BF2895" s="2" t="str">
        <f t="shared" si="349"/>
        <v/>
      </c>
      <c r="BG2895" s="2" t="str">
        <f t="shared" si="350"/>
        <v/>
      </c>
      <c r="BH2895" s="2" t="str">
        <f t="shared" si="351"/>
        <v/>
      </c>
      <c r="BI2895" s="2"/>
      <c r="BJ2895" s="2"/>
      <c r="BK2895" s="2"/>
      <c r="BL2895" s="2"/>
      <c r="BM2895" s="2"/>
      <c r="BN2895" s="2"/>
      <c r="BO2895" s="2"/>
    </row>
    <row r="2896" spans="2:67" x14ac:dyDescent="0.25">
      <c r="B2896" s="13"/>
      <c r="E2896" s="13"/>
      <c r="R2896"/>
      <c r="S2896"/>
      <c r="AX2896" s="2" t="e">
        <f>VLOOKUP(AY2896,#REF!,6,FALSE)</f>
        <v>#REF!</v>
      </c>
      <c r="AY2896" s="2" t="str">
        <f t="shared" si="344"/>
        <v/>
      </c>
      <c r="AZ2896" s="2" t="e">
        <f>VLOOKUP(AY2896,#REF!,6,FALSE)</f>
        <v>#REF!</v>
      </c>
      <c r="BA2896" s="2" t="e">
        <f>VLOOKUP(AY2896,#REF!,2,FALSE)</f>
        <v>#REF!</v>
      </c>
      <c r="BB2896" s="2">
        <f t="shared" si="345"/>
        <v>0</v>
      </c>
      <c r="BC2896" s="2" t="str">
        <f t="shared" si="346"/>
        <v>0</v>
      </c>
      <c r="BD2896" s="2" t="str">
        <f t="shared" si="347"/>
        <v/>
      </c>
      <c r="BE2896" s="2" t="str">
        <f t="shared" si="348"/>
        <v/>
      </c>
      <c r="BF2896" s="2" t="str">
        <f t="shared" si="349"/>
        <v/>
      </c>
      <c r="BG2896" s="2" t="str">
        <f t="shared" si="350"/>
        <v/>
      </c>
      <c r="BH2896" s="2" t="str">
        <f t="shared" si="351"/>
        <v/>
      </c>
      <c r="BI2896" s="2"/>
      <c r="BJ2896" s="2"/>
      <c r="BK2896" s="2"/>
      <c r="BL2896" s="2"/>
      <c r="BM2896" s="2"/>
      <c r="BN2896" s="2"/>
      <c r="BO2896" s="2"/>
    </row>
    <row r="2897" spans="2:67" x14ac:dyDescent="0.25">
      <c r="B2897" s="13"/>
      <c r="E2897" s="13"/>
      <c r="R2897"/>
      <c r="S2897"/>
      <c r="AX2897" s="2" t="e">
        <f>VLOOKUP(AY2897,#REF!,6,FALSE)</f>
        <v>#REF!</v>
      </c>
      <c r="AY2897" s="2" t="str">
        <f t="shared" si="344"/>
        <v/>
      </c>
      <c r="AZ2897" s="2" t="e">
        <f>VLOOKUP(AY2897,#REF!,6,FALSE)</f>
        <v>#REF!</v>
      </c>
      <c r="BA2897" s="2" t="e">
        <f>VLOOKUP(AY2897,#REF!,2,FALSE)</f>
        <v>#REF!</v>
      </c>
      <c r="BB2897" s="2">
        <f t="shared" si="345"/>
        <v>0</v>
      </c>
      <c r="BC2897" s="2" t="str">
        <f t="shared" si="346"/>
        <v>0</v>
      </c>
      <c r="BD2897" s="2" t="str">
        <f t="shared" si="347"/>
        <v/>
      </c>
      <c r="BE2897" s="2" t="str">
        <f t="shared" si="348"/>
        <v/>
      </c>
      <c r="BF2897" s="2" t="str">
        <f t="shared" si="349"/>
        <v/>
      </c>
      <c r="BG2897" s="2" t="str">
        <f t="shared" si="350"/>
        <v/>
      </c>
      <c r="BH2897" s="2" t="str">
        <f t="shared" si="351"/>
        <v/>
      </c>
      <c r="BI2897" s="2"/>
      <c r="BJ2897" s="2"/>
      <c r="BK2897" s="2"/>
      <c r="BL2897" s="2"/>
      <c r="BM2897" s="2"/>
      <c r="BN2897" s="2"/>
      <c r="BO2897" s="2"/>
    </row>
    <row r="2898" spans="2:67" x14ac:dyDescent="0.25">
      <c r="B2898" s="13"/>
      <c r="E2898" s="13"/>
      <c r="R2898"/>
      <c r="S2898"/>
      <c r="AX2898" s="2" t="e">
        <f>VLOOKUP(AY2898,#REF!,6,FALSE)</f>
        <v>#REF!</v>
      </c>
      <c r="AY2898" s="2" t="str">
        <f t="shared" si="344"/>
        <v/>
      </c>
      <c r="AZ2898" s="2" t="e">
        <f>VLOOKUP(AY2898,#REF!,6,FALSE)</f>
        <v>#REF!</v>
      </c>
      <c r="BA2898" s="2" t="e">
        <f>VLOOKUP(AY2898,#REF!,2,FALSE)</f>
        <v>#REF!</v>
      </c>
      <c r="BB2898" s="2">
        <f t="shared" si="345"/>
        <v>0</v>
      </c>
      <c r="BC2898" s="2" t="str">
        <f t="shared" si="346"/>
        <v>0</v>
      </c>
      <c r="BD2898" s="2" t="str">
        <f t="shared" si="347"/>
        <v/>
      </c>
      <c r="BE2898" s="2" t="str">
        <f t="shared" si="348"/>
        <v/>
      </c>
      <c r="BF2898" s="2" t="str">
        <f t="shared" si="349"/>
        <v/>
      </c>
      <c r="BG2898" s="2" t="str">
        <f t="shared" si="350"/>
        <v/>
      </c>
      <c r="BH2898" s="2" t="str">
        <f t="shared" si="351"/>
        <v/>
      </c>
      <c r="BI2898" s="2"/>
      <c r="BJ2898" s="2"/>
      <c r="BK2898" s="2"/>
      <c r="BL2898" s="2"/>
      <c r="BM2898" s="2"/>
      <c r="BN2898" s="2"/>
      <c r="BO2898" s="2"/>
    </row>
    <row r="2899" spans="2:67" x14ac:dyDescent="0.25">
      <c r="B2899" s="13"/>
      <c r="E2899" s="13"/>
      <c r="R2899"/>
      <c r="S2899"/>
      <c r="AX2899" s="2" t="e">
        <f>VLOOKUP(AY2899,#REF!,6,FALSE)</f>
        <v>#REF!</v>
      </c>
      <c r="AY2899" s="2" t="str">
        <f t="shared" si="344"/>
        <v/>
      </c>
      <c r="AZ2899" s="2" t="e">
        <f>VLOOKUP(AY2899,#REF!,6,FALSE)</f>
        <v>#REF!</v>
      </c>
      <c r="BA2899" s="2" t="e">
        <f>VLOOKUP(AY2899,#REF!,2,FALSE)</f>
        <v>#REF!</v>
      </c>
      <c r="BB2899" s="2">
        <f t="shared" si="345"/>
        <v>0</v>
      </c>
      <c r="BC2899" s="2" t="str">
        <f t="shared" si="346"/>
        <v>0</v>
      </c>
      <c r="BD2899" s="2" t="str">
        <f t="shared" si="347"/>
        <v/>
      </c>
      <c r="BE2899" s="2" t="str">
        <f t="shared" si="348"/>
        <v/>
      </c>
      <c r="BF2899" s="2" t="str">
        <f t="shared" si="349"/>
        <v/>
      </c>
      <c r="BG2899" s="2" t="str">
        <f t="shared" si="350"/>
        <v/>
      </c>
      <c r="BH2899" s="2" t="str">
        <f t="shared" si="351"/>
        <v/>
      </c>
      <c r="BI2899" s="2"/>
      <c r="BJ2899" s="2"/>
      <c r="BK2899" s="2"/>
      <c r="BL2899" s="2"/>
      <c r="BM2899" s="2"/>
      <c r="BN2899" s="2"/>
      <c r="BO2899" s="2"/>
    </row>
    <row r="2900" spans="2:67" x14ac:dyDescent="0.25">
      <c r="B2900" s="13"/>
      <c r="E2900" s="13"/>
      <c r="R2900"/>
      <c r="S2900"/>
      <c r="AX2900" s="2" t="e">
        <f>VLOOKUP(AY2900,#REF!,6,FALSE)</f>
        <v>#REF!</v>
      </c>
      <c r="AY2900" s="2" t="str">
        <f t="shared" si="344"/>
        <v/>
      </c>
      <c r="AZ2900" s="2" t="e">
        <f>VLOOKUP(AY2900,#REF!,6,FALSE)</f>
        <v>#REF!</v>
      </c>
      <c r="BA2900" s="2" t="e">
        <f>VLOOKUP(AY2900,#REF!,2,FALSE)</f>
        <v>#REF!</v>
      </c>
      <c r="BB2900" s="2">
        <f t="shared" si="345"/>
        <v>0</v>
      </c>
      <c r="BC2900" s="2" t="str">
        <f t="shared" si="346"/>
        <v>0</v>
      </c>
      <c r="BD2900" s="2" t="str">
        <f t="shared" si="347"/>
        <v/>
      </c>
      <c r="BE2900" s="2" t="str">
        <f t="shared" si="348"/>
        <v/>
      </c>
      <c r="BF2900" s="2" t="str">
        <f t="shared" si="349"/>
        <v/>
      </c>
      <c r="BG2900" s="2" t="str">
        <f t="shared" si="350"/>
        <v/>
      </c>
      <c r="BH2900" s="2" t="str">
        <f t="shared" si="351"/>
        <v/>
      </c>
      <c r="BI2900" s="2"/>
      <c r="BJ2900" s="2"/>
      <c r="BK2900" s="2"/>
      <c r="BL2900" s="2"/>
      <c r="BM2900" s="2"/>
      <c r="BN2900" s="2"/>
      <c r="BO2900" s="2"/>
    </row>
    <row r="2901" spans="2:67" x14ac:dyDescent="0.25">
      <c r="B2901" s="13"/>
      <c r="E2901" s="13"/>
      <c r="R2901"/>
      <c r="S2901"/>
      <c r="AX2901" s="2" t="e">
        <f>VLOOKUP(AY2901,#REF!,6,FALSE)</f>
        <v>#REF!</v>
      </c>
      <c r="AY2901" s="2" t="str">
        <f t="shared" si="344"/>
        <v/>
      </c>
      <c r="AZ2901" s="2" t="e">
        <f>VLOOKUP(AY2901,#REF!,6,FALSE)</f>
        <v>#REF!</v>
      </c>
      <c r="BA2901" s="2" t="e">
        <f>VLOOKUP(AY2901,#REF!,2,FALSE)</f>
        <v>#REF!</v>
      </c>
      <c r="BB2901" s="2">
        <f t="shared" si="345"/>
        <v>0</v>
      </c>
      <c r="BC2901" s="2" t="str">
        <f t="shared" si="346"/>
        <v>0</v>
      </c>
      <c r="BD2901" s="2" t="str">
        <f t="shared" si="347"/>
        <v/>
      </c>
      <c r="BE2901" s="2" t="str">
        <f t="shared" si="348"/>
        <v/>
      </c>
      <c r="BF2901" s="2" t="str">
        <f t="shared" si="349"/>
        <v/>
      </c>
      <c r="BG2901" s="2" t="str">
        <f t="shared" si="350"/>
        <v/>
      </c>
      <c r="BH2901" s="2" t="str">
        <f t="shared" si="351"/>
        <v/>
      </c>
      <c r="BI2901" s="2"/>
      <c r="BJ2901" s="2"/>
      <c r="BK2901" s="2"/>
      <c r="BL2901" s="2"/>
      <c r="BM2901" s="2"/>
      <c r="BN2901" s="2"/>
      <c r="BO2901" s="2"/>
    </row>
    <row r="2902" spans="2:67" x14ac:dyDescent="0.25">
      <c r="B2902" s="13"/>
      <c r="E2902" s="13"/>
      <c r="R2902"/>
      <c r="S2902"/>
      <c r="AX2902" s="2" t="e">
        <f>VLOOKUP(AY2902,#REF!,6,FALSE)</f>
        <v>#REF!</v>
      </c>
      <c r="AY2902" s="2" t="str">
        <f t="shared" si="344"/>
        <v/>
      </c>
      <c r="AZ2902" s="2" t="e">
        <f>VLOOKUP(AY2902,#REF!,6,FALSE)</f>
        <v>#REF!</v>
      </c>
      <c r="BA2902" s="2" t="e">
        <f>VLOOKUP(AY2902,#REF!,2,FALSE)</f>
        <v>#REF!</v>
      </c>
      <c r="BB2902" s="2">
        <f t="shared" si="345"/>
        <v>0</v>
      </c>
      <c r="BC2902" s="2" t="str">
        <f t="shared" si="346"/>
        <v>0</v>
      </c>
      <c r="BD2902" s="2" t="str">
        <f t="shared" si="347"/>
        <v/>
      </c>
      <c r="BE2902" s="2" t="str">
        <f t="shared" si="348"/>
        <v/>
      </c>
      <c r="BF2902" s="2" t="str">
        <f t="shared" si="349"/>
        <v/>
      </c>
      <c r="BG2902" s="2" t="str">
        <f t="shared" si="350"/>
        <v/>
      </c>
      <c r="BH2902" s="2" t="str">
        <f t="shared" si="351"/>
        <v/>
      </c>
      <c r="BI2902" s="2"/>
      <c r="BJ2902" s="2"/>
      <c r="BK2902" s="2"/>
      <c r="BL2902" s="2"/>
      <c r="BM2902" s="2"/>
      <c r="BN2902" s="2"/>
      <c r="BO2902" s="2"/>
    </row>
    <row r="2903" spans="2:67" x14ac:dyDescent="0.25">
      <c r="B2903" s="13"/>
      <c r="E2903" s="13"/>
      <c r="R2903"/>
      <c r="S2903"/>
      <c r="AX2903" s="2" t="e">
        <f>VLOOKUP(AY2903,#REF!,6,FALSE)</f>
        <v>#REF!</v>
      </c>
      <c r="AY2903" s="2" t="str">
        <f t="shared" si="344"/>
        <v/>
      </c>
      <c r="AZ2903" s="2" t="e">
        <f>VLOOKUP(AY2903,#REF!,6,FALSE)</f>
        <v>#REF!</v>
      </c>
      <c r="BA2903" s="2" t="e">
        <f>VLOOKUP(AY2903,#REF!,2,FALSE)</f>
        <v>#REF!</v>
      </c>
      <c r="BB2903" s="2">
        <f t="shared" si="345"/>
        <v>0</v>
      </c>
      <c r="BC2903" s="2" t="str">
        <f t="shared" si="346"/>
        <v>0</v>
      </c>
      <c r="BD2903" s="2" t="str">
        <f t="shared" si="347"/>
        <v/>
      </c>
      <c r="BE2903" s="2" t="str">
        <f t="shared" si="348"/>
        <v/>
      </c>
      <c r="BF2903" s="2" t="str">
        <f t="shared" si="349"/>
        <v/>
      </c>
      <c r="BG2903" s="2" t="str">
        <f t="shared" si="350"/>
        <v/>
      </c>
      <c r="BH2903" s="2" t="str">
        <f t="shared" si="351"/>
        <v/>
      </c>
      <c r="BI2903" s="2"/>
      <c r="BJ2903" s="2"/>
      <c r="BK2903" s="2"/>
      <c r="BL2903" s="2"/>
      <c r="BM2903" s="2"/>
      <c r="BN2903" s="2"/>
      <c r="BO2903" s="2"/>
    </row>
    <row r="2904" spans="2:67" x14ac:dyDescent="0.25">
      <c r="B2904" s="13"/>
      <c r="E2904" s="13"/>
      <c r="R2904"/>
      <c r="S2904"/>
      <c r="AX2904" s="2" t="e">
        <f>VLOOKUP(AY2904,#REF!,6,FALSE)</f>
        <v>#REF!</v>
      </c>
      <c r="AY2904" s="2" t="str">
        <f t="shared" si="344"/>
        <v/>
      </c>
      <c r="AZ2904" s="2" t="e">
        <f>VLOOKUP(AY2904,#REF!,6,FALSE)</f>
        <v>#REF!</v>
      </c>
      <c r="BA2904" s="2" t="e">
        <f>VLOOKUP(AY2904,#REF!,2,FALSE)</f>
        <v>#REF!</v>
      </c>
      <c r="BB2904" s="2">
        <f t="shared" si="345"/>
        <v>0</v>
      </c>
      <c r="BC2904" s="2" t="str">
        <f t="shared" si="346"/>
        <v>0</v>
      </c>
      <c r="BD2904" s="2" t="str">
        <f t="shared" si="347"/>
        <v/>
      </c>
      <c r="BE2904" s="2" t="str">
        <f t="shared" si="348"/>
        <v/>
      </c>
      <c r="BF2904" s="2" t="str">
        <f t="shared" si="349"/>
        <v/>
      </c>
      <c r="BG2904" s="2" t="str">
        <f t="shared" si="350"/>
        <v/>
      </c>
      <c r="BH2904" s="2" t="str">
        <f t="shared" si="351"/>
        <v/>
      </c>
      <c r="BI2904" s="2"/>
      <c r="BJ2904" s="2"/>
      <c r="BK2904" s="2"/>
      <c r="BL2904" s="2"/>
      <c r="BM2904" s="2"/>
      <c r="BN2904" s="2"/>
      <c r="BO2904" s="2"/>
    </row>
    <row r="2905" spans="2:67" x14ac:dyDescent="0.25">
      <c r="B2905" s="13"/>
      <c r="E2905" s="13"/>
      <c r="R2905"/>
      <c r="S2905"/>
      <c r="AX2905" s="2" t="e">
        <f>VLOOKUP(AY2905,#REF!,6,FALSE)</f>
        <v>#REF!</v>
      </c>
      <c r="AY2905" s="2" t="str">
        <f t="shared" si="344"/>
        <v/>
      </c>
      <c r="AZ2905" s="2" t="e">
        <f>VLOOKUP(AY2905,#REF!,6,FALSE)</f>
        <v>#REF!</v>
      </c>
      <c r="BA2905" s="2" t="e">
        <f>VLOOKUP(AY2905,#REF!,2,FALSE)</f>
        <v>#REF!</v>
      </c>
      <c r="BB2905" s="2">
        <f t="shared" si="345"/>
        <v>0</v>
      </c>
      <c r="BC2905" s="2" t="str">
        <f t="shared" si="346"/>
        <v>0</v>
      </c>
      <c r="BD2905" s="2" t="str">
        <f t="shared" si="347"/>
        <v/>
      </c>
      <c r="BE2905" s="2" t="str">
        <f t="shared" si="348"/>
        <v/>
      </c>
      <c r="BF2905" s="2" t="str">
        <f t="shared" si="349"/>
        <v/>
      </c>
      <c r="BG2905" s="2" t="str">
        <f t="shared" si="350"/>
        <v/>
      </c>
      <c r="BH2905" s="2" t="str">
        <f t="shared" si="351"/>
        <v/>
      </c>
      <c r="BI2905" s="2"/>
      <c r="BJ2905" s="2"/>
      <c r="BK2905" s="2"/>
      <c r="BL2905" s="2"/>
      <c r="BM2905" s="2"/>
      <c r="BN2905" s="2"/>
      <c r="BO2905" s="2"/>
    </row>
    <row r="2906" spans="2:67" x14ac:dyDescent="0.25">
      <c r="B2906" s="13"/>
      <c r="E2906" s="13"/>
      <c r="R2906"/>
      <c r="S2906"/>
      <c r="AX2906" s="2" t="e">
        <f>VLOOKUP(AY2906,#REF!,6,FALSE)</f>
        <v>#REF!</v>
      </c>
      <c r="AY2906" s="2" t="str">
        <f t="shared" si="344"/>
        <v/>
      </c>
      <c r="AZ2906" s="2" t="e">
        <f>VLOOKUP(AY2906,#REF!,6,FALSE)</f>
        <v>#REF!</v>
      </c>
      <c r="BA2906" s="2" t="e">
        <f>VLOOKUP(AY2906,#REF!,2,FALSE)</f>
        <v>#REF!</v>
      </c>
      <c r="BB2906" s="2">
        <f t="shared" si="345"/>
        <v>0</v>
      </c>
      <c r="BC2906" s="2" t="str">
        <f t="shared" si="346"/>
        <v>0</v>
      </c>
      <c r="BD2906" s="2" t="str">
        <f t="shared" si="347"/>
        <v/>
      </c>
      <c r="BE2906" s="2" t="str">
        <f t="shared" si="348"/>
        <v/>
      </c>
      <c r="BF2906" s="2" t="str">
        <f t="shared" si="349"/>
        <v/>
      </c>
      <c r="BG2906" s="2" t="str">
        <f t="shared" si="350"/>
        <v/>
      </c>
      <c r="BH2906" s="2" t="str">
        <f t="shared" si="351"/>
        <v/>
      </c>
      <c r="BI2906" s="2"/>
      <c r="BJ2906" s="2"/>
      <c r="BK2906" s="2"/>
      <c r="BL2906" s="2"/>
      <c r="BM2906" s="2"/>
      <c r="BN2906" s="2"/>
      <c r="BO2906" s="2"/>
    </row>
    <row r="2907" spans="2:67" x14ac:dyDescent="0.25">
      <c r="B2907" s="13"/>
      <c r="E2907" s="13"/>
      <c r="R2907"/>
      <c r="S2907"/>
      <c r="AX2907" s="2" t="e">
        <f>VLOOKUP(AY2907,#REF!,6,FALSE)</f>
        <v>#REF!</v>
      </c>
      <c r="AY2907" s="2" t="str">
        <f t="shared" si="344"/>
        <v/>
      </c>
      <c r="AZ2907" s="2" t="e">
        <f>VLOOKUP(AY2907,#REF!,6,FALSE)</f>
        <v>#REF!</v>
      </c>
      <c r="BA2907" s="2" t="e">
        <f>VLOOKUP(AY2907,#REF!,2,FALSE)</f>
        <v>#REF!</v>
      </c>
      <c r="BB2907" s="2">
        <f t="shared" si="345"/>
        <v>0</v>
      </c>
      <c r="BC2907" s="2" t="str">
        <f t="shared" si="346"/>
        <v>0</v>
      </c>
      <c r="BD2907" s="2" t="str">
        <f t="shared" si="347"/>
        <v/>
      </c>
      <c r="BE2907" s="2" t="str">
        <f t="shared" si="348"/>
        <v/>
      </c>
      <c r="BF2907" s="2" t="str">
        <f t="shared" si="349"/>
        <v/>
      </c>
      <c r="BG2907" s="2" t="str">
        <f t="shared" si="350"/>
        <v/>
      </c>
      <c r="BH2907" s="2" t="str">
        <f t="shared" si="351"/>
        <v/>
      </c>
      <c r="BI2907" s="2"/>
      <c r="BJ2907" s="2"/>
      <c r="BK2907" s="2"/>
      <c r="BL2907" s="2"/>
      <c r="BM2907" s="2"/>
      <c r="BN2907" s="2"/>
      <c r="BO2907" s="2"/>
    </row>
    <row r="2908" spans="2:67" x14ac:dyDescent="0.25">
      <c r="B2908" s="13"/>
      <c r="E2908" s="13"/>
      <c r="R2908"/>
      <c r="S2908"/>
      <c r="AX2908" s="2" t="e">
        <f>VLOOKUP(AY2908,#REF!,6,FALSE)</f>
        <v>#REF!</v>
      </c>
      <c r="AY2908" s="2" t="str">
        <f t="shared" si="344"/>
        <v/>
      </c>
      <c r="AZ2908" s="2" t="e">
        <f>VLOOKUP(AY2908,#REF!,6,FALSE)</f>
        <v>#REF!</v>
      </c>
      <c r="BA2908" s="2" t="e">
        <f>VLOOKUP(AY2908,#REF!,2,FALSE)</f>
        <v>#REF!</v>
      </c>
      <c r="BB2908" s="2">
        <f t="shared" si="345"/>
        <v>0</v>
      </c>
      <c r="BC2908" s="2" t="str">
        <f t="shared" si="346"/>
        <v>0</v>
      </c>
      <c r="BD2908" s="2" t="str">
        <f t="shared" si="347"/>
        <v/>
      </c>
      <c r="BE2908" s="2" t="str">
        <f t="shared" si="348"/>
        <v/>
      </c>
      <c r="BF2908" s="2" t="str">
        <f t="shared" si="349"/>
        <v/>
      </c>
      <c r="BG2908" s="2" t="str">
        <f t="shared" si="350"/>
        <v/>
      </c>
      <c r="BH2908" s="2" t="str">
        <f t="shared" si="351"/>
        <v/>
      </c>
      <c r="BI2908" s="2"/>
      <c r="BJ2908" s="2"/>
      <c r="BK2908" s="2"/>
      <c r="BL2908" s="2"/>
      <c r="BM2908" s="2"/>
      <c r="BN2908" s="2"/>
      <c r="BO2908" s="2"/>
    </row>
    <row r="2909" spans="2:67" x14ac:dyDescent="0.25">
      <c r="B2909" s="13"/>
      <c r="E2909" s="13"/>
      <c r="R2909"/>
      <c r="S2909"/>
      <c r="AX2909" s="2" t="e">
        <f>VLOOKUP(AY2909,#REF!,6,FALSE)</f>
        <v>#REF!</v>
      </c>
      <c r="AY2909" s="2" t="str">
        <f t="shared" si="344"/>
        <v/>
      </c>
      <c r="AZ2909" s="2" t="e">
        <f>VLOOKUP(AY2909,#REF!,6,FALSE)</f>
        <v>#REF!</v>
      </c>
      <c r="BA2909" s="2" t="e">
        <f>VLOOKUP(AY2909,#REF!,2,FALSE)</f>
        <v>#REF!</v>
      </c>
      <c r="BB2909" s="2">
        <f t="shared" si="345"/>
        <v>0</v>
      </c>
      <c r="BC2909" s="2" t="str">
        <f t="shared" si="346"/>
        <v>0</v>
      </c>
      <c r="BD2909" s="2" t="str">
        <f t="shared" si="347"/>
        <v/>
      </c>
      <c r="BE2909" s="2" t="str">
        <f t="shared" si="348"/>
        <v/>
      </c>
      <c r="BF2909" s="2" t="str">
        <f t="shared" si="349"/>
        <v/>
      </c>
      <c r="BG2909" s="2" t="str">
        <f t="shared" si="350"/>
        <v/>
      </c>
      <c r="BH2909" s="2" t="str">
        <f t="shared" si="351"/>
        <v/>
      </c>
      <c r="BI2909" s="2"/>
      <c r="BJ2909" s="2"/>
      <c r="BK2909" s="2"/>
      <c r="BL2909" s="2"/>
      <c r="BM2909" s="2"/>
      <c r="BN2909" s="2"/>
      <c r="BO2909" s="2"/>
    </row>
    <row r="2910" spans="2:67" x14ac:dyDescent="0.25">
      <c r="B2910" s="13"/>
      <c r="E2910" s="13"/>
      <c r="R2910"/>
      <c r="S2910"/>
      <c r="AX2910" s="2" t="e">
        <f>VLOOKUP(AY2910,#REF!,6,FALSE)</f>
        <v>#REF!</v>
      </c>
      <c r="AY2910" s="2" t="str">
        <f t="shared" si="344"/>
        <v/>
      </c>
      <c r="AZ2910" s="2" t="e">
        <f>VLOOKUP(AY2910,#REF!,6,FALSE)</f>
        <v>#REF!</v>
      </c>
      <c r="BA2910" s="2" t="e">
        <f>VLOOKUP(AY2910,#REF!,2,FALSE)</f>
        <v>#REF!</v>
      </c>
      <c r="BB2910" s="2">
        <f t="shared" si="345"/>
        <v>0</v>
      </c>
      <c r="BC2910" s="2" t="str">
        <f t="shared" si="346"/>
        <v>0</v>
      </c>
      <c r="BD2910" s="2" t="str">
        <f t="shared" si="347"/>
        <v/>
      </c>
      <c r="BE2910" s="2" t="str">
        <f t="shared" si="348"/>
        <v/>
      </c>
      <c r="BF2910" s="2" t="str">
        <f t="shared" si="349"/>
        <v/>
      </c>
      <c r="BG2910" s="2" t="str">
        <f t="shared" si="350"/>
        <v/>
      </c>
      <c r="BH2910" s="2" t="str">
        <f t="shared" si="351"/>
        <v/>
      </c>
      <c r="BI2910" s="2"/>
      <c r="BJ2910" s="2"/>
      <c r="BK2910" s="2"/>
      <c r="BL2910" s="2"/>
      <c r="BM2910" s="2"/>
      <c r="BN2910" s="2"/>
      <c r="BO2910" s="2"/>
    </row>
    <row r="2911" spans="2:67" x14ac:dyDescent="0.25">
      <c r="B2911" s="13"/>
      <c r="E2911" s="13"/>
      <c r="R2911"/>
      <c r="S2911"/>
      <c r="AX2911" s="2" t="e">
        <f>VLOOKUP(AY2911,#REF!,6,FALSE)</f>
        <v>#REF!</v>
      </c>
      <c r="AY2911" s="2" t="str">
        <f t="shared" si="344"/>
        <v/>
      </c>
      <c r="AZ2911" s="2" t="e">
        <f>VLOOKUP(AY2911,#REF!,6,FALSE)</f>
        <v>#REF!</v>
      </c>
      <c r="BA2911" s="2" t="e">
        <f>VLOOKUP(AY2911,#REF!,2,FALSE)</f>
        <v>#REF!</v>
      </c>
      <c r="BB2911" s="2">
        <f t="shared" si="345"/>
        <v>0</v>
      </c>
      <c r="BC2911" s="2" t="str">
        <f t="shared" si="346"/>
        <v>0</v>
      </c>
      <c r="BD2911" s="2" t="str">
        <f t="shared" si="347"/>
        <v/>
      </c>
      <c r="BE2911" s="2" t="str">
        <f t="shared" si="348"/>
        <v/>
      </c>
      <c r="BF2911" s="2" t="str">
        <f t="shared" si="349"/>
        <v/>
      </c>
      <c r="BG2911" s="2" t="str">
        <f t="shared" si="350"/>
        <v/>
      </c>
      <c r="BH2911" s="2" t="str">
        <f t="shared" si="351"/>
        <v/>
      </c>
      <c r="BI2911" s="2"/>
      <c r="BJ2911" s="2"/>
      <c r="BK2911" s="2"/>
      <c r="BL2911" s="2"/>
      <c r="BM2911" s="2"/>
      <c r="BN2911" s="2"/>
      <c r="BO2911" s="2"/>
    </row>
    <row r="2912" spans="2:67" x14ac:dyDescent="0.25">
      <c r="B2912" s="13"/>
      <c r="E2912" s="13"/>
      <c r="R2912"/>
      <c r="S2912"/>
      <c r="AX2912" s="2" t="e">
        <f>VLOOKUP(AY2912,#REF!,6,FALSE)</f>
        <v>#REF!</v>
      </c>
      <c r="AY2912" s="2" t="str">
        <f t="shared" si="344"/>
        <v/>
      </c>
      <c r="AZ2912" s="2" t="e">
        <f>VLOOKUP(AY2912,#REF!,6,FALSE)</f>
        <v>#REF!</v>
      </c>
      <c r="BA2912" s="2" t="e">
        <f>VLOOKUP(AY2912,#REF!,2,FALSE)</f>
        <v>#REF!</v>
      </c>
      <c r="BB2912" s="2">
        <f t="shared" si="345"/>
        <v>0</v>
      </c>
      <c r="BC2912" s="2" t="str">
        <f t="shared" si="346"/>
        <v>0</v>
      </c>
      <c r="BD2912" s="2" t="str">
        <f t="shared" si="347"/>
        <v/>
      </c>
      <c r="BE2912" s="2" t="str">
        <f t="shared" si="348"/>
        <v/>
      </c>
      <c r="BF2912" s="2" t="str">
        <f t="shared" si="349"/>
        <v/>
      </c>
      <c r="BG2912" s="2" t="str">
        <f t="shared" si="350"/>
        <v/>
      </c>
      <c r="BH2912" s="2" t="str">
        <f t="shared" si="351"/>
        <v/>
      </c>
      <c r="BI2912" s="2"/>
      <c r="BJ2912" s="2"/>
      <c r="BK2912" s="2"/>
      <c r="BL2912" s="2"/>
      <c r="BM2912" s="2"/>
      <c r="BN2912" s="2"/>
      <c r="BO2912" s="2"/>
    </row>
    <row r="2913" spans="2:67" x14ac:dyDescent="0.25">
      <c r="B2913" s="13"/>
      <c r="E2913" s="13"/>
      <c r="R2913"/>
      <c r="S2913"/>
      <c r="AX2913" s="2" t="e">
        <f>VLOOKUP(AY2913,#REF!,6,FALSE)</f>
        <v>#REF!</v>
      </c>
      <c r="AY2913" s="2" t="str">
        <f t="shared" si="344"/>
        <v/>
      </c>
      <c r="AZ2913" s="2" t="e">
        <f>VLOOKUP(AY2913,#REF!,6,FALSE)</f>
        <v>#REF!</v>
      </c>
      <c r="BA2913" s="2" t="e">
        <f>VLOOKUP(AY2913,#REF!,2,FALSE)</f>
        <v>#REF!</v>
      </c>
      <c r="BB2913" s="2">
        <f t="shared" si="345"/>
        <v>0</v>
      </c>
      <c r="BC2913" s="2" t="str">
        <f t="shared" si="346"/>
        <v>0</v>
      </c>
      <c r="BD2913" s="2" t="str">
        <f t="shared" si="347"/>
        <v/>
      </c>
      <c r="BE2913" s="2" t="str">
        <f t="shared" si="348"/>
        <v/>
      </c>
      <c r="BF2913" s="2" t="str">
        <f t="shared" si="349"/>
        <v/>
      </c>
      <c r="BG2913" s="2" t="str">
        <f t="shared" si="350"/>
        <v/>
      </c>
      <c r="BH2913" s="2" t="str">
        <f t="shared" si="351"/>
        <v/>
      </c>
      <c r="BI2913" s="2"/>
      <c r="BJ2913" s="2"/>
      <c r="BK2913" s="2"/>
      <c r="BL2913" s="2"/>
      <c r="BM2913" s="2"/>
      <c r="BN2913" s="2"/>
      <c r="BO2913" s="2"/>
    </row>
    <row r="2914" spans="2:67" x14ac:dyDescent="0.25">
      <c r="B2914" s="13"/>
      <c r="E2914" s="13"/>
      <c r="R2914"/>
      <c r="S2914"/>
      <c r="AX2914" s="2" t="e">
        <f>VLOOKUP(AY2914,#REF!,6,FALSE)</f>
        <v>#REF!</v>
      </c>
      <c r="AY2914" s="2" t="str">
        <f t="shared" si="344"/>
        <v/>
      </c>
      <c r="AZ2914" s="2" t="e">
        <f>VLOOKUP(AY2914,#REF!,6,FALSE)</f>
        <v>#REF!</v>
      </c>
      <c r="BA2914" s="2" t="e">
        <f>VLOOKUP(AY2914,#REF!,2,FALSE)</f>
        <v>#REF!</v>
      </c>
      <c r="BB2914" s="2">
        <f t="shared" si="345"/>
        <v>0</v>
      </c>
      <c r="BC2914" s="2" t="str">
        <f t="shared" si="346"/>
        <v>0</v>
      </c>
      <c r="BD2914" s="2" t="str">
        <f t="shared" si="347"/>
        <v/>
      </c>
      <c r="BE2914" s="2" t="str">
        <f t="shared" si="348"/>
        <v/>
      </c>
      <c r="BF2914" s="2" t="str">
        <f t="shared" si="349"/>
        <v/>
      </c>
      <c r="BG2914" s="2" t="str">
        <f t="shared" si="350"/>
        <v/>
      </c>
      <c r="BH2914" s="2" t="str">
        <f t="shared" si="351"/>
        <v/>
      </c>
      <c r="BI2914" s="2"/>
      <c r="BJ2914" s="2"/>
      <c r="BK2914" s="2"/>
      <c r="BL2914" s="2"/>
      <c r="BM2914" s="2"/>
      <c r="BN2914" s="2"/>
      <c r="BO2914" s="2"/>
    </row>
    <row r="2915" spans="2:67" x14ac:dyDescent="0.25">
      <c r="B2915" s="13"/>
      <c r="E2915" s="13"/>
      <c r="R2915"/>
      <c r="S2915"/>
      <c r="AX2915" s="2" t="e">
        <f>VLOOKUP(AY2915,#REF!,6,FALSE)</f>
        <v>#REF!</v>
      </c>
      <c r="AY2915" s="2" t="str">
        <f t="shared" si="344"/>
        <v/>
      </c>
      <c r="AZ2915" s="2" t="e">
        <f>VLOOKUP(AY2915,#REF!,6,FALSE)</f>
        <v>#REF!</v>
      </c>
      <c r="BA2915" s="2" t="e">
        <f>VLOOKUP(AY2915,#REF!,2,FALSE)</f>
        <v>#REF!</v>
      </c>
      <c r="BB2915" s="2">
        <f t="shared" si="345"/>
        <v>0</v>
      </c>
      <c r="BC2915" s="2" t="str">
        <f t="shared" si="346"/>
        <v>0</v>
      </c>
      <c r="BD2915" s="2" t="str">
        <f t="shared" si="347"/>
        <v/>
      </c>
      <c r="BE2915" s="2" t="str">
        <f t="shared" si="348"/>
        <v/>
      </c>
      <c r="BF2915" s="2" t="str">
        <f t="shared" si="349"/>
        <v/>
      </c>
      <c r="BG2915" s="2" t="str">
        <f t="shared" si="350"/>
        <v/>
      </c>
      <c r="BH2915" s="2" t="str">
        <f t="shared" si="351"/>
        <v/>
      </c>
      <c r="BI2915" s="2"/>
      <c r="BJ2915" s="2"/>
      <c r="BK2915" s="2"/>
      <c r="BL2915" s="2"/>
      <c r="BM2915" s="2"/>
      <c r="BN2915" s="2"/>
      <c r="BO2915" s="2"/>
    </row>
    <row r="2916" spans="2:67" x14ac:dyDescent="0.25">
      <c r="B2916" s="13"/>
      <c r="E2916" s="13"/>
      <c r="R2916"/>
      <c r="S2916"/>
      <c r="AX2916" s="2" t="e">
        <f>VLOOKUP(AY2916,#REF!,6,FALSE)</f>
        <v>#REF!</v>
      </c>
      <c r="AY2916" s="2" t="str">
        <f t="shared" si="344"/>
        <v/>
      </c>
      <c r="AZ2916" s="2" t="e">
        <f>VLOOKUP(AY2916,#REF!,6,FALSE)</f>
        <v>#REF!</v>
      </c>
      <c r="BA2916" s="2" t="e">
        <f>VLOOKUP(AY2916,#REF!,2,FALSE)</f>
        <v>#REF!</v>
      </c>
      <c r="BB2916" s="2">
        <f t="shared" si="345"/>
        <v>0</v>
      </c>
      <c r="BC2916" s="2" t="str">
        <f t="shared" si="346"/>
        <v>0</v>
      </c>
      <c r="BD2916" s="2" t="str">
        <f t="shared" si="347"/>
        <v/>
      </c>
      <c r="BE2916" s="2" t="str">
        <f t="shared" si="348"/>
        <v/>
      </c>
      <c r="BF2916" s="2" t="str">
        <f t="shared" si="349"/>
        <v/>
      </c>
      <c r="BG2916" s="2" t="str">
        <f t="shared" si="350"/>
        <v/>
      </c>
      <c r="BH2916" s="2" t="str">
        <f t="shared" si="351"/>
        <v/>
      </c>
      <c r="BI2916" s="2"/>
      <c r="BJ2916" s="2"/>
      <c r="BK2916" s="2"/>
      <c r="BL2916" s="2"/>
      <c r="BM2916" s="2"/>
      <c r="BN2916" s="2"/>
      <c r="BO2916" s="2"/>
    </row>
    <row r="2917" spans="2:67" x14ac:dyDescent="0.25">
      <c r="B2917" s="13"/>
      <c r="E2917" s="13"/>
      <c r="R2917"/>
      <c r="S2917"/>
      <c r="AX2917" s="2" t="e">
        <f>VLOOKUP(AY2917,#REF!,6,FALSE)</f>
        <v>#REF!</v>
      </c>
      <c r="AY2917" s="2" t="str">
        <f t="shared" si="344"/>
        <v/>
      </c>
      <c r="AZ2917" s="2" t="e">
        <f>VLOOKUP(AY2917,#REF!,6,FALSE)</f>
        <v>#REF!</v>
      </c>
      <c r="BA2917" s="2" t="e">
        <f>VLOOKUP(AY2917,#REF!,2,FALSE)</f>
        <v>#REF!</v>
      </c>
      <c r="BB2917" s="2">
        <f t="shared" si="345"/>
        <v>0</v>
      </c>
      <c r="BC2917" s="2" t="str">
        <f t="shared" si="346"/>
        <v>0</v>
      </c>
      <c r="BD2917" s="2" t="str">
        <f t="shared" si="347"/>
        <v/>
      </c>
      <c r="BE2917" s="2" t="str">
        <f t="shared" si="348"/>
        <v/>
      </c>
      <c r="BF2917" s="2" t="str">
        <f t="shared" si="349"/>
        <v/>
      </c>
      <c r="BG2917" s="2" t="str">
        <f t="shared" si="350"/>
        <v/>
      </c>
      <c r="BH2917" s="2" t="str">
        <f t="shared" si="351"/>
        <v/>
      </c>
      <c r="BI2917" s="2"/>
      <c r="BJ2917" s="2"/>
      <c r="BK2917" s="2"/>
      <c r="BL2917" s="2"/>
      <c r="BM2917" s="2"/>
      <c r="BN2917" s="2"/>
      <c r="BO2917" s="2"/>
    </row>
    <row r="2918" spans="2:67" x14ac:dyDescent="0.25">
      <c r="B2918" s="13"/>
      <c r="E2918" s="13"/>
      <c r="R2918"/>
      <c r="S2918"/>
      <c r="AX2918" s="2" t="e">
        <f>VLOOKUP(AY2918,#REF!,6,FALSE)</f>
        <v>#REF!</v>
      </c>
      <c r="AY2918" s="2" t="str">
        <f t="shared" si="344"/>
        <v/>
      </c>
      <c r="AZ2918" s="2" t="e">
        <f>VLOOKUP(AY2918,#REF!,6,FALSE)</f>
        <v>#REF!</v>
      </c>
      <c r="BA2918" s="2" t="e">
        <f>VLOOKUP(AY2918,#REF!,2,FALSE)</f>
        <v>#REF!</v>
      </c>
      <c r="BB2918" s="2">
        <f t="shared" si="345"/>
        <v>0</v>
      </c>
      <c r="BC2918" s="2" t="str">
        <f t="shared" si="346"/>
        <v>0</v>
      </c>
      <c r="BD2918" s="2" t="str">
        <f t="shared" si="347"/>
        <v/>
      </c>
      <c r="BE2918" s="2" t="str">
        <f t="shared" si="348"/>
        <v/>
      </c>
      <c r="BF2918" s="2" t="str">
        <f t="shared" si="349"/>
        <v/>
      </c>
      <c r="BG2918" s="2" t="str">
        <f t="shared" si="350"/>
        <v/>
      </c>
      <c r="BH2918" s="2" t="str">
        <f t="shared" si="351"/>
        <v/>
      </c>
      <c r="BI2918" s="2"/>
      <c r="BJ2918" s="2"/>
      <c r="BK2918" s="2"/>
      <c r="BL2918" s="2"/>
      <c r="BM2918" s="2"/>
      <c r="BN2918" s="2"/>
      <c r="BO2918" s="2"/>
    </row>
    <row r="2919" spans="2:67" x14ac:dyDescent="0.25">
      <c r="B2919" s="13"/>
      <c r="E2919" s="13"/>
      <c r="R2919"/>
      <c r="S2919"/>
      <c r="AX2919" s="2" t="e">
        <f>VLOOKUP(AY2919,#REF!,6,FALSE)</f>
        <v>#REF!</v>
      </c>
      <c r="AY2919" s="2" t="str">
        <f t="shared" si="344"/>
        <v/>
      </c>
      <c r="AZ2919" s="2" t="e">
        <f>VLOOKUP(AY2919,#REF!,6,FALSE)</f>
        <v>#REF!</v>
      </c>
      <c r="BA2919" s="2" t="e">
        <f>VLOOKUP(AY2919,#REF!,2,FALSE)</f>
        <v>#REF!</v>
      </c>
      <c r="BB2919" s="2">
        <f t="shared" si="345"/>
        <v>0</v>
      </c>
      <c r="BC2919" s="2" t="str">
        <f t="shared" si="346"/>
        <v>0</v>
      </c>
      <c r="BD2919" s="2" t="str">
        <f t="shared" si="347"/>
        <v/>
      </c>
      <c r="BE2919" s="2" t="str">
        <f t="shared" si="348"/>
        <v/>
      </c>
      <c r="BF2919" s="2" t="str">
        <f t="shared" si="349"/>
        <v/>
      </c>
      <c r="BG2919" s="2" t="str">
        <f t="shared" si="350"/>
        <v/>
      </c>
      <c r="BH2919" s="2" t="str">
        <f t="shared" si="351"/>
        <v/>
      </c>
      <c r="BI2919" s="2"/>
      <c r="BJ2919" s="2"/>
      <c r="BK2919" s="2"/>
      <c r="BL2919" s="2"/>
      <c r="BM2919" s="2"/>
      <c r="BN2919" s="2"/>
      <c r="BO2919" s="2"/>
    </row>
    <row r="2920" spans="2:67" x14ac:dyDescent="0.25">
      <c r="B2920" s="13"/>
      <c r="E2920" s="13"/>
      <c r="R2920"/>
      <c r="S2920"/>
      <c r="AX2920" s="2" t="e">
        <f>VLOOKUP(AY2920,#REF!,6,FALSE)</f>
        <v>#REF!</v>
      </c>
      <c r="AY2920" s="2" t="str">
        <f t="shared" si="344"/>
        <v/>
      </c>
      <c r="AZ2920" s="2" t="e">
        <f>VLOOKUP(AY2920,#REF!,6,FALSE)</f>
        <v>#REF!</v>
      </c>
      <c r="BA2920" s="2" t="e">
        <f>VLOOKUP(AY2920,#REF!,2,FALSE)</f>
        <v>#REF!</v>
      </c>
      <c r="BB2920" s="2">
        <f t="shared" si="345"/>
        <v>0</v>
      </c>
      <c r="BC2920" s="2" t="str">
        <f t="shared" si="346"/>
        <v>0</v>
      </c>
      <c r="BD2920" s="2" t="str">
        <f t="shared" si="347"/>
        <v/>
      </c>
      <c r="BE2920" s="2" t="str">
        <f t="shared" si="348"/>
        <v/>
      </c>
      <c r="BF2920" s="2" t="str">
        <f t="shared" si="349"/>
        <v/>
      </c>
      <c r="BG2920" s="2" t="str">
        <f t="shared" si="350"/>
        <v/>
      </c>
      <c r="BH2920" s="2" t="str">
        <f t="shared" si="351"/>
        <v/>
      </c>
      <c r="BI2920" s="2"/>
      <c r="BJ2920" s="2"/>
      <c r="BK2920" s="2"/>
      <c r="BL2920" s="2"/>
      <c r="BM2920" s="2"/>
      <c r="BN2920" s="2"/>
      <c r="BO2920" s="2"/>
    </row>
    <row r="2921" spans="2:67" x14ac:dyDescent="0.25">
      <c r="B2921" s="13"/>
      <c r="E2921" s="13"/>
      <c r="R2921"/>
      <c r="S2921"/>
      <c r="AX2921" s="2" t="e">
        <f>VLOOKUP(AY2921,#REF!,6,FALSE)</f>
        <v>#REF!</v>
      </c>
      <c r="AY2921" s="2" t="str">
        <f t="shared" si="344"/>
        <v/>
      </c>
      <c r="AZ2921" s="2" t="e">
        <f>VLOOKUP(AY2921,#REF!,6,FALSE)</f>
        <v>#REF!</v>
      </c>
      <c r="BA2921" s="2" t="e">
        <f>VLOOKUP(AY2921,#REF!,2,FALSE)</f>
        <v>#REF!</v>
      </c>
      <c r="BB2921" s="2">
        <f t="shared" si="345"/>
        <v>0</v>
      </c>
      <c r="BC2921" s="2" t="str">
        <f t="shared" si="346"/>
        <v>0</v>
      </c>
      <c r="BD2921" s="2" t="str">
        <f t="shared" si="347"/>
        <v/>
      </c>
      <c r="BE2921" s="2" t="str">
        <f t="shared" si="348"/>
        <v/>
      </c>
      <c r="BF2921" s="2" t="str">
        <f t="shared" si="349"/>
        <v/>
      </c>
      <c r="BG2921" s="2" t="str">
        <f t="shared" si="350"/>
        <v/>
      </c>
      <c r="BH2921" s="2" t="str">
        <f t="shared" si="351"/>
        <v/>
      </c>
      <c r="BI2921" s="2"/>
      <c r="BJ2921" s="2"/>
      <c r="BK2921" s="2"/>
      <c r="BL2921" s="2"/>
      <c r="BM2921" s="2"/>
      <c r="BN2921" s="2"/>
      <c r="BO2921" s="2"/>
    </row>
    <row r="2922" spans="2:67" x14ac:dyDescent="0.25">
      <c r="B2922" s="13"/>
      <c r="E2922" s="13"/>
      <c r="R2922"/>
      <c r="S2922"/>
      <c r="AX2922" s="2" t="e">
        <f>VLOOKUP(AY2922,#REF!,6,FALSE)</f>
        <v>#REF!</v>
      </c>
      <c r="AY2922" s="2" t="str">
        <f t="shared" si="344"/>
        <v/>
      </c>
      <c r="AZ2922" s="2" t="e">
        <f>VLOOKUP(AY2922,#REF!,6,FALSE)</f>
        <v>#REF!</v>
      </c>
      <c r="BA2922" s="2" t="e">
        <f>VLOOKUP(AY2922,#REF!,2,FALSE)</f>
        <v>#REF!</v>
      </c>
      <c r="BB2922" s="2">
        <f t="shared" si="345"/>
        <v>0</v>
      </c>
      <c r="BC2922" s="2" t="str">
        <f t="shared" si="346"/>
        <v>0</v>
      </c>
      <c r="BD2922" s="2" t="str">
        <f t="shared" si="347"/>
        <v/>
      </c>
      <c r="BE2922" s="2" t="str">
        <f t="shared" si="348"/>
        <v/>
      </c>
      <c r="BF2922" s="2" t="str">
        <f t="shared" si="349"/>
        <v/>
      </c>
      <c r="BG2922" s="2" t="str">
        <f t="shared" si="350"/>
        <v/>
      </c>
      <c r="BH2922" s="2" t="str">
        <f t="shared" si="351"/>
        <v/>
      </c>
      <c r="BI2922" s="2"/>
      <c r="BJ2922" s="2"/>
      <c r="BK2922" s="2"/>
      <c r="BL2922" s="2"/>
      <c r="BM2922" s="2"/>
      <c r="BN2922" s="2"/>
      <c r="BO2922" s="2"/>
    </row>
    <row r="2923" spans="2:67" x14ac:dyDescent="0.25">
      <c r="B2923" s="13"/>
      <c r="E2923" s="13"/>
      <c r="R2923"/>
      <c r="S2923"/>
      <c r="AX2923" s="2" t="e">
        <f>VLOOKUP(AY2923,#REF!,6,FALSE)</f>
        <v>#REF!</v>
      </c>
      <c r="AY2923" s="2" t="str">
        <f t="shared" si="344"/>
        <v/>
      </c>
      <c r="AZ2923" s="2" t="e">
        <f>VLOOKUP(AY2923,#REF!,6,FALSE)</f>
        <v>#REF!</v>
      </c>
      <c r="BA2923" s="2" t="e">
        <f>VLOOKUP(AY2923,#REF!,2,FALSE)</f>
        <v>#REF!</v>
      </c>
      <c r="BB2923" s="2">
        <f t="shared" si="345"/>
        <v>0</v>
      </c>
      <c r="BC2923" s="2" t="str">
        <f t="shared" si="346"/>
        <v>0</v>
      </c>
      <c r="BD2923" s="2" t="str">
        <f t="shared" si="347"/>
        <v/>
      </c>
      <c r="BE2923" s="2" t="str">
        <f t="shared" si="348"/>
        <v/>
      </c>
      <c r="BF2923" s="2" t="str">
        <f t="shared" si="349"/>
        <v/>
      </c>
      <c r="BG2923" s="2" t="str">
        <f t="shared" si="350"/>
        <v/>
      </c>
      <c r="BH2923" s="2" t="str">
        <f t="shared" si="351"/>
        <v/>
      </c>
      <c r="BI2923" s="2"/>
      <c r="BJ2923" s="2"/>
      <c r="BK2923" s="2"/>
      <c r="BL2923" s="2"/>
      <c r="BM2923" s="2"/>
      <c r="BN2923" s="2"/>
      <c r="BO2923" s="2"/>
    </row>
    <row r="2924" spans="2:67" x14ac:dyDescent="0.25">
      <c r="B2924" s="13"/>
      <c r="E2924" s="13"/>
      <c r="R2924"/>
      <c r="S2924"/>
      <c r="AX2924" s="2" t="e">
        <f>VLOOKUP(AY2924,#REF!,6,FALSE)</f>
        <v>#REF!</v>
      </c>
      <c r="AY2924" s="2" t="str">
        <f t="shared" si="344"/>
        <v/>
      </c>
      <c r="AZ2924" s="2" t="e">
        <f>VLOOKUP(AY2924,#REF!,6,FALSE)</f>
        <v>#REF!</v>
      </c>
      <c r="BA2924" s="2" t="e">
        <f>VLOOKUP(AY2924,#REF!,2,FALSE)</f>
        <v>#REF!</v>
      </c>
      <c r="BB2924" s="2">
        <f t="shared" si="345"/>
        <v>0</v>
      </c>
      <c r="BC2924" s="2" t="str">
        <f t="shared" si="346"/>
        <v>0</v>
      </c>
      <c r="BD2924" s="2" t="str">
        <f t="shared" si="347"/>
        <v/>
      </c>
      <c r="BE2924" s="2" t="str">
        <f t="shared" si="348"/>
        <v/>
      </c>
      <c r="BF2924" s="2" t="str">
        <f t="shared" si="349"/>
        <v/>
      </c>
      <c r="BG2924" s="2" t="str">
        <f t="shared" si="350"/>
        <v/>
      </c>
      <c r="BH2924" s="2" t="str">
        <f t="shared" si="351"/>
        <v/>
      </c>
      <c r="BI2924" s="2"/>
      <c r="BJ2924" s="2"/>
      <c r="BK2924" s="2"/>
      <c r="BL2924" s="2"/>
      <c r="BM2924" s="2"/>
      <c r="BN2924" s="2"/>
      <c r="BO2924" s="2"/>
    </row>
    <row r="2925" spans="2:67" x14ac:dyDescent="0.25">
      <c r="B2925" s="13"/>
      <c r="E2925" s="13"/>
      <c r="R2925"/>
      <c r="S2925"/>
      <c r="AX2925" s="2" t="e">
        <f>VLOOKUP(AY2925,#REF!,6,FALSE)</f>
        <v>#REF!</v>
      </c>
      <c r="AY2925" s="2" t="str">
        <f t="shared" si="344"/>
        <v/>
      </c>
      <c r="AZ2925" s="2" t="e">
        <f>VLOOKUP(AY2925,#REF!,6,FALSE)</f>
        <v>#REF!</v>
      </c>
      <c r="BA2925" s="2" t="e">
        <f>VLOOKUP(AY2925,#REF!,2,FALSE)</f>
        <v>#REF!</v>
      </c>
      <c r="BB2925" s="2">
        <f t="shared" si="345"/>
        <v>0</v>
      </c>
      <c r="BC2925" s="2" t="str">
        <f t="shared" si="346"/>
        <v>0</v>
      </c>
      <c r="BD2925" s="2" t="str">
        <f t="shared" si="347"/>
        <v/>
      </c>
      <c r="BE2925" s="2" t="str">
        <f t="shared" si="348"/>
        <v/>
      </c>
      <c r="BF2925" s="2" t="str">
        <f t="shared" si="349"/>
        <v/>
      </c>
      <c r="BG2925" s="2" t="str">
        <f t="shared" si="350"/>
        <v/>
      </c>
      <c r="BH2925" s="2" t="str">
        <f t="shared" si="351"/>
        <v/>
      </c>
      <c r="BI2925" s="2"/>
      <c r="BJ2925" s="2"/>
      <c r="BK2925" s="2"/>
      <c r="BL2925" s="2"/>
      <c r="BM2925" s="2"/>
      <c r="BN2925" s="2"/>
      <c r="BO2925" s="2"/>
    </row>
    <row r="2926" spans="2:67" x14ac:dyDescent="0.25">
      <c r="B2926" s="13"/>
      <c r="E2926" s="13"/>
      <c r="R2926"/>
      <c r="S2926"/>
      <c r="AX2926" s="2" t="e">
        <f>VLOOKUP(AY2926,#REF!,6,FALSE)</f>
        <v>#REF!</v>
      </c>
      <c r="AY2926" s="2" t="str">
        <f t="shared" si="344"/>
        <v/>
      </c>
      <c r="AZ2926" s="2" t="e">
        <f>VLOOKUP(AY2926,#REF!,6,FALSE)</f>
        <v>#REF!</v>
      </c>
      <c r="BA2926" s="2" t="e">
        <f>VLOOKUP(AY2926,#REF!,2,FALSE)</f>
        <v>#REF!</v>
      </c>
      <c r="BB2926" s="2">
        <f t="shared" si="345"/>
        <v>0</v>
      </c>
      <c r="BC2926" s="2" t="str">
        <f t="shared" si="346"/>
        <v>0</v>
      </c>
      <c r="BD2926" s="2" t="str">
        <f t="shared" si="347"/>
        <v/>
      </c>
      <c r="BE2926" s="2" t="str">
        <f t="shared" si="348"/>
        <v/>
      </c>
      <c r="BF2926" s="2" t="str">
        <f t="shared" si="349"/>
        <v/>
      </c>
      <c r="BG2926" s="2" t="str">
        <f t="shared" si="350"/>
        <v/>
      </c>
      <c r="BH2926" s="2" t="str">
        <f t="shared" si="351"/>
        <v/>
      </c>
      <c r="BI2926" s="2"/>
      <c r="BJ2926" s="2"/>
      <c r="BK2926" s="2"/>
      <c r="BL2926" s="2"/>
      <c r="BM2926" s="2"/>
      <c r="BN2926" s="2"/>
      <c r="BO2926" s="2"/>
    </row>
    <row r="2927" spans="2:67" x14ac:dyDescent="0.25">
      <c r="B2927" s="13"/>
      <c r="E2927" s="13"/>
      <c r="R2927"/>
      <c r="S2927"/>
      <c r="AX2927" s="2" t="e">
        <f>VLOOKUP(AY2927,#REF!,6,FALSE)</f>
        <v>#REF!</v>
      </c>
      <c r="AY2927" s="2" t="str">
        <f t="shared" si="344"/>
        <v/>
      </c>
      <c r="AZ2927" s="2" t="e">
        <f>VLOOKUP(AY2927,#REF!,6,FALSE)</f>
        <v>#REF!</v>
      </c>
      <c r="BA2927" s="2" t="e">
        <f>VLOOKUP(AY2927,#REF!,2,FALSE)</f>
        <v>#REF!</v>
      </c>
      <c r="BB2927" s="2">
        <f t="shared" si="345"/>
        <v>0</v>
      </c>
      <c r="BC2927" s="2" t="str">
        <f t="shared" si="346"/>
        <v>0</v>
      </c>
      <c r="BD2927" s="2" t="str">
        <f t="shared" si="347"/>
        <v/>
      </c>
      <c r="BE2927" s="2" t="str">
        <f t="shared" si="348"/>
        <v/>
      </c>
      <c r="BF2927" s="2" t="str">
        <f t="shared" si="349"/>
        <v/>
      </c>
      <c r="BG2927" s="2" t="str">
        <f t="shared" si="350"/>
        <v/>
      </c>
      <c r="BH2927" s="2" t="str">
        <f t="shared" si="351"/>
        <v/>
      </c>
      <c r="BI2927" s="2"/>
      <c r="BJ2927" s="2"/>
      <c r="BK2927" s="2"/>
      <c r="BL2927" s="2"/>
      <c r="BM2927" s="2"/>
      <c r="BN2927" s="2"/>
      <c r="BO2927" s="2"/>
    </row>
    <row r="2928" spans="2:67" x14ac:dyDescent="0.25">
      <c r="B2928" s="13"/>
      <c r="E2928" s="13"/>
      <c r="R2928"/>
      <c r="S2928"/>
      <c r="AX2928" s="2" t="e">
        <f>VLOOKUP(AY2928,#REF!,6,FALSE)</f>
        <v>#REF!</v>
      </c>
      <c r="AY2928" s="2" t="str">
        <f t="shared" si="344"/>
        <v/>
      </c>
      <c r="AZ2928" s="2" t="e">
        <f>VLOOKUP(AY2928,#REF!,6,FALSE)</f>
        <v>#REF!</v>
      </c>
      <c r="BA2928" s="2" t="e">
        <f>VLOOKUP(AY2928,#REF!,2,FALSE)</f>
        <v>#REF!</v>
      </c>
      <c r="BB2928" s="2">
        <f t="shared" si="345"/>
        <v>0</v>
      </c>
      <c r="BC2928" s="2" t="str">
        <f t="shared" si="346"/>
        <v>0</v>
      </c>
      <c r="BD2928" s="2" t="str">
        <f t="shared" si="347"/>
        <v/>
      </c>
      <c r="BE2928" s="2" t="str">
        <f t="shared" si="348"/>
        <v/>
      </c>
      <c r="BF2928" s="2" t="str">
        <f t="shared" si="349"/>
        <v/>
      </c>
      <c r="BG2928" s="2" t="str">
        <f t="shared" si="350"/>
        <v/>
      </c>
      <c r="BH2928" s="2" t="str">
        <f t="shared" si="351"/>
        <v/>
      </c>
      <c r="BI2928" s="2"/>
      <c r="BJ2928" s="2"/>
      <c r="BK2928" s="2"/>
      <c r="BL2928" s="2"/>
      <c r="BM2928" s="2"/>
      <c r="BN2928" s="2"/>
      <c r="BO2928" s="2"/>
    </row>
    <row r="2929" spans="2:67" x14ac:dyDescent="0.25">
      <c r="B2929" s="13"/>
      <c r="E2929" s="13"/>
      <c r="R2929"/>
      <c r="S2929"/>
      <c r="AX2929" s="2" t="e">
        <f>VLOOKUP(AY2929,#REF!,6,FALSE)</f>
        <v>#REF!</v>
      </c>
      <c r="AY2929" s="2" t="str">
        <f t="shared" si="344"/>
        <v/>
      </c>
      <c r="AZ2929" s="2" t="e">
        <f>VLOOKUP(AY2929,#REF!,6,FALSE)</f>
        <v>#REF!</v>
      </c>
      <c r="BA2929" s="2" t="e">
        <f>VLOOKUP(AY2929,#REF!,2,FALSE)</f>
        <v>#REF!</v>
      </c>
      <c r="BB2929" s="2">
        <f t="shared" si="345"/>
        <v>0</v>
      </c>
      <c r="BC2929" s="2" t="str">
        <f t="shared" si="346"/>
        <v>0</v>
      </c>
      <c r="BD2929" s="2" t="str">
        <f t="shared" si="347"/>
        <v/>
      </c>
      <c r="BE2929" s="2" t="str">
        <f t="shared" si="348"/>
        <v/>
      </c>
      <c r="BF2929" s="2" t="str">
        <f t="shared" si="349"/>
        <v/>
      </c>
      <c r="BG2929" s="2" t="str">
        <f t="shared" si="350"/>
        <v/>
      </c>
      <c r="BH2929" s="2" t="str">
        <f t="shared" si="351"/>
        <v/>
      </c>
      <c r="BI2929" s="2"/>
      <c r="BJ2929" s="2"/>
      <c r="BK2929" s="2"/>
      <c r="BL2929" s="2"/>
      <c r="BM2929" s="2"/>
      <c r="BN2929" s="2"/>
      <c r="BO2929" s="2"/>
    </row>
    <row r="2930" spans="2:67" x14ac:dyDescent="0.25">
      <c r="B2930" s="13"/>
      <c r="E2930" s="13"/>
      <c r="R2930"/>
      <c r="S2930"/>
      <c r="AX2930" s="2" t="e">
        <f>VLOOKUP(AY2930,#REF!,6,FALSE)</f>
        <v>#REF!</v>
      </c>
      <c r="AY2930" s="2" t="str">
        <f t="shared" si="344"/>
        <v/>
      </c>
      <c r="AZ2930" s="2" t="e">
        <f>VLOOKUP(AY2930,#REF!,6,FALSE)</f>
        <v>#REF!</v>
      </c>
      <c r="BA2930" s="2" t="e">
        <f>VLOOKUP(AY2930,#REF!,2,FALSE)</f>
        <v>#REF!</v>
      </c>
      <c r="BB2930" s="2">
        <f t="shared" si="345"/>
        <v>0</v>
      </c>
      <c r="BC2930" s="2" t="str">
        <f t="shared" si="346"/>
        <v>0</v>
      </c>
      <c r="BD2930" s="2" t="str">
        <f t="shared" si="347"/>
        <v/>
      </c>
      <c r="BE2930" s="2" t="str">
        <f t="shared" si="348"/>
        <v/>
      </c>
      <c r="BF2930" s="2" t="str">
        <f t="shared" si="349"/>
        <v/>
      </c>
      <c r="BG2930" s="2" t="str">
        <f t="shared" si="350"/>
        <v/>
      </c>
      <c r="BH2930" s="2" t="str">
        <f t="shared" si="351"/>
        <v/>
      </c>
      <c r="BI2930" s="2"/>
      <c r="BJ2930" s="2"/>
      <c r="BK2930" s="2"/>
      <c r="BL2930" s="2"/>
      <c r="BM2930" s="2"/>
      <c r="BN2930" s="2"/>
      <c r="BO2930" s="2"/>
    </row>
    <row r="2931" spans="2:67" x14ac:dyDescent="0.25">
      <c r="B2931" s="13"/>
      <c r="E2931" s="13"/>
      <c r="R2931"/>
      <c r="S2931"/>
      <c r="AX2931" s="2" t="e">
        <f>VLOOKUP(AY2931,#REF!,6,FALSE)</f>
        <v>#REF!</v>
      </c>
      <c r="AY2931" s="2" t="str">
        <f t="shared" si="344"/>
        <v/>
      </c>
      <c r="AZ2931" s="2" t="e">
        <f>VLOOKUP(AY2931,#REF!,6,FALSE)</f>
        <v>#REF!</v>
      </c>
      <c r="BA2931" s="2" t="e">
        <f>VLOOKUP(AY2931,#REF!,2,FALSE)</f>
        <v>#REF!</v>
      </c>
      <c r="BB2931" s="2">
        <f t="shared" si="345"/>
        <v>0</v>
      </c>
      <c r="BC2931" s="2" t="str">
        <f t="shared" si="346"/>
        <v>0</v>
      </c>
      <c r="BD2931" s="2" t="str">
        <f t="shared" si="347"/>
        <v/>
      </c>
      <c r="BE2931" s="2" t="str">
        <f t="shared" si="348"/>
        <v/>
      </c>
      <c r="BF2931" s="2" t="str">
        <f t="shared" si="349"/>
        <v/>
      </c>
      <c r="BG2931" s="2" t="str">
        <f t="shared" si="350"/>
        <v/>
      </c>
      <c r="BH2931" s="2" t="str">
        <f t="shared" si="351"/>
        <v/>
      </c>
      <c r="BI2931" s="2"/>
      <c r="BJ2931" s="2"/>
      <c r="BK2931" s="2"/>
      <c r="BL2931" s="2"/>
      <c r="BM2931" s="2"/>
      <c r="BN2931" s="2"/>
      <c r="BO2931" s="2"/>
    </row>
    <row r="2932" spans="2:67" x14ac:dyDescent="0.25">
      <c r="B2932" s="13"/>
      <c r="E2932" s="13"/>
      <c r="R2932"/>
      <c r="S2932"/>
      <c r="AX2932" s="2" t="e">
        <f>VLOOKUP(AY2932,#REF!,6,FALSE)</f>
        <v>#REF!</v>
      </c>
      <c r="AY2932" s="2" t="str">
        <f t="shared" ref="AY2932:AY2995" si="352">LEFT($A2932,3)</f>
        <v/>
      </c>
      <c r="AZ2932" s="2" t="e">
        <f>VLOOKUP(AY2932,#REF!,6,FALSE)</f>
        <v>#REF!</v>
      </c>
      <c r="BA2932" s="2" t="e">
        <f>VLOOKUP(AY2932,#REF!,2,FALSE)</f>
        <v>#REF!</v>
      </c>
      <c r="BB2932" s="2">
        <f t="shared" ref="BB2932:BB2995" si="353">O2932</f>
        <v>0</v>
      </c>
      <c r="BC2932" s="2" t="str">
        <f t="shared" ref="BC2932:BC2995" si="354">LEFT(BB2932,2)</f>
        <v>0</v>
      </c>
      <c r="BD2932" s="2" t="str">
        <f t="shared" ref="BD2932:BD2995" si="355">MID(BB2932,14,2)</f>
        <v/>
      </c>
      <c r="BE2932" s="2" t="str">
        <f t="shared" ref="BE2932:BE2995" si="356">++MID(BB2932,8,3)</f>
        <v/>
      </c>
      <c r="BF2932" s="2" t="str">
        <f t="shared" ref="BF2932:BF2995" si="357">MID(BB2932,24,2)</f>
        <v/>
      </c>
      <c r="BG2932" s="2" t="str">
        <f t="shared" ref="BG2932:BG2995" si="358">++MID(BB2932,27,2)</f>
        <v/>
      </c>
      <c r="BH2932" s="2" t="str">
        <f t="shared" ref="BH2932:BH2995" si="359">++MID(BB2932,3,2)</f>
        <v/>
      </c>
      <c r="BI2932" s="2"/>
      <c r="BJ2932" s="2"/>
      <c r="BK2932" s="2"/>
      <c r="BL2932" s="2"/>
      <c r="BM2932" s="2"/>
      <c r="BN2932" s="2"/>
      <c r="BO2932" s="2"/>
    </row>
    <row r="2933" spans="2:67" x14ac:dyDescent="0.25">
      <c r="B2933" s="13"/>
      <c r="E2933" s="13"/>
      <c r="R2933"/>
      <c r="S2933"/>
      <c r="AX2933" s="2" t="e">
        <f>VLOOKUP(AY2933,#REF!,6,FALSE)</f>
        <v>#REF!</v>
      </c>
      <c r="AY2933" s="2" t="str">
        <f t="shared" si="352"/>
        <v/>
      </c>
      <c r="AZ2933" s="2" t="e">
        <f>VLOOKUP(AY2933,#REF!,6,FALSE)</f>
        <v>#REF!</v>
      </c>
      <c r="BA2933" s="2" t="e">
        <f>VLOOKUP(AY2933,#REF!,2,FALSE)</f>
        <v>#REF!</v>
      </c>
      <c r="BB2933" s="2">
        <f t="shared" si="353"/>
        <v>0</v>
      </c>
      <c r="BC2933" s="2" t="str">
        <f t="shared" si="354"/>
        <v>0</v>
      </c>
      <c r="BD2933" s="2" t="str">
        <f t="shared" si="355"/>
        <v/>
      </c>
      <c r="BE2933" s="2" t="str">
        <f t="shared" si="356"/>
        <v/>
      </c>
      <c r="BF2933" s="2" t="str">
        <f t="shared" si="357"/>
        <v/>
      </c>
      <c r="BG2933" s="2" t="str">
        <f t="shared" si="358"/>
        <v/>
      </c>
      <c r="BH2933" s="2" t="str">
        <f t="shared" si="359"/>
        <v/>
      </c>
      <c r="BI2933" s="2"/>
      <c r="BJ2933" s="2"/>
      <c r="BK2933" s="2"/>
      <c r="BL2933" s="2"/>
      <c r="BM2933" s="2"/>
      <c r="BN2933" s="2"/>
      <c r="BO2933" s="2"/>
    </row>
    <row r="2934" spans="2:67" x14ac:dyDescent="0.25">
      <c r="B2934" s="13"/>
      <c r="E2934" s="13"/>
      <c r="R2934"/>
      <c r="S2934"/>
      <c r="AX2934" s="2" t="e">
        <f>VLOOKUP(AY2934,#REF!,6,FALSE)</f>
        <v>#REF!</v>
      </c>
      <c r="AY2934" s="2" t="str">
        <f t="shared" si="352"/>
        <v/>
      </c>
      <c r="AZ2934" s="2" t="e">
        <f>VLOOKUP(AY2934,#REF!,6,FALSE)</f>
        <v>#REF!</v>
      </c>
      <c r="BA2934" s="2" t="e">
        <f>VLOOKUP(AY2934,#REF!,2,FALSE)</f>
        <v>#REF!</v>
      </c>
      <c r="BB2934" s="2">
        <f t="shared" si="353"/>
        <v>0</v>
      </c>
      <c r="BC2934" s="2" t="str">
        <f t="shared" si="354"/>
        <v>0</v>
      </c>
      <c r="BD2934" s="2" t="str">
        <f t="shared" si="355"/>
        <v/>
      </c>
      <c r="BE2934" s="2" t="str">
        <f t="shared" si="356"/>
        <v/>
      </c>
      <c r="BF2934" s="2" t="str">
        <f t="shared" si="357"/>
        <v/>
      </c>
      <c r="BG2934" s="2" t="str">
        <f t="shared" si="358"/>
        <v/>
      </c>
      <c r="BH2934" s="2" t="str">
        <f t="shared" si="359"/>
        <v/>
      </c>
      <c r="BI2934" s="2"/>
      <c r="BJ2934" s="2"/>
      <c r="BK2934" s="2"/>
      <c r="BL2934" s="2"/>
      <c r="BM2934" s="2"/>
      <c r="BN2934" s="2"/>
      <c r="BO2934" s="2"/>
    </row>
    <row r="2935" spans="2:67" x14ac:dyDescent="0.25">
      <c r="B2935" s="13"/>
      <c r="E2935" s="13"/>
      <c r="R2935"/>
      <c r="S2935"/>
      <c r="AX2935" s="2" t="e">
        <f>VLOOKUP(AY2935,#REF!,6,FALSE)</f>
        <v>#REF!</v>
      </c>
      <c r="AY2935" s="2" t="str">
        <f t="shared" si="352"/>
        <v/>
      </c>
      <c r="AZ2935" s="2" t="e">
        <f>VLOOKUP(AY2935,#REF!,6,FALSE)</f>
        <v>#REF!</v>
      </c>
      <c r="BA2935" s="2" t="e">
        <f>VLOOKUP(AY2935,#REF!,2,FALSE)</f>
        <v>#REF!</v>
      </c>
      <c r="BB2935" s="2">
        <f t="shared" si="353"/>
        <v>0</v>
      </c>
      <c r="BC2935" s="2" t="str">
        <f t="shared" si="354"/>
        <v>0</v>
      </c>
      <c r="BD2935" s="2" t="str">
        <f t="shared" si="355"/>
        <v/>
      </c>
      <c r="BE2935" s="2" t="str">
        <f t="shared" si="356"/>
        <v/>
      </c>
      <c r="BF2935" s="2" t="str">
        <f t="shared" si="357"/>
        <v/>
      </c>
      <c r="BG2935" s="2" t="str">
        <f t="shared" si="358"/>
        <v/>
      </c>
      <c r="BH2935" s="2" t="str">
        <f t="shared" si="359"/>
        <v/>
      </c>
      <c r="BI2935" s="2"/>
      <c r="BJ2935" s="2"/>
      <c r="BK2935" s="2"/>
      <c r="BL2935" s="2"/>
      <c r="BM2935" s="2"/>
      <c r="BN2935" s="2"/>
      <c r="BO2935" s="2"/>
    </row>
    <row r="2936" spans="2:67" x14ac:dyDescent="0.25">
      <c r="B2936" s="13"/>
      <c r="E2936" s="13"/>
      <c r="R2936"/>
      <c r="S2936"/>
      <c r="AX2936" s="2" t="e">
        <f>VLOOKUP(AY2936,#REF!,6,FALSE)</f>
        <v>#REF!</v>
      </c>
      <c r="AY2936" s="2" t="str">
        <f t="shared" si="352"/>
        <v/>
      </c>
      <c r="AZ2936" s="2" t="e">
        <f>VLOOKUP(AY2936,#REF!,6,FALSE)</f>
        <v>#REF!</v>
      </c>
      <c r="BA2936" s="2" t="e">
        <f>VLOOKUP(AY2936,#REF!,2,FALSE)</f>
        <v>#REF!</v>
      </c>
      <c r="BB2936" s="2">
        <f t="shared" si="353"/>
        <v>0</v>
      </c>
      <c r="BC2936" s="2" t="str">
        <f t="shared" si="354"/>
        <v>0</v>
      </c>
      <c r="BD2936" s="2" t="str">
        <f t="shared" si="355"/>
        <v/>
      </c>
      <c r="BE2936" s="2" t="str">
        <f t="shared" si="356"/>
        <v/>
      </c>
      <c r="BF2936" s="2" t="str">
        <f t="shared" si="357"/>
        <v/>
      </c>
      <c r="BG2936" s="2" t="str">
        <f t="shared" si="358"/>
        <v/>
      </c>
      <c r="BH2936" s="2" t="str">
        <f t="shared" si="359"/>
        <v/>
      </c>
      <c r="BI2936" s="2"/>
      <c r="BJ2936" s="2"/>
      <c r="BK2936" s="2"/>
      <c r="BL2936" s="2"/>
      <c r="BM2936" s="2"/>
      <c r="BN2936" s="2"/>
      <c r="BO2936" s="2"/>
    </row>
    <row r="2937" spans="2:67" x14ac:dyDescent="0.25">
      <c r="B2937" s="13"/>
      <c r="E2937" s="13"/>
      <c r="R2937"/>
      <c r="S2937"/>
      <c r="AX2937" s="2" t="e">
        <f>VLOOKUP(AY2937,#REF!,6,FALSE)</f>
        <v>#REF!</v>
      </c>
      <c r="AY2937" s="2" t="str">
        <f t="shared" si="352"/>
        <v/>
      </c>
      <c r="AZ2937" s="2" t="e">
        <f>VLOOKUP(AY2937,#REF!,6,FALSE)</f>
        <v>#REF!</v>
      </c>
      <c r="BA2937" s="2" t="e">
        <f>VLOOKUP(AY2937,#REF!,2,FALSE)</f>
        <v>#REF!</v>
      </c>
      <c r="BB2937" s="2">
        <f t="shared" si="353"/>
        <v>0</v>
      </c>
      <c r="BC2937" s="2" t="str">
        <f t="shared" si="354"/>
        <v>0</v>
      </c>
      <c r="BD2937" s="2" t="str">
        <f t="shared" si="355"/>
        <v/>
      </c>
      <c r="BE2937" s="2" t="str">
        <f t="shared" si="356"/>
        <v/>
      </c>
      <c r="BF2937" s="2" t="str">
        <f t="shared" si="357"/>
        <v/>
      </c>
      <c r="BG2937" s="2" t="str">
        <f t="shared" si="358"/>
        <v/>
      </c>
      <c r="BH2937" s="2" t="str">
        <f t="shared" si="359"/>
        <v/>
      </c>
      <c r="BI2937" s="2"/>
      <c r="BJ2937" s="2"/>
      <c r="BK2937" s="2"/>
      <c r="BL2937" s="2"/>
      <c r="BM2937" s="2"/>
      <c r="BN2937" s="2"/>
      <c r="BO2937" s="2"/>
    </row>
    <row r="2938" spans="2:67" x14ac:dyDescent="0.25">
      <c r="B2938" s="13"/>
      <c r="E2938" s="13"/>
      <c r="R2938"/>
      <c r="S2938"/>
      <c r="AX2938" s="2" t="e">
        <f>VLOOKUP(AY2938,#REF!,6,FALSE)</f>
        <v>#REF!</v>
      </c>
      <c r="AY2938" s="2" t="str">
        <f t="shared" si="352"/>
        <v/>
      </c>
      <c r="AZ2938" s="2" t="e">
        <f>VLOOKUP(AY2938,#REF!,6,FALSE)</f>
        <v>#REF!</v>
      </c>
      <c r="BA2938" s="2" t="e">
        <f>VLOOKUP(AY2938,#REF!,2,FALSE)</f>
        <v>#REF!</v>
      </c>
      <c r="BB2938" s="2">
        <f t="shared" si="353"/>
        <v>0</v>
      </c>
      <c r="BC2938" s="2" t="str">
        <f t="shared" si="354"/>
        <v>0</v>
      </c>
      <c r="BD2938" s="2" t="str">
        <f t="shared" si="355"/>
        <v/>
      </c>
      <c r="BE2938" s="2" t="str">
        <f t="shared" si="356"/>
        <v/>
      </c>
      <c r="BF2938" s="2" t="str">
        <f t="shared" si="357"/>
        <v/>
      </c>
      <c r="BG2938" s="2" t="str">
        <f t="shared" si="358"/>
        <v/>
      </c>
      <c r="BH2938" s="2" t="str">
        <f t="shared" si="359"/>
        <v/>
      </c>
      <c r="BI2938" s="2"/>
      <c r="BJ2938" s="2"/>
      <c r="BK2938" s="2"/>
      <c r="BL2938" s="2"/>
      <c r="BM2938" s="2"/>
      <c r="BN2938" s="2"/>
      <c r="BO2938" s="2"/>
    </row>
    <row r="2939" spans="2:67" x14ac:dyDescent="0.25">
      <c r="B2939" s="13"/>
      <c r="E2939" s="13"/>
      <c r="R2939"/>
      <c r="S2939"/>
      <c r="AX2939" s="2" t="e">
        <f>VLOOKUP(AY2939,#REF!,6,FALSE)</f>
        <v>#REF!</v>
      </c>
      <c r="AY2939" s="2" t="str">
        <f t="shared" si="352"/>
        <v/>
      </c>
      <c r="AZ2939" s="2" t="e">
        <f>VLOOKUP(AY2939,#REF!,6,FALSE)</f>
        <v>#REF!</v>
      </c>
      <c r="BA2939" s="2" t="e">
        <f>VLOOKUP(AY2939,#REF!,2,FALSE)</f>
        <v>#REF!</v>
      </c>
      <c r="BB2939" s="2">
        <f t="shared" si="353"/>
        <v>0</v>
      </c>
      <c r="BC2939" s="2" t="str">
        <f t="shared" si="354"/>
        <v>0</v>
      </c>
      <c r="BD2939" s="2" t="str">
        <f t="shared" si="355"/>
        <v/>
      </c>
      <c r="BE2939" s="2" t="str">
        <f t="shared" si="356"/>
        <v/>
      </c>
      <c r="BF2939" s="2" t="str">
        <f t="shared" si="357"/>
        <v/>
      </c>
      <c r="BG2939" s="2" t="str">
        <f t="shared" si="358"/>
        <v/>
      </c>
      <c r="BH2939" s="2" t="str">
        <f t="shared" si="359"/>
        <v/>
      </c>
      <c r="BI2939" s="2"/>
      <c r="BJ2939" s="2"/>
      <c r="BK2939" s="2"/>
      <c r="BL2939" s="2"/>
      <c r="BM2939" s="2"/>
      <c r="BN2939" s="2"/>
      <c r="BO2939" s="2"/>
    </row>
    <row r="2940" spans="2:67" x14ac:dyDescent="0.25">
      <c r="B2940" s="13"/>
      <c r="E2940" s="13"/>
      <c r="R2940"/>
      <c r="S2940"/>
      <c r="AX2940" s="2" t="e">
        <f>VLOOKUP(AY2940,#REF!,6,FALSE)</f>
        <v>#REF!</v>
      </c>
      <c r="AY2940" s="2" t="str">
        <f t="shared" si="352"/>
        <v/>
      </c>
      <c r="AZ2940" s="2" t="e">
        <f>VLOOKUP(AY2940,#REF!,6,FALSE)</f>
        <v>#REF!</v>
      </c>
      <c r="BA2940" s="2" t="e">
        <f>VLOOKUP(AY2940,#REF!,2,FALSE)</f>
        <v>#REF!</v>
      </c>
      <c r="BB2940" s="2">
        <f t="shared" si="353"/>
        <v>0</v>
      </c>
      <c r="BC2940" s="2" t="str">
        <f t="shared" si="354"/>
        <v>0</v>
      </c>
      <c r="BD2940" s="2" t="str">
        <f t="shared" si="355"/>
        <v/>
      </c>
      <c r="BE2940" s="2" t="str">
        <f t="shared" si="356"/>
        <v/>
      </c>
      <c r="BF2940" s="2" t="str">
        <f t="shared" si="357"/>
        <v/>
      </c>
      <c r="BG2940" s="2" t="str">
        <f t="shared" si="358"/>
        <v/>
      </c>
      <c r="BH2940" s="2" t="str">
        <f t="shared" si="359"/>
        <v/>
      </c>
      <c r="BI2940" s="2"/>
      <c r="BJ2940" s="2"/>
      <c r="BK2940" s="2"/>
      <c r="BL2940" s="2"/>
      <c r="BM2940" s="2"/>
      <c r="BN2940" s="2"/>
      <c r="BO2940" s="2"/>
    </row>
    <row r="2941" spans="2:67" x14ac:dyDescent="0.25">
      <c r="B2941" s="13"/>
      <c r="E2941" s="13"/>
      <c r="R2941"/>
      <c r="S2941"/>
      <c r="AX2941" s="2" t="e">
        <f>VLOOKUP(AY2941,#REF!,6,FALSE)</f>
        <v>#REF!</v>
      </c>
      <c r="AY2941" s="2" t="str">
        <f t="shared" si="352"/>
        <v/>
      </c>
      <c r="AZ2941" s="2" t="e">
        <f>VLOOKUP(AY2941,#REF!,6,FALSE)</f>
        <v>#REF!</v>
      </c>
      <c r="BA2941" s="2" t="e">
        <f>VLOOKUP(AY2941,#REF!,2,FALSE)</f>
        <v>#REF!</v>
      </c>
      <c r="BB2941" s="2">
        <f t="shared" si="353"/>
        <v>0</v>
      </c>
      <c r="BC2941" s="2" t="str">
        <f t="shared" si="354"/>
        <v>0</v>
      </c>
      <c r="BD2941" s="2" t="str">
        <f t="shared" si="355"/>
        <v/>
      </c>
      <c r="BE2941" s="2" t="str">
        <f t="shared" si="356"/>
        <v/>
      </c>
      <c r="BF2941" s="2" t="str">
        <f t="shared" si="357"/>
        <v/>
      </c>
      <c r="BG2941" s="2" t="str">
        <f t="shared" si="358"/>
        <v/>
      </c>
      <c r="BH2941" s="2" t="str">
        <f t="shared" si="359"/>
        <v/>
      </c>
      <c r="BI2941" s="2"/>
      <c r="BJ2941" s="2"/>
      <c r="BK2941" s="2"/>
      <c r="BL2941" s="2"/>
      <c r="BM2941" s="2"/>
      <c r="BN2941" s="2"/>
      <c r="BO2941" s="2"/>
    </row>
    <row r="2942" spans="2:67" x14ac:dyDescent="0.25">
      <c r="B2942" s="13"/>
      <c r="E2942" s="13"/>
      <c r="R2942"/>
      <c r="S2942"/>
      <c r="AX2942" s="2" t="e">
        <f>VLOOKUP(AY2942,#REF!,6,FALSE)</f>
        <v>#REF!</v>
      </c>
      <c r="AY2942" s="2" t="str">
        <f t="shared" si="352"/>
        <v/>
      </c>
      <c r="AZ2942" s="2" t="e">
        <f>VLOOKUP(AY2942,#REF!,6,FALSE)</f>
        <v>#REF!</v>
      </c>
      <c r="BA2942" s="2" t="e">
        <f>VLOOKUP(AY2942,#REF!,2,FALSE)</f>
        <v>#REF!</v>
      </c>
      <c r="BB2942" s="2">
        <f t="shared" si="353"/>
        <v>0</v>
      </c>
      <c r="BC2942" s="2" t="str">
        <f t="shared" si="354"/>
        <v>0</v>
      </c>
      <c r="BD2942" s="2" t="str">
        <f t="shared" si="355"/>
        <v/>
      </c>
      <c r="BE2942" s="2" t="str">
        <f t="shared" si="356"/>
        <v/>
      </c>
      <c r="BF2942" s="2" t="str">
        <f t="shared" si="357"/>
        <v/>
      </c>
      <c r="BG2942" s="2" t="str">
        <f t="shared" si="358"/>
        <v/>
      </c>
      <c r="BH2942" s="2" t="str">
        <f t="shared" si="359"/>
        <v/>
      </c>
      <c r="BI2942" s="2"/>
      <c r="BJ2942" s="2"/>
      <c r="BK2942" s="2"/>
      <c r="BL2942" s="2"/>
      <c r="BM2942" s="2"/>
      <c r="BN2942" s="2"/>
      <c r="BO2942" s="2"/>
    </row>
    <row r="2943" spans="2:67" x14ac:dyDescent="0.25">
      <c r="B2943" s="13"/>
      <c r="E2943" s="13"/>
      <c r="R2943"/>
      <c r="S2943"/>
      <c r="AX2943" s="2" t="e">
        <f>VLOOKUP(AY2943,#REF!,6,FALSE)</f>
        <v>#REF!</v>
      </c>
      <c r="AY2943" s="2" t="str">
        <f t="shared" si="352"/>
        <v/>
      </c>
      <c r="AZ2943" s="2" t="e">
        <f>VLOOKUP(AY2943,#REF!,6,FALSE)</f>
        <v>#REF!</v>
      </c>
      <c r="BA2943" s="2" t="e">
        <f>VLOOKUP(AY2943,#REF!,2,FALSE)</f>
        <v>#REF!</v>
      </c>
      <c r="BB2943" s="2">
        <f t="shared" si="353"/>
        <v>0</v>
      </c>
      <c r="BC2943" s="2" t="str">
        <f t="shared" si="354"/>
        <v>0</v>
      </c>
      <c r="BD2943" s="2" t="str">
        <f t="shared" si="355"/>
        <v/>
      </c>
      <c r="BE2943" s="2" t="str">
        <f t="shared" si="356"/>
        <v/>
      </c>
      <c r="BF2943" s="2" t="str">
        <f t="shared" si="357"/>
        <v/>
      </c>
      <c r="BG2943" s="2" t="str">
        <f t="shared" si="358"/>
        <v/>
      </c>
      <c r="BH2943" s="2" t="str">
        <f t="shared" si="359"/>
        <v/>
      </c>
      <c r="BI2943" s="2"/>
      <c r="BJ2943" s="2"/>
      <c r="BK2943" s="2"/>
      <c r="BL2943" s="2"/>
      <c r="BM2943" s="2"/>
      <c r="BN2943" s="2"/>
      <c r="BO2943" s="2"/>
    </row>
    <row r="2944" spans="2:67" x14ac:dyDescent="0.25">
      <c r="B2944" s="13"/>
      <c r="E2944" s="13"/>
      <c r="R2944"/>
      <c r="S2944"/>
      <c r="AX2944" s="2" t="e">
        <f>VLOOKUP(AY2944,#REF!,6,FALSE)</f>
        <v>#REF!</v>
      </c>
      <c r="AY2944" s="2" t="str">
        <f t="shared" si="352"/>
        <v/>
      </c>
      <c r="AZ2944" s="2" t="e">
        <f>VLOOKUP(AY2944,#REF!,6,FALSE)</f>
        <v>#REF!</v>
      </c>
      <c r="BA2944" s="2" t="e">
        <f>VLOOKUP(AY2944,#REF!,2,FALSE)</f>
        <v>#REF!</v>
      </c>
      <c r="BB2944" s="2">
        <f t="shared" si="353"/>
        <v>0</v>
      </c>
      <c r="BC2944" s="2" t="str">
        <f t="shared" si="354"/>
        <v>0</v>
      </c>
      <c r="BD2944" s="2" t="str">
        <f t="shared" si="355"/>
        <v/>
      </c>
      <c r="BE2944" s="2" t="str">
        <f t="shared" si="356"/>
        <v/>
      </c>
      <c r="BF2944" s="2" t="str">
        <f t="shared" si="357"/>
        <v/>
      </c>
      <c r="BG2944" s="2" t="str">
        <f t="shared" si="358"/>
        <v/>
      </c>
      <c r="BH2944" s="2" t="str">
        <f t="shared" si="359"/>
        <v/>
      </c>
      <c r="BI2944" s="2"/>
      <c r="BJ2944" s="2"/>
      <c r="BK2944" s="2"/>
      <c r="BL2944" s="2"/>
      <c r="BM2944" s="2"/>
      <c r="BN2944" s="2"/>
      <c r="BO2944" s="2"/>
    </row>
    <row r="2945" spans="2:67" x14ac:dyDescent="0.25">
      <c r="B2945" s="13"/>
      <c r="E2945" s="13"/>
      <c r="R2945"/>
      <c r="S2945"/>
      <c r="AX2945" s="2" t="e">
        <f>VLOOKUP(AY2945,#REF!,6,FALSE)</f>
        <v>#REF!</v>
      </c>
      <c r="AY2945" s="2" t="str">
        <f t="shared" si="352"/>
        <v/>
      </c>
      <c r="AZ2945" s="2" t="e">
        <f>VLOOKUP(AY2945,#REF!,6,FALSE)</f>
        <v>#REF!</v>
      </c>
      <c r="BA2945" s="2" t="e">
        <f>VLOOKUP(AY2945,#REF!,2,FALSE)</f>
        <v>#REF!</v>
      </c>
      <c r="BB2945" s="2">
        <f t="shared" si="353"/>
        <v>0</v>
      </c>
      <c r="BC2945" s="2" t="str">
        <f t="shared" si="354"/>
        <v>0</v>
      </c>
      <c r="BD2945" s="2" t="str">
        <f t="shared" si="355"/>
        <v/>
      </c>
      <c r="BE2945" s="2" t="str">
        <f t="shared" si="356"/>
        <v/>
      </c>
      <c r="BF2945" s="2" t="str">
        <f t="shared" si="357"/>
        <v/>
      </c>
      <c r="BG2945" s="2" t="str">
        <f t="shared" si="358"/>
        <v/>
      </c>
      <c r="BH2945" s="2" t="str">
        <f t="shared" si="359"/>
        <v/>
      </c>
      <c r="BI2945" s="2"/>
      <c r="BJ2945" s="2"/>
      <c r="BK2945" s="2"/>
      <c r="BL2945" s="2"/>
      <c r="BM2945" s="2"/>
      <c r="BN2945" s="2"/>
      <c r="BO2945" s="2"/>
    </row>
    <row r="2946" spans="2:67" x14ac:dyDescent="0.25">
      <c r="B2946" s="13"/>
      <c r="E2946" s="13"/>
      <c r="R2946"/>
      <c r="S2946"/>
      <c r="AX2946" s="2" t="e">
        <f>VLOOKUP(AY2946,#REF!,6,FALSE)</f>
        <v>#REF!</v>
      </c>
      <c r="AY2946" s="2" t="str">
        <f t="shared" si="352"/>
        <v/>
      </c>
      <c r="AZ2946" s="2" t="e">
        <f>VLOOKUP(AY2946,#REF!,6,FALSE)</f>
        <v>#REF!</v>
      </c>
      <c r="BA2946" s="2" t="e">
        <f>VLOOKUP(AY2946,#REF!,2,FALSE)</f>
        <v>#REF!</v>
      </c>
      <c r="BB2946" s="2">
        <f t="shared" si="353"/>
        <v>0</v>
      </c>
      <c r="BC2946" s="2" t="str">
        <f t="shared" si="354"/>
        <v>0</v>
      </c>
      <c r="BD2946" s="2" t="str">
        <f t="shared" si="355"/>
        <v/>
      </c>
      <c r="BE2946" s="2" t="str">
        <f t="shared" si="356"/>
        <v/>
      </c>
      <c r="BF2946" s="2" t="str">
        <f t="shared" si="357"/>
        <v/>
      </c>
      <c r="BG2946" s="2" t="str">
        <f t="shared" si="358"/>
        <v/>
      </c>
      <c r="BH2946" s="2" t="str">
        <f t="shared" si="359"/>
        <v/>
      </c>
      <c r="BI2946" s="2"/>
      <c r="BJ2946" s="2"/>
      <c r="BK2946" s="2"/>
      <c r="BL2946" s="2"/>
      <c r="BM2946" s="2"/>
      <c r="BN2946" s="2"/>
      <c r="BO2946" s="2"/>
    </row>
    <row r="2947" spans="2:67" x14ac:dyDescent="0.25">
      <c r="B2947" s="13"/>
      <c r="E2947" s="13"/>
      <c r="R2947"/>
      <c r="S2947"/>
      <c r="AX2947" s="2" t="e">
        <f>VLOOKUP(AY2947,#REF!,6,FALSE)</f>
        <v>#REF!</v>
      </c>
      <c r="AY2947" s="2" t="str">
        <f t="shared" si="352"/>
        <v/>
      </c>
      <c r="AZ2947" s="2" t="e">
        <f>VLOOKUP(AY2947,#REF!,6,FALSE)</f>
        <v>#REF!</v>
      </c>
      <c r="BA2947" s="2" t="e">
        <f>VLOOKUP(AY2947,#REF!,2,FALSE)</f>
        <v>#REF!</v>
      </c>
      <c r="BB2947" s="2">
        <f t="shared" si="353"/>
        <v>0</v>
      </c>
      <c r="BC2947" s="2" t="str">
        <f t="shared" si="354"/>
        <v>0</v>
      </c>
      <c r="BD2947" s="2" t="str">
        <f t="shared" si="355"/>
        <v/>
      </c>
      <c r="BE2947" s="2" t="str">
        <f t="shared" si="356"/>
        <v/>
      </c>
      <c r="BF2947" s="2" t="str">
        <f t="shared" si="357"/>
        <v/>
      </c>
      <c r="BG2947" s="2" t="str">
        <f t="shared" si="358"/>
        <v/>
      </c>
      <c r="BH2947" s="2" t="str">
        <f t="shared" si="359"/>
        <v/>
      </c>
      <c r="BI2947" s="2"/>
      <c r="BJ2947" s="2"/>
      <c r="BK2947" s="2"/>
      <c r="BL2947" s="2"/>
      <c r="BM2947" s="2"/>
      <c r="BN2947" s="2"/>
      <c r="BO2947" s="2"/>
    </row>
    <row r="2948" spans="2:67" x14ac:dyDescent="0.25">
      <c r="B2948" s="13"/>
      <c r="E2948" s="13"/>
      <c r="R2948"/>
      <c r="S2948"/>
      <c r="AX2948" s="2" t="e">
        <f>VLOOKUP(AY2948,#REF!,6,FALSE)</f>
        <v>#REF!</v>
      </c>
      <c r="AY2948" s="2" t="str">
        <f t="shared" si="352"/>
        <v/>
      </c>
      <c r="AZ2948" s="2" t="e">
        <f>VLOOKUP(AY2948,#REF!,6,FALSE)</f>
        <v>#REF!</v>
      </c>
      <c r="BA2948" s="2" t="e">
        <f>VLOOKUP(AY2948,#REF!,2,FALSE)</f>
        <v>#REF!</v>
      </c>
      <c r="BB2948" s="2">
        <f t="shared" si="353"/>
        <v>0</v>
      </c>
      <c r="BC2948" s="2" t="str">
        <f t="shared" si="354"/>
        <v>0</v>
      </c>
      <c r="BD2948" s="2" t="str">
        <f t="shared" si="355"/>
        <v/>
      </c>
      <c r="BE2948" s="2" t="str">
        <f t="shared" si="356"/>
        <v/>
      </c>
      <c r="BF2948" s="2" t="str">
        <f t="shared" si="357"/>
        <v/>
      </c>
      <c r="BG2948" s="2" t="str">
        <f t="shared" si="358"/>
        <v/>
      </c>
      <c r="BH2948" s="2" t="str">
        <f t="shared" si="359"/>
        <v/>
      </c>
      <c r="BI2948" s="2"/>
      <c r="BJ2948" s="2"/>
      <c r="BK2948" s="2"/>
      <c r="BL2948" s="2"/>
      <c r="BM2948" s="2"/>
      <c r="BN2948" s="2"/>
      <c r="BO2948" s="2"/>
    </row>
    <row r="2949" spans="2:67" x14ac:dyDescent="0.25">
      <c r="B2949" s="13"/>
      <c r="E2949" s="13"/>
      <c r="R2949"/>
      <c r="S2949"/>
      <c r="AX2949" s="2" t="e">
        <f>VLOOKUP(AY2949,#REF!,6,FALSE)</f>
        <v>#REF!</v>
      </c>
      <c r="AY2949" s="2" t="str">
        <f t="shared" si="352"/>
        <v/>
      </c>
      <c r="AZ2949" s="2" t="e">
        <f>VLOOKUP(AY2949,#REF!,6,FALSE)</f>
        <v>#REF!</v>
      </c>
      <c r="BA2949" s="2" t="e">
        <f>VLOOKUP(AY2949,#REF!,2,FALSE)</f>
        <v>#REF!</v>
      </c>
      <c r="BB2949" s="2">
        <f t="shared" si="353"/>
        <v>0</v>
      </c>
      <c r="BC2949" s="2" t="str">
        <f t="shared" si="354"/>
        <v>0</v>
      </c>
      <c r="BD2949" s="2" t="str">
        <f t="shared" si="355"/>
        <v/>
      </c>
      <c r="BE2949" s="2" t="str">
        <f t="shared" si="356"/>
        <v/>
      </c>
      <c r="BF2949" s="2" t="str">
        <f t="shared" si="357"/>
        <v/>
      </c>
      <c r="BG2949" s="2" t="str">
        <f t="shared" si="358"/>
        <v/>
      </c>
      <c r="BH2949" s="2" t="str">
        <f t="shared" si="359"/>
        <v/>
      </c>
      <c r="BI2949" s="2"/>
      <c r="BJ2949" s="2"/>
      <c r="BK2949" s="2"/>
      <c r="BL2949" s="2"/>
      <c r="BM2949" s="2"/>
      <c r="BN2949" s="2"/>
      <c r="BO2949" s="2"/>
    </row>
    <row r="2950" spans="2:67" x14ac:dyDescent="0.25">
      <c r="B2950" s="13"/>
      <c r="E2950" s="13"/>
      <c r="R2950"/>
      <c r="S2950"/>
      <c r="AX2950" s="2" t="e">
        <f>VLOOKUP(AY2950,#REF!,6,FALSE)</f>
        <v>#REF!</v>
      </c>
      <c r="AY2950" s="2" t="str">
        <f t="shared" si="352"/>
        <v/>
      </c>
      <c r="AZ2950" s="2" t="e">
        <f>VLOOKUP(AY2950,#REF!,6,FALSE)</f>
        <v>#REF!</v>
      </c>
      <c r="BA2950" s="2" t="e">
        <f>VLOOKUP(AY2950,#REF!,2,FALSE)</f>
        <v>#REF!</v>
      </c>
      <c r="BB2950" s="2">
        <f t="shared" si="353"/>
        <v>0</v>
      </c>
      <c r="BC2950" s="2" t="str">
        <f t="shared" si="354"/>
        <v>0</v>
      </c>
      <c r="BD2950" s="2" t="str">
        <f t="shared" si="355"/>
        <v/>
      </c>
      <c r="BE2950" s="2" t="str">
        <f t="shared" si="356"/>
        <v/>
      </c>
      <c r="BF2950" s="2" t="str">
        <f t="shared" si="357"/>
        <v/>
      </c>
      <c r="BG2950" s="2" t="str">
        <f t="shared" si="358"/>
        <v/>
      </c>
      <c r="BH2950" s="2" t="str">
        <f t="shared" si="359"/>
        <v/>
      </c>
      <c r="BI2950" s="2"/>
      <c r="BJ2950" s="2"/>
      <c r="BK2950" s="2"/>
      <c r="BL2950" s="2"/>
      <c r="BM2950" s="2"/>
      <c r="BN2950" s="2"/>
      <c r="BO2950" s="2"/>
    </row>
    <row r="2951" spans="2:67" x14ac:dyDescent="0.25">
      <c r="B2951" s="13"/>
      <c r="E2951" s="13"/>
      <c r="R2951"/>
      <c r="S2951"/>
      <c r="AX2951" s="2" t="e">
        <f>VLOOKUP(AY2951,#REF!,6,FALSE)</f>
        <v>#REF!</v>
      </c>
      <c r="AY2951" s="2" t="str">
        <f t="shared" si="352"/>
        <v/>
      </c>
      <c r="AZ2951" s="2" t="e">
        <f>VLOOKUP(AY2951,#REF!,6,FALSE)</f>
        <v>#REF!</v>
      </c>
      <c r="BA2951" s="2" t="e">
        <f>VLOOKUP(AY2951,#REF!,2,FALSE)</f>
        <v>#REF!</v>
      </c>
      <c r="BB2951" s="2">
        <f t="shared" si="353"/>
        <v>0</v>
      </c>
      <c r="BC2951" s="2" t="str">
        <f t="shared" si="354"/>
        <v>0</v>
      </c>
      <c r="BD2951" s="2" t="str">
        <f t="shared" si="355"/>
        <v/>
      </c>
      <c r="BE2951" s="2" t="str">
        <f t="shared" si="356"/>
        <v/>
      </c>
      <c r="BF2951" s="2" t="str">
        <f t="shared" si="357"/>
        <v/>
      </c>
      <c r="BG2951" s="2" t="str">
        <f t="shared" si="358"/>
        <v/>
      </c>
      <c r="BH2951" s="2" t="str">
        <f t="shared" si="359"/>
        <v/>
      </c>
      <c r="BI2951" s="2"/>
      <c r="BJ2951" s="2"/>
      <c r="BK2951" s="2"/>
      <c r="BL2951" s="2"/>
      <c r="BM2951" s="2"/>
      <c r="BN2951" s="2"/>
      <c r="BO2951" s="2"/>
    </row>
    <row r="2952" spans="2:67" x14ac:dyDescent="0.25">
      <c r="B2952" s="13"/>
      <c r="E2952" s="13"/>
      <c r="R2952"/>
      <c r="S2952"/>
      <c r="AX2952" s="2" t="e">
        <f>VLOOKUP(AY2952,#REF!,6,FALSE)</f>
        <v>#REF!</v>
      </c>
      <c r="AY2952" s="2" t="str">
        <f t="shared" si="352"/>
        <v/>
      </c>
      <c r="AZ2952" s="2" t="e">
        <f>VLOOKUP(AY2952,#REF!,6,FALSE)</f>
        <v>#REF!</v>
      </c>
      <c r="BA2952" s="2" t="e">
        <f>VLOOKUP(AY2952,#REF!,2,FALSE)</f>
        <v>#REF!</v>
      </c>
      <c r="BB2952" s="2">
        <f t="shared" si="353"/>
        <v>0</v>
      </c>
      <c r="BC2952" s="2" t="str">
        <f t="shared" si="354"/>
        <v>0</v>
      </c>
      <c r="BD2952" s="2" t="str">
        <f t="shared" si="355"/>
        <v/>
      </c>
      <c r="BE2952" s="2" t="str">
        <f t="shared" si="356"/>
        <v/>
      </c>
      <c r="BF2952" s="2" t="str">
        <f t="shared" si="357"/>
        <v/>
      </c>
      <c r="BG2952" s="2" t="str">
        <f t="shared" si="358"/>
        <v/>
      </c>
      <c r="BH2952" s="2" t="str">
        <f t="shared" si="359"/>
        <v/>
      </c>
      <c r="BI2952" s="2"/>
      <c r="BJ2952" s="2"/>
      <c r="BK2952" s="2"/>
      <c r="BL2952" s="2"/>
      <c r="BM2952" s="2"/>
      <c r="BN2952" s="2"/>
      <c r="BO2952" s="2"/>
    </row>
    <row r="2953" spans="2:67" x14ac:dyDescent="0.25">
      <c r="B2953" s="13"/>
      <c r="E2953" s="13"/>
      <c r="R2953"/>
      <c r="S2953"/>
      <c r="AX2953" s="2" t="e">
        <f>VLOOKUP(AY2953,#REF!,6,FALSE)</f>
        <v>#REF!</v>
      </c>
      <c r="AY2953" s="2" t="str">
        <f t="shared" si="352"/>
        <v/>
      </c>
      <c r="AZ2953" s="2" t="e">
        <f>VLOOKUP(AY2953,#REF!,6,FALSE)</f>
        <v>#REF!</v>
      </c>
      <c r="BA2953" s="2" t="e">
        <f>VLOOKUP(AY2953,#REF!,2,FALSE)</f>
        <v>#REF!</v>
      </c>
      <c r="BB2953" s="2">
        <f t="shared" si="353"/>
        <v>0</v>
      </c>
      <c r="BC2953" s="2" t="str">
        <f t="shared" si="354"/>
        <v>0</v>
      </c>
      <c r="BD2953" s="2" t="str">
        <f t="shared" si="355"/>
        <v/>
      </c>
      <c r="BE2953" s="2" t="str">
        <f t="shared" si="356"/>
        <v/>
      </c>
      <c r="BF2953" s="2" t="str">
        <f t="shared" si="357"/>
        <v/>
      </c>
      <c r="BG2953" s="2" t="str">
        <f t="shared" si="358"/>
        <v/>
      </c>
      <c r="BH2953" s="2" t="str">
        <f t="shared" si="359"/>
        <v/>
      </c>
      <c r="BI2953" s="2"/>
      <c r="BJ2953" s="2"/>
      <c r="BK2953" s="2"/>
      <c r="BL2953" s="2"/>
      <c r="BM2953" s="2"/>
      <c r="BN2953" s="2"/>
      <c r="BO2953" s="2"/>
    </row>
    <row r="2954" spans="2:67" x14ac:dyDescent="0.25">
      <c r="B2954" s="13"/>
      <c r="E2954" s="13"/>
      <c r="R2954"/>
      <c r="S2954"/>
      <c r="AX2954" s="2" t="e">
        <f>VLOOKUP(AY2954,#REF!,6,FALSE)</f>
        <v>#REF!</v>
      </c>
      <c r="AY2954" s="2" t="str">
        <f t="shared" si="352"/>
        <v/>
      </c>
      <c r="AZ2954" s="2" t="e">
        <f>VLOOKUP(AY2954,#REF!,6,FALSE)</f>
        <v>#REF!</v>
      </c>
      <c r="BA2954" s="2" t="e">
        <f>VLOOKUP(AY2954,#REF!,2,FALSE)</f>
        <v>#REF!</v>
      </c>
      <c r="BB2954" s="2">
        <f t="shared" si="353"/>
        <v>0</v>
      </c>
      <c r="BC2954" s="2" t="str">
        <f t="shared" si="354"/>
        <v>0</v>
      </c>
      <c r="BD2954" s="2" t="str">
        <f t="shared" si="355"/>
        <v/>
      </c>
      <c r="BE2954" s="2" t="str">
        <f t="shared" si="356"/>
        <v/>
      </c>
      <c r="BF2954" s="2" t="str">
        <f t="shared" si="357"/>
        <v/>
      </c>
      <c r="BG2954" s="2" t="str">
        <f t="shared" si="358"/>
        <v/>
      </c>
      <c r="BH2954" s="2" t="str">
        <f t="shared" si="359"/>
        <v/>
      </c>
      <c r="BI2954" s="2"/>
      <c r="BJ2954" s="2"/>
      <c r="BK2954" s="2"/>
      <c r="BL2954" s="2"/>
      <c r="BM2954" s="2"/>
      <c r="BN2954" s="2"/>
      <c r="BO2954" s="2"/>
    </row>
    <row r="2955" spans="2:67" x14ac:dyDescent="0.25">
      <c r="B2955" s="13"/>
      <c r="E2955" s="13"/>
      <c r="R2955"/>
      <c r="S2955"/>
      <c r="AX2955" s="2" t="e">
        <f>VLOOKUP(AY2955,#REF!,6,FALSE)</f>
        <v>#REF!</v>
      </c>
      <c r="AY2955" s="2" t="str">
        <f t="shared" si="352"/>
        <v/>
      </c>
      <c r="AZ2955" s="2" t="e">
        <f>VLOOKUP(AY2955,#REF!,6,FALSE)</f>
        <v>#REF!</v>
      </c>
      <c r="BA2955" s="2" t="e">
        <f>VLOOKUP(AY2955,#REF!,2,FALSE)</f>
        <v>#REF!</v>
      </c>
      <c r="BB2955" s="2">
        <f t="shared" si="353"/>
        <v>0</v>
      </c>
      <c r="BC2955" s="2" t="str">
        <f t="shared" si="354"/>
        <v>0</v>
      </c>
      <c r="BD2955" s="2" t="str">
        <f t="shared" si="355"/>
        <v/>
      </c>
      <c r="BE2955" s="2" t="str">
        <f t="shared" si="356"/>
        <v/>
      </c>
      <c r="BF2955" s="2" t="str">
        <f t="shared" si="357"/>
        <v/>
      </c>
      <c r="BG2955" s="2" t="str">
        <f t="shared" si="358"/>
        <v/>
      </c>
      <c r="BH2955" s="2" t="str">
        <f t="shared" si="359"/>
        <v/>
      </c>
      <c r="BI2955" s="2"/>
      <c r="BJ2955" s="2"/>
      <c r="BK2955" s="2"/>
      <c r="BL2955" s="2"/>
      <c r="BM2955" s="2"/>
      <c r="BN2955" s="2"/>
      <c r="BO2955" s="2"/>
    </row>
    <row r="2956" spans="2:67" x14ac:dyDescent="0.25">
      <c r="B2956" s="13"/>
      <c r="E2956" s="13"/>
      <c r="R2956"/>
      <c r="S2956"/>
      <c r="AX2956" s="2" t="e">
        <f>VLOOKUP(AY2956,#REF!,6,FALSE)</f>
        <v>#REF!</v>
      </c>
      <c r="AY2956" s="2" t="str">
        <f t="shared" si="352"/>
        <v/>
      </c>
      <c r="AZ2956" s="2" t="e">
        <f>VLOOKUP(AY2956,#REF!,6,FALSE)</f>
        <v>#REF!</v>
      </c>
      <c r="BA2956" s="2" t="e">
        <f>VLOOKUP(AY2956,#REF!,2,FALSE)</f>
        <v>#REF!</v>
      </c>
      <c r="BB2956" s="2">
        <f t="shared" si="353"/>
        <v>0</v>
      </c>
      <c r="BC2956" s="2" t="str">
        <f t="shared" si="354"/>
        <v>0</v>
      </c>
      <c r="BD2956" s="2" t="str">
        <f t="shared" si="355"/>
        <v/>
      </c>
      <c r="BE2956" s="2" t="str">
        <f t="shared" si="356"/>
        <v/>
      </c>
      <c r="BF2956" s="2" t="str">
        <f t="shared" si="357"/>
        <v/>
      </c>
      <c r="BG2956" s="2" t="str">
        <f t="shared" si="358"/>
        <v/>
      </c>
      <c r="BH2956" s="2" t="str">
        <f t="shared" si="359"/>
        <v/>
      </c>
      <c r="BI2956" s="2"/>
      <c r="BJ2956" s="2"/>
      <c r="BK2956" s="2"/>
      <c r="BL2956" s="2"/>
      <c r="BM2956" s="2"/>
      <c r="BN2956" s="2"/>
      <c r="BO2956" s="2"/>
    </row>
    <row r="2957" spans="2:67" x14ac:dyDescent="0.25">
      <c r="B2957" s="13"/>
      <c r="E2957" s="13"/>
      <c r="R2957"/>
      <c r="S2957"/>
      <c r="AX2957" s="2" t="e">
        <f>VLOOKUP(AY2957,#REF!,6,FALSE)</f>
        <v>#REF!</v>
      </c>
      <c r="AY2957" s="2" t="str">
        <f t="shared" si="352"/>
        <v/>
      </c>
      <c r="AZ2957" s="2" t="e">
        <f>VLOOKUP(AY2957,#REF!,6,FALSE)</f>
        <v>#REF!</v>
      </c>
      <c r="BA2957" s="2" t="e">
        <f>VLOOKUP(AY2957,#REF!,2,FALSE)</f>
        <v>#REF!</v>
      </c>
      <c r="BB2957" s="2">
        <f t="shared" si="353"/>
        <v>0</v>
      </c>
      <c r="BC2957" s="2" t="str">
        <f t="shared" si="354"/>
        <v>0</v>
      </c>
      <c r="BD2957" s="2" t="str">
        <f t="shared" si="355"/>
        <v/>
      </c>
      <c r="BE2957" s="2" t="str">
        <f t="shared" si="356"/>
        <v/>
      </c>
      <c r="BF2957" s="2" t="str">
        <f t="shared" si="357"/>
        <v/>
      </c>
      <c r="BG2957" s="2" t="str">
        <f t="shared" si="358"/>
        <v/>
      </c>
      <c r="BH2957" s="2" t="str">
        <f t="shared" si="359"/>
        <v/>
      </c>
      <c r="BI2957" s="2"/>
      <c r="BJ2957" s="2"/>
      <c r="BK2957" s="2"/>
      <c r="BL2957" s="2"/>
      <c r="BM2957" s="2"/>
      <c r="BN2957" s="2"/>
      <c r="BO2957" s="2"/>
    </row>
    <row r="2958" spans="2:67" x14ac:dyDescent="0.25">
      <c r="B2958" s="13"/>
      <c r="E2958" s="13"/>
      <c r="R2958"/>
      <c r="S2958"/>
      <c r="AX2958" s="2" t="e">
        <f>VLOOKUP(AY2958,#REF!,6,FALSE)</f>
        <v>#REF!</v>
      </c>
      <c r="AY2958" s="2" t="str">
        <f t="shared" si="352"/>
        <v/>
      </c>
      <c r="AZ2958" s="2" t="e">
        <f>VLOOKUP(AY2958,#REF!,6,FALSE)</f>
        <v>#REF!</v>
      </c>
      <c r="BA2958" s="2" t="e">
        <f>VLOOKUP(AY2958,#REF!,2,FALSE)</f>
        <v>#REF!</v>
      </c>
      <c r="BB2958" s="2">
        <f t="shared" si="353"/>
        <v>0</v>
      </c>
      <c r="BC2958" s="2" t="str">
        <f t="shared" si="354"/>
        <v>0</v>
      </c>
      <c r="BD2958" s="2" t="str">
        <f t="shared" si="355"/>
        <v/>
      </c>
      <c r="BE2958" s="2" t="str">
        <f t="shared" si="356"/>
        <v/>
      </c>
      <c r="BF2958" s="2" t="str">
        <f t="shared" si="357"/>
        <v/>
      </c>
      <c r="BG2958" s="2" t="str">
        <f t="shared" si="358"/>
        <v/>
      </c>
      <c r="BH2958" s="2" t="str">
        <f t="shared" si="359"/>
        <v/>
      </c>
      <c r="BI2958" s="2"/>
      <c r="BJ2958" s="2"/>
      <c r="BK2958" s="2"/>
      <c r="BL2958" s="2"/>
      <c r="BM2958" s="2"/>
      <c r="BN2958" s="2"/>
      <c r="BO2958" s="2"/>
    </row>
    <row r="2959" spans="2:67" x14ac:dyDescent="0.25">
      <c r="B2959" s="13"/>
      <c r="E2959" s="13"/>
      <c r="R2959"/>
      <c r="S2959"/>
      <c r="AX2959" s="2" t="e">
        <f>VLOOKUP(AY2959,#REF!,6,FALSE)</f>
        <v>#REF!</v>
      </c>
      <c r="AY2959" s="2" t="str">
        <f t="shared" si="352"/>
        <v/>
      </c>
      <c r="AZ2959" s="2" t="e">
        <f>VLOOKUP(AY2959,#REF!,6,FALSE)</f>
        <v>#REF!</v>
      </c>
      <c r="BA2959" s="2" t="e">
        <f>VLOOKUP(AY2959,#REF!,2,FALSE)</f>
        <v>#REF!</v>
      </c>
      <c r="BB2959" s="2">
        <f t="shared" si="353"/>
        <v>0</v>
      </c>
      <c r="BC2959" s="2" t="str">
        <f t="shared" si="354"/>
        <v>0</v>
      </c>
      <c r="BD2959" s="2" t="str">
        <f t="shared" si="355"/>
        <v/>
      </c>
      <c r="BE2959" s="2" t="str">
        <f t="shared" si="356"/>
        <v/>
      </c>
      <c r="BF2959" s="2" t="str">
        <f t="shared" si="357"/>
        <v/>
      </c>
      <c r="BG2959" s="2" t="str">
        <f t="shared" si="358"/>
        <v/>
      </c>
      <c r="BH2959" s="2" t="str">
        <f t="shared" si="359"/>
        <v/>
      </c>
      <c r="BI2959" s="2"/>
      <c r="BJ2959" s="2"/>
      <c r="BK2959" s="2"/>
      <c r="BL2959" s="2"/>
      <c r="BM2959" s="2"/>
      <c r="BN2959" s="2"/>
      <c r="BO2959" s="2"/>
    </row>
    <row r="2960" spans="2:67" x14ac:dyDescent="0.25">
      <c r="B2960" s="13"/>
      <c r="E2960" s="13"/>
      <c r="R2960"/>
      <c r="S2960"/>
      <c r="AX2960" s="2" t="e">
        <f>VLOOKUP(AY2960,#REF!,6,FALSE)</f>
        <v>#REF!</v>
      </c>
      <c r="AY2960" s="2" t="str">
        <f t="shared" si="352"/>
        <v/>
      </c>
      <c r="AZ2960" s="2" t="e">
        <f>VLOOKUP(AY2960,#REF!,6,FALSE)</f>
        <v>#REF!</v>
      </c>
      <c r="BA2960" s="2" t="e">
        <f>VLOOKUP(AY2960,#REF!,2,FALSE)</f>
        <v>#REF!</v>
      </c>
      <c r="BB2960" s="2">
        <f t="shared" si="353"/>
        <v>0</v>
      </c>
      <c r="BC2960" s="2" t="str">
        <f t="shared" si="354"/>
        <v>0</v>
      </c>
      <c r="BD2960" s="2" t="str">
        <f t="shared" si="355"/>
        <v/>
      </c>
      <c r="BE2960" s="2" t="str">
        <f t="shared" si="356"/>
        <v/>
      </c>
      <c r="BF2960" s="2" t="str">
        <f t="shared" si="357"/>
        <v/>
      </c>
      <c r="BG2960" s="2" t="str">
        <f t="shared" si="358"/>
        <v/>
      </c>
      <c r="BH2960" s="2" t="str">
        <f t="shared" si="359"/>
        <v/>
      </c>
      <c r="BI2960" s="2"/>
      <c r="BJ2960" s="2"/>
      <c r="BK2960" s="2"/>
      <c r="BL2960" s="2"/>
      <c r="BM2960" s="2"/>
      <c r="BN2960" s="2"/>
      <c r="BO2960" s="2"/>
    </row>
    <row r="2961" spans="2:67" x14ac:dyDescent="0.25">
      <c r="B2961" s="13"/>
      <c r="E2961" s="13"/>
      <c r="R2961"/>
      <c r="S2961"/>
      <c r="AX2961" s="2" t="e">
        <f>VLOOKUP(AY2961,#REF!,6,FALSE)</f>
        <v>#REF!</v>
      </c>
      <c r="AY2961" s="2" t="str">
        <f t="shared" si="352"/>
        <v/>
      </c>
      <c r="AZ2961" s="2" t="e">
        <f>VLOOKUP(AY2961,#REF!,6,FALSE)</f>
        <v>#REF!</v>
      </c>
      <c r="BA2961" s="2" t="e">
        <f>VLOOKUP(AY2961,#REF!,2,FALSE)</f>
        <v>#REF!</v>
      </c>
      <c r="BB2961" s="2">
        <f t="shared" si="353"/>
        <v>0</v>
      </c>
      <c r="BC2961" s="2" t="str">
        <f t="shared" si="354"/>
        <v>0</v>
      </c>
      <c r="BD2961" s="2" t="str">
        <f t="shared" si="355"/>
        <v/>
      </c>
      <c r="BE2961" s="2" t="str">
        <f t="shared" si="356"/>
        <v/>
      </c>
      <c r="BF2961" s="2" t="str">
        <f t="shared" si="357"/>
        <v/>
      </c>
      <c r="BG2961" s="2" t="str">
        <f t="shared" si="358"/>
        <v/>
      </c>
      <c r="BH2961" s="2" t="str">
        <f t="shared" si="359"/>
        <v/>
      </c>
      <c r="BI2961" s="2"/>
      <c r="BJ2961" s="2"/>
      <c r="BK2961" s="2"/>
      <c r="BL2961" s="2"/>
      <c r="BM2961" s="2"/>
      <c r="BN2961" s="2"/>
      <c r="BO2961" s="2"/>
    </row>
    <row r="2962" spans="2:67" x14ac:dyDescent="0.25">
      <c r="B2962" s="13"/>
      <c r="E2962" s="13"/>
      <c r="R2962"/>
      <c r="S2962"/>
      <c r="AX2962" s="2" t="e">
        <f>VLOOKUP(AY2962,#REF!,6,FALSE)</f>
        <v>#REF!</v>
      </c>
      <c r="AY2962" s="2" t="str">
        <f t="shared" si="352"/>
        <v/>
      </c>
      <c r="AZ2962" s="2" t="e">
        <f>VLOOKUP(AY2962,#REF!,6,FALSE)</f>
        <v>#REF!</v>
      </c>
      <c r="BA2962" s="2" t="e">
        <f>VLOOKUP(AY2962,#REF!,2,FALSE)</f>
        <v>#REF!</v>
      </c>
      <c r="BB2962" s="2">
        <f t="shared" si="353"/>
        <v>0</v>
      </c>
      <c r="BC2962" s="2" t="str">
        <f t="shared" si="354"/>
        <v>0</v>
      </c>
      <c r="BD2962" s="2" t="str">
        <f t="shared" si="355"/>
        <v/>
      </c>
      <c r="BE2962" s="2" t="str">
        <f t="shared" si="356"/>
        <v/>
      </c>
      <c r="BF2962" s="2" t="str">
        <f t="shared" si="357"/>
        <v/>
      </c>
      <c r="BG2962" s="2" t="str">
        <f t="shared" si="358"/>
        <v/>
      </c>
      <c r="BH2962" s="2" t="str">
        <f t="shared" si="359"/>
        <v/>
      </c>
      <c r="BI2962" s="2"/>
      <c r="BJ2962" s="2"/>
      <c r="BK2962" s="2"/>
      <c r="BL2962" s="2"/>
      <c r="BM2962" s="2"/>
      <c r="BN2962" s="2"/>
      <c r="BO2962" s="2"/>
    </row>
    <row r="2963" spans="2:67" x14ac:dyDescent="0.25">
      <c r="B2963" s="13"/>
      <c r="E2963" s="13"/>
      <c r="R2963"/>
      <c r="S2963"/>
      <c r="AX2963" s="2" t="e">
        <f>VLOOKUP(AY2963,#REF!,6,FALSE)</f>
        <v>#REF!</v>
      </c>
      <c r="AY2963" s="2" t="str">
        <f t="shared" si="352"/>
        <v/>
      </c>
      <c r="AZ2963" s="2" t="e">
        <f>VLOOKUP(AY2963,#REF!,6,FALSE)</f>
        <v>#REF!</v>
      </c>
      <c r="BA2963" s="2" t="e">
        <f>VLOOKUP(AY2963,#REF!,2,FALSE)</f>
        <v>#REF!</v>
      </c>
      <c r="BB2963" s="2">
        <f t="shared" si="353"/>
        <v>0</v>
      </c>
      <c r="BC2963" s="2" t="str">
        <f t="shared" si="354"/>
        <v>0</v>
      </c>
      <c r="BD2963" s="2" t="str">
        <f t="shared" si="355"/>
        <v/>
      </c>
      <c r="BE2963" s="2" t="str">
        <f t="shared" si="356"/>
        <v/>
      </c>
      <c r="BF2963" s="2" t="str">
        <f t="shared" si="357"/>
        <v/>
      </c>
      <c r="BG2963" s="2" t="str">
        <f t="shared" si="358"/>
        <v/>
      </c>
      <c r="BH2963" s="2" t="str">
        <f t="shared" si="359"/>
        <v/>
      </c>
      <c r="BI2963" s="2"/>
      <c r="BJ2963" s="2"/>
      <c r="BK2963" s="2"/>
      <c r="BL2963" s="2"/>
      <c r="BM2963" s="2"/>
      <c r="BN2963" s="2"/>
      <c r="BO2963" s="2"/>
    </row>
    <row r="2964" spans="2:67" x14ac:dyDescent="0.25">
      <c r="B2964" s="13"/>
      <c r="E2964" s="13"/>
      <c r="R2964"/>
      <c r="S2964"/>
      <c r="AX2964" s="2" t="e">
        <f>VLOOKUP(AY2964,#REF!,6,FALSE)</f>
        <v>#REF!</v>
      </c>
      <c r="AY2964" s="2" t="str">
        <f t="shared" si="352"/>
        <v/>
      </c>
      <c r="AZ2964" s="2" t="e">
        <f>VLOOKUP(AY2964,#REF!,6,FALSE)</f>
        <v>#REF!</v>
      </c>
      <c r="BA2964" s="2" t="e">
        <f>VLOOKUP(AY2964,#REF!,2,FALSE)</f>
        <v>#REF!</v>
      </c>
      <c r="BB2964" s="2">
        <f t="shared" si="353"/>
        <v>0</v>
      </c>
      <c r="BC2964" s="2" t="str">
        <f t="shared" si="354"/>
        <v>0</v>
      </c>
      <c r="BD2964" s="2" t="str">
        <f t="shared" si="355"/>
        <v/>
      </c>
      <c r="BE2964" s="2" t="str">
        <f t="shared" si="356"/>
        <v/>
      </c>
      <c r="BF2964" s="2" t="str">
        <f t="shared" si="357"/>
        <v/>
      </c>
      <c r="BG2964" s="2" t="str">
        <f t="shared" si="358"/>
        <v/>
      </c>
      <c r="BH2964" s="2" t="str">
        <f t="shared" si="359"/>
        <v/>
      </c>
      <c r="BI2964" s="2"/>
      <c r="BJ2964" s="2"/>
      <c r="BK2964" s="2"/>
      <c r="BL2964" s="2"/>
      <c r="BM2964" s="2"/>
      <c r="BN2964" s="2"/>
      <c r="BO2964" s="2"/>
    </row>
    <row r="2965" spans="2:67" x14ac:dyDescent="0.25">
      <c r="B2965" s="13"/>
      <c r="E2965" s="13"/>
      <c r="R2965"/>
      <c r="S2965"/>
      <c r="AX2965" s="2" t="e">
        <f>VLOOKUP(AY2965,#REF!,6,FALSE)</f>
        <v>#REF!</v>
      </c>
      <c r="AY2965" s="2" t="str">
        <f t="shared" si="352"/>
        <v/>
      </c>
      <c r="AZ2965" s="2" t="e">
        <f>VLOOKUP(AY2965,#REF!,6,FALSE)</f>
        <v>#REF!</v>
      </c>
      <c r="BA2965" s="2" t="e">
        <f>VLOOKUP(AY2965,#REF!,2,FALSE)</f>
        <v>#REF!</v>
      </c>
      <c r="BB2965" s="2">
        <f t="shared" si="353"/>
        <v>0</v>
      </c>
      <c r="BC2965" s="2" t="str">
        <f t="shared" si="354"/>
        <v>0</v>
      </c>
      <c r="BD2965" s="2" t="str">
        <f t="shared" si="355"/>
        <v/>
      </c>
      <c r="BE2965" s="2" t="str">
        <f t="shared" si="356"/>
        <v/>
      </c>
      <c r="BF2965" s="2" t="str">
        <f t="shared" si="357"/>
        <v/>
      </c>
      <c r="BG2965" s="2" t="str">
        <f t="shared" si="358"/>
        <v/>
      </c>
      <c r="BH2965" s="2" t="str">
        <f t="shared" si="359"/>
        <v/>
      </c>
      <c r="BI2965" s="2"/>
      <c r="BJ2965" s="2"/>
      <c r="BK2965" s="2"/>
      <c r="BL2965" s="2"/>
      <c r="BM2965" s="2"/>
      <c r="BN2965" s="2"/>
      <c r="BO2965" s="2"/>
    </row>
    <row r="2966" spans="2:67" x14ac:dyDescent="0.25">
      <c r="B2966" s="13"/>
      <c r="E2966" s="13"/>
      <c r="R2966"/>
      <c r="S2966"/>
      <c r="AX2966" s="2" t="e">
        <f>VLOOKUP(AY2966,#REF!,6,FALSE)</f>
        <v>#REF!</v>
      </c>
      <c r="AY2966" s="2" t="str">
        <f t="shared" si="352"/>
        <v/>
      </c>
      <c r="AZ2966" s="2" t="e">
        <f>VLOOKUP(AY2966,#REF!,6,FALSE)</f>
        <v>#REF!</v>
      </c>
      <c r="BA2966" s="2" t="e">
        <f>VLOOKUP(AY2966,#REF!,2,FALSE)</f>
        <v>#REF!</v>
      </c>
      <c r="BB2966" s="2">
        <f t="shared" si="353"/>
        <v>0</v>
      </c>
      <c r="BC2966" s="2" t="str">
        <f t="shared" si="354"/>
        <v>0</v>
      </c>
      <c r="BD2966" s="2" t="str">
        <f t="shared" si="355"/>
        <v/>
      </c>
      <c r="BE2966" s="2" t="str">
        <f t="shared" si="356"/>
        <v/>
      </c>
      <c r="BF2966" s="2" t="str">
        <f t="shared" si="357"/>
        <v/>
      </c>
      <c r="BG2966" s="2" t="str">
        <f t="shared" si="358"/>
        <v/>
      </c>
      <c r="BH2966" s="2" t="str">
        <f t="shared" si="359"/>
        <v/>
      </c>
      <c r="BI2966" s="2"/>
      <c r="BJ2966" s="2"/>
      <c r="BK2966" s="2"/>
      <c r="BL2966" s="2"/>
      <c r="BM2966" s="2"/>
      <c r="BN2966" s="2"/>
      <c r="BO2966" s="2"/>
    </row>
    <row r="2967" spans="2:67" x14ac:dyDescent="0.25">
      <c r="B2967" s="13"/>
      <c r="E2967" s="13"/>
      <c r="R2967"/>
      <c r="S2967"/>
      <c r="AX2967" s="2" t="e">
        <f>VLOOKUP(AY2967,#REF!,6,FALSE)</f>
        <v>#REF!</v>
      </c>
      <c r="AY2967" s="2" t="str">
        <f t="shared" si="352"/>
        <v/>
      </c>
      <c r="AZ2967" s="2" t="e">
        <f>VLOOKUP(AY2967,#REF!,6,FALSE)</f>
        <v>#REF!</v>
      </c>
      <c r="BA2967" s="2" t="e">
        <f>VLOOKUP(AY2967,#REF!,2,FALSE)</f>
        <v>#REF!</v>
      </c>
      <c r="BB2967" s="2">
        <f t="shared" si="353"/>
        <v>0</v>
      </c>
      <c r="BC2967" s="2" t="str">
        <f t="shared" si="354"/>
        <v>0</v>
      </c>
      <c r="BD2967" s="2" t="str">
        <f t="shared" si="355"/>
        <v/>
      </c>
      <c r="BE2967" s="2" t="str">
        <f t="shared" si="356"/>
        <v/>
      </c>
      <c r="BF2967" s="2" t="str">
        <f t="shared" si="357"/>
        <v/>
      </c>
      <c r="BG2967" s="2" t="str">
        <f t="shared" si="358"/>
        <v/>
      </c>
      <c r="BH2967" s="2" t="str">
        <f t="shared" si="359"/>
        <v/>
      </c>
      <c r="BI2967" s="2"/>
      <c r="BJ2967" s="2"/>
      <c r="BK2967" s="2"/>
      <c r="BL2967" s="2"/>
      <c r="BM2967" s="2"/>
      <c r="BN2967" s="2"/>
      <c r="BO2967" s="2"/>
    </row>
    <row r="2968" spans="2:67" x14ac:dyDescent="0.25">
      <c r="B2968" s="13"/>
      <c r="E2968" s="13"/>
      <c r="R2968"/>
      <c r="S2968"/>
      <c r="AX2968" s="2" t="e">
        <f>VLOOKUP(AY2968,#REF!,6,FALSE)</f>
        <v>#REF!</v>
      </c>
      <c r="AY2968" s="2" t="str">
        <f t="shared" si="352"/>
        <v/>
      </c>
      <c r="AZ2968" s="2" t="e">
        <f>VLOOKUP(AY2968,#REF!,6,FALSE)</f>
        <v>#REF!</v>
      </c>
      <c r="BA2968" s="2" t="e">
        <f>VLOOKUP(AY2968,#REF!,2,FALSE)</f>
        <v>#REF!</v>
      </c>
      <c r="BB2968" s="2">
        <f t="shared" si="353"/>
        <v>0</v>
      </c>
      <c r="BC2968" s="2" t="str">
        <f t="shared" si="354"/>
        <v>0</v>
      </c>
      <c r="BD2968" s="2" t="str">
        <f t="shared" si="355"/>
        <v/>
      </c>
      <c r="BE2968" s="2" t="str">
        <f t="shared" si="356"/>
        <v/>
      </c>
      <c r="BF2968" s="2" t="str">
        <f t="shared" si="357"/>
        <v/>
      </c>
      <c r="BG2968" s="2" t="str">
        <f t="shared" si="358"/>
        <v/>
      </c>
      <c r="BH2968" s="2" t="str">
        <f t="shared" si="359"/>
        <v/>
      </c>
      <c r="BI2968" s="2"/>
      <c r="BJ2968" s="2"/>
      <c r="BK2968" s="2"/>
      <c r="BL2968" s="2"/>
      <c r="BM2968" s="2"/>
      <c r="BN2968" s="2"/>
      <c r="BO2968" s="2"/>
    </row>
    <row r="2969" spans="2:67" x14ac:dyDescent="0.25">
      <c r="B2969" s="13"/>
      <c r="E2969" s="13"/>
      <c r="R2969"/>
      <c r="S2969"/>
      <c r="AX2969" s="2" t="e">
        <f>VLOOKUP(AY2969,#REF!,6,FALSE)</f>
        <v>#REF!</v>
      </c>
      <c r="AY2969" s="2" t="str">
        <f t="shared" si="352"/>
        <v/>
      </c>
      <c r="AZ2969" s="2" t="e">
        <f>VLOOKUP(AY2969,#REF!,6,FALSE)</f>
        <v>#REF!</v>
      </c>
      <c r="BA2969" s="2" t="e">
        <f>VLOOKUP(AY2969,#REF!,2,FALSE)</f>
        <v>#REF!</v>
      </c>
      <c r="BB2969" s="2">
        <f t="shared" si="353"/>
        <v>0</v>
      </c>
      <c r="BC2969" s="2" t="str">
        <f t="shared" si="354"/>
        <v>0</v>
      </c>
      <c r="BD2969" s="2" t="str">
        <f t="shared" si="355"/>
        <v/>
      </c>
      <c r="BE2969" s="2" t="str">
        <f t="shared" si="356"/>
        <v/>
      </c>
      <c r="BF2969" s="2" t="str">
        <f t="shared" si="357"/>
        <v/>
      </c>
      <c r="BG2969" s="2" t="str">
        <f t="shared" si="358"/>
        <v/>
      </c>
      <c r="BH2969" s="2" t="str">
        <f t="shared" si="359"/>
        <v/>
      </c>
      <c r="BI2969" s="2"/>
      <c r="BJ2969" s="2"/>
      <c r="BK2969" s="2"/>
      <c r="BL2969" s="2"/>
      <c r="BM2969" s="2"/>
      <c r="BN2969" s="2"/>
      <c r="BO2969" s="2"/>
    </row>
    <row r="2970" spans="2:67" x14ac:dyDescent="0.25">
      <c r="B2970" s="13"/>
      <c r="E2970" s="13"/>
      <c r="R2970"/>
      <c r="S2970"/>
      <c r="AX2970" s="2" t="e">
        <f>VLOOKUP(AY2970,#REF!,6,FALSE)</f>
        <v>#REF!</v>
      </c>
      <c r="AY2970" s="2" t="str">
        <f t="shared" si="352"/>
        <v/>
      </c>
      <c r="AZ2970" s="2" t="e">
        <f>VLOOKUP(AY2970,#REF!,6,FALSE)</f>
        <v>#REF!</v>
      </c>
      <c r="BA2970" s="2" t="e">
        <f>VLOOKUP(AY2970,#REF!,2,FALSE)</f>
        <v>#REF!</v>
      </c>
      <c r="BB2970" s="2">
        <f t="shared" si="353"/>
        <v>0</v>
      </c>
      <c r="BC2970" s="2" t="str">
        <f t="shared" si="354"/>
        <v>0</v>
      </c>
      <c r="BD2970" s="2" t="str">
        <f t="shared" si="355"/>
        <v/>
      </c>
      <c r="BE2970" s="2" t="str">
        <f t="shared" si="356"/>
        <v/>
      </c>
      <c r="BF2970" s="2" t="str">
        <f t="shared" si="357"/>
        <v/>
      </c>
      <c r="BG2970" s="2" t="str">
        <f t="shared" si="358"/>
        <v/>
      </c>
      <c r="BH2970" s="2" t="str">
        <f t="shared" si="359"/>
        <v/>
      </c>
      <c r="BI2970" s="2"/>
      <c r="BJ2970" s="2"/>
      <c r="BK2970" s="2"/>
      <c r="BL2970" s="2"/>
      <c r="BM2970" s="2"/>
      <c r="BN2970" s="2"/>
      <c r="BO2970" s="2"/>
    </row>
    <row r="2971" spans="2:67" x14ac:dyDescent="0.25">
      <c r="B2971" s="13"/>
      <c r="E2971" s="13"/>
      <c r="R2971"/>
      <c r="S2971"/>
      <c r="AX2971" s="2" t="e">
        <f>VLOOKUP(AY2971,#REF!,6,FALSE)</f>
        <v>#REF!</v>
      </c>
      <c r="AY2971" s="2" t="str">
        <f t="shared" si="352"/>
        <v/>
      </c>
      <c r="AZ2971" s="2" t="e">
        <f>VLOOKUP(AY2971,#REF!,6,FALSE)</f>
        <v>#REF!</v>
      </c>
      <c r="BA2971" s="2" t="e">
        <f>VLOOKUP(AY2971,#REF!,2,FALSE)</f>
        <v>#REF!</v>
      </c>
      <c r="BB2971" s="2">
        <f t="shared" si="353"/>
        <v>0</v>
      </c>
      <c r="BC2971" s="2" t="str">
        <f t="shared" si="354"/>
        <v>0</v>
      </c>
      <c r="BD2971" s="2" t="str">
        <f t="shared" si="355"/>
        <v/>
      </c>
      <c r="BE2971" s="2" t="str">
        <f t="shared" si="356"/>
        <v/>
      </c>
      <c r="BF2971" s="2" t="str">
        <f t="shared" si="357"/>
        <v/>
      </c>
      <c r="BG2971" s="2" t="str">
        <f t="shared" si="358"/>
        <v/>
      </c>
      <c r="BH2971" s="2" t="str">
        <f t="shared" si="359"/>
        <v/>
      </c>
      <c r="BI2971" s="2"/>
      <c r="BJ2971" s="2"/>
      <c r="BK2971" s="2"/>
      <c r="BL2971" s="2"/>
      <c r="BM2971" s="2"/>
      <c r="BN2971" s="2"/>
      <c r="BO2971" s="2"/>
    </row>
    <row r="2972" spans="2:67" x14ac:dyDescent="0.25">
      <c r="B2972" s="13"/>
      <c r="E2972" s="13"/>
      <c r="R2972"/>
      <c r="S2972"/>
      <c r="AX2972" s="2" t="e">
        <f>VLOOKUP(AY2972,#REF!,6,FALSE)</f>
        <v>#REF!</v>
      </c>
      <c r="AY2972" s="2" t="str">
        <f t="shared" si="352"/>
        <v/>
      </c>
      <c r="AZ2972" s="2" t="e">
        <f>VLOOKUP(AY2972,#REF!,6,FALSE)</f>
        <v>#REF!</v>
      </c>
      <c r="BA2972" s="2" t="e">
        <f>VLOOKUP(AY2972,#REF!,2,FALSE)</f>
        <v>#REF!</v>
      </c>
      <c r="BB2972" s="2">
        <f t="shared" si="353"/>
        <v>0</v>
      </c>
      <c r="BC2972" s="2" t="str">
        <f t="shared" si="354"/>
        <v>0</v>
      </c>
      <c r="BD2972" s="2" t="str">
        <f t="shared" si="355"/>
        <v/>
      </c>
      <c r="BE2972" s="2" t="str">
        <f t="shared" si="356"/>
        <v/>
      </c>
      <c r="BF2972" s="2" t="str">
        <f t="shared" si="357"/>
        <v/>
      </c>
      <c r="BG2972" s="2" t="str">
        <f t="shared" si="358"/>
        <v/>
      </c>
      <c r="BH2972" s="2" t="str">
        <f t="shared" si="359"/>
        <v/>
      </c>
      <c r="BI2972" s="2"/>
      <c r="BJ2972" s="2"/>
      <c r="BK2972" s="2"/>
      <c r="BL2972" s="2"/>
      <c r="BM2972" s="2"/>
      <c r="BN2972" s="2"/>
      <c r="BO2972" s="2"/>
    </row>
    <row r="2973" spans="2:67" x14ac:dyDescent="0.25">
      <c r="B2973" s="13"/>
      <c r="E2973" s="13"/>
      <c r="R2973"/>
      <c r="S2973"/>
      <c r="AX2973" s="2" t="e">
        <f>VLOOKUP(AY2973,#REF!,6,FALSE)</f>
        <v>#REF!</v>
      </c>
      <c r="AY2973" s="2" t="str">
        <f t="shared" si="352"/>
        <v/>
      </c>
      <c r="AZ2973" s="2" t="e">
        <f>VLOOKUP(AY2973,#REF!,6,FALSE)</f>
        <v>#REF!</v>
      </c>
      <c r="BA2973" s="2" t="e">
        <f>VLOOKUP(AY2973,#REF!,2,FALSE)</f>
        <v>#REF!</v>
      </c>
      <c r="BB2973" s="2">
        <f t="shared" si="353"/>
        <v>0</v>
      </c>
      <c r="BC2973" s="2" t="str">
        <f t="shared" si="354"/>
        <v>0</v>
      </c>
      <c r="BD2973" s="2" t="str">
        <f t="shared" si="355"/>
        <v/>
      </c>
      <c r="BE2973" s="2" t="str">
        <f t="shared" si="356"/>
        <v/>
      </c>
      <c r="BF2973" s="2" t="str">
        <f t="shared" si="357"/>
        <v/>
      </c>
      <c r="BG2973" s="2" t="str">
        <f t="shared" si="358"/>
        <v/>
      </c>
      <c r="BH2973" s="2" t="str">
        <f t="shared" si="359"/>
        <v/>
      </c>
      <c r="BI2973" s="2"/>
      <c r="BJ2973" s="2"/>
      <c r="BK2973" s="2"/>
      <c r="BL2973" s="2"/>
      <c r="BM2973" s="2"/>
      <c r="BN2973" s="2"/>
      <c r="BO2973" s="2"/>
    </row>
    <row r="2974" spans="2:67" x14ac:dyDescent="0.25">
      <c r="B2974" s="13"/>
      <c r="E2974" s="13"/>
      <c r="R2974"/>
      <c r="S2974"/>
      <c r="AX2974" s="2" t="e">
        <f>VLOOKUP(AY2974,#REF!,6,FALSE)</f>
        <v>#REF!</v>
      </c>
      <c r="AY2974" s="2" t="str">
        <f t="shared" si="352"/>
        <v/>
      </c>
      <c r="AZ2974" s="2" t="e">
        <f>VLOOKUP(AY2974,#REF!,6,FALSE)</f>
        <v>#REF!</v>
      </c>
      <c r="BA2974" s="2" t="e">
        <f>VLOOKUP(AY2974,#REF!,2,FALSE)</f>
        <v>#REF!</v>
      </c>
      <c r="BB2974" s="2">
        <f t="shared" si="353"/>
        <v>0</v>
      </c>
      <c r="BC2974" s="2" t="str">
        <f t="shared" si="354"/>
        <v>0</v>
      </c>
      <c r="BD2974" s="2" t="str">
        <f t="shared" si="355"/>
        <v/>
      </c>
      <c r="BE2974" s="2" t="str">
        <f t="shared" si="356"/>
        <v/>
      </c>
      <c r="BF2974" s="2" t="str">
        <f t="shared" si="357"/>
        <v/>
      </c>
      <c r="BG2974" s="2" t="str">
        <f t="shared" si="358"/>
        <v/>
      </c>
      <c r="BH2974" s="2" t="str">
        <f t="shared" si="359"/>
        <v/>
      </c>
      <c r="BI2974" s="2"/>
      <c r="BJ2974" s="2"/>
      <c r="BK2974" s="2"/>
      <c r="BL2974" s="2"/>
      <c r="BM2974" s="2"/>
      <c r="BN2974" s="2"/>
      <c r="BO2974" s="2"/>
    </row>
    <row r="2975" spans="2:67" x14ac:dyDescent="0.25">
      <c r="B2975" s="13"/>
      <c r="E2975" s="13"/>
      <c r="R2975"/>
      <c r="S2975"/>
      <c r="AX2975" s="2" t="e">
        <f>VLOOKUP(AY2975,#REF!,6,FALSE)</f>
        <v>#REF!</v>
      </c>
      <c r="AY2975" s="2" t="str">
        <f t="shared" si="352"/>
        <v/>
      </c>
      <c r="AZ2975" s="2" t="e">
        <f>VLOOKUP(AY2975,#REF!,6,FALSE)</f>
        <v>#REF!</v>
      </c>
      <c r="BA2975" s="2" t="e">
        <f>VLOOKUP(AY2975,#REF!,2,FALSE)</f>
        <v>#REF!</v>
      </c>
      <c r="BB2975" s="2">
        <f t="shared" si="353"/>
        <v>0</v>
      </c>
      <c r="BC2975" s="2" t="str">
        <f t="shared" si="354"/>
        <v>0</v>
      </c>
      <c r="BD2975" s="2" t="str">
        <f t="shared" si="355"/>
        <v/>
      </c>
      <c r="BE2975" s="2" t="str">
        <f t="shared" si="356"/>
        <v/>
      </c>
      <c r="BF2975" s="2" t="str">
        <f t="shared" si="357"/>
        <v/>
      </c>
      <c r="BG2975" s="2" t="str">
        <f t="shared" si="358"/>
        <v/>
      </c>
      <c r="BH2975" s="2" t="str">
        <f t="shared" si="359"/>
        <v/>
      </c>
      <c r="BI2975" s="2"/>
      <c r="BJ2975" s="2"/>
      <c r="BK2975" s="2"/>
      <c r="BL2975" s="2"/>
      <c r="BM2975" s="2"/>
      <c r="BN2975" s="2"/>
      <c r="BO2975" s="2"/>
    </row>
    <row r="2976" spans="2:67" x14ac:dyDescent="0.25">
      <c r="B2976" s="13"/>
      <c r="E2976" s="13"/>
      <c r="R2976"/>
      <c r="S2976"/>
      <c r="AX2976" s="2" t="e">
        <f>VLOOKUP(AY2976,#REF!,6,FALSE)</f>
        <v>#REF!</v>
      </c>
      <c r="AY2976" s="2" t="str">
        <f t="shared" si="352"/>
        <v/>
      </c>
      <c r="AZ2976" s="2" t="e">
        <f>VLOOKUP(AY2976,#REF!,6,FALSE)</f>
        <v>#REF!</v>
      </c>
      <c r="BA2976" s="2" t="e">
        <f>VLOOKUP(AY2976,#REF!,2,FALSE)</f>
        <v>#REF!</v>
      </c>
      <c r="BB2976" s="2">
        <f t="shared" si="353"/>
        <v>0</v>
      </c>
      <c r="BC2976" s="2" t="str">
        <f t="shared" si="354"/>
        <v>0</v>
      </c>
      <c r="BD2976" s="2" t="str">
        <f t="shared" si="355"/>
        <v/>
      </c>
      <c r="BE2976" s="2" t="str">
        <f t="shared" si="356"/>
        <v/>
      </c>
      <c r="BF2976" s="2" t="str">
        <f t="shared" si="357"/>
        <v/>
      </c>
      <c r="BG2976" s="2" t="str">
        <f t="shared" si="358"/>
        <v/>
      </c>
      <c r="BH2976" s="2" t="str">
        <f t="shared" si="359"/>
        <v/>
      </c>
      <c r="BI2976" s="2"/>
      <c r="BJ2976" s="2"/>
      <c r="BK2976" s="2"/>
      <c r="BL2976" s="2"/>
      <c r="BM2976" s="2"/>
      <c r="BN2976" s="2"/>
      <c r="BO2976" s="2"/>
    </row>
    <row r="2977" spans="2:67" x14ac:dyDescent="0.25">
      <c r="B2977" s="13"/>
      <c r="E2977" s="13"/>
      <c r="R2977"/>
      <c r="S2977"/>
      <c r="AX2977" s="2" t="e">
        <f>VLOOKUP(AY2977,#REF!,6,FALSE)</f>
        <v>#REF!</v>
      </c>
      <c r="AY2977" s="2" t="str">
        <f t="shared" si="352"/>
        <v/>
      </c>
      <c r="AZ2977" s="2" t="e">
        <f>VLOOKUP(AY2977,#REF!,6,FALSE)</f>
        <v>#REF!</v>
      </c>
      <c r="BA2977" s="2" t="e">
        <f>VLOOKUP(AY2977,#REF!,2,FALSE)</f>
        <v>#REF!</v>
      </c>
      <c r="BB2977" s="2">
        <f t="shared" si="353"/>
        <v>0</v>
      </c>
      <c r="BC2977" s="2" t="str">
        <f t="shared" si="354"/>
        <v>0</v>
      </c>
      <c r="BD2977" s="2" t="str">
        <f t="shared" si="355"/>
        <v/>
      </c>
      <c r="BE2977" s="2" t="str">
        <f t="shared" si="356"/>
        <v/>
      </c>
      <c r="BF2977" s="2" t="str">
        <f t="shared" si="357"/>
        <v/>
      </c>
      <c r="BG2977" s="2" t="str">
        <f t="shared" si="358"/>
        <v/>
      </c>
      <c r="BH2977" s="2" t="str">
        <f t="shared" si="359"/>
        <v/>
      </c>
      <c r="BI2977" s="2"/>
      <c r="BJ2977" s="2"/>
      <c r="BK2977" s="2"/>
      <c r="BL2977" s="2"/>
      <c r="BM2977" s="2"/>
      <c r="BN2977" s="2"/>
      <c r="BO2977" s="2"/>
    </row>
    <row r="2978" spans="2:67" x14ac:dyDescent="0.25">
      <c r="B2978" s="13"/>
      <c r="E2978" s="13"/>
      <c r="R2978"/>
      <c r="S2978"/>
      <c r="AX2978" s="2" t="e">
        <f>VLOOKUP(AY2978,#REF!,6,FALSE)</f>
        <v>#REF!</v>
      </c>
      <c r="AY2978" s="2" t="str">
        <f t="shared" si="352"/>
        <v/>
      </c>
      <c r="AZ2978" s="2" t="e">
        <f>VLOOKUP(AY2978,#REF!,6,FALSE)</f>
        <v>#REF!</v>
      </c>
      <c r="BA2978" s="2" t="e">
        <f>VLOOKUP(AY2978,#REF!,2,FALSE)</f>
        <v>#REF!</v>
      </c>
      <c r="BB2978" s="2">
        <f t="shared" si="353"/>
        <v>0</v>
      </c>
      <c r="BC2978" s="2" t="str">
        <f t="shared" si="354"/>
        <v>0</v>
      </c>
      <c r="BD2978" s="2" t="str">
        <f t="shared" si="355"/>
        <v/>
      </c>
      <c r="BE2978" s="2" t="str">
        <f t="shared" si="356"/>
        <v/>
      </c>
      <c r="BF2978" s="2" t="str">
        <f t="shared" si="357"/>
        <v/>
      </c>
      <c r="BG2978" s="2" t="str">
        <f t="shared" si="358"/>
        <v/>
      </c>
      <c r="BH2978" s="2" t="str">
        <f t="shared" si="359"/>
        <v/>
      </c>
      <c r="BI2978" s="2"/>
      <c r="BJ2978" s="2"/>
      <c r="BK2978" s="2"/>
      <c r="BL2978" s="2"/>
      <c r="BM2978" s="2"/>
      <c r="BN2978" s="2"/>
      <c r="BO2978" s="2"/>
    </row>
    <row r="2979" spans="2:67" x14ac:dyDescent="0.25">
      <c r="B2979" s="13"/>
      <c r="E2979" s="13"/>
      <c r="R2979"/>
      <c r="S2979"/>
      <c r="AX2979" s="2" t="e">
        <f>VLOOKUP(AY2979,#REF!,6,FALSE)</f>
        <v>#REF!</v>
      </c>
      <c r="AY2979" s="2" t="str">
        <f t="shared" si="352"/>
        <v/>
      </c>
      <c r="AZ2979" s="2" t="e">
        <f>VLOOKUP(AY2979,#REF!,6,FALSE)</f>
        <v>#REF!</v>
      </c>
      <c r="BA2979" s="2" t="e">
        <f>VLOOKUP(AY2979,#REF!,2,FALSE)</f>
        <v>#REF!</v>
      </c>
      <c r="BB2979" s="2">
        <f t="shared" si="353"/>
        <v>0</v>
      </c>
      <c r="BC2979" s="2" t="str">
        <f t="shared" si="354"/>
        <v>0</v>
      </c>
      <c r="BD2979" s="2" t="str">
        <f t="shared" si="355"/>
        <v/>
      </c>
      <c r="BE2979" s="2" t="str">
        <f t="shared" si="356"/>
        <v/>
      </c>
      <c r="BF2979" s="2" t="str">
        <f t="shared" si="357"/>
        <v/>
      </c>
      <c r="BG2979" s="2" t="str">
        <f t="shared" si="358"/>
        <v/>
      </c>
      <c r="BH2979" s="2" t="str">
        <f t="shared" si="359"/>
        <v/>
      </c>
      <c r="BI2979" s="2"/>
      <c r="BJ2979" s="2"/>
      <c r="BK2979" s="2"/>
      <c r="BL2979" s="2"/>
      <c r="BM2979" s="2"/>
      <c r="BN2979" s="2"/>
      <c r="BO2979" s="2"/>
    </row>
    <row r="2980" spans="2:67" x14ac:dyDescent="0.25">
      <c r="B2980" s="13"/>
      <c r="E2980" s="13"/>
      <c r="R2980"/>
      <c r="S2980"/>
      <c r="AX2980" s="2" t="e">
        <f>VLOOKUP(AY2980,#REF!,6,FALSE)</f>
        <v>#REF!</v>
      </c>
      <c r="AY2980" s="2" t="str">
        <f t="shared" si="352"/>
        <v/>
      </c>
      <c r="AZ2980" s="2" t="e">
        <f>VLOOKUP(AY2980,#REF!,6,FALSE)</f>
        <v>#REF!</v>
      </c>
      <c r="BA2980" s="2" t="e">
        <f>VLOOKUP(AY2980,#REF!,2,FALSE)</f>
        <v>#REF!</v>
      </c>
      <c r="BB2980" s="2">
        <f t="shared" si="353"/>
        <v>0</v>
      </c>
      <c r="BC2980" s="2" t="str">
        <f t="shared" si="354"/>
        <v>0</v>
      </c>
      <c r="BD2980" s="2" t="str">
        <f t="shared" si="355"/>
        <v/>
      </c>
      <c r="BE2980" s="2" t="str">
        <f t="shared" si="356"/>
        <v/>
      </c>
      <c r="BF2980" s="2" t="str">
        <f t="shared" si="357"/>
        <v/>
      </c>
      <c r="BG2980" s="2" t="str">
        <f t="shared" si="358"/>
        <v/>
      </c>
      <c r="BH2980" s="2" t="str">
        <f t="shared" si="359"/>
        <v/>
      </c>
      <c r="BI2980" s="2"/>
      <c r="BJ2980" s="2"/>
      <c r="BK2980" s="2"/>
      <c r="BL2980" s="2"/>
      <c r="BM2980" s="2"/>
      <c r="BN2980" s="2"/>
      <c r="BO2980" s="2"/>
    </row>
    <row r="2981" spans="2:67" x14ac:dyDescent="0.25">
      <c r="B2981" s="13"/>
      <c r="E2981" s="13"/>
      <c r="R2981"/>
      <c r="S2981"/>
      <c r="AX2981" s="2" t="e">
        <f>VLOOKUP(AY2981,#REF!,6,FALSE)</f>
        <v>#REF!</v>
      </c>
      <c r="AY2981" s="2" t="str">
        <f t="shared" si="352"/>
        <v/>
      </c>
      <c r="AZ2981" s="2" t="e">
        <f>VLOOKUP(AY2981,#REF!,6,FALSE)</f>
        <v>#REF!</v>
      </c>
      <c r="BA2981" s="2" t="e">
        <f>VLOOKUP(AY2981,#REF!,2,FALSE)</f>
        <v>#REF!</v>
      </c>
      <c r="BB2981" s="2">
        <f t="shared" si="353"/>
        <v>0</v>
      </c>
      <c r="BC2981" s="2" t="str">
        <f t="shared" si="354"/>
        <v>0</v>
      </c>
      <c r="BD2981" s="2" t="str">
        <f t="shared" si="355"/>
        <v/>
      </c>
      <c r="BE2981" s="2" t="str">
        <f t="shared" si="356"/>
        <v/>
      </c>
      <c r="BF2981" s="2" t="str">
        <f t="shared" si="357"/>
        <v/>
      </c>
      <c r="BG2981" s="2" t="str">
        <f t="shared" si="358"/>
        <v/>
      </c>
      <c r="BH2981" s="2" t="str">
        <f t="shared" si="359"/>
        <v/>
      </c>
      <c r="BI2981" s="2"/>
      <c r="BJ2981" s="2"/>
      <c r="BK2981" s="2"/>
      <c r="BL2981" s="2"/>
      <c r="BM2981" s="2"/>
      <c r="BN2981" s="2"/>
      <c r="BO2981" s="2"/>
    </row>
    <row r="2982" spans="2:67" x14ac:dyDescent="0.25">
      <c r="B2982" s="13"/>
      <c r="E2982" s="13"/>
      <c r="R2982"/>
      <c r="S2982"/>
      <c r="AX2982" s="2" t="e">
        <f>VLOOKUP(AY2982,#REF!,6,FALSE)</f>
        <v>#REF!</v>
      </c>
      <c r="AY2982" s="2" t="str">
        <f t="shared" si="352"/>
        <v/>
      </c>
      <c r="AZ2982" s="2" t="e">
        <f>VLOOKUP(AY2982,#REF!,6,FALSE)</f>
        <v>#REF!</v>
      </c>
      <c r="BA2982" s="2" t="e">
        <f>VLOOKUP(AY2982,#REF!,2,FALSE)</f>
        <v>#REF!</v>
      </c>
      <c r="BB2982" s="2">
        <f t="shared" si="353"/>
        <v>0</v>
      </c>
      <c r="BC2982" s="2" t="str">
        <f t="shared" si="354"/>
        <v>0</v>
      </c>
      <c r="BD2982" s="2" t="str">
        <f t="shared" si="355"/>
        <v/>
      </c>
      <c r="BE2982" s="2" t="str">
        <f t="shared" si="356"/>
        <v/>
      </c>
      <c r="BF2982" s="2" t="str">
        <f t="shared" si="357"/>
        <v/>
      </c>
      <c r="BG2982" s="2" t="str">
        <f t="shared" si="358"/>
        <v/>
      </c>
      <c r="BH2982" s="2" t="str">
        <f t="shared" si="359"/>
        <v/>
      </c>
      <c r="BI2982" s="2"/>
      <c r="BJ2982" s="2"/>
      <c r="BK2982" s="2"/>
      <c r="BL2982" s="2"/>
      <c r="BM2982" s="2"/>
      <c r="BN2982" s="2"/>
      <c r="BO2982" s="2"/>
    </row>
    <row r="2983" spans="2:67" x14ac:dyDescent="0.25">
      <c r="B2983" s="13"/>
      <c r="E2983" s="13"/>
      <c r="R2983"/>
      <c r="S2983"/>
      <c r="AX2983" s="2" t="e">
        <f>VLOOKUP(AY2983,#REF!,6,FALSE)</f>
        <v>#REF!</v>
      </c>
      <c r="AY2983" s="2" t="str">
        <f t="shared" si="352"/>
        <v/>
      </c>
      <c r="AZ2983" s="2" t="e">
        <f>VLOOKUP(AY2983,#REF!,6,FALSE)</f>
        <v>#REF!</v>
      </c>
      <c r="BA2983" s="2" t="e">
        <f>VLOOKUP(AY2983,#REF!,2,FALSE)</f>
        <v>#REF!</v>
      </c>
      <c r="BB2983" s="2">
        <f t="shared" si="353"/>
        <v>0</v>
      </c>
      <c r="BC2983" s="2" t="str">
        <f t="shared" si="354"/>
        <v>0</v>
      </c>
      <c r="BD2983" s="2" t="str">
        <f t="shared" si="355"/>
        <v/>
      </c>
      <c r="BE2983" s="2" t="str">
        <f t="shared" si="356"/>
        <v/>
      </c>
      <c r="BF2983" s="2" t="str">
        <f t="shared" si="357"/>
        <v/>
      </c>
      <c r="BG2983" s="2" t="str">
        <f t="shared" si="358"/>
        <v/>
      </c>
      <c r="BH2983" s="2" t="str">
        <f t="shared" si="359"/>
        <v/>
      </c>
      <c r="BI2983" s="2"/>
      <c r="BJ2983" s="2"/>
      <c r="BK2983" s="2"/>
      <c r="BL2983" s="2"/>
      <c r="BM2983" s="2"/>
      <c r="BN2983" s="2"/>
      <c r="BO2983" s="2"/>
    </row>
    <row r="2984" spans="2:67" x14ac:dyDescent="0.25">
      <c r="B2984" s="13"/>
      <c r="E2984" s="13"/>
      <c r="R2984"/>
      <c r="S2984"/>
      <c r="AX2984" s="2" t="e">
        <f>VLOOKUP(AY2984,#REF!,6,FALSE)</f>
        <v>#REF!</v>
      </c>
      <c r="AY2984" s="2" t="str">
        <f t="shared" si="352"/>
        <v/>
      </c>
      <c r="AZ2984" s="2" t="e">
        <f>VLOOKUP(AY2984,#REF!,6,FALSE)</f>
        <v>#REF!</v>
      </c>
      <c r="BA2984" s="2" t="e">
        <f>VLOOKUP(AY2984,#REF!,2,FALSE)</f>
        <v>#REF!</v>
      </c>
      <c r="BB2984" s="2">
        <f t="shared" si="353"/>
        <v>0</v>
      </c>
      <c r="BC2984" s="2" t="str">
        <f t="shared" si="354"/>
        <v>0</v>
      </c>
      <c r="BD2984" s="2" t="str">
        <f t="shared" si="355"/>
        <v/>
      </c>
      <c r="BE2984" s="2" t="str">
        <f t="shared" si="356"/>
        <v/>
      </c>
      <c r="BF2984" s="2" t="str">
        <f t="shared" si="357"/>
        <v/>
      </c>
      <c r="BG2984" s="2" t="str">
        <f t="shared" si="358"/>
        <v/>
      </c>
      <c r="BH2984" s="2" t="str">
        <f t="shared" si="359"/>
        <v/>
      </c>
      <c r="BI2984" s="2"/>
      <c r="BJ2984" s="2"/>
      <c r="BK2984" s="2"/>
      <c r="BL2984" s="2"/>
      <c r="BM2984" s="2"/>
      <c r="BN2984" s="2"/>
      <c r="BO2984" s="2"/>
    </row>
    <row r="2985" spans="2:67" x14ac:dyDescent="0.25">
      <c r="B2985" s="13"/>
      <c r="E2985" s="13"/>
      <c r="R2985"/>
      <c r="S2985"/>
      <c r="AX2985" s="2" t="e">
        <f>VLOOKUP(AY2985,#REF!,6,FALSE)</f>
        <v>#REF!</v>
      </c>
      <c r="AY2985" s="2" t="str">
        <f t="shared" si="352"/>
        <v/>
      </c>
      <c r="AZ2985" s="2" t="e">
        <f>VLOOKUP(AY2985,#REF!,6,FALSE)</f>
        <v>#REF!</v>
      </c>
      <c r="BA2985" s="2" t="e">
        <f>VLOOKUP(AY2985,#REF!,2,FALSE)</f>
        <v>#REF!</v>
      </c>
      <c r="BB2985" s="2">
        <f t="shared" si="353"/>
        <v>0</v>
      </c>
      <c r="BC2985" s="2" t="str">
        <f t="shared" si="354"/>
        <v>0</v>
      </c>
      <c r="BD2985" s="2" t="str">
        <f t="shared" si="355"/>
        <v/>
      </c>
      <c r="BE2985" s="2" t="str">
        <f t="shared" si="356"/>
        <v/>
      </c>
      <c r="BF2985" s="2" t="str">
        <f t="shared" si="357"/>
        <v/>
      </c>
      <c r="BG2985" s="2" t="str">
        <f t="shared" si="358"/>
        <v/>
      </c>
      <c r="BH2985" s="2" t="str">
        <f t="shared" si="359"/>
        <v/>
      </c>
      <c r="BI2985" s="2"/>
      <c r="BJ2985" s="2"/>
      <c r="BK2985" s="2"/>
      <c r="BL2985" s="2"/>
      <c r="BM2985" s="2"/>
      <c r="BN2985" s="2"/>
      <c r="BO2985" s="2"/>
    </row>
    <row r="2986" spans="2:67" x14ac:dyDescent="0.25">
      <c r="B2986" s="13"/>
      <c r="E2986" s="13"/>
      <c r="R2986"/>
      <c r="S2986"/>
      <c r="AX2986" s="2" t="e">
        <f>VLOOKUP(AY2986,#REF!,6,FALSE)</f>
        <v>#REF!</v>
      </c>
      <c r="AY2986" s="2" t="str">
        <f t="shared" si="352"/>
        <v/>
      </c>
      <c r="AZ2986" s="2" t="e">
        <f>VLOOKUP(AY2986,#REF!,6,FALSE)</f>
        <v>#REF!</v>
      </c>
      <c r="BA2986" s="2" t="e">
        <f>VLOOKUP(AY2986,#REF!,2,FALSE)</f>
        <v>#REF!</v>
      </c>
      <c r="BB2986" s="2">
        <f t="shared" si="353"/>
        <v>0</v>
      </c>
      <c r="BC2986" s="2" t="str">
        <f t="shared" si="354"/>
        <v>0</v>
      </c>
      <c r="BD2986" s="2" t="str">
        <f t="shared" si="355"/>
        <v/>
      </c>
      <c r="BE2986" s="2" t="str">
        <f t="shared" si="356"/>
        <v/>
      </c>
      <c r="BF2986" s="2" t="str">
        <f t="shared" si="357"/>
        <v/>
      </c>
      <c r="BG2986" s="2" t="str">
        <f t="shared" si="358"/>
        <v/>
      </c>
      <c r="BH2986" s="2" t="str">
        <f t="shared" si="359"/>
        <v/>
      </c>
      <c r="BI2986" s="2"/>
      <c r="BJ2986" s="2"/>
      <c r="BK2986" s="2"/>
      <c r="BL2986" s="2"/>
      <c r="BM2986" s="2"/>
      <c r="BN2986" s="2"/>
      <c r="BO2986" s="2"/>
    </row>
    <row r="2987" spans="2:67" x14ac:dyDescent="0.25">
      <c r="B2987" s="13"/>
      <c r="E2987" s="13"/>
      <c r="R2987"/>
      <c r="S2987"/>
      <c r="AX2987" s="2" t="e">
        <f>VLOOKUP(AY2987,#REF!,6,FALSE)</f>
        <v>#REF!</v>
      </c>
      <c r="AY2987" s="2" t="str">
        <f t="shared" si="352"/>
        <v/>
      </c>
      <c r="AZ2987" s="2" t="e">
        <f>VLOOKUP(AY2987,#REF!,6,FALSE)</f>
        <v>#REF!</v>
      </c>
      <c r="BA2987" s="2" t="e">
        <f>VLOOKUP(AY2987,#REF!,2,FALSE)</f>
        <v>#REF!</v>
      </c>
      <c r="BB2987" s="2">
        <f t="shared" si="353"/>
        <v>0</v>
      </c>
      <c r="BC2987" s="2" t="str">
        <f t="shared" si="354"/>
        <v>0</v>
      </c>
      <c r="BD2987" s="2" t="str">
        <f t="shared" si="355"/>
        <v/>
      </c>
      <c r="BE2987" s="2" t="str">
        <f t="shared" si="356"/>
        <v/>
      </c>
      <c r="BF2987" s="2" t="str">
        <f t="shared" si="357"/>
        <v/>
      </c>
      <c r="BG2987" s="2" t="str">
        <f t="shared" si="358"/>
        <v/>
      </c>
      <c r="BH2987" s="2" t="str">
        <f t="shared" si="359"/>
        <v/>
      </c>
      <c r="BI2987" s="2"/>
      <c r="BJ2987" s="2"/>
      <c r="BK2987" s="2"/>
      <c r="BL2987" s="2"/>
      <c r="BM2987" s="2"/>
      <c r="BN2987" s="2"/>
      <c r="BO2987" s="2"/>
    </row>
    <row r="2988" spans="2:67" x14ac:dyDescent="0.25">
      <c r="B2988" s="13"/>
      <c r="E2988" s="13"/>
      <c r="R2988"/>
      <c r="S2988"/>
      <c r="AX2988" s="2" t="e">
        <f>VLOOKUP(AY2988,#REF!,6,FALSE)</f>
        <v>#REF!</v>
      </c>
      <c r="AY2988" s="2" t="str">
        <f t="shared" si="352"/>
        <v/>
      </c>
      <c r="AZ2988" s="2" t="e">
        <f>VLOOKUP(AY2988,#REF!,6,FALSE)</f>
        <v>#REF!</v>
      </c>
      <c r="BA2988" s="2" t="e">
        <f>VLOOKUP(AY2988,#REF!,2,FALSE)</f>
        <v>#REF!</v>
      </c>
      <c r="BB2988" s="2">
        <f t="shared" si="353"/>
        <v>0</v>
      </c>
      <c r="BC2988" s="2" t="str">
        <f t="shared" si="354"/>
        <v>0</v>
      </c>
      <c r="BD2988" s="2" t="str">
        <f t="shared" si="355"/>
        <v/>
      </c>
      <c r="BE2988" s="2" t="str">
        <f t="shared" si="356"/>
        <v/>
      </c>
      <c r="BF2988" s="2" t="str">
        <f t="shared" si="357"/>
        <v/>
      </c>
      <c r="BG2988" s="2" t="str">
        <f t="shared" si="358"/>
        <v/>
      </c>
      <c r="BH2988" s="2" t="str">
        <f t="shared" si="359"/>
        <v/>
      </c>
      <c r="BI2988" s="2"/>
      <c r="BJ2988" s="2"/>
      <c r="BK2988" s="2"/>
      <c r="BL2988" s="2"/>
      <c r="BM2988" s="2"/>
      <c r="BN2988" s="2"/>
      <c r="BO2988" s="2"/>
    </row>
    <row r="2989" spans="2:67" x14ac:dyDescent="0.25">
      <c r="B2989" s="13"/>
      <c r="E2989" s="13"/>
      <c r="R2989"/>
      <c r="S2989"/>
      <c r="AX2989" s="2" t="e">
        <f>VLOOKUP(AY2989,#REF!,6,FALSE)</f>
        <v>#REF!</v>
      </c>
      <c r="AY2989" s="2" t="str">
        <f t="shared" si="352"/>
        <v/>
      </c>
      <c r="AZ2989" s="2" t="e">
        <f>VLOOKUP(AY2989,#REF!,6,FALSE)</f>
        <v>#REF!</v>
      </c>
      <c r="BA2989" s="2" t="e">
        <f>VLOOKUP(AY2989,#REF!,2,FALSE)</f>
        <v>#REF!</v>
      </c>
      <c r="BB2989" s="2">
        <f t="shared" si="353"/>
        <v>0</v>
      </c>
      <c r="BC2989" s="2" t="str">
        <f t="shared" si="354"/>
        <v>0</v>
      </c>
      <c r="BD2989" s="2" t="str">
        <f t="shared" si="355"/>
        <v/>
      </c>
      <c r="BE2989" s="2" t="str">
        <f t="shared" si="356"/>
        <v/>
      </c>
      <c r="BF2989" s="2" t="str">
        <f t="shared" si="357"/>
        <v/>
      </c>
      <c r="BG2989" s="2" t="str">
        <f t="shared" si="358"/>
        <v/>
      </c>
      <c r="BH2989" s="2" t="str">
        <f t="shared" si="359"/>
        <v/>
      </c>
      <c r="BI2989" s="2"/>
      <c r="BJ2989" s="2"/>
      <c r="BK2989" s="2"/>
      <c r="BL2989" s="2"/>
      <c r="BM2989" s="2"/>
      <c r="BN2989" s="2"/>
      <c r="BO2989" s="2"/>
    </row>
    <row r="2990" spans="2:67" x14ac:dyDescent="0.25">
      <c r="B2990" s="13"/>
      <c r="E2990" s="13"/>
      <c r="R2990"/>
      <c r="S2990"/>
      <c r="AX2990" s="2" t="e">
        <f>VLOOKUP(AY2990,#REF!,6,FALSE)</f>
        <v>#REF!</v>
      </c>
      <c r="AY2990" s="2" t="str">
        <f t="shared" si="352"/>
        <v/>
      </c>
      <c r="AZ2990" s="2" t="e">
        <f>VLOOKUP(AY2990,#REF!,6,FALSE)</f>
        <v>#REF!</v>
      </c>
      <c r="BA2990" s="2" t="e">
        <f>VLOOKUP(AY2990,#REF!,2,FALSE)</f>
        <v>#REF!</v>
      </c>
      <c r="BB2990" s="2">
        <f t="shared" si="353"/>
        <v>0</v>
      </c>
      <c r="BC2990" s="2" t="str">
        <f t="shared" si="354"/>
        <v>0</v>
      </c>
      <c r="BD2990" s="2" t="str">
        <f t="shared" si="355"/>
        <v/>
      </c>
      <c r="BE2990" s="2" t="str">
        <f t="shared" si="356"/>
        <v/>
      </c>
      <c r="BF2990" s="2" t="str">
        <f t="shared" si="357"/>
        <v/>
      </c>
      <c r="BG2990" s="2" t="str">
        <f t="shared" si="358"/>
        <v/>
      </c>
      <c r="BH2990" s="2" t="str">
        <f t="shared" si="359"/>
        <v/>
      </c>
      <c r="BI2990" s="2"/>
      <c r="BJ2990" s="2"/>
      <c r="BK2990" s="2"/>
      <c r="BL2990" s="2"/>
      <c r="BM2990" s="2"/>
      <c r="BN2990" s="2"/>
      <c r="BO2990" s="2"/>
    </row>
    <row r="2991" spans="2:67" x14ac:dyDescent="0.25">
      <c r="B2991" s="13"/>
      <c r="E2991" s="13"/>
      <c r="R2991"/>
      <c r="S2991"/>
      <c r="AX2991" s="2" t="e">
        <f>VLOOKUP(AY2991,#REF!,6,FALSE)</f>
        <v>#REF!</v>
      </c>
      <c r="AY2991" s="2" t="str">
        <f t="shared" si="352"/>
        <v/>
      </c>
      <c r="AZ2991" s="2" t="e">
        <f>VLOOKUP(AY2991,#REF!,6,FALSE)</f>
        <v>#REF!</v>
      </c>
      <c r="BA2991" s="2" t="e">
        <f>VLOOKUP(AY2991,#REF!,2,FALSE)</f>
        <v>#REF!</v>
      </c>
      <c r="BB2991" s="2">
        <f t="shared" si="353"/>
        <v>0</v>
      </c>
      <c r="BC2991" s="2" t="str">
        <f t="shared" si="354"/>
        <v>0</v>
      </c>
      <c r="BD2991" s="2" t="str">
        <f t="shared" si="355"/>
        <v/>
      </c>
      <c r="BE2991" s="2" t="str">
        <f t="shared" si="356"/>
        <v/>
      </c>
      <c r="BF2991" s="2" t="str">
        <f t="shared" si="357"/>
        <v/>
      </c>
      <c r="BG2991" s="2" t="str">
        <f t="shared" si="358"/>
        <v/>
      </c>
      <c r="BH2991" s="2" t="str">
        <f t="shared" si="359"/>
        <v/>
      </c>
      <c r="BI2991" s="2"/>
      <c r="BJ2991" s="2"/>
      <c r="BK2991" s="2"/>
      <c r="BL2991" s="2"/>
      <c r="BM2991" s="2"/>
      <c r="BN2991" s="2"/>
      <c r="BO2991" s="2"/>
    </row>
    <row r="2992" spans="2:67" x14ac:dyDescent="0.25">
      <c r="B2992" s="13"/>
      <c r="E2992" s="13"/>
      <c r="R2992"/>
      <c r="S2992"/>
      <c r="AX2992" s="2" t="e">
        <f>VLOOKUP(AY2992,#REF!,6,FALSE)</f>
        <v>#REF!</v>
      </c>
      <c r="AY2992" s="2" t="str">
        <f t="shared" si="352"/>
        <v/>
      </c>
      <c r="AZ2992" s="2" t="e">
        <f>VLOOKUP(AY2992,#REF!,6,FALSE)</f>
        <v>#REF!</v>
      </c>
      <c r="BA2992" s="2" t="e">
        <f>VLOOKUP(AY2992,#REF!,2,FALSE)</f>
        <v>#REF!</v>
      </c>
      <c r="BB2992" s="2">
        <f t="shared" si="353"/>
        <v>0</v>
      </c>
      <c r="BC2992" s="2" t="str">
        <f t="shared" si="354"/>
        <v>0</v>
      </c>
      <c r="BD2992" s="2" t="str">
        <f t="shared" si="355"/>
        <v/>
      </c>
      <c r="BE2992" s="2" t="str">
        <f t="shared" si="356"/>
        <v/>
      </c>
      <c r="BF2992" s="2" t="str">
        <f t="shared" si="357"/>
        <v/>
      </c>
      <c r="BG2992" s="2" t="str">
        <f t="shared" si="358"/>
        <v/>
      </c>
      <c r="BH2992" s="2" t="str">
        <f t="shared" si="359"/>
        <v/>
      </c>
      <c r="BI2992" s="2"/>
      <c r="BJ2992" s="2"/>
      <c r="BK2992" s="2"/>
      <c r="BL2992" s="2"/>
      <c r="BM2992" s="2"/>
      <c r="BN2992" s="2"/>
      <c r="BO2992" s="2"/>
    </row>
    <row r="2993" spans="2:67" x14ac:dyDescent="0.25">
      <c r="B2993" s="13"/>
      <c r="E2993" s="13"/>
      <c r="R2993"/>
      <c r="S2993"/>
      <c r="AX2993" s="2" t="e">
        <f>VLOOKUP(AY2993,#REF!,6,FALSE)</f>
        <v>#REF!</v>
      </c>
      <c r="AY2993" s="2" t="str">
        <f t="shared" si="352"/>
        <v/>
      </c>
      <c r="AZ2993" s="2" t="e">
        <f>VLOOKUP(AY2993,#REF!,6,FALSE)</f>
        <v>#REF!</v>
      </c>
      <c r="BA2993" s="2" t="e">
        <f>VLOOKUP(AY2993,#REF!,2,FALSE)</f>
        <v>#REF!</v>
      </c>
      <c r="BB2993" s="2">
        <f t="shared" si="353"/>
        <v>0</v>
      </c>
      <c r="BC2993" s="2" t="str">
        <f t="shared" si="354"/>
        <v>0</v>
      </c>
      <c r="BD2993" s="2" t="str">
        <f t="shared" si="355"/>
        <v/>
      </c>
      <c r="BE2993" s="2" t="str">
        <f t="shared" si="356"/>
        <v/>
      </c>
      <c r="BF2993" s="2" t="str">
        <f t="shared" si="357"/>
        <v/>
      </c>
      <c r="BG2993" s="2" t="str">
        <f t="shared" si="358"/>
        <v/>
      </c>
      <c r="BH2993" s="2" t="str">
        <f t="shared" si="359"/>
        <v/>
      </c>
      <c r="BI2993" s="2"/>
      <c r="BJ2993" s="2"/>
      <c r="BK2993" s="2"/>
      <c r="BL2993" s="2"/>
      <c r="BM2993" s="2"/>
      <c r="BN2993" s="2"/>
      <c r="BO2993" s="2"/>
    </row>
    <row r="2994" spans="2:67" x14ac:dyDescent="0.25">
      <c r="B2994" s="13"/>
      <c r="E2994" s="13"/>
      <c r="R2994"/>
      <c r="S2994"/>
      <c r="AX2994" s="2" t="e">
        <f>VLOOKUP(AY2994,#REF!,6,FALSE)</f>
        <v>#REF!</v>
      </c>
      <c r="AY2994" s="2" t="str">
        <f t="shared" si="352"/>
        <v/>
      </c>
      <c r="AZ2994" s="2" t="e">
        <f>VLOOKUP(AY2994,#REF!,6,FALSE)</f>
        <v>#REF!</v>
      </c>
      <c r="BA2994" s="2" t="e">
        <f>VLOOKUP(AY2994,#REF!,2,FALSE)</f>
        <v>#REF!</v>
      </c>
      <c r="BB2994" s="2">
        <f t="shared" si="353"/>
        <v>0</v>
      </c>
      <c r="BC2994" s="2" t="str">
        <f t="shared" si="354"/>
        <v>0</v>
      </c>
      <c r="BD2994" s="2" t="str">
        <f t="shared" si="355"/>
        <v/>
      </c>
      <c r="BE2994" s="2" t="str">
        <f t="shared" si="356"/>
        <v/>
      </c>
      <c r="BF2994" s="2" t="str">
        <f t="shared" si="357"/>
        <v/>
      </c>
      <c r="BG2994" s="2" t="str">
        <f t="shared" si="358"/>
        <v/>
      </c>
      <c r="BH2994" s="2" t="str">
        <f t="shared" si="359"/>
        <v/>
      </c>
      <c r="BI2994" s="2"/>
      <c r="BJ2994" s="2"/>
      <c r="BK2994" s="2"/>
      <c r="BL2994" s="2"/>
      <c r="BM2994" s="2"/>
      <c r="BN2994" s="2"/>
      <c r="BO2994" s="2"/>
    </row>
    <row r="2995" spans="2:67" x14ac:dyDescent="0.25">
      <c r="B2995" s="13"/>
      <c r="E2995" s="13"/>
      <c r="R2995"/>
      <c r="S2995"/>
      <c r="AX2995" s="2" t="e">
        <f>VLOOKUP(AY2995,#REF!,6,FALSE)</f>
        <v>#REF!</v>
      </c>
      <c r="AY2995" s="2" t="str">
        <f t="shared" si="352"/>
        <v/>
      </c>
      <c r="AZ2995" s="2" t="e">
        <f>VLOOKUP(AY2995,#REF!,6,FALSE)</f>
        <v>#REF!</v>
      </c>
      <c r="BA2995" s="2" t="e">
        <f>VLOOKUP(AY2995,#REF!,2,FALSE)</f>
        <v>#REF!</v>
      </c>
      <c r="BB2995" s="2">
        <f t="shared" si="353"/>
        <v>0</v>
      </c>
      <c r="BC2995" s="2" t="str">
        <f t="shared" si="354"/>
        <v>0</v>
      </c>
      <c r="BD2995" s="2" t="str">
        <f t="shared" si="355"/>
        <v/>
      </c>
      <c r="BE2995" s="2" t="str">
        <f t="shared" si="356"/>
        <v/>
      </c>
      <c r="BF2995" s="2" t="str">
        <f t="shared" si="357"/>
        <v/>
      </c>
      <c r="BG2995" s="2" t="str">
        <f t="shared" si="358"/>
        <v/>
      </c>
      <c r="BH2995" s="2" t="str">
        <f t="shared" si="359"/>
        <v/>
      </c>
      <c r="BI2995" s="2"/>
      <c r="BJ2995" s="2"/>
      <c r="BK2995" s="2"/>
      <c r="BL2995" s="2"/>
      <c r="BM2995" s="2"/>
      <c r="BN2995" s="2"/>
      <c r="BO2995" s="2"/>
    </row>
    <row r="2996" spans="2:67" x14ac:dyDescent="0.25">
      <c r="B2996" s="13"/>
      <c r="E2996" s="13"/>
      <c r="R2996"/>
      <c r="S2996"/>
      <c r="AX2996" s="2" t="e">
        <f>VLOOKUP(AY2996,#REF!,6,FALSE)</f>
        <v>#REF!</v>
      </c>
      <c r="AY2996" s="2" t="str">
        <f t="shared" ref="AY2996:AY3059" si="360">LEFT($A2996,3)</f>
        <v/>
      </c>
      <c r="AZ2996" s="2" t="e">
        <f>VLOOKUP(AY2996,#REF!,6,FALSE)</f>
        <v>#REF!</v>
      </c>
      <c r="BA2996" s="2" t="e">
        <f>VLOOKUP(AY2996,#REF!,2,FALSE)</f>
        <v>#REF!</v>
      </c>
      <c r="BB2996" s="2">
        <f t="shared" ref="BB2996:BB3059" si="361">O2996</f>
        <v>0</v>
      </c>
      <c r="BC2996" s="2" t="str">
        <f t="shared" ref="BC2996:BC3059" si="362">LEFT(BB2996,2)</f>
        <v>0</v>
      </c>
      <c r="BD2996" s="2" t="str">
        <f t="shared" ref="BD2996:BD3059" si="363">MID(BB2996,14,2)</f>
        <v/>
      </c>
      <c r="BE2996" s="2" t="str">
        <f t="shared" ref="BE2996:BE3059" si="364">++MID(BB2996,8,3)</f>
        <v/>
      </c>
      <c r="BF2996" s="2" t="str">
        <f t="shared" ref="BF2996:BF3059" si="365">MID(BB2996,24,2)</f>
        <v/>
      </c>
      <c r="BG2996" s="2" t="str">
        <f t="shared" ref="BG2996:BG3059" si="366">++MID(BB2996,27,2)</f>
        <v/>
      </c>
      <c r="BH2996" s="2" t="str">
        <f t="shared" ref="BH2996:BH3059" si="367">++MID(BB2996,3,2)</f>
        <v/>
      </c>
      <c r="BI2996" s="2"/>
      <c r="BJ2996" s="2"/>
      <c r="BK2996" s="2"/>
      <c r="BL2996" s="2"/>
      <c r="BM2996" s="2"/>
      <c r="BN2996" s="2"/>
      <c r="BO2996" s="2"/>
    </row>
    <row r="2997" spans="2:67" x14ac:dyDescent="0.25">
      <c r="B2997" s="13"/>
      <c r="E2997" s="13"/>
      <c r="R2997"/>
      <c r="S2997"/>
      <c r="AX2997" s="2" t="e">
        <f>VLOOKUP(AY2997,#REF!,6,FALSE)</f>
        <v>#REF!</v>
      </c>
      <c r="AY2997" s="2" t="str">
        <f t="shared" si="360"/>
        <v/>
      </c>
      <c r="AZ2997" s="2" t="e">
        <f>VLOOKUP(AY2997,#REF!,6,FALSE)</f>
        <v>#REF!</v>
      </c>
      <c r="BA2997" s="2" t="e">
        <f>VLOOKUP(AY2997,#REF!,2,FALSE)</f>
        <v>#REF!</v>
      </c>
      <c r="BB2997" s="2">
        <f t="shared" si="361"/>
        <v>0</v>
      </c>
      <c r="BC2997" s="2" t="str">
        <f t="shared" si="362"/>
        <v>0</v>
      </c>
      <c r="BD2997" s="2" t="str">
        <f t="shared" si="363"/>
        <v/>
      </c>
      <c r="BE2997" s="2" t="str">
        <f t="shared" si="364"/>
        <v/>
      </c>
      <c r="BF2997" s="2" t="str">
        <f t="shared" si="365"/>
        <v/>
      </c>
      <c r="BG2997" s="2" t="str">
        <f t="shared" si="366"/>
        <v/>
      </c>
      <c r="BH2997" s="2" t="str">
        <f t="shared" si="367"/>
        <v/>
      </c>
      <c r="BI2997" s="2"/>
      <c r="BJ2997" s="2"/>
      <c r="BK2997" s="2"/>
      <c r="BL2997" s="2"/>
      <c r="BM2997" s="2"/>
      <c r="BN2997" s="2"/>
      <c r="BO2997" s="2"/>
    </row>
    <row r="2998" spans="2:67" x14ac:dyDescent="0.25">
      <c r="B2998" s="13"/>
      <c r="E2998" s="13"/>
      <c r="R2998"/>
      <c r="S2998"/>
      <c r="AX2998" s="2" t="e">
        <f>VLOOKUP(AY2998,#REF!,6,FALSE)</f>
        <v>#REF!</v>
      </c>
      <c r="AY2998" s="2" t="str">
        <f t="shared" si="360"/>
        <v/>
      </c>
      <c r="AZ2998" s="2" t="e">
        <f>VLOOKUP(AY2998,#REF!,6,FALSE)</f>
        <v>#REF!</v>
      </c>
      <c r="BA2998" s="2" t="e">
        <f>VLOOKUP(AY2998,#REF!,2,FALSE)</f>
        <v>#REF!</v>
      </c>
      <c r="BB2998" s="2">
        <f t="shared" si="361"/>
        <v>0</v>
      </c>
      <c r="BC2998" s="2" t="str">
        <f t="shared" si="362"/>
        <v>0</v>
      </c>
      <c r="BD2998" s="2" t="str">
        <f t="shared" si="363"/>
        <v/>
      </c>
      <c r="BE2998" s="2" t="str">
        <f t="shared" si="364"/>
        <v/>
      </c>
      <c r="BF2998" s="2" t="str">
        <f t="shared" si="365"/>
        <v/>
      </c>
      <c r="BG2998" s="2" t="str">
        <f t="shared" si="366"/>
        <v/>
      </c>
      <c r="BH2998" s="2" t="str">
        <f t="shared" si="367"/>
        <v/>
      </c>
      <c r="BI2998" s="2"/>
      <c r="BJ2998" s="2"/>
      <c r="BK2998" s="2"/>
      <c r="BL2998" s="2"/>
      <c r="BM2998" s="2"/>
      <c r="BN2998" s="2"/>
      <c r="BO2998" s="2"/>
    </row>
    <row r="2999" spans="2:67" x14ac:dyDescent="0.25">
      <c r="B2999" s="13"/>
      <c r="E2999" s="13"/>
      <c r="R2999"/>
      <c r="S2999"/>
      <c r="AX2999" s="2" t="e">
        <f>VLOOKUP(AY2999,#REF!,6,FALSE)</f>
        <v>#REF!</v>
      </c>
      <c r="AY2999" s="2" t="str">
        <f t="shared" si="360"/>
        <v/>
      </c>
      <c r="AZ2999" s="2" t="e">
        <f>VLOOKUP(AY2999,#REF!,6,FALSE)</f>
        <v>#REF!</v>
      </c>
      <c r="BA2999" s="2" t="e">
        <f>VLOOKUP(AY2999,#REF!,2,FALSE)</f>
        <v>#REF!</v>
      </c>
      <c r="BB2999" s="2">
        <f t="shared" si="361"/>
        <v>0</v>
      </c>
      <c r="BC2999" s="2" t="str">
        <f t="shared" si="362"/>
        <v>0</v>
      </c>
      <c r="BD2999" s="2" t="str">
        <f t="shared" si="363"/>
        <v/>
      </c>
      <c r="BE2999" s="2" t="str">
        <f t="shared" si="364"/>
        <v/>
      </c>
      <c r="BF2999" s="2" t="str">
        <f t="shared" si="365"/>
        <v/>
      </c>
      <c r="BG2999" s="2" t="str">
        <f t="shared" si="366"/>
        <v/>
      </c>
      <c r="BH2999" s="2" t="str">
        <f t="shared" si="367"/>
        <v/>
      </c>
      <c r="BI2999" s="2"/>
      <c r="BJ2999" s="2"/>
      <c r="BK2999" s="2"/>
      <c r="BL2999" s="2"/>
      <c r="BM2999" s="2"/>
      <c r="BN2999" s="2"/>
      <c r="BO2999" s="2"/>
    </row>
    <row r="3000" spans="2:67" x14ac:dyDescent="0.25">
      <c r="B3000" s="13"/>
      <c r="E3000" s="13"/>
      <c r="R3000"/>
      <c r="S3000"/>
      <c r="AX3000" s="2" t="e">
        <f>VLOOKUP(AY3000,#REF!,6,FALSE)</f>
        <v>#REF!</v>
      </c>
      <c r="AY3000" s="2" t="str">
        <f t="shared" si="360"/>
        <v/>
      </c>
      <c r="AZ3000" s="2" t="e">
        <f>VLOOKUP(AY3000,#REF!,6,FALSE)</f>
        <v>#REF!</v>
      </c>
      <c r="BA3000" s="2" t="e">
        <f>VLOOKUP(AY3000,#REF!,2,FALSE)</f>
        <v>#REF!</v>
      </c>
      <c r="BB3000" s="2">
        <f t="shared" si="361"/>
        <v>0</v>
      </c>
      <c r="BC3000" s="2" t="str">
        <f t="shared" si="362"/>
        <v>0</v>
      </c>
      <c r="BD3000" s="2" t="str">
        <f t="shared" si="363"/>
        <v/>
      </c>
      <c r="BE3000" s="2" t="str">
        <f t="shared" si="364"/>
        <v/>
      </c>
      <c r="BF3000" s="2" t="str">
        <f t="shared" si="365"/>
        <v/>
      </c>
      <c r="BG3000" s="2" t="str">
        <f t="shared" si="366"/>
        <v/>
      </c>
      <c r="BH3000" s="2" t="str">
        <f t="shared" si="367"/>
        <v/>
      </c>
      <c r="BI3000" s="2"/>
      <c r="BJ3000" s="2"/>
      <c r="BK3000" s="2"/>
      <c r="BL3000" s="2"/>
      <c r="BM3000" s="2"/>
      <c r="BN3000" s="2"/>
      <c r="BO3000" s="2"/>
    </row>
    <row r="3001" spans="2:67" x14ac:dyDescent="0.25">
      <c r="B3001" s="13"/>
      <c r="E3001" s="13"/>
      <c r="R3001"/>
      <c r="S3001"/>
      <c r="AX3001" s="2" t="e">
        <f>VLOOKUP(AY3001,#REF!,6,FALSE)</f>
        <v>#REF!</v>
      </c>
      <c r="AY3001" s="2" t="str">
        <f t="shared" si="360"/>
        <v/>
      </c>
      <c r="AZ3001" s="2" t="e">
        <f>VLOOKUP(AY3001,#REF!,6,FALSE)</f>
        <v>#REF!</v>
      </c>
      <c r="BA3001" s="2" t="e">
        <f>VLOOKUP(AY3001,#REF!,2,FALSE)</f>
        <v>#REF!</v>
      </c>
      <c r="BB3001" s="2">
        <f t="shared" si="361"/>
        <v>0</v>
      </c>
      <c r="BC3001" s="2" t="str">
        <f t="shared" si="362"/>
        <v>0</v>
      </c>
      <c r="BD3001" s="2" t="str">
        <f t="shared" si="363"/>
        <v/>
      </c>
      <c r="BE3001" s="2" t="str">
        <f t="shared" si="364"/>
        <v/>
      </c>
      <c r="BF3001" s="2" t="str">
        <f t="shared" si="365"/>
        <v/>
      </c>
      <c r="BG3001" s="2" t="str">
        <f t="shared" si="366"/>
        <v/>
      </c>
      <c r="BH3001" s="2" t="str">
        <f t="shared" si="367"/>
        <v/>
      </c>
      <c r="BI3001" s="2"/>
      <c r="BJ3001" s="2"/>
      <c r="BK3001" s="2"/>
      <c r="BL3001" s="2"/>
      <c r="BM3001" s="2"/>
      <c r="BN3001" s="2"/>
      <c r="BO3001" s="2"/>
    </row>
    <row r="3002" spans="2:67" x14ac:dyDescent="0.25">
      <c r="B3002" s="13"/>
      <c r="E3002" s="13"/>
      <c r="R3002"/>
      <c r="S3002"/>
      <c r="AX3002" s="2" t="e">
        <f>VLOOKUP(AY3002,#REF!,6,FALSE)</f>
        <v>#REF!</v>
      </c>
      <c r="AY3002" s="2" t="str">
        <f t="shared" si="360"/>
        <v/>
      </c>
      <c r="AZ3002" s="2" t="e">
        <f>VLOOKUP(AY3002,#REF!,6,FALSE)</f>
        <v>#REF!</v>
      </c>
      <c r="BA3002" s="2" t="e">
        <f>VLOOKUP(AY3002,#REF!,2,FALSE)</f>
        <v>#REF!</v>
      </c>
      <c r="BB3002" s="2">
        <f t="shared" si="361"/>
        <v>0</v>
      </c>
      <c r="BC3002" s="2" t="str">
        <f t="shared" si="362"/>
        <v>0</v>
      </c>
      <c r="BD3002" s="2" t="str">
        <f t="shared" si="363"/>
        <v/>
      </c>
      <c r="BE3002" s="2" t="str">
        <f t="shared" si="364"/>
        <v/>
      </c>
      <c r="BF3002" s="2" t="str">
        <f t="shared" si="365"/>
        <v/>
      </c>
      <c r="BG3002" s="2" t="str">
        <f t="shared" si="366"/>
        <v/>
      </c>
      <c r="BH3002" s="2" t="str">
        <f t="shared" si="367"/>
        <v/>
      </c>
      <c r="BI3002" s="2"/>
      <c r="BJ3002" s="2"/>
      <c r="BK3002" s="2"/>
      <c r="BL3002" s="2"/>
      <c r="BM3002" s="2"/>
      <c r="BN3002" s="2"/>
      <c r="BO3002" s="2"/>
    </row>
    <row r="3003" spans="2:67" x14ac:dyDescent="0.25">
      <c r="B3003" s="13"/>
      <c r="E3003" s="13"/>
      <c r="R3003"/>
      <c r="S3003"/>
      <c r="AX3003" s="2" t="e">
        <f>VLOOKUP(AY3003,#REF!,6,FALSE)</f>
        <v>#REF!</v>
      </c>
      <c r="AY3003" s="2" t="str">
        <f t="shared" si="360"/>
        <v/>
      </c>
      <c r="AZ3003" s="2" t="e">
        <f>VLOOKUP(AY3003,#REF!,6,FALSE)</f>
        <v>#REF!</v>
      </c>
      <c r="BA3003" s="2" t="e">
        <f>VLOOKUP(AY3003,#REF!,2,FALSE)</f>
        <v>#REF!</v>
      </c>
      <c r="BB3003" s="2">
        <f t="shared" si="361"/>
        <v>0</v>
      </c>
      <c r="BC3003" s="2" t="str">
        <f t="shared" si="362"/>
        <v>0</v>
      </c>
      <c r="BD3003" s="2" t="str">
        <f t="shared" si="363"/>
        <v/>
      </c>
      <c r="BE3003" s="2" t="str">
        <f t="shared" si="364"/>
        <v/>
      </c>
      <c r="BF3003" s="2" t="str">
        <f t="shared" si="365"/>
        <v/>
      </c>
      <c r="BG3003" s="2" t="str">
        <f t="shared" si="366"/>
        <v/>
      </c>
      <c r="BH3003" s="2" t="str">
        <f t="shared" si="367"/>
        <v/>
      </c>
      <c r="BI3003" s="2"/>
      <c r="BJ3003" s="2"/>
      <c r="BK3003" s="2"/>
      <c r="BL3003" s="2"/>
      <c r="BM3003" s="2"/>
      <c r="BN3003" s="2"/>
      <c r="BO3003" s="2"/>
    </row>
    <row r="3004" spans="2:67" x14ac:dyDescent="0.25">
      <c r="B3004" s="13"/>
      <c r="E3004" s="13"/>
      <c r="R3004"/>
      <c r="S3004"/>
      <c r="AX3004" s="2" t="e">
        <f>VLOOKUP(AY3004,#REF!,6,FALSE)</f>
        <v>#REF!</v>
      </c>
      <c r="AY3004" s="2" t="str">
        <f t="shared" si="360"/>
        <v/>
      </c>
      <c r="AZ3004" s="2" t="e">
        <f>VLOOKUP(AY3004,#REF!,6,FALSE)</f>
        <v>#REF!</v>
      </c>
      <c r="BA3004" s="2" t="e">
        <f>VLOOKUP(AY3004,#REF!,2,FALSE)</f>
        <v>#REF!</v>
      </c>
      <c r="BB3004" s="2">
        <f t="shared" si="361"/>
        <v>0</v>
      </c>
      <c r="BC3004" s="2" t="str">
        <f t="shared" si="362"/>
        <v>0</v>
      </c>
      <c r="BD3004" s="2" t="str">
        <f t="shared" si="363"/>
        <v/>
      </c>
      <c r="BE3004" s="2" t="str">
        <f t="shared" si="364"/>
        <v/>
      </c>
      <c r="BF3004" s="2" t="str">
        <f t="shared" si="365"/>
        <v/>
      </c>
      <c r="BG3004" s="2" t="str">
        <f t="shared" si="366"/>
        <v/>
      </c>
      <c r="BH3004" s="2" t="str">
        <f t="shared" si="367"/>
        <v/>
      </c>
      <c r="BI3004" s="2"/>
      <c r="BJ3004" s="2"/>
      <c r="BK3004" s="2"/>
      <c r="BL3004" s="2"/>
      <c r="BM3004" s="2"/>
      <c r="BN3004" s="2"/>
      <c r="BO3004" s="2"/>
    </row>
    <row r="3005" spans="2:67" x14ac:dyDescent="0.25">
      <c r="B3005" s="13"/>
      <c r="E3005" s="13"/>
      <c r="R3005"/>
      <c r="S3005"/>
      <c r="AX3005" s="2" t="e">
        <f>VLOOKUP(AY3005,#REF!,6,FALSE)</f>
        <v>#REF!</v>
      </c>
      <c r="AY3005" s="2" t="str">
        <f t="shared" si="360"/>
        <v/>
      </c>
      <c r="AZ3005" s="2" t="e">
        <f>VLOOKUP(AY3005,#REF!,6,FALSE)</f>
        <v>#REF!</v>
      </c>
      <c r="BA3005" s="2" t="e">
        <f>VLOOKUP(AY3005,#REF!,2,FALSE)</f>
        <v>#REF!</v>
      </c>
      <c r="BB3005" s="2">
        <f t="shared" si="361"/>
        <v>0</v>
      </c>
      <c r="BC3005" s="2" t="str">
        <f t="shared" si="362"/>
        <v>0</v>
      </c>
      <c r="BD3005" s="2" t="str">
        <f t="shared" si="363"/>
        <v/>
      </c>
      <c r="BE3005" s="2" t="str">
        <f t="shared" si="364"/>
        <v/>
      </c>
      <c r="BF3005" s="2" t="str">
        <f t="shared" si="365"/>
        <v/>
      </c>
      <c r="BG3005" s="2" t="str">
        <f t="shared" si="366"/>
        <v/>
      </c>
      <c r="BH3005" s="2" t="str">
        <f t="shared" si="367"/>
        <v/>
      </c>
      <c r="BI3005" s="2"/>
      <c r="BJ3005" s="2"/>
      <c r="BK3005" s="2"/>
      <c r="BL3005" s="2"/>
      <c r="BM3005" s="2"/>
      <c r="BN3005" s="2"/>
      <c r="BO3005" s="2"/>
    </row>
    <row r="3006" spans="2:67" x14ac:dyDescent="0.25">
      <c r="B3006" s="13"/>
      <c r="E3006" s="13"/>
      <c r="R3006"/>
      <c r="S3006"/>
      <c r="AX3006" s="2" t="e">
        <f>VLOOKUP(AY3006,#REF!,6,FALSE)</f>
        <v>#REF!</v>
      </c>
      <c r="AY3006" s="2" t="str">
        <f t="shared" si="360"/>
        <v/>
      </c>
      <c r="AZ3006" s="2" t="e">
        <f>VLOOKUP(AY3006,#REF!,6,FALSE)</f>
        <v>#REF!</v>
      </c>
      <c r="BA3006" s="2" t="e">
        <f>VLOOKUP(AY3006,#REF!,2,FALSE)</f>
        <v>#REF!</v>
      </c>
      <c r="BB3006" s="2">
        <f t="shared" si="361"/>
        <v>0</v>
      </c>
      <c r="BC3006" s="2" t="str">
        <f t="shared" si="362"/>
        <v>0</v>
      </c>
      <c r="BD3006" s="2" t="str">
        <f t="shared" si="363"/>
        <v/>
      </c>
      <c r="BE3006" s="2" t="str">
        <f t="shared" si="364"/>
        <v/>
      </c>
      <c r="BF3006" s="2" t="str">
        <f t="shared" si="365"/>
        <v/>
      </c>
      <c r="BG3006" s="2" t="str">
        <f t="shared" si="366"/>
        <v/>
      </c>
      <c r="BH3006" s="2" t="str">
        <f t="shared" si="367"/>
        <v/>
      </c>
      <c r="BI3006" s="2"/>
      <c r="BJ3006" s="2"/>
      <c r="BK3006" s="2"/>
      <c r="BL3006" s="2"/>
      <c r="BM3006" s="2"/>
      <c r="BN3006" s="2"/>
      <c r="BO3006" s="2"/>
    </row>
    <row r="3007" spans="2:67" x14ac:dyDescent="0.25">
      <c r="B3007" s="13"/>
      <c r="E3007" s="13"/>
      <c r="R3007"/>
      <c r="S3007"/>
      <c r="AX3007" s="2" t="e">
        <f>VLOOKUP(AY3007,#REF!,6,FALSE)</f>
        <v>#REF!</v>
      </c>
      <c r="AY3007" s="2" t="str">
        <f t="shared" si="360"/>
        <v/>
      </c>
      <c r="AZ3007" s="2" t="e">
        <f>VLOOKUP(AY3007,#REF!,6,FALSE)</f>
        <v>#REF!</v>
      </c>
      <c r="BA3007" s="2" t="e">
        <f>VLOOKUP(AY3007,#REF!,2,FALSE)</f>
        <v>#REF!</v>
      </c>
      <c r="BB3007" s="2">
        <f t="shared" si="361"/>
        <v>0</v>
      </c>
      <c r="BC3007" s="2" t="str">
        <f t="shared" si="362"/>
        <v>0</v>
      </c>
      <c r="BD3007" s="2" t="str">
        <f t="shared" si="363"/>
        <v/>
      </c>
      <c r="BE3007" s="2" t="str">
        <f t="shared" si="364"/>
        <v/>
      </c>
      <c r="BF3007" s="2" t="str">
        <f t="shared" si="365"/>
        <v/>
      </c>
      <c r="BG3007" s="2" t="str">
        <f t="shared" si="366"/>
        <v/>
      </c>
      <c r="BH3007" s="2" t="str">
        <f t="shared" si="367"/>
        <v/>
      </c>
      <c r="BI3007" s="2"/>
      <c r="BJ3007" s="2"/>
      <c r="BK3007" s="2"/>
      <c r="BL3007" s="2"/>
      <c r="BM3007" s="2"/>
      <c r="BN3007" s="2"/>
      <c r="BO3007" s="2"/>
    </row>
    <row r="3008" spans="2:67" x14ac:dyDescent="0.25">
      <c r="B3008" s="13"/>
      <c r="E3008" s="13"/>
      <c r="R3008"/>
      <c r="S3008"/>
      <c r="AX3008" s="2" t="e">
        <f>VLOOKUP(AY3008,#REF!,6,FALSE)</f>
        <v>#REF!</v>
      </c>
      <c r="AY3008" s="2" t="str">
        <f t="shared" si="360"/>
        <v/>
      </c>
      <c r="AZ3008" s="2" t="e">
        <f>VLOOKUP(AY3008,#REF!,6,FALSE)</f>
        <v>#REF!</v>
      </c>
      <c r="BA3008" s="2" t="e">
        <f>VLOOKUP(AY3008,#REF!,2,FALSE)</f>
        <v>#REF!</v>
      </c>
      <c r="BB3008" s="2">
        <f t="shared" si="361"/>
        <v>0</v>
      </c>
      <c r="BC3008" s="2" t="str">
        <f t="shared" si="362"/>
        <v>0</v>
      </c>
      <c r="BD3008" s="2" t="str">
        <f t="shared" si="363"/>
        <v/>
      </c>
      <c r="BE3008" s="2" t="str">
        <f t="shared" si="364"/>
        <v/>
      </c>
      <c r="BF3008" s="2" t="str">
        <f t="shared" si="365"/>
        <v/>
      </c>
      <c r="BG3008" s="2" t="str">
        <f t="shared" si="366"/>
        <v/>
      </c>
      <c r="BH3008" s="2" t="str">
        <f t="shared" si="367"/>
        <v/>
      </c>
      <c r="BI3008" s="2"/>
      <c r="BJ3008" s="2"/>
      <c r="BK3008" s="2"/>
      <c r="BL3008" s="2"/>
      <c r="BM3008" s="2"/>
      <c r="BN3008" s="2"/>
      <c r="BO3008" s="2"/>
    </row>
    <row r="3009" spans="2:67" x14ac:dyDescent="0.25">
      <c r="B3009" s="13"/>
      <c r="E3009" s="13"/>
      <c r="R3009"/>
      <c r="S3009"/>
      <c r="AX3009" s="2" t="e">
        <f>VLOOKUP(AY3009,#REF!,6,FALSE)</f>
        <v>#REF!</v>
      </c>
      <c r="AY3009" s="2" t="str">
        <f t="shared" si="360"/>
        <v/>
      </c>
      <c r="AZ3009" s="2" t="e">
        <f>VLOOKUP(AY3009,#REF!,6,FALSE)</f>
        <v>#REF!</v>
      </c>
      <c r="BA3009" s="2" t="e">
        <f>VLOOKUP(AY3009,#REF!,2,FALSE)</f>
        <v>#REF!</v>
      </c>
      <c r="BB3009" s="2">
        <f t="shared" si="361"/>
        <v>0</v>
      </c>
      <c r="BC3009" s="2" t="str">
        <f t="shared" si="362"/>
        <v>0</v>
      </c>
      <c r="BD3009" s="2" t="str">
        <f t="shared" si="363"/>
        <v/>
      </c>
      <c r="BE3009" s="2" t="str">
        <f t="shared" si="364"/>
        <v/>
      </c>
      <c r="BF3009" s="2" t="str">
        <f t="shared" si="365"/>
        <v/>
      </c>
      <c r="BG3009" s="2" t="str">
        <f t="shared" si="366"/>
        <v/>
      </c>
      <c r="BH3009" s="2" t="str">
        <f t="shared" si="367"/>
        <v/>
      </c>
      <c r="BI3009" s="2"/>
      <c r="BJ3009" s="2"/>
      <c r="BK3009" s="2"/>
      <c r="BL3009" s="2"/>
      <c r="BM3009" s="2"/>
      <c r="BN3009" s="2"/>
      <c r="BO3009" s="2"/>
    </row>
    <row r="3010" spans="2:67" x14ac:dyDescent="0.25">
      <c r="B3010" s="13"/>
      <c r="E3010" s="13"/>
      <c r="R3010"/>
      <c r="S3010"/>
      <c r="AX3010" s="2" t="e">
        <f>VLOOKUP(AY3010,#REF!,6,FALSE)</f>
        <v>#REF!</v>
      </c>
      <c r="AY3010" s="2" t="str">
        <f t="shared" si="360"/>
        <v/>
      </c>
      <c r="AZ3010" s="2" t="e">
        <f>VLOOKUP(AY3010,#REF!,6,FALSE)</f>
        <v>#REF!</v>
      </c>
      <c r="BA3010" s="2" t="e">
        <f>VLOOKUP(AY3010,#REF!,2,FALSE)</f>
        <v>#REF!</v>
      </c>
      <c r="BB3010" s="2">
        <f t="shared" si="361"/>
        <v>0</v>
      </c>
      <c r="BC3010" s="2" t="str">
        <f t="shared" si="362"/>
        <v>0</v>
      </c>
      <c r="BD3010" s="2" t="str">
        <f t="shared" si="363"/>
        <v/>
      </c>
      <c r="BE3010" s="2" t="str">
        <f t="shared" si="364"/>
        <v/>
      </c>
      <c r="BF3010" s="2" t="str">
        <f t="shared" si="365"/>
        <v/>
      </c>
      <c r="BG3010" s="2" t="str">
        <f t="shared" si="366"/>
        <v/>
      </c>
      <c r="BH3010" s="2" t="str">
        <f t="shared" si="367"/>
        <v/>
      </c>
      <c r="BI3010" s="2"/>
      <c r="BJ3010" s="2"/>
      <c r="BK3010" s="2"/>
      <c r="BL3010" s="2"/>
      <c r="BM3010" s="2"/>
      <c r="BN3010" s="2"/>
      <c r="BO3010" s="2"/>
    </row>
    <row r="3011" spans="2:67" x14ac:dyDescent="0.25">
      <c r="B3011" s="13"/>
      <c r="E3011" s="13"/>
      <c r="R3011"/>
      <c r="S3011"/>
      <c r="AX3011" s="2" t="e">
        <f>VLOOKUP(AY3011,#REF!,6,FALSE)</f>
        <v>#REF!</v>
      </c>
      <c r="AY3011" s="2" t="str">
        <f t="shared" si="360"/>
        <v/>
      </c>
      <c r="AZ3011" s="2" t="e">
        <f>VLOOKUP(AY3011,#REF!,6,FALSE)</f>
        <v>#REF!</v>
      </c>
      <c r="BA3011" s="2" t="e">
        <f>VLOOKUP(AY3011,#REF!,2,FALSE)</f>
        <v>#REF!</v>
      </c>
      <c r="BB3011" s="2">
        <f t="shared" si="361"/>
        <v>0</v>
      </c>
      <c r="BC3011" s="2" t="str">
        <f t="shared" si="362"/>
        <v>0</v>
      </c>
      <c r="BD3011" s="2" t="str">
        <f t="shared" si="363"/>
        <v/>
      </c>
      <c r="BE3011" s="2" t="str">
        <f t="shared" si="364"/>
        <v/>
      </c>
      <c r="BF3011" s="2" t="str">
        <f t="shared" si="365"/>
        <v/>
      </c>
      <c r="BG3011" s="2" t="str">
        <f t="shared" si="366"/>
        <v/>
      </c>
      <c r="BH3011" s="2" t="str">
        <f t="shared" si="367"/>
        <v/>
      </c>
      <c r="BI3011" s="2"/>
      <c r="BJ3011" s="2"/>
      <c r="BK3011" s="2"/>
      <c r="BL3011" s="2"/>
      <c r="BM3011" s="2"/>
      <c r="BN3011" s="2"/>
      <c r="BO3011" s="2"/>
    </row>
    <row r="3012" spans="2:67" x14ac:dyDescent="0.25">
      <c r="B3012" s="13"/>
      <c r="E3012" s="13"/>
      <c r="R3012"/>
      <c r="S3012"/>
      <c r="AX3012" s="2" t="e">
        <f>VLOOKUP(AY3012,#REF!,6,FALSE)</f>
        <v>#REF!</v>
      </c>
      <c r="AY3012" s="2" t="str">
        <f t="shared" si="360"/>
        <v/>
      </c>
      <c r="AZ3012" s="2" t="e">
        <f>VLOOKUP(AY3012,#REF!,6,FALSE)</f>
        <v>#REF!</v>
      </c>
      <c r="BA3012" s="2" t="e">
        <f>VLOOKUP(AY3012,#REF!,2,FALSE)</f>
        <v>#REF!</v>
      </c>
      <c r="BB3012" s="2">
        <f t="shared" si="361"/>
        <v>0</v>
      </c>
      <c r="BC3012" s="2" t="str">
        <f t="shared" si="362"/>
        <v>0</v>
      </c>
      <c r="BD3012" s="2" t="str">
        <f t="shared" si="363"/>
        <v/>
      </c>
      <c r="BE3012" s="2" t="str">
        <f t="shared" si="364"/>
        <v/>
      </c>
      <c r="BF3012" s="2" t="str">
        <f t="shared" si="365"/>
        <v/>
      </c>
      <c r="BG3012" s="2" t="str">
        <f t="shared" si="366"/>
        <v/>
      </c>
      <c r="BH3012" s="2" t="str">
        <f t="shared" si="367"/>
        <v/>
      </c>
      <c r="BI3012" s="2"/>
      <c r="BJ3012" s="2"/>
      <c r="BK3012" s="2"/>
      <c r="BL3012" s="2"/>
      <c r="BM3012" s="2"/>
      <c r="BN3012" s="2"/>
      <c r="BO3012" s="2"/>
    </row>
    <row r="3013" spans="2:67" x14ac:dyDescent="0.25">
      <c r="B3013" s="13"/>
      <c r="E3013" s="13"/>
      <c r="R3013"/>
      <c r="S3013"/>
      <c r="AX3013" s="2" t="e">
        <f>VLOOKUP(AY3013,#REF!,6,FALSE)</f>
        <v>#REF!</v>
      </c>
      <c r="AY3013" s="2" t="str">
        <f t="shared" si="360"/>
        <v/>
      </c>
      <c r="AZ3013" s="2" t="e">
        <f>VLOOKUP(AY3013,#REF!,6,FALSE)</f>
        <v>#REF!</v>
      </c>
      <c r="BA3013" s="2" t="e">
        <f>VLOOKUP(AY3013,#REF!,2,FALSE)</f>
        <v>#REF!</v>
      </c>
      <c r="BB3013" s="2">
        <f t="shared" si="361"/>
        <v>0</v>
      </c>
      <c r="BC3013" s="2" t="str">
        <f t="shared" si="362"/>
        <v>0</v>
      </c>
      <c r="BD3013" s="2" t="str">
        <f t="shared" si="363"/>
        <v/>
      </c>
      <c r="BE3013" s="2" t="str">
        <f t="shared" si="364"/>
        <v/>
      </c>
      <c r="BF3013" s="2" t="str">
        <f t="shared" si="365"/>
        <v/>
      </c>
      <c r="BG3013" s="2" t="str">
        <f t="shared" si="366"/>
        <v/>
      </c>
      <c r="BH3013" s="2" t="str">
        <f t="shared" si="367"/>
        <v/>
      </c>
      <c r="BI3013" s="2"/>
      <c r="BJ3013" s="2"/>
      <c r="BK3013" s="2"/>
      <c r="BL3013" s="2"/>
      <c r="BM3013" s="2"/>
      <c r="BN3013" s="2"/>
      <c r="BO3013" s="2"/>
    </row>
    <row r="3014" spans="2:67" x14ac:dyDescent="0.25">
      <c r="B3014" s="13"/>
      <c r="E3014" s="13"/>
      <c r="R3014"/>
      <c r="S3014"/>
      <c r="AX3014" s="2" t="e">
        <f>VLOOKUP(AY3014,#REF!,6,FALSE)</f>
        <v>#REF!</v>
      </c>
      <c r="AY3014" s="2" t="str">
        <f t="shared" si="360"/>
        <v/>
      </c>
      <c r="AZ3014" s="2" t="e">
        <f>VLOOKUP(AY3014,#REF!,6,FALSE)</f>
        <v>#REF!</v>
      </c>
      <c r="BA3014" s="2" t="e">
        <f>VLOOKUP(AY3014,#REF!,2,FALSE)</f>
        <v>#REF!</v>
      </c>
      <c r="BB3014" s="2">
        <f t="shared" si="361"/>
        <v>0</v>
      </c>
      <c r="BC3014" s="2" t="str">
        <f t="shared" si="362"/>
        <v>0</v>
      </c>
      <c r="BD3014" s="2" t="str">
        <f t="shared" si="363"/>
        <v/>
      </c>
      <c r="BE3014" s="2" t="str">
        <f t="shared" si="364"/>
        <v/>
      </c>
      <c r="BF3014" s="2" t="str">
        <f t="shared" si="365"/>
        <v/>
      </c>
      <c r="BG3014" s="2" t="str">
        <f t="shared" si="366"/>
        <v/>
      </c>
      <c r="BH3014" s="2" t="str">
        <f t="shared" si="367"/>
        <v/>
      </c>
      <c r="BI3014" s="2"/>
      <c r="BJ3014" s="2"/>
      <c r="BK3014" s="2"/>
      <c r="BL3014" s="2"/>
      <c r="BM3014" s="2"/>
      <c r="BN3014" s="2"/>
      <c r="BO3014" s="2"/>
    </row>
    <row r="3015" spans="2:67" x14ac:dyDescent="0.25">
      <c r="B3015" s="13"/>
      <c r="E3015" s="13"/>
      <c r="R3015"/>
      <c r="S3015"/>
      <c r="AX3015" s="2" t="e">
        <f>VLOOKUP(AY3015,#REF!,6,FALSE)</f>
        <v>#REF!</v>
      </c>
      <c r="AY3015" s="2" t="str">
        <f t="shared" si="360"/>
        <v/>
      </c>
      <c r="AZ3015" s="2" t="e">
        <f>VLOOKUP(AY3015,#REF!,6,FALSE)</f>
        <v>#REF!</v>
      </c>
      <c r="BA3015" s="2" t="e">
        <f>VLOOKUP(AY3015,#REF!,2,FALSE)</f>
        <v>#REF!</v>
      </c>
      <c r="BB3015" s="2">
        <f t="shared" si="361"/>
        <v>0</v>
      </c>
      <c r="BC3015" s="2" t="str">
        <f t="shared" si="362"/>
        <v>0</v>
      </c>
      <c r="BD3015" s="2" t="str">
        <f t="shared" si="363"/>
        <v/>
      </c>
      <c r="BE3015" s="2" t="str">
        <f t="shared" si="364"/>
        <v/>
      </c>
      <c r="BF3015" s="2" t="str">
        <f t="shared" si="365"/>
        <v/>
      </c>
      <c r="BG3015" s="2" t="str">
        <f t="shared" si="366"/>
        <v/>
      </c>
      <c r="BH3015" s="2" t="str">
        <f t="shared" si="367"/>
        <v/>
      </c>
      <c r="BI3015" s="2"/>
      <c r="BJ3015" s="2"/>
      <c r="BK3015" s="2"/>
      <c r="BL3015" s="2"/>
      <c r="BM3015" s="2"/>
      <c r="BN3015" s="2"/>
      <c r="BO3015" s="2"/>
    </row>
    <row r="3016" spans="2:67" x14ac:dyDescent="0.25">
      <c r="B3016" s="13"/>
      <c r="E3016" s="13"/>
      <c r="R3016"/>
      <c r="S3016"/>
      <c r="AX3016" s="2" t="e">
        <f>VLOOKUP(AY3016,#REF!,6,FALSE)</f>
        <v>#REF!</v>
      </c>
      <c r="AY3016" s="2" t="str">
        <f t="shared" si="360"/>
        <v/>
      </c>
      <c r="AZ3016" s="2" t="e">
        <f>VLOOKUP(AY3016,#REF!,6,FALSE)</f>
        <v>#REF!</v>
      </c>
      <c r="BA3016" s="2" t="e">
        <f>VLOOKUP(AY3016,#REF!,2,FALSE)</f>
        <v>#REF!</v>
      </c>
      <c r="BB3016" s="2">
        <f t="shared" si="361"/>
        <v>0</v>
      </c>
      <c r="BC3016" s="2" t="str">
        <f t="shared" si="362"/>
        <v>0</v>
      </c>
      <c r="BD3016" s="2" t="str">
        <f t="shared" si="363"/>
        <v/>
      </c>
      <c r="BE3016" s="2" t="str">
        <f t="shared" si="364"/>
        <v/>
      </c>
      <c r="BF3016" s="2" t="str">
        <f t="shared" si="365"/>
        <v/>
      </c>
      <c r="BG3016" s="2" t="str">
        <f t="shared" si="366"/>
        <v/>
      </c>
      <c r="BH3016" s="2" t="str">
        <f t="shared" si="367"/>
        <v/>
      </c>
      <c r="BI3016" s="2"/>
      <c r="BJ3016" s="2"/>
      <c r="BK3016" s="2"/>
      <c r="BL3016" s="2"/>
      <c r="BM3016" s="2"/>
      <c r="BN3016" s="2"/>
      <c r="BO3016" s="2"/>
    </row>
    <row r="3017" spans="2:67" x14ac:dyDescent="0.25">
      <c r="B3017" s="13"/>
      <c r="E3017" s="13"/>
      <c r="R3017"/>
      <c r="S3017"/>
      <c r="AX3017" s="2" t="e">
        <f>VLOOKUP(AY3017,#REF!,6,FALSE)</f>
        <v>#REF!</v>
      </c>
      <c r="AY3017" s="2" t="str">
        <f t="shared" si="360"/>
        <v/>
      </c>
      <c r="AZ3017" s="2" t="e">
        <f>VLOOKUP(AY3017,#REF!,6,FALSE)</f>
        <v>#REF!</v>
      </c>
      <c r="BA3017" s="2" t="e">
        <f>VLOOKUP(AY3017,#REF!,2,FALSE)</f>
        <v>#REF!</v>
      </c>
      <c r="BB3017" s="2">
        <f t="shared" si="361"/>
        <v>0</v>
      </c>
      <c r="BC3017" s="2" t="str">
        <f t="shared" si="362"/>
        <v>0</v>
      </c>
      <c r="BD3017" s="2" t="str">
        <f t="shared" si="363"/>
        <v/>
      </c>
      <c r="BE3017" s="2" t="str">
        <f t="shared" si="364"/>
        <v/>
      </c>
      <c r="BF3017" s="2" t="str">
        <f t="shared" si="365"/>
        <v/>
      </c>
      <c r="BG3017" s="2" t="str">
        <f t="shared" si="366"/>
        <v/>
      </c>
      <c r="BH3017" s="2" t="str">
        <f t="shared" si="367"/>
        <v/>
      </c>
      <c r="BI3017" s="2"/>
      <c r="BJ3017" s="2"/>
      <c r="BK3017" s="2"/>
      <c r="BL3017" s="2"/>
      <c r="BM3017" s="2"/>
      <c r="BN3017" s="2"/>
      <c r="BO3017" s="2"/>
    </row>
    <row r="3018" spans="2:67" x14ac:dyDescent="0.25">
      <c r="B3018" s="13"/>
      <c r="E3018" s="13"/>
      <c r="R3018"/>
      <c r="S3018"/>
      <c r="AX3018" s="2" t="e">
        <f>VLOOKUP(AY3018,#REF!,6,FALSE)</f>
        <v>#REF!</v>
      </c>
      <c r="AY3018" s="2" t="str">
        <f t="shared" si="360"/>
        <v/>
      </c>
      <c r="AZ3018" s="2" t="e">
        <f>VLOOKUP(AY3018,#REF!,6,FALSE)</f>
        <v>#REF!</v>
      </c>
      <c r="BA3018" s="2" t="e">
        <f>VLOOKUP(AY3018,#REF!,2,FALSE)</f>
        <v>#REF!</v>
      </c>
      <c r="BB3018" s="2">
        <f t="shared" si="361"/>
        <v>0</v>
      </c>
      <c r="BC3018" s="2" t="str">
        <f t="shared" si="362"/>
        <v>0</v>
      </c>
      <c r="BD3018" s="2" t="str">
        <f t="shared" si="363"/>
        <v/>
      </c>
      <c r="BE3018" s="2" t="str">
        <f t="shared" si="364"/>
        <v/>
      </c>
      <c r="BF3018" s="2" t="str">
        <f t="shared" si="365"/>
        <v/>
      </c>
      <c r="BG3018" s="2" t="str">
        <f t="shared" si="366"/>
        <v/>
      </c>
      <c r="BH3018" s="2" t="str">
        <f t="shared" si="367"/>
        <v/>
      </c>
      <c r="BI3018" s="2"/>
      <c r="BJ3018" s="2"/>
      <c r="BK3018" s="2"/>
      <c r="BL3018" s="2"/>
      <c r="BM3018" s="2"/>
      <c r="BN3018" s="2"/>
      <c r="BO3018" s="2"/>
    </row>
    <row r="3019" spans="2:67" x14ac:dyDescent="0.25">
      <c r="B3019" s="13"/>
      <c r="E3019" s="13"/>
      <c r="R3019"/>
      <c r="S3019"/>
      <c r="AX3019" s="2" t="e">
        <f>VLOOKUP(AY3019,#REF!,6,FALSE)</f>
        <v>#REF!</v>
      </c>
      <c r="AY3019" s="2" t="str">
        <f t="shared" si="360"/>
        <v/>
      </c>
      <c r="AZ3019" s="2" t="e">
        <f>VLOOKUP(AY3019,#REF!,6,FALSE)</f>
        <v>#REF!</v>
      </c>
      <c r="BA3019" s="2" t="e">
        <f>VLOOKUP(AY3019,#REF!,2,FALSE)</f>
        <v>#REF!</v>
      </c>
      <c r="BB3019" s="2">
        <f t="shared" si="361"/>
        <v>0</v>
      </c>
      <c r="BC3019" s="2" t="str">
        <f t="shared" si="362"/>
        <v>0</v>
      </c>
      <c r="BD3019" s="2" t="str">
        <f t="shared" si="363"/>
        <v/>
      </c>
      <c r="BE3019" s="2" t="str">
        <f t="shared" si="364"/>
        <v/>
      </c>
      <c r="BF3019" s="2" t="str">
        <f t="shared" si="365"/>
        <v/>
      </c>
      <c r="BG3019" s="2" t="str">
        <f t="shared" si="366"/>
        <v/>
      </c>
      <c r="BH3019" s="2" t="str">
        <f t="shared" si="367"/>
        <v/>
      </c>
      <c r="BI3019" s="2"/>
      <c r="BJ3019" s="2"/>
      <c r="BK3019" s="2"/>
      <c r="BL3019" s="2"/>
      <c r="BM3019" s="2"/>
      <c r="BN3019" s="2"/>
      <c r="BO3019" s="2"/>
    </row>
    <row r="3020" spans="2:67" x14ac:dyDescent="0.25">
      <c r="B3020" s="13"/>
      <c r="E3020" s="13"/>
      <c r="R3020"/>
      <c r="S3020"/>
      <c r="AX3020" s="2" t="e">
        <f>VLOOKUP(AY3020,#REF!,6,FALSE)</f>
        <v>#REF!</v>
      </c>
      <c r="AY3020" s="2" t="str">
        <f t="shared" si="360"/>
        <v/>
      </c>
      <c r="AZ3020" s="2" t="e">
        <f>VLOOKUP(AY3020,#REF!,6,FALSE)</f>
        <v>#REF!</v>
      </c>
      <c r="BA3020" s="2" t="e">
        <f>VLOOKUP(AY3020,#REF!,2,FALSE)</f>
        <v>#REF!</v>
      </c>
      <c r="BB3020" s="2">
        <f t="shared" si="361"/>
        <v>0</v>
      </c>
      <c r="BC3020" s="2" t="str">
        <f t="shared" si="362"/>
        <v>0</v>
      </c>
      <c r="BD3020" s="2" t="str">
        <f t="shared" si="363"/>
        <v/>
      </c>
      <c r="BE3020" s="2" t="str">
        <f t="shared" si="364"/>
        <v/>
      </c>
      <c r="BF3020" s="2" t="str">
        <f t="shared" si="365"/>
        <v/>
      </c>
      <c r="BG3020" s="2" t="str">
        <f t="shared" si="366"/>
        <v/>
      </c>
      <c r="BH3020" s="2" t="str">
        <f t="shared" si="367"/>
        <v/>
      </c>
      <c r="BI3020" s="2"/>
      <c r="BJ3020" s="2"/>
      <c r="BK3020" s="2"/>
      <c r="BL3020" s="2"/>
      <c r="BM3020" s="2"/>
      <c r="BN3020" s="2"/>
      <c r="BO3020" s="2"/>
    </row>
    <row r="3021" spans="2:67" x14ac:dyDescent="0.25">
      <c r="B3021" s="13"/>
      <c r="E3021" s="13"/>
      <c r="R3021"/>
      <c r="S3021"/>
      <c r="AX3021" s="2" t="e">
        <f>VLOOKUP(AY3021,#REF!,6,FALSE)</f>
        <v>#REF!</v>
      </c>
      <c r="AY3021" s="2" t="str">
        <f t="shared" si="360"/>
        <v/>
      </c>
      <c r="AZ3021" s="2" t="e">
        <f>VLOOKUP(AY3021,#REF!,6,FALSE)</f>
        <v>#REF!</v>
      </c>
      <c r="BA3021" s="2" t="e">
        <f>VLOOKUP(AY3021,#REF!,2,FALSE)</f>
        <v>#REF!</v>
      </c>
      <c r="BB3021" s="2">
        <f t="shared" si="361"/>
        <v>0</v>
      </c>
      <c r="BC3021" s="2" t="str">
        <f t="shared" si="362"/>
        <v>0</v>
      </c>
      <c r="BD3021" s="2" t="str">
        <f t="shared" si="363"/>
        <v/>
      </c>
      <c r="BE3021" s="2" t="str">
        <f t="shared" si="364"/>
        <v/>
      </c>
      <c r="BF3021" s="2" t="str">
        <f t="shared" si="365"/>
        <v/>
      </c>
      <c r="BG3021" s="2" t="str">
        <f t="shared" si="366"/>
        <v/>
      </c>
      <c r="BH3021" s="2" t="str">
        <f t="shared" si="367"/>
        <v/>
      </c>
      <c r="BI3021" s="2"/>
      <c r="BJ3021" s="2"/>
      <c r="BK3021" s="2"/>
      <c r="BL3021" s="2"/>
      <c r="BM3021" s="2"/>
      <c r="BN3021" s="2"/>
      <c r="BO3021" s="2"/>
    </row>
    <row r="3022" spans="2:67" x14ac:dyDescent="0.25">
      <c r="B3022" s="13"/>
      <c r="E3022" s="13"/>
      <c r="R3022"/>
      <c r="S3022"/>
      <c r="AX3022" s="2" t="e">
        <f>VLOOKUP(AY3022,#REF!,6,FALSE)</f>
        <v>#REF!</v>
      </c>
      <c r="AY3022" s="2" t="str">
        <f t="shared" si="360"/>
        <v/>
      </c>
      <c r="AZ3022" s="2" t="e">
        <f>VLOOKUP(AY3022,#REF!,6,FALSE)</f>
        <v>#REF!</v>
      </c>
      <c r="BA3022" s="2" t="e">
        <f>VLOOKUP(AY3022,#REF!,2,FALSE)</f>
        <v>#REF!</v>
      </c>
      <c r="BB3022" s="2">
        <f t="shared" si="361"/>
        <v>0</v>
      </c>
      <c r="BC3022" s="2" t="str">
        <f t="shared" si="362"/>
        <v>0</v>
      </c>
      <c r="BD3022" s="2" t="str">
        <f t="shared" si="363"/>
        <v/>
      </c>
      <c r="BE3022" s="2" t="str">
        <f t="shared" si="364"/>
        <v/>
      </c>
      <c r="BF3022" s="2" t="str">
        <f t="shared" si="365"/>
        <v/>
      </c>
      <c r="BG3022" s="2" t="str">
        <f t="shared" si="366"/>
        <v/>
      </c>
      <c r="BH3022" s="2" t="str">
        <f t="shared" si="367"/>
        <v/>
      </c>
      <c r="BI3022" s="2"/>
      <c r="BJ3022" s="2"/>
      <c r="BK3022" s="2"/>
      <c r="BL3022" s="2"/>
      <c r="BM3022" s="2"/>
      <c r="BN3022" s="2"/>
      <c r="BO3022" s="2"/>
    </row>
    <row r="3023" spans="2:67" x14ac:dyDescent="0.25">
      <c r="B3023" s="13"/>
      <c r="E3023" s="13"/>
      <c r="R3023"/>
      <c r="S3023"/>
      <c r="AX3023" s="2" t="e">
        <f>VLOOKUP(AY3023,#REF!,6,FALSE)</f>
        <v>#REF!</v>
      </c>
      <c r="AY3023" s="2" t="str">
        <f t="shared" si="360"/>
        <v/>
      </c>
      <c r="AZ3023" s="2" t="e">
        <f>VLOOKUP(AY3023,#REF!,6,FALSE)</f>
        <v>#REF!</v>
      </c>
      <c r="BA3023" s="2" t="e">
        <f>VLOOKUP(AY3023,#REF!,2,FALSE)</f>
        <v>#REF!</v>
      </c>
      <c r="BB3023" s="2">
        <f t="shared" si="361"/>
        <v>0</v>
      </c>
      <c r="BC3023" s="2" t="str">
        <f t="shared" si="362"/>
        <v>0</v>
      </c>
      <c r="BD3023" s="2" t="str">
        <f t="shared" si="363"/>
        <v/>
      </c>
      <c r="BE3023" s="2" t="str">
        <f t="shared" si="364"/>
        <v/>
      </c>
      <c r="BF3023" s="2" t="str">
        <f t="shared" si="365"/>
        <v/>
      </c>
      <c r="BG3023" s="2" t="str">
        <f t="shared" si="366"/>
        <v/>
      </c>
      <c r="BH3023" s="2" t="str">
        <f t="shared" si="367"/>
        <v/>
      </c>
      <c r="BI3023" s="2"/>
      <c r="BJ3023" s="2"/>
      <c r="BK3023" s="2"/>
      <c r="BL3023" s="2"/>
      <c r="BM3023" s="2"/>
      <c r="BN3023" s="2"/>
      <c r="BO3023" s="2"/>
    </row>
    <row r="3024" spans="2:67" x14ac:dyDescent="0.25">
      <c r="B3024" s="13"/>
      <c r="E3024" s="13"/>
      <c r="R3024"/>
      <c r="S3024"/>
      <c r="AX3024" s="2" t="e">
        <f>VLOOKUP(AY3024,#REF!,6,FALSE)</f>
        <v>#REF!</v>
      </c>
      <c r="AY3024" s="2" t="str">
        <f t="shared" si="360"/>
        <v/>
      </c>
      <c r="AZ3024" s="2" t="e">
        <f>VLOOKUP(AY3024,#REF!,6,FALSE)</f>
        <v>#REF!</v>
      </c>
      <c r="BA3024" s="2" t="e">
        <f>VLOOKUP(AY3024,#REF!,2,FALSE)</f>
        <v>#REF!</v>
      </c>
      <c r="BB3024" s="2">
        <f t="shared" si="361"/>
        <v>0</v>
      </c>
      <c r="BC3024" s="2" t="str">
        <f t="shared" si="362"/>
        <v>0</v>
      </c>
      <c r="BD3024" s="2" t="str">
        <f t="shared" si="363"/>
        <v/>
      </c>
      <c r="BE3024" s="2" t="str">
        <f t="shared" si="364"/>
        <v/>
      </c>
      <c r="BF3024" s="2" t="str">
        <f t="shared" si="365"/>
        <v/>
      </c>
      <c r="BG3024" s="2" t="str">
        <f t="shared" si="366"/>
        <v/>
      </c>
      <c r="BH3024" s="2" t="str">
        <f t="shared" si="367"/>
        <v/>
      </c>
      <c r="BI3024" s="2"/>
      <c r="BJ3024" s="2"/>
      <c r="BK3024" s="2"/>
      <c r="BL3024" s="2"/>
      <c r="BM3024" s="2"/>
      <c r="BN3024" s="2"/>
      <c r="BO3024" s="2"/>
    </row>
    <row r="3025" spans="2:67" x14ac:dyDescent="0.25">
      <c r="B3025" s="13"/>
      <c r="E3025" s="13"/>
      <c r="R3025"/>
      <c r="S3025"/>
      <c r="AX3025" s="2" t="e">
        <f>VLOOKUP(AY3025,#REF!,6,FALSE)</f>
        <v>#REF!</v>
      </c>
      <c r="AY3025" s="2" t="str">
        <f t="shared" si="360"/>
        <v/>
      </c>
      <c r="AZ3025" s="2" t="e">
        <f>VLOOKUP(AY3025,#REF!,6,FALSE)</f>
        <v>#REF!</v>
      </c>
      <c r="BA3025" s="2" t="e">
        <f>VLOOKUP(AY3025,#REF!,2,FALSE)</f>
        <v>#REF!</v>
      </c>
      <c r="BB3025" s="2">
        <f t="shared" si="361"/>
        <v>0</v>
      </c>
      <c r="BC3025" s="2" t="str">
        <f t="shared" si="362"/>
        <v>0</v>
      </c>
      <c r="BD3025" s="2" t="str">
        <f t="shared" si="363"/>
        <v/>
      </c>
      <c r="BE3025" s="2" t="str">
        <f t="shared" si="364"/>
        <v/>
      </c>
      <c r="BF3025" s="2" t="str">
        <f t="shared" si="365"/>
        <v/>
      </c>
      <c r="BG3025" s="2" t="str">
        <f t="shared" si="366"/>
        <v/>
      </c>
      <c r="BH3025" s="2" t="str">
        <f t="shared" si="367"/>
        <v/>
      </c>
      <c r="BI3025" s="2"/>
      <c r="BJ3025" s="2"/>
      <c r="BK3025" s="2"/>
      <c r="BL3025" s="2"/>
      <c r="BM3025" s="2"/>
      <c r="BN3025" s="2"/>
      <c r="BO3025" s="2"/>
    </row>
    <row r="3026" spans="2:67" x14ac:dyDescent="0.25">
      <c r="B3026" s="13"/>
      <c r="E3026" s="13"/>
      <c r="R3026"/>
      <c r="S3026"/>
      <c r="AX3026" s="2" t="e">
        <f>VLOOKUP(AY3026,#REF!,6,FALSE)</f>
        <v>#REF!</v>
      </c>
      <c r="AY3026" s="2" t="str">
        <f t="shared" si="360"/>
        <v/>
      </c>
      <c r="AZ3026" s="2" t="e">
        <f>VLOOKUP(AY3026,#REF!,6,FALSE)</f>
        <v>#REF!</v>
      </c>
      <c r="BA3026" s="2" t="e">
        <f>VLOOKUP(AY3026,#REF!,2,FALSE)</f>
        <v>#REF!</v>
      </c>
      <c r="BB3026" s="2">
        <f t="shared" si="361"/>
        <v>0</v>
      </c>
      <c r="BC3026" s="2" t="str">
        <f t="shared" si="362"/>
        <v>0</v>
      </c>
      <c r="BD3026" s="2" t="str">
        <f t="shared" si="363"/>
        <v/>
      </c>
      <c r="BE3026" s="2" t="str">
        <f t="shared" si="364"/>
        <v/>
      </c>
      <c r="BF3026" s="2" t="str">
        <f t="shared" si="365"/>
        <v/>
      </c>
      <c r="BG3026" s="2" t="str">
        <f t="shared" si="366"/>
        <v/>
      </c>
      <c r="BH3026" s="2" t="str">
        <f t="shared" si="367"/>
        <v/>
      </c>
      <c r="BI3026" s="2"/>
      <c r="BJ3026" s="2"/>
      <c r="BK3026" s="2"/>
      <c r="BL3026" s="2"/>
      <c r="BM3026" s="2"/>
      <c r="BN3026" s="2"/>
      <c r="BO3026" s="2"/>
    </row>
    <row r="3027" spans="2:67" x14ac:dyDescent="0.25">
      <c r="B3027" s="13"/>
      <c r="E3027" s="13"/>
      <c r="R3027"/>
      <c r="S3027"/>
      <c r="AX3027" s="2" t="e">
        <f>VLOOKUP(AY3027,#REF!,6,FALSE)</f>
        <v>#REF!</v>
      </c>
      <c r="AY3027" s="2" t="str">
        <f t="shared" si="360"/>
        <v/>
      </c>
      <c r="AZ3027" s="2" t="e">
        <f>VLOOKUP(AY3027,#REF!,6,FALSE)</f>
        <v>#REF!</v>
      </c>
      <c r="BA3027" s="2" t="e">
        <f>VLOOKUP(AY3027,#REF!,2,FALSE)</f>
        <v>#REF!</v>
      </c>
      <c r="BB3027" s="2">
        <f t="shared" si="361"/>
        <v>0</v>
      </c>
      <c r="BC3027" s="2" t="str">
        <f t="shared" si="362"/>
        <v>0</v>
      </c>
      <c r="BD3027" s="2" t="str">
        <f t="shared" si="363"/>
        <v/>
      </c>
      <c r="BE3027" s="2" t="str">
        <f t="shared" si="364"/>
        <v/>
      </c>
      <c r="BF3027" s="2" t="str">
        <f t="shared" si="365"/>
        <v/>
      </c>
      <c r="BG3027" s="2" t="str">
        <f t="shared" si="366"/>
        <v/>
      </c>
      <c r="BH3027" s="2" t="str">
        <f t="shared" si="367"/>
        <v/>
      </c>
      <c r="BI3027" s="2"/>
      <c r="BJ3027" s="2"/>
      <c r="BK3027" s="2"/>
      <c r="BL3027" s="2"/>
      <c r="BM3027" s="2"/>
      <c r="BN3027" s="2"/>
      <c r="BO3027" s="2"/>
    </row>
    <row r="3028" spans="2:67" x14ac:dyDescent="0.25">
      <c r="B3028" s="13"/>
      <c r="E3028" s="13"/>
      <c r="R3028"/>
      <c r="S3028"/>
      <c r="AX3028" s="2" t="e">
        <f>VLOOKUP(AY3028,#REF!,6,FALSE)</f>
        <v>#REF!</v>
      </c>
      <c r="AY3028" s="2" t="str">
        <f t="shared" si="360"/>
        <v/>
      </c>
      <c r="AZ3028" s="2" t="e">
        <f>VLOOKUP(AY3028,#REF!,6,FALSE)</f>
        <v>#REF!</v>
      </c>
      <c r="BA3028" s="2" t="e">
        <f>VLOOKUP(AY3028,#REF!,2,FALSE)</f>
        <v>#REF!</v>
      </c>
      <c r="BB3028" s="2">
        <f t="shared" si="361"/>
        <v>0</v>
      </c>
      <c r="BC3028" s="2" t="str">
        <f t="shared" si="362"/>
        <v>0</v>
      </c>
      <c r="BD3028" s="2" t="str">
        <f t="shared" si="363"/>
        <v/>
      </c>
      <c r="BE3028" s="2" t="str">
        <f t="shared" si="364"/>
        <v/>
      </c>
      <c r="BF3028" s="2" t="str">
        <f t="shared" si="365"/>
        <v/>
      </c>
      <c r="BG3028" s="2" t="str">
        <f t="shared" si="366"/>
        <v/>
      </c>
      <c r="BH3028" s="2" t="str">
        <f t="shared" si="367"/>
        <v/>
      </c>
      <c r="BI3028" s="2"/>
      <c r="BJ3028" s="2"/>
      <c r="BK3028" s="2"/>
      <c r="BL3028" s="2"/>
      <c r="BM3028" s="2"/>
      <c r="BN3028" s="2"/>
      <c r="BO3028" s="2"/>
    </row>
    <row r="3029" spans="2:67" x14ac:dyDescent="0.25">
      <c r="B3029" s="13"/>
      <c r="E3029" s="13"/>
      <c r="R3029"/>
      <c r="S3029"/>
      <c r="AX3029" s="2" t="e">
        <f>VLOOKUP(AY3029,#REF!,6,FALSE)</f>
        <v>#REF!</v>
      </c>
      <c r="AY3029" s="2" t="str">
        <f t="shared" si="360"/>
        <v/>
      </c>
      <c r="AZ3029" s="2" t="e">
        <f>VLOOKUP(AY3029,#REF!,6,FALSE)</f>
        <v>#REF!</v>
      </c>
      <c r="BA3029" s="2" t="e">
        <f>VLOOKUP(AY3029,#REF!,2,FALSE)</f>
        <v>#REF!</v>
      </c>
      <c r="BB3029" s="2">
        <f t="shared" si="361"/>
        <v>0</v>
      </c>
      <c r="BC3029" s="2" t="str">
        <f t="shared" si="362"/>
        <v>0</v>
      </c>
      <c r="BD3029" s="2" t="str">
        <f t="shared" si="363"/>
        <v/>
      </c>
      <c r="BE3029" s="2" t="str">
        <f t="shared" si="364"/>
        <v/>
      </c>
      <c r="BF3029" s="2" t="str">
        <f t="shared" si="365"/>
        <v/>
      </c>
      <c r="BG3029" s="2" t="str">
        <f t="shared" si="366"/>
        <v/>
      </c>
      <c r="BH3029" s="2" t="str">
        <f t="shared" si="367"/>
        <v/>
      </c>
      <c r="BI3029" s="2"/>
      <c r="BJ3029" s="2"/>
      <c r="BK3029" s="2"/>
      <c r="BL3029" s="2"/>
      <c r="BM3029" s="2"/>
      <c r="BN3029" s="2"/>
      <c r="BO3029" s="2"/>
    </row>
    <row r="3030" spans="2:67" x14ac:dyDescent="0.25">
      <c r="B3030" s="13"/>
      <c r="E3030" s="13"/>
      <c r="R3030"/>
      <c r="S3030"/>
      <c r="AX3030" s="2" t="e">
        <f>VLOOKUP(AY3030,#REF!,6,FALSE)</f>
        <v>#REF!</v>
      </c>
      <c r="AY3030" s="2" t="str">
        <f t="shared" si="360"/>
        <v/>
      </c>
      <c r="AZ3030" s="2" t="e">
        <f>VLOOKUP(AY3030,#REF!,6,FALSE)</f>
        <v>#REF!</v>
      </c>
      <c r="BA3030" s="2" t="e">
        <f>VLOOKUP(AY3030,#REF!,2,FALSE)</f>
        <v>#REF!</v>
      </c>
      <c r="BB3030" s="2">
        <f t="shared" si="361"/>
        <v>0</v>
      </c>
      <c r="BC3030" s="2" t="str">
        <f t="shared" si="362"/>
        <v>0</v>
      </c>
      <c r="BD3030" s="2" t="str">
        <f t="shared" si="363"/>
        <v/>
      </c>
      <c r="BE3030" s="2" t="str">
        <f t="shared" si="364"/>
        <v/>
      </c>
      <c r="BF3030" s="2" t="str">
        <f t="shared" si="365"/>
        <v/>
      </c>
      <c r="BG3030" s="2" t="str">
        <f t="shared" si="366"/>
        <v/>
      </c>
      <c r="BH3030" s="2" t="str">
        <f t="shared" si="367"/>
        <v/>
      </c>
      <c r="BI3030" s="2"/>
      <c r="BJ3030" s="2"/>
      <c r="BK3030" s="2"/>
      <c r="BL3030" s="2"/>
      <c r="BM3030" s="2"/>
      <c r="BN3030" s="2"/>
      <c r="BO3030" s="2"/>
    </row>
    <row r="3031" spans="2:67" x14ac:dyDescent="0.25">
      <c r="B3031" s="13"/>
      <c r="E3031" s="13"/>
      <c r="R3031"/>
      <c r="S3031"/>
      <c r="AX3031" s="2" t="e">
        <f>VLOOKUP(AY3031,#REF!,6,FALSE)</f>
        <v>#REF!</v>
      </c>
      <c r="AY3031" s="2" t="str">
        <f t="shared" si="360"/>
        <v/>
      </c>
      <c r="AZ3031" s="2" t="e">
        <f>VLOOKUP(AY3031,#REF!,6,FALSE)</f>
        <v>#REF!</v>
      </c>
      <c r="BA3031" s="2" t="e">
        <f>VLOOKUP(AY3031,#REF!,2,FALSE)</f>
        <v>#REF!</v>
      </c>
      <c r="BB3031" s="2">
        <f t="shared" si="361"/>
        <v>0</v>
      </c>
      <c r="BC3031" s="2" t="str">
        <f t="shared" si="362"/>
        <v>0</v>
      </c>
      <c r="BD3031" s="2" t="str">
        <f t="shared" si="363"/>
        <v/>
      </c>
      <c r="BE3031" s="2" t="str">
        <f t="shared" si="364"/>
        <v/>
      </c>
      <c r="BF3031" s="2" t="str">
        <f t="shared" si="365"/>
        <v/>
      </c>
      <c r="BG3031" s="2" t="str">
        <f t="shared" si="366"/>
        <v/>
      </c>
      <c r="BH3031" s="2" t="str">
        <f t="shared" si="367"/>
        <v/>
      </c>
      <c r="BI3031" s="2"/>
      <c r="BJ3031" s="2"/>
      <c r="BK3031" s="2"/>
      <c r="BL3031" s="2"/>
      <c r="BM3031" s="2"/>
      <c r="BN3031" s="2"/>
      <c r="BO3031" s="2"/>
    </row>
    <row r="3032" spans="2:67" x14ac:dyDescent="0.25">
      <c r="B3032" s="13"/>
      <c r="E3032" s="13"/>
      <c r="R3032"/>
      <c r="S3032"/>
      <c r="AX3032" s="2" t="e">
        <f>VLOOKUP(AY3032,#REF!,6,FALSE)</f>
        <v>#REF!</v>
      </c>
      <c r="AY3032" s="2" t="str">
        <f t="shared" si="360"/>
        <v/>
      </c>
      <c r="AZ3032" s="2" t="e">
        <f>VLOOKUP(AY3032,#REF!,6,FALSE)</f>
        <v>#REF!</v>
      </c>
      <c r="BA3032" s="2" t="e">
        <f>VLOOKUP(AY3032,#REF!,2,FALSE)</f>
        <v>#REF!</v>
      </c>
      <c r="BB3032" s="2">
        <f t="shared" si="361"/>
        <v>0</v>
      </c>
      <c r="BC3032" s="2" t="str">
        <f t="shared" si="362"/>
        <v>0</v>
      </c>
      <c r="BD3032" s="2" t="str">
        <f t="shared" si="363"/>
        <v/>
      </c>
      <c r="BE3032" s="2" t="str">
        <f t="shared" si="364"/>
        <v/>
      </c>
      <c r="BF3032" s="2" t="str">
        <f t="shared" si="365"/>
        <v/>
      </c>
      <c r="BG3032" s="2" t="str">
        <f t="shared" si="366"/>
        <v/>
      </c>
      <c r="BH3032" s="2" t="str">
        <f t="shared" si="367"/>
        <v/>
      </c>
      <c r="BI3032" s="2"/>
      <c r="BJ3032" s="2"/>
      <c r="BK3032" s="2"/>
      <c r="BL3032" s="2"/>
      <c r="BM3032" s="2"/>
      <c r="BN3032" s="2"/>
      <c r="BO3032" s="2"/>
    </row>
    <row r="3033" spans="2:67" x14ac:dyDescent="0.25">
      <c r="B3033" s="13"/>
      <c r="E3033" s="13"/>
      <c r="R3033"/>
      <c r="S3033"/>
      <c r="AX3033" s="2" t="e">
        <f>VLOOKUP(AY3033,#REF!,6,FALSE)</f>
        <v>#REF!</v>
      </c>
      <c r="AY3033" s="2" t="str">
        <f t="shared" si="360"/>
        <v/>
      </c>
      <c r="AZ3033" s="2" t="e">
        <f>VLOOKUP(AY3033,#REF!,6,FALSE)</f>
        <v>#REF!</v>
      </c>
      <c r="BA3033" s="2" t="e">
        <f>VLOOKUP(AY3033,#REF!,2,FALSE)</f>
        <v>#REF!</v>
      </c>
      <c r="BB3033" s="2">
        <f t="shared" si="361"/>
        <v>0</v>
      </c>
      <c r="BC3033" s="2" t="str">
        <f t="shared" si="362"/>
        <v>0</v>
      </c>
      <c r="BD3033" s="2" t="str">
        <f t="shared" si="363"/>
        <v/>
      </c>
      <c r="BE3033" s="2" t="str">
        <f t="shared" si="364"/>
        <v/>
      </c>
      <c r="BF3033" s="2" t="str">
        <f t="shared" si="365"/>
        <v/>
      </c>
      <c r="BG3033" s="2" t="str">
        <f t="shared" si="366"/>
        <v/>
      </c>
      <c r="BH3033" s="2" t="str">
        <f t="shared" si="367"/>
        <v/>
      </c>
      <c r="BI3033" s="2"/>
      <c r="BJ3033" s="2"/>
      <c r="BK3033" s="2"/>
      <c r="BL3033" s="2"/>
      <c r="BM3033" s="2"/>
      <c r="BN3033" s="2"/>
      <c r="BO3033" s="2"/>
    </row>
    <row r="3034" spans="2:67" x14ac:dyDescent="0.25">
      <c r="B3034" s="13"/>
      <c r="E3034" s="13"/>
      <c r="R3034"/>
      <c r="S3034"/>
      <c r="AX3034" s="2" t="e">
        <f>VLOOKUP(AY3034,#REF!,6,FALSE)</f>
        <v>#REF!</v>
      </c>
      <c r="AY3034" s="2" t="str">
        <f t="shared" si="360"/>
        <v/>
      </c>
      <c r="AZ3034" s="2" t="e">
        <f>VLOOKUP(AY3034,#REF!,6,FALSE)</f>
        <v>#REF!</v>
      </c>
      <c r="BA3034" s="2" t="e">
        <f>VLOOKUP(AY3034,#REF!,2,FALSE)</f>
        <v>#REF!</v>
      </c>
      <c r="BB3034" s="2">
        <f t="shared" si="361"/>
        <v>0</v>
      </c>
      <c r="BC3034" s="2" t="str">
        <f t="shared" si="362"/>
        <v>0</v>
      </c>
      <c r="BD3034" s="2" t="str">
        <f t="shared" si="363"/>
        <v/>
      </c>
      <c r="BE3034" s="2" t="str">
        <f t="shared" si="364"/>
        <v/>
      </c>
      <c r="BF3034" s="2" t="str">
        <f t="shared" si="365"/>
        <v/>
      </c>
      <c r="BG3034" s="2" t="str">
        <f t="shared" si="366"/>
        <v/>
      </c>
      <c r="BH3034" s="2" t="str">
        <f t="shared" si="367"/>
        <v/>
      </c>
      <c r="BI3034" s="2"/>
      <c r="BJ3034" s="2"/>
      <c r="BK3034" s="2"/>
      <c r="BL3034" s="2"/>
      <c r="BM3034" s="2"/>
      <c r="BN3034" s="2"/>
      <c r="BO3034" s="2"/>
    </row>
    <row r="3035" spans="2:67" x14ac:dyDescent="0.25">
      <c r="B3035" s="13"/>
      <c r="E3035" s="13"/>
      <c r="R3035"/>
      <c r="S3035"/>
      <c r="AX3035" s="2" t="e">
        <f>VLOOKUP(AY3035,#REF!,6,FALSE)</f>
        <v>#REF!</v>
      </c>
      <c r="AY3035" s="2" t="str">
        <f t="shared" si="360"/>
        <v/>
      </c>
      <c r="AZ3035" s="2" t="e">
        <f>VLOOKUP(AY3035,#REF!,6,FALSE)</f>
        <v>#REF!</v>
      </c>
      <c r="BA3035" s="2" t="e">
        <f>VLOOKUP(AY3035,#REF!,2,FALSE)</f>
        <v>#REF!</v>
      </c>
      <c r="BB3035" s="2">
        <f t="shared" si="361"/>
        <v>0</v>
      </c>
      <c r="BC3035" s="2" t="str">
        <f t="shared" si="362"/>
        <v>0</v>
      </c>
      <c r="BD3035" s="2" t="str">
        <f t="shared" si="363"/>
        <v/>
      </c>
      <c r="BE3035" s="2" t="str">
        <f t="shared" si="364"/>
        <v/>
      </c>
      <c r="BF3035" s="2" t="str">
        <f t="shared" si="365"/>
        <v/>
      </c>
      <c r="BG3035" s="2" t="str">
        <f t="shared" si="366"/>
        <v/>
      </c>
      <c r="BH3035" s="2" t="str">
        <f t="shared" si="367"/>
        <v/>
      </c>
      <c r="BI3035" s="2"/>
      <c r="BJ3035" s="2"/>
      <c r="BK3035" s="2"/>
      <c r="BL3035" s="2"/>
      <c r="BM3035" s="2"/>
      <c r="BN3035" s="2"/>
      <c r="BO3035" s="2"/>
    </row>
    <row r="3036" spans="2:67" x14ac:dyDescent="0.25">
      <c r="B3036" s="13"/>
      <c r="E3036" s="13"/>
      <c r="R3036"/>
      <c r="S3036"/>
      <c r="AX3036" s="2" t="e">
        <f>VLOOKUP(AY3036,#REF!,6,FALSE)</f>
        <v>#REF!</v>
      </c>
      <c r="AY3036" s="2" t="str">
        <f t="shared" si="360"/>
        <v/>
      </c>
      <c r="AZ3036" s="2" t="e">
        <f>VLOOKUP(AY3036,#REF!,6,FALSE)</f>
        <v>#REF!</v>
      </c>
      <c r="BA3036" s="2" t="e">
        <f>VLOOKUP(AY3036,#REF!,2,FALSE)</f>
        <v>#REF!</v>
      </c>
      <c r="BB3036" s="2">
        <f t="shared" si="361"/>
        <v>0</v>
      </c>
      <c r="BC3036" s="2" t="str">
        <f t="shared" si="362"/>
        <v>0</v>
      </c>
      <c r="BD3036" s="2" t="str">
        <f t="shared" si="363"/>
        <v/>
      </c>
      <c r="BE3036" s="2" t="str">
        <f t="shared" si="364"/>
        <v/>
      </c>
      <c r="BF3036" s="2" t="str">
        <f t="shared" si="365"/>
        <v/>
      </c>
      <c r="BG3036" s="2" t="str">
        <f t="shared" si="366"/>
        <v/>
      </c>
      <c r="BH3036" s="2" t="str">
        <f t="shared" si="367"/>
        <v/>
      </c>
      <c r="BI3036" s="2"/>
      <c r="BJ3036" s="2"/>
      <c r="BK3036" s="2"/>
      <c r="BL3036" s="2"/>
      <c r="BM3036" s="2"/>
      <c r="BN3036" s="2"/>
      <c r="BO3036" s="2"/>
    </row>
    <row r="3037" spans="2:67" x14ac:dyDescent="0.25">
      <c r="B3037" s="13"/>
      <c r="E3037" s="13"/>
      <c r="R3037"/>
      <c r="S3037"/>
      <c r="AX3037" s="2" t="e">
        <f>VLOOKUP(AY3037,#REF!,6,FALSE)</f>
        <v>#REF!</v>
      </c>
      <c r="AY3037" s="2" t="str">
        <f t="shared" si="360"/>
        <v/>
      </c>
      <c r="AZ3037" s="2" t="e">
        <f>VLOOKUP(AY3037,#REF!,6,FALSE)</f>
        <v>#REF!</v>
      </c>
      <c r="BA3037" s="2" t="e">
        <f>VLOOKUP(AY3037,#REF!,2,FALSE)</f>
        <v>#REF!</v>
      </c>
      <c r="BB3037" s="2">
        <f t="shared" si="361"/>
        <v>0</v>
      </c>
      <c r="BC3037" s="2" t="str">
        <f t="shared" si="362"/>
        <v>0</v>
      </c>
      <c r="BD3037" s="2" t="str">
        <f t="shared" si="363"/>
        <v/>
      </c>
      <c r="BE3037" s="2" t="str">
        <f t="shared" si="364"/>
        <v/>
      </c>
      <c r="BF3037" s="2" t="str">
        <f t="shared" si="365"/>
        <v/>
      </c>
      <c r="BG3037" s="2" t="str">
        <f t="shared" si="366"/>
        <v/>
      </c>
      <c r="BH3037" s="2" t="str">
        <f t="shared" si="367"/>
        <v/>
      </c>
      <c r="BI3037" s="2"/>
      <c r="BJ3037" s="2"/>
      <c r="BK3037" s="2"/>
      <c r="BL3037" s="2"/>
      <c r="BM3037" s="2"/>
      <c r="BN3037" s="2"/>
      <c r="BO3037" s="2"/>
    </row>
    <row r="3038" spans="2:67" x14ac:dyDescent="0.25">
      <c r="B3038" s="13"/>
      <c r="E3038" s="13"/>
      <c r="R3038"/>
      <c r="S3038"/>
      <c r="AX3038" s="2" t="e">
        <f>VLOOKUP(AY3038,#REF!,6,FALSE)</f>
        <v>#REF!</v>
      </c>
      <c r="AY3038" s="2" t="str">
        <f t="shared" si="360"/>
        <v/>
      </c>
      <c r="AZ3038" s="2" t="e">
        <f>VLOOKUP(AY3038,#REF!,6,FALSE)</f>
        <v>#REF!</v>
      </c>
      <c r="BA3038" s="2" t="e">
        <f>VLOOKUP(AY3038,#REF!,2,FALSE)</f>
        <v>#REF!</v>
      </c>
      <c r="BB3038" s="2">
        <f t="shared" si="361"/>
        <v>0</v>
      </c>
      <c r="BC3038" s="2" t="str">
        <f t="shared" si="362"/>
        <v>0</v>
      </c>
      <c r="BD3038" s="2" t="str">
        <f t="shared" si="363"/>
        <v/>
      </c>
      <c r="BE3038" s="2" t="str">
        <f t="shared" si="364"/>
        <v/>
      </c>
      <c r="BF3038" s="2" t="str">
        <f t="shared" si="365"/>
        <v/>
      </c>
      <c r="BG3038" s="2" t="str">
        <f t="shared" si="366"/>
        <v/>
      </c>
      <c r="BH3038" s="2" t="str">
        <f t="shared" si="367"/>
        <v/>
      </c>
      <c r="BI3038" s="2"/>
      <c r="BJ3038" s="2"/>
      <c r="BK3038" s="2"/>
      <c r="BL3038" s="2"/>
      <c r="BM3038" s="2"/>
      <c r="BN3038" s="2"/>
      <c r="BO3038" s="2"/>
    </row>
    <row r="3039" spans="2:67" x14ac:dyDescent="0.25">
      <c r="B3039" s="13"/>
      <c r="E3039" s="13"/>
      <c r="R3039"/>
      <c r="S3039"/>
      <c r="AX3039" s="2" t="e">
        <f>VLOOKUP(AY3039,#REF!,6,FALSE)</f>
        <v>#REF!</v>
      </c>
      <c r="AY3039" s="2" t="str">
        <f t="shared" si="360"/>
        <v/>
      </c>
      <c r="AZ3039" s="2" t="e">
        <f>VLOOKUP(AY3039,#REF!,6,FALSE)</f>
        <v>#REF!</v>
      </c>
      <c r="BA3039" s="2" t="e">
        <f>VLOOKUP(AY3039,#REF!,2,FALSE)</f>
        <v>#REF!</v>
      </c>
      <c r="BB3039" s="2">
        <f t="shared" si="361"/>
        <v>0</v>
      </c>
      <c r="BC3039" s="2" t="str">
        <f t="shared" si="362"/>
        <v>0</v>
      </c>
      <c r="BD3039" s="2" t="str">
        <f t="shared" si="363"/>
        <v/>
      </c>
      <c r="BE3039" s="2" t="str">
        <f t="shared" si="364"/>
        <v/>
      </c>
      <c r="BF3039" s="2" t="str">
        <f t="shared" si="365"/>
        <v/>
      </c>
      <c r="BG3039" s="2" t="str">
        <f t="shared" si="366"/>
        <v/>
      </c>
      <c r="BH3039" s="2" t="str">
        <f t="shared" si="367"/>
        <v/>
      </c>
      <c r="BI3039" s="2"/>
      <c r="BJ3039" s="2"/>
      <c r="BK3039" s="2"/>
      <c r="BL3039" s="2"/>
      <c r="BM3039" s="2"/>
      <c r="BN3039" s="2"/>
      <c r="BO3039" s="2"/>
    </row>
    <row r="3040" spans="2:67" x14ac:dyDescent="0.25">
      <c r="B3040" s="13"/>
      <c r="E3040" s="13"/>
      <c r="R3040"/>
      <c r="S3040"/>
      <c r="AX3040" s="2" t="e">
        <f>VLOOKUP(AY3040,#REF!,6,FALSE)</f>
        <v>#REF!</v>
      </c>
      <c r="AY3040" s="2" t="str">
        <f t="shared" si="360"/>
        <v/>
      </c>
      <c r="AZ3040" s="2" t="e">
        <f>VLOOKUP(AY3040,#REF!,6,FALSE)</f>
        <v>#REF!</v>
      </c>
      <c r="BA3040" s="2" t="e">
        <f>VLOOKUP(AY3040,#REF!,2,FALSE)</f>
        <v>#REF!</v>
      </c>
      <c r="BB3040" s="2">
        <f t="shared" si="361"/>
        <v>0</v>
      </c>
      <c r="BC3040" s="2" t="str">
        <f t="shared" si="362"/>
        <v>0</v>
      </c>
      <c r="BD3040" s="2" t="str">
        <f t="shared" si="363"/>
        <v/>
      </c>
      <c r="BE3040" s="2" t="str">
        <f t="shared" si="364"/>
        <v/>
      </c>
      <c r="BF3040" s="2" t="str">
        <f t="shared" si="365"/>
        <v/>
      </c>
      <c r="BG3040" s="2" t="str">
        <f t="shared" si="366"/>
        <v/>
      </c>
      <c r="BH3040" s="2" t="str">
        <f t="shared" si="367"/>
        <v/>
      </c>
      <c r="BI3040" s="2"/>
      <c r="BJ3040" s="2"/>
      <c r="BK3040" s="2"/>
      <c r="BL3040" s="2"/>
      <c r="BM3040" s="2"/>
      <c r="BN3040" s="2"/>
      <c r="BO3040" s="2"/>
    </row>
    <row r="3041" spans="2:67" x14ac:dyDescent="0.25">
      <c r="B3041" s="13"/>
      <c r="E3041" s="13"/>
      <c r="R3041"/>
      <c r="S3041"/>
      <c r="AX3041" s="2" t="e">
        <f>VLOOKUP(AY3041,#REF!,6,FALSE)</f>
        <v>#REF!</v>
      </c>
      <c r="AY3041" s="2" t="str">
        <f t="shared" si="360"/>
        <v/>
      </c>
      <c r="AZ3041" s="2" t="e">
        <f>VLOOKUP(AY3041,#REF!,6,FALSE)</f>
        <v>#REF!</v>
      </c>
      <c r="BA3041" s="2" t="e">
        <f>VLOOKUP(AY3041,#REF!,2,FALSE)</f>
        <v>#REF!</v>
      </c>
      <c r="BB3041" s="2">
        <f t="shared" si="361"/>
        <v>0</v>
      </c>
      <c r="BC3041" s="2" t="str">
        <f t="shared" si="362"/>
        <v>0</v>
      </c>
      <c r="BD3041" s="2" t="str">
        <f t="shared" si="363"/>
        <v/>
      </c>
      <c r="BE3041" s="2" t="str">
        <f t="shared" si="364"/>
        <v/>
      </c>
      <c r="BF3041" s="2" t="str">
        <f t="shared" si="365"/>
        <v/>
      </c>
      <c r="BG3041" s="2" t="str">
        <f t="shared" si="366"/>
        <v/>
      </c>
      <c r="BH3041" s="2" t="str">
        <f t="shared" si="367"/>
        <v/>
      </c>
      <c r="BI3041" s="2"/>
      <c r="BJ3041" s="2"/>
      <c r="BK3041" s="2"/>
      <c r="BL3041" s="2"/>
      <c r="BM3041" s="2"/>
      <c r="BN3041" s="2"/>
      <c r="BO3041" s="2"/>
    </row>
    <row r="3042" spans="2:67" x14ac:dyDescent="0.25">
      <c r="B3042" s="13"/>
      <c r="E3042" s="13"/>
      <c r="R3042"/>
      <c r="S3042"/>
      <c r="AX3042" s="2" t="e">
        <f>VLOOKUP(AY3042,#REF!,6,FALSE)</f>
        <v>#REF!</v>
      </c>
      <c r="AY3042" s="2" t="str">
        <f t="shared" si="360"/>
        <v/>
      </c>
      <c r="AZ3042" s="2" t="e">
        <f>VLOOKUP(AY3042,#REF!,6,FALSE)</f>
        <v>#REF!</v>
      </c>
      <c r="BA3042" s="2" t="e">
        <f>VLOOKUP(AY3042,#REF!,2,FALSE)</f>
        <v>#REF!</v>
      </c>
      <c r="BB3042" s="2">
        <f t="shared" si="361"/>
        <v>0</v>
      </c>
      <c r="BC3042" s="2" t="str">
        <f t="shared" si="362"/>
        <v>0</v>
      </c>
      <c r="BD3042" s="2" t="str">
        <f t="shared" si="363"/>
        <v/>
      </c>
      <c r="BE3042" s="2" t="str">
        <f t="shared" si="364"/>
        <v/>
      </c>
      <c r="BF3042" s="2" t="str">
        <f t="shared" si="365"/>
        <v/>
      </c>
      <c r="BG3042" s="2" t="str">
        <f t="shared" si="366"/>
        <v/>
      </c>
      <c r="BH3042" s="2" t="str">
        <f t="shared" si="367"/>
        <v/>
      </c>
      <c r="BI3042" s="2"/>
      <c r="BJ3042" s="2"/>
      <c r="BK3042" s="2"/>
      <c r="BL3042" s="2"/>
      <c r="BM3042" s="2"/>
      <c r="BN3042" s="2"/>
      <c r="BO3042" s="2"/>
    </row>
    <row r="3043" spans="2:67" x14ac:dyDescent="0.25">
      <c r="B3043" s="13"/>
      <c r="E3043" s="13"/>
      <c r="R3043"/>
      <c r="S3043"/>
      <c r="AX3043" s="2" t="e">
        <f>VLOOKUP(AY3043,#REF!,6,FALSE)</f>
        <v>#REF!</v>
      </c>
      <c r="AY3043" s="2" t="str">
        <f t="shared" si="360"/>
        <v/>
      </c>
      <c r="AZ3043" s="2" t="e">
        <f>VLOOKUP(AY3043,#REF!,6,FALSE)</f>
        <v>#REF!</v>
      </c>
      <c r="BA3043" s="2" t="e">
        <f>VLOOKUP(AY3043,#REF!,2,FALSE)</f>
        <v>#REF!</v>
      </c>
      <c r="BB3043" s="2">
        <f t="shared" si="361"/>
        <v>0</v>
      </c>
      <c r="BC3043" s="2" t="str">
        <f t="shared" si="362"/>
        <v>0</v>
      </c>
      <c r="BD3043" s="2" t="str">
        <f t="shared" si="363"/>
        <v/>
      </c>
      <c r="BE3043" s="2" t="str">
        <f t="shared" si="364"/>
        <v/>
      </c>
      <c r="BF3043" s="2" t="str">
        <f t="shared" si="365"/>
        <v/>
      </c>
      <c r="BG3043" s="2" t="str">
        <f t="shared" si="366"/>
        <v/>
      </c>
      <c r="BH3043" s="2" t="str">
        <f t="shared" si="367"/>
        <v/>
      </c>
      <c r="BI3043" s="2"/>
      <c r="BJ3043" s="2"/>
      <c r="BK3043" s="2"/>
      <c r="BL3043" s="2"/>
      <c r="BM3043" s="2"/>
      <c r="BN3043" s="2"/>
      <c r="BO3043" s="2"/>
    </row>
    <row r="3044" spans="2:67" x14ac:dyDescent="0.25">
      <c r="B3044" s="13"/>
      <c r="E3044" s="13"/>
      <c r="R3044"/>
      <c r="S3044"/>
      <c r="AX3044" s="2" t="e">
        <f>VLOOKUP(AY3044,#REF!,6,FALSE)</f>
        <v>#REF!</v>
      </c>
      <c r="AY3044" s="2" t="str">
        <f t="shared" si="360"/>
        <v/>
      </c>
      <c r="AZ3044" s="2" t="e">
        <f>VLOOKUP(AY3044,#REF!,6,FALSE)</f>
        <v>#REF!</v>
      </c>
      <c r="BA3044" s="2" t="e">
        <f>VLOOKUP(AY3044,#REF!,2,FALSE)</f>
        <v>#REF!</v>
      </c>
      <c r="BB3044" s="2">
        <f t="shared" si="361"/>
        <v>0</v>
      </c>
      <c r="BC3044" s="2" t="str">
        <f t="shared" si="362"/>
        <v>0</v>
      </c>
      <c r="BD3044" s="2" t="str">
        <f t="shared" si="363"/>
        <v/>
      </c>
      <c r="BE3044" s="2" t="str">
        <f t="shared" si="364"/>
        <v/>
      </c>
      <c r="BF3044" s="2" t="str">
        <f t="shared" si="365"/>
        <v/>
      </c>
      <c r="BG3044" s="2" t="str">
        <f t="shared" si="366"/>
        <v/>
      </c>
      <c r="BH3044" s="2" t="str">
        <f t="shared" si="367"/>
        <v/>
      </c>
      <c r="BI3044" s="2"/>
      <c r="BJ3044" s="2"/>
      <c r="BK3044" s="2"/>
      <c r="BL3044" s="2"/>
      <c r="BM3044" s="2"/>
      <c r="BN3044" s="2"/>
      <c r="BO3044" s="2"/>
    </row>
    <row r="3045" spans="2:67" x14ac:dyDescent="0.25">
      <c r="B3045" s="13"/>
      <c r="E3045" s="13"/>
      <c r="R3045"/>
      <c r="S3045"/>
      <c r="AX3045" s="2" t="e">
        <f>VLOOKUP(AY3045,#REF!,6,FALSE)</f>
        <v>#REF!</v>
      </c>
      <c r="AY3045" s="2" t="str">
        <f t="shared" si="360"/>
        <v/>
      </c>
      <c r="AZ3045" s="2" t="e">
        <f>VLOOKUP(AY3045,#REF!,6,FALSE)</f>
        <v>#REF!</v>
      </c>
      <c r="BA3045" s="2" t="e">
        <f>VLOOKUP(AY3045,#REF!,2,FALSE)</f>
        <v>#REF!</v>
      </c>
      <c r="BB3045" s="2">
        <f t="shared" si="361"/>
        <v>0</v>
      </c>
      <c r="BC3045" s="2" t="str">
        <f t="shared" si="362"/>
        <v>0</v>
      </c>
      <c r="BD3045" s="2" t="str">
        <f t="shared" si="363"/>
        <v/>
      </c>
      <c r="BE3045" s="2" t="str">
        <f t="shared" si="364"/>
        <v/>
      </c>
      <c r="BF3045" s="2" t="str">
        <f t="shared" si="365"/>
        <v/>
      </c>
      <c r="BG3045" s="2" t="str">
        <f t="shared" si="366"/>
        <v/>
      </c>
      <c r="BH3045" s="2" t="str">
        <f t="shared" si="367"/>
        <v/>
      </c>
      <c r="BI3045" s="2"/>
      <c r="BJ3045" s="2"/>
      <c r="BK3045" s="2"/>
      <c r="BL3045" s="2"/>
      <c r="BM3045" s="2"/>
      <c r="BN3045" s="2"/>
      <c r="BO3045" s="2"/>
    </row>
    <row r="3046" spans="2:67" x14ac:dyDescent="0.25">
      <c r="B3046" s="13"/>
      <c r="E3046" s="13"/>
      <c r="R3046"/>
      <c r="S3046"/>
      <c r="AX3046" s="2" t="e">
        <f>VLOOKUP(AY3046,#REF!,6,FALSE)</f>
        <v>#REF!</v>
      </c>
      <c r="AY3046" s="2" t="str">
        <f t="shared" si="360"/>
        <v/>
      </c>
      <c r="AZ3046" s="2" t="e">
        <f>VLOOKUP(AY3046,#REF!,6,FALSE)</f>
        <v>#REF!</v>
      </c>
      <c r="BA3046" s="2" t="e">
        <f>VLOOKUP(AY3046,#REF!,2,FALSE)</f>
        <v>#REF!</v>
      </c>
      <c r="BB3046" s="2">
        <f t="shared" si="361"/>
        <v>0</v>
      </c>
      <c r="BC3046" s="2" t="str">
        <f t="shared" si="362"/>
        <v>0</v>
      </c>
      <c r="BD3046" s="2" t="str">
        <f t="shared" si="363"/>
        <v/>
      </c>
      <c r="BE3046" s="2" t="str">
        <f t="shared" si="364"/>
        <v/>
      </c>
      <c r="BF3046" s="2" t="str">
        <f t="shared" si="365"/>
        <v/>
      </c>
      <c r="BG3046" s="2" t="str">
        <f t="shared" si="366"/>
        <v/>
      </c>
      <c r="BH3046" s="2" t="str">
        <f t="shared" si="367"/>
        <v/>
      </c>
      <c r="BI3046" s="2"/>
      <c r="BJ3046" s="2"/>
      <c r="BK3046" s="2"/>
      <c r="BL3046" s="2"/>
      <c r="BM3046" s="2"/>
      <c r="BN3046" s="2"/>
      <c r="BO3046" s="2"/>
    </row>
    <row r="3047" spans="2:67" x14ac:dyDescent="0.25">
      <c r="B3047" s="13"/>
      <c r="E3047" s="13"/>
      <c r="R3047"/>
      <c r="S3047"/>
      <c r="AX3047" s="2" t="e">
        <f>VLOOKUP(AY3047,#REF!,6,FALSE)</f>
        <v>#REF!</v>
      </c>
      <c r="AY3047" s="2" t="str">
        <f t="shared" si="360"/>
        <v/>
      </c>
      <c r="AZ3047" s="2" t="e">
        <f>VLOOKUP(AY3047,#REF!,6,FALSE)</f>
        <v>#REF!</v>
      </c>
      <c r="BA3047" s="2" t="e">
        <f>VLOOKUP(AY3047,#REF!,2,FALSE)</f>
        <v>#REF!</v>
      </c>
      <c r="BB3047" s="2">
        <f t="shared" si="361"/>
        <v>0</v>
      </c>
      <c r="BC3047" s="2" t="str">
        <f t="shared" si="362"/>
        <v>0</v>
      </c>
      <c r="BD3047" s="2" t="str">
        <f t="shared" si="363"/>
        <v/>
      </c>
      <c r="BE3047" s="2" t="str">
        <f t="shared" si="364"/>
        <v/>
      </c>
      <c r="BF3047" s="2" t="str">
        <f t="shared" si="365"/>
        <v/>
      </c>
      <c r="BG3047" s="2" t="str">
        <f t="shared" si="366"/>
        <v/>
      </c>
      <c r="BH3047" s="2" t="str">
        <f t="shared" si="367"/>
        <v/>
      </c>
      <c r="BI3047" s="2"/>
      <c r="BJ3047" s="2"/>
      <c r="BK3047" s="2"/>
      <c r="BL3047" s="2"/>
      <c r="BM3047" s="2"/>
      <c r="BN3047" s="2"/>
      <c r="BO3047" s="2"/>
    </row>
    <row r="3048" spans="2:67" x14ac:dyDescent="0.25">
      <c r="B3048" s="13"/>
      <c r="E3048" s="13"/>
      <c r="R3048"/>
      <c r="S3048"/>
      <c r="AX3048" s="2" t="e">
        <f>VLOOKUP(AY3048,#REF!,6,FALSE)</f>
        <v>#REF!</v>
      </c>
      <c r="AY3048" s="2" t="str">
        <f t="shared" si="360"/>
        <v/>
      </c>
      <c r="AZ3048" s="2" t="e">
        <f>VLOOKUP(AY3048,#REF!,6,FALSE)</f>
        <v>#REF!</v>
      </c>
      <c r="BA3048" s="2" t="e">
        <f>VLOOKUP(AY3048,#REF!,2,FALSE)</f>
        <v>#REF!</v>
      </c>
      <c r="BB3048" s="2">
        <f t="shared" si="361"/>
        <v>0</v>
      </c>
      <c r="BC3048" s="2" t="str">
        <f t="shared" si="362"/>
        <v>0</v>
      </c>
      <c r="BD3048" s="2" t="str">
        <f t="shared" si="363"/>
        <v/>
      </c>
      <c r="BE3048" s="2" t="str">
        <f t="shared" si="364"/>
        <v/>
      </c>
      <c r="BF3048" s="2" t="str">
        <f t="shared" si="365"/>
        <v/>
      </c>
      <c r="BG3048" s="2" t="str">
        <f t="shared" si="366"/>
        <v/>
      </c>
      <c r="BH3048" s="2" t="str">
        <f t="shared" si="367"/>
        <v/>
      </c>
      <c r="BI3048" s="2"/>
      <c r="BJ3048" s="2"/>
      <c r="BK3048" s="2"/>
      <c r="BL3048" s="2"/>
      <c r="BM3048" s="2"/>
      <c r="BN3048" s="2"/>
      <c r="BO3048" s="2"/>
    </row>
    <row r="3049" spans="2:67" x14ac:dyDescent="0.25">
      <c r="B3049" s="13"/>
      <c r="E3049" s="13"/>
      <c r="R3049"/>
      <c r="S3049"/>
      <c r="AX3049" s="2" t="e">
        <f>VLOOKUP(AY3049,#REF!,6,FALSE)</f>
        <v>#REF!</v>
      </c>
      <c r="AY3049" s="2" t="str">
        <f t="shared" si="360"/>
        <v/>
      </c>
      <c r="AZ3049" s="2" t="e">
        <f>VLOOKUP(AY3049,#REF!,6,FALSE)</f>
        <v>#REF!</v>
      </c>
      <c r="BA3049" s="2" t="e">
        <f>VLOOKUP(AY3049,#REF!,2,FALSE)</f>
        <v>#REF!</v>
      </c>
      <c r="BB3049" s="2">
        <f t="shared" si="361"/>
        <v>0</v>
      </c>
      <c r="BC3049" s="2" t="str">
        <f t="shared" si="362"/>
        <v>0</v>
      </c>
      <c r="BD3049" s="2" t="str">
        <f t="shared" si="363"/>
        <v/>
      </c>
      <c r="BE3049" s="2" t="str">
        <f t="shared" si="364"/>
        <v/>
      </c>
      <c r="BF3049" s="2" t="str">
        <f t="shared" si="365"/>
        <v/>
      </c>
      <c r="BG3049" s="2" t="str">
        <f t="shared" si="366"/>
        <v/>
      </c>
      <c r="BH3049" s="2" t="str">
        <f t="shared" si="367"/>
        <v/>
      </c>
      <c r="BI3049" s="2"/>
      <c r="BJ3049" s="2"/>
      <c r="BK3049" s="2"/>
      <c r="BL3049" s="2"/>
      <c r="BM3049" s="2"/>
      <c r="BN3049" s="2"/>
      <c r="BO3049" s="2"/>
    </row>
    <row r="3050" spans="2:67" x14ac:dyDescent="0.25">
      <c r="B3050" s="13"/>
      <c r="E3050" s="13"/>
      <c r="R3050"/>
      <c r="S3050"/>
      <c r="AX3050" s="2" t="e">
        <f>VLOOKUP(AY3050,#REF!,6,FALSE)</f>
        <v>#REF!</v>
      </c>
      <c r="AY3050" s="2" t="str">
        <f t="shared" si="360"/>
        <v/>
      </c>
      <c r="AZ3050" s="2" t="e">
        <f>VLOOKUP(AY3050,#REF!,6,FALSE)</f>
        <v>#REF!</v>
      </c>
      <c r="BA3050" s="2" t="e">
        <f>VLOOKUP(AY3050,#REF!,2,FALSE)</f>
        <v>#REF!</v>
      </c>
      <c r="BB3050" s="2">
        <f t="shared" si="361"/>
        <v>0</v>
      </c>
      <c r="BC3050" s="2" t="str">
        <f t="shared" si="362"/>
        <v>0</v>
      </c>
      <c r="BD3050" s="2" t="str">
        <f t="shared" si="363"/>
        <v/>
      </c>
      <c r="BE3050" s="2" t="str">
        <f t="shared" si="364"/>
        <v/>
      </c>
      <c r="BF3050" s="2" t="str">
        <f t="shared" si="365"/>
        <v/>
      </c>
      <c r="BG3050" s="2" t="str">
        <f t="shared" si="366"/>
        <v/>
      </c>
      <c r="BH3050" s="2" t="str">
        <f t="shared" si="367"/>
        <v/>
      </c>
      <c r="BI3050" s="2"/>
      <c r="BJ3050" s="2"/>
      <c r="BK3050" s="2"/>
      <c r="BL3050" s="2"/>
      <c r="BM3050" s="2"/>
      <c r="BN3050" s="2"/>
      <c r="BO3050" s="2"/>
    </row>
    <row r="3051" spans="2:67" x14ac:dyDescent="0.25">
      <c r="B3051" s="13"/>
      <c r="E3051" s="13"/>
      <c r="R3051"/>
      <c r="S3051"/>
      <c r="AX3051" s="2" t="e">
        <f>VLOOKUP(AY3051,#REF!,6,FALSE)</f>
        <v>#REF!</v>
      </c>
      <c r="AY3051" s="2" t="str">
        <f t="shared" si="360"/>
        <v/>
      </c>
      <c r="AZ3051" s="2" t="e">
        <f>VLOOKUP(AY3051,#REF!,6,FALSE)</f>
        <v>#REF!</v>
      </c>
      <c r="BA3051" s="2" t="e">
        <f>VLOOKUP(AY3051,#REF!,2,FALSE)</f>
        <v>#REF!</v>
      </c>
      <c r="BB3051" s="2">
        <f t="shared" si="361"/>
        <v>0</v>
      </c>
      <c r="BC3051" s="2" t="str">
        <f t="shared" si="362"/>
        <v>0</v>
      </c>
      <c r="BD3051" s="2" t="str">
        <f t="shared" si="363"/>
        <v/>
      </c>
      <c r="BE3051" s="2" t="str">
        <f t="shared" si="364"/>
        <v/>
      </c>
      <c r="BF3051" s="2" t="str">
        <f t="shared" si="365"/>
        <v/>
      </c>
      <c r="BG3051" s="2" t="str">
        <f t="shared" si="366"/>
        <v/>
      </c>
      <c r="BH3051" s="2" t="str">
        <f t="shared" si="367"/>
        <v/>
      </c>
      <c r="BI3051" s="2"/>
      <c r="BJ3051" s="2"/>
      <c r="BK3051" s="2"/>
      <c r="BL3051" s="2"/>
      <c r="BM3051" s="2"/>
      <c r="BN3051" s="2"/>
      <c r="BO3051" s="2"/>
    </row>
    <row r="3052" spans="2:67" x14ac:dyDescent="0.25">
      <c r="B3052" s="13"/>
      <c r="E3052" s="13"/>
      <c r="R3052"/>
      <c r="S3052"/>
      <c r="AX3052" s="2" t="e">
        <f>VLOOKUP(AY3052,#REF!,6,FALSE)</f>
        <v>#REF!</v>
      </c>
      <c r="AY3052" s="2" t="str">
        <f t="shared" si="360"/>
        <v/>
      </c>
      <c r="AZ3052" s="2" t="e">
        <f>VLOOKUP(AY3052,#REF!,6,FALSE)</f>
        <v>#REF!</v>
      </c>
      <c r="BA3052" s="2" t="e">
        <f>VLOOKUP(AY3052,#REF!,2,FALSE)</f>
        <v>#REF!</v>
      </c>
      <c r="BB3052" s="2">
        <f t="shared" si="361"/>
        <v>0</v>
      </c>
      <c r="BC3052" s="2" t="str">
        <f t="shared" si="362"/>
        <v>0</v>
      </c>
      <c r="BD3052" s="2" t="str">
        <f t="shared" si="363"/>
        <v/>
      </c>
      <c r="BE3052" s="2" t="str">
        <f t="shared" si="364"/>
        <v/>
      </c>
      <c r="BF3052" s="2" t="str">
        <f t="shared" si="365"/>
        <v/>
      </c>
      <c r="BG3052" s="2" t="str">
        <f t="shared" si="366"/>
        <v/>
      </c>
      <c r="BH3052" s="2" t="str">
        <f t="shared" si="367"/>
        <v/>
      </c>
      <c r="BI3052" s="2"/>
      <c r="BJ3052" s="2"/>
      <c r="BK3052" s="2"/>
      <c r="BL3052" s="2"/>
      <c r="BM3052" s="2"/>
      <c r="BN3052" s="2"/>
      <c r="BO3052" s="2"/>
    </row>
    <row r="3053" spans="2:67" x14ac:dyDescent="0.25">
      <c r="B3053" s="13"/>
      <c r="E3053" s="13"/>
      <c r="R3053"/>
      <c r="S3053"/>
      <c r="AX3053" s="2" t="e">
        <f>VLOOKUP(AY3053,#REF!,6,FALSE)</f>
        <v>#REF!</v>
      </c>
      <c r="AY3053" s="2" t="str">
        <f t="shared" si="360"/>
        <v/>
      </c>
      <c r="AZ3053" s="2" t="e">
        <f>VLOOKUP(AY3053,#REF!,6,FALSE)</f>
        <v>#REF!</v>
      </c>
      <c r="BA3053" s="2" t="e">
        <f>VLOOKUP(AY3053,#REF!,2,FALSE)</f>
        <v>#REF!</v>
      </c>
      <c r="BB3053" s="2">
        <f t="shared" si="361"/>
        <v>0</v>
      </c>
      <c r="BC3053" s="2" t="str">
        <f t="shared" si="362"/>
        <v>0</v>
      </c>
      <c r="BD3053" s="2" t="str">
        <f t="shared" si="363"/>
        <v/>
      </c>
      <c r="BE3053" s="2" t="str">
        <f t="shared" si="364"/>
        <v/>
      </c>
      <c r="BF3053" s="2" t="str">
        <f t="shared" si="365"/>
        <v/>
      </c>
      <c r="BG3053" s="2" t="str">
        <f t="shared" si="366"/>
        <v/>
      </c>
      <c r="BH3053" s="2" t="str">
        <f t="shared" si="367"/>
        <v/>
      </c>
      <c r="BI3053" s="2"/>
      <c r="BJ3053" s="2"/>
      <c r="BK3053" s="2"/>
      <c r="BL3053" s="2"/>
      <c r="BM3053" s="2"/>
      <c r="BN3053" s="2"/>
      <c r="BO3053" s="2"/>
    </row>
    <row r="3054" spans="2:67" x14ac:dyDescent="0.25">
      <c r="B3054" s="13"/>
      <c r="E3054" s="13"/>
      <c r="R3054"/>
      <c r="S3054"/>
      <c r="AX3054" s="2" t="e">
        <f>VLOOKUP(AY3054,#REF!,6,FALSE)</f>
        <v>#REF!</v>
      </c>
      <c r="AY3054" s="2" t="str">
        <f t="shared" si="360"/>
        <v/>
      </c>
      <c r="AZ3054" s="2" t="e">
        <f>VLOOKUP(AY3054,#REF!,6,FALSE)</f>
        <v>#REF!</v>
      </c>
      <c r="BA3054" s="2" t="e">
        <f>VLOOKUP(AY3054,#REF!,2,FALSE)</f>
        <v>#REF!</v>
      </c>
      <c r="BB3054" s="2">
        <f t="shared" si="361"/>
        <v>0</v>
      </c>
      <c r="BC3054" s="2" t="str">
        <f t="shared" si="362"/>
        <v>0</v>
      </c>
      <c r="BD3054" s="2" t="str">
        <f t="shared" si="363"/>
        <v/>
      </c>
      <c r="BE3054" s="2" t="str">
        <f t="shared" si="364"/>
        <v/>
      </c>
      <c r="BF3054" s="2" t="str">
        <f t="shared" si="365"/>
        <v/>
      </c>
      <c r="BG3054" s="2" t="str">
        <f t="shared" si="366"/>
        <v/>
      </c>
      <c r="BH3054" s="2" t="str">
        <f t="shared" si="367"/>
        <v/>
      </c>
      <c r="BI3054" s="2"/>
      <c r="BJ3054" s="2"/>
      <c r="BK3054" s="2"/>
      <c r="BL3054" s="2"/>
      <c r="BM3054" s="2"/>
      <c r="BN3054" s="2"/>
      <c r="BO3054" s="2"/>
    </row>
    <row r="3055" spans="2:67" x14ac:dyDescent="0.25">
      <c r="B3055" s="13"/>
      <c r="E3055" s="13"/>
      <c r="R3055"/>
      <c r="S3055"/>
      <c r="AX3055" s="2" t="e">
        <f>VLOOKUP(AY3055,#REF!,6,FALSE)</f>
        <v>#REF!</v>
      </c>
      <c r="AY3055" s="2" t="str">
        <f t="shared" si="360"/>
        <v/>
      </c>
      <c r="AZ3055" s="2" t="e">
        <f>VLOOKUP(AY3055,#REF!,6,FALSE)</f>
        <v>#REF!</v>
      </c>
      <c r="BA3055" s="2" t="e">
        <f>VLOOKUP(AY3055,#REF!,2,FALSE)</f>
        <v>#REF!</v>
      </c>
      <c r="BB3055" s="2">
        <f t="shared" si="361"/>
        <v>0</v>
      </c>
      <c r="BC3055" s="2" t="str">
        <f t="shared" si="362"/>
        <v>0</v>
      </c>
      <c r="BD3055" s="2" t="str">
        <f t="shared" si="363"/>
        <v/>
      </c>
      <c r="BE3055" s="2" t="str">
        <f t="shared" si="364"/>
        <v/>
      </c>
      <c r="BF3055" s="2" t="str">
        <f t="shared" si="365"/>
        <v/>
      </c>
      <c r="BG3055" s="2" t="str">
        <f t="shared" si="366"/>
        <v/>
      </c>
      <c r="BH3055" s="2" t="str">
        <f t="shared" si="367"/>
        <v/>
      </c>
      <c r="BI3055" s="2"/>
      <c r="BJ3055" s="2"/>
      <c r="BK3055" s="2"/>
      <c r="BL3055" s="2"/>
      <c r="BM3055" s="2"/>
      <c r="BN3055" s="2"/>
      <c r="BO3055" s="2"/>
    </row>
    <row r="3056" spans="2:67" x14ac:dyDescent="0.25">
      <c r="B3056" s="13"/>
      <c r="E3056" s="13"/>
      <c r="R3056"/>
      <c r="S3056"/>
      <c r="AX3056" s="2" t="e">
        <f>VLOOKUP(AY3056,#REF!,6,FALSE)</f>
        <v>#REF!</v>
      </c>
      <c r="AY3056" s="2" t="str">
        <f t="shared" si="360"/>
        <v/>
      </c>
      <c r="AZ3056" s="2" t="e">
        <f>VLOOKUP(AY3056,#REF!,6,FALSE)</f>
        <v>#REF!</v>
      </c>
      <c r="BA3056" s="2" t="e">
        <f>VLOOKUP(AY3056,#REF!,2,FALSE)</f>
        <v>#REF!</v>
      </c>
      <c r="BB3056" s="2">
        <f t="shared" si="361"/>
        <v>0</v>
      </c>
      <c r="BC3056" s="2" t="str">
        <f t="shared" si="362"/>
        <v>0</v>
      </c>
      <c r="BD3056" s="2" t="str">
        <f t="shared" si="363"/>
        <v/>
      </c>
      <c r="BE3056" s="2" t="str">
        <f t="shared" si="364"/>
        <v/>
      </c>
      <c r="BF3056" s="2" t="str">
        <f t="shared" si="365"/>
        <v/>
      </c>
      <c r="BG3056" s="2" t="str">
        <f t="shared" si="366"/>
        <v/>
      </c>
      <c r="BH3056" s="2" t="str">
        <f t="shared" si="367"/>
        <v/>
      </c>
      <c r="BI3056" s="2"/>
      <c r="BJ3056" s="2"/>
      <c r="BK3056" s="2"/>
      <c r="BL3056" s="2"/>
      <c r="BM3056" s="2"/>
      <c r="BN3056" s="2"/>
      <c r="BO3056" s="2"/>
    </row>
    <row r="3057" spans="2:67" x14ac:dyDescent="0.25">
      <c r="B3057" s="13"/>
      <c r="E3057" s="13"/>
      <c r="R3057"/>
      <c r="S3057"/>
      <c r="AX3057" s="2" t="e">
        <f>VLOOKUP(AY3057,#REF!,6,FALSE)</f>
        <v>#REF!</v>
      </c>
      <c r="AY3057" s="2" t="str">
        <f t="shared" si="360"/>
        <v/>
      </c>
      <c r="AZ3057" s="2" t="e">
        <f>VLOOKUP(AY3057,#REF!,6,FALSE)</f>
        <v>#REF!</v>
      </c>
      <c r="BA3057" s="2" t="e">
        <f>VLOOKUP(AY3057,#REF!,2,FALSE)</f>
        <v>#REF!</v>
      </c>
      <c r="BB3057" s="2">
        <f t="shared" si="361"/>
        <v>0</v>
      </c>
      <c r="BC3057" s="2" t="str">
        <f t="shared" si="362"/>
        <v>0</v>
      </c>
      <c r="BD3057" s="2" t="str">
        <f t="shared" si="363"/>
        <v/>
      </c>
      <c r="BE3057" s="2" t="str">
        <f t="shared" si="364"/>
        <v/>
      </c>
      <c r="BF3057" s="2" t="str">
        <f t="shared" si="365"/>
        <v/>
      </c>
      <c r="BG3057" s="2" t="str">
        <f t="shared" si="366"/>
        <v/>
      </c>
      <c r="BH3057" s="2" t="str">
        <f t="shared" si="367"/>
        <v/>
      </c>
      <c r="BI3057" s="2"/>
      <c r="BJ3057" s="2"/>
      <c r="BK3057" s="2"/>
      <c r="BL3057" s="2"/>
      <c r="BM3057" s="2"/>
      <c r="BN3057" s="2"/>
      <c r="BO3057" s="2"/>
    </row>
    <row r="3058" spans="2:67" x14ac:dyDescent="0.25">
      <c r="B3058" s="13"/>
      <c r="E3058" s="13"/>
      <c r="R3058"/>
      <c r="S3058"/>
      <c r="AX3058" s="2" t="e">
        <f>VLOOKUP(AY3058,#REF!,6,FALSE)</f>
        <v>#REF!</v>
      </c>
      <c r="AY3058" s="2" t="str">
        <f t="shared" si="360"/>
        <v/>
      </c>
      <c r="AZ3058" s="2" t="e">
        <f>VLOOKUP(AY3058,#REF!,6,FALSE)</f>
        <v>#REF!</v>
      </c>
      <c r="BA3058" s="2" t="e">
        <f>VLOOKUP(AY3058,#REF!,2,FALSE)</f>
        <v>#REF!</v>
      </c>
      <c r="BB3058" s="2">
        <f t="shared" si="361"/>
        <v>0</v>
      </c>
      <c r="BC3058" s="2" t="str">
        <f t="shared" si="362"/>
        <v>0</v>
      </c>
      <c r="BD3058" s="2" t="str">
        <f t="shared" si="363"/>
        <v/>
      </c>
      <c r="BE3058" s="2" t="str">
        <f t="shared" si="364"/>
        <v/>
      </c>
      <c r="BF3058" s="2" t="str">
        <f t="shared" si="365"/>
        <v/>
      </c>
      <c r="BG3058" s="2" t="str">
        <f t="shared" si="366"/>
        <v/>
      </c>
      <c r="BH3058" s="2" t="str">
        <f t="shared" si="367"/>
        <v/>
      </c>
      <c r="BI3058" s="2"/>
      <c r="BJ3058" s="2"/>
      <c r="BK3058" s="2"/>
      <c r="BL3058" s="2"/>
      <c r="BM3058" s="2"/>
      <c r="BN3058" s="2"/>
      <c r="BO3058" s="2"/>
    </row>
    <row r="3059" spans="2:67" x14ac:dyDescent="0.25">
      <c r="B3059" s="13"/>
      <c r="E3059" s="13"/>
      <c r="R3059"/>
      <c r="S3059"/>
      <c r="AX3059" s="2" t="e">
        <f>VLOOKUP(AY3059,#REF!,6,FALSE)</f>
        <v>#REF!</v>
      </c>
      <c r="AY3059" s="2" t="str">
        <f t="shared" si="360"/>
        <v/>
      </c>
      <c r="AZ3059" s="2" t="e">
        <f>VLOOKUP(AY3059,#REF!,6,FALSE)</f>
        <v>#REF!</v>
      </c>
      <c r="BA3059" s="2" t="e">
        <f>VLOOKUP(AY3059,#REF!,2,FALSE)</f>
        <v>#REF!</v>
      </c>
      <c r="BB3059" s="2">
        <f t="shared" si="361"/>
        <v>0</v>
      </c>
      <c r="BC3059" s="2" t="str">
        <f t="shared" si="362"/>
        <v>0</v>
      </c>
      <c r="BD3059" s="2" t="str">
        <f t="shared" si="363"/>
        <v/>
      </c>
      <c r="BE3059" s="2" t="str">
        <f t="shared" si="364"/>
        <v/>
      </c>
      <c r="BF3059" s="2" t="str">
        <f t="shared" si="365"/>
        <v/>
      </c>
      <c r="BG3059" s="2" t="str">
        <f t="shared" si="366"/>
        <v/>
      </c>
      <c r="BH3059" s="2" t="str">
        <f t="shared" si="367"/>
        <v/>
      </c>
      <c r="BI3059" s="2"/>
      <c r="BJ3059" s="2"/>
      <c r="BK3059" s="2"/>
      <c r="BL3059" s="2"/>
      <c r="BM3059" s="2"/>
      <c r="BN3059" s="2"/>
      <c r="BO3059" s="2"/>
    </row>
    <row r="3060" spans="2:67" x14ac:dyDescent="0.25">
      <c r="B3060" s="13"/>
      <c r="E3060" s="13"/>
      <c r="R3060"/>
      <c r="S3060"/>
      <c r="AX3060" s="2" t="e">
        <f>VLOOKUP(AY3060,#REF!,6,FALSE)</f>
        <v>#REF!</v>
      </c>
      <c r="AY3060" s="2" t="str">
        <f t="shared" ref="AY3060:AY3123" si="368">LEFT($A3060,3)</f>
        <v/>
      </c>
      <c r="AZ3060" s="2" t="e">
        <f>VLOOKUP(AY3060,#REF!,6,FALSE)</f>
        <v>#REF!</v>
      </c>
      <c r="BA3060" s="2" t="e">
        <f>VLOOKUP(AY3060,#REF!,2,FALSE)</f>
        <v>#REF!</v>
      </c>
      <c r="BB3060" s="2">
        <f t="shared" ref="BB3060:BB3123" si="369">O3060</f>
        <v>0</v>
      </c>
      <c r="BC3060" s="2" t="str">
        <f t="shared" ref="BC3060:BC3123" si="370">LEFT(BB3060,2)</f>
        <v>0</v>
      </c>
      <c r="BD3060" s="2" t="str">
        <f t="shared" ref="BD3060:BD3123" si="371">MID(BB3060,14,2)</f>
        <v/>
      </c>
      <c r="BE3060" s="2" t="str">
        <f t="shared" ref="BE3060:BE3123" si="372">++MID(BB3060,8,3)</f>
        <v/>
      </c>
      <c r="BF3060" s="2" t="str">
        <f t="shared" ref="BF3060:BF3123" si="373">MID(BB3060,24,2)</f>
        <v/>
      </c>
      <c r="BG3060" s="2" t="str">
        <f t="shared" ref="BG3060:BG3123" si="374">++MID(BB3060,27,2)</f>
        <v/>
      </c>
      <c r="BH3060" s="2" t="str">
        <f t="shared" ref="BH3060:BH3123" si="375">++MID(BB3060,3,2)</f>
        <v/>
      </c>
      <c r="BI3060" s="2"/>
      <c r="BJ3060" s="2"/>
      <c r="BK3060" s="2"/>
      <c r="BL3060" s="2"/>
      <c r="BM3060" s="2"/>
      <c r="BN3060" s="2"/>
      <c r="BO3060" s="2"/>
    </row>
    <row r="3061" spans="2:67" x14ac:dyDescent="0.25">
      <c r="B3061" s="13"/>
      <c r="E3061" s="13"/>
      <c r="R3061"/>
      <c r="S3061"/>
      <c r="AX3061" s="2" t="e">
        <f>VLOOKUP(AY3061,#REF!,6,FALSE)</f>
        <v>#REF!</v>
      </c>
      <c r="AY3061" s="2" t="str">
        <f t="shared" si="368"/>
        <v/>
      </c>
      <c r="AZ3061" s="2" t="e">
        <f>VLOOKUP(AY3061,#REF!,6,FALSE)</f>
        <v>#REF!</v>
      </c>
      <c r="BA3061" s="2" t="e">
        <f>VLOOKUP(AY3061,#REF!,2,FALSE)</f>
        <v>#REF!</v>
      </c>
      <c r="BB3061" s="2">
        <f t="shared" si="369"/>
        <v>0</v>
      </c>
      <c r="BC3061" s="2" t="str">
        <f t="shared" si="370"/>
        <v>0</v>
      </c>
      <c r="BD3061" s="2" t="str">
        <f t="shared" si="371"/>
        <v/>
      </c>
      <c r="BE3061" s="2" t="str">
        <f t="shared" si="372"/>
        <v/>
      </c>
      <c r="BF3061" s="2" t="str">
        <f t="shared" si="373"/>
        <v/>
      </c>
      <c r="BG3061" s="2" t="str">
        <f t="shared" si="374"/>
        <v/>
      </c>
      <c r="BH3061" s="2" t="str">
        <f t="shared" si="375"/>
        <v/>
      </c>
      <c r="BI3061" s="2"/>
      <c r="BJ3061" s="2"/>
      <c r="BK3061" s="2"/>
      <c r="BL3061" s="2"/>
      <c r="BM3061" s="2"/>
      <c r="BN3061" s="2"/>
      <c r="BO3061" s="2"/>
    </row>
    <row r="3062" spans="2:67" x14ac:dyDescent="0.25">
      <c r="B3062" s="13"/>
      <c r="E3062" s="13"/>
      <c r="R3062"/>
      <c r="S3062"/>
      <c r="AX3062" s="2" t="e">
        <f>VLOOKUP(AY3062,#REF!,6,FALSE)</f>
        <v>#REF!</v>
      </c>
      <c r="AY3062" s="2" t="str">
        <f t="shared" si="368"/>
        <v/>
      </c>
      <c r="AZ3062" s="2" t="e">
        <f>VLOOKUP(AY3062,#REF!,6,FALSE)</f>
        <v>#REF!</v>
      </c>
      <c r="BA3062" s="2" t="e">
        <f>VLOOKUP(AY3062,#REF!,2,FALSE)</f>
        <v>#REF!</v>
      </c>
      <c r="BB3062" s="2">
        <f t="shared" si="369"/>
        <v>0</v>
      </c>
      <c r="BC3062" s="2" t="str">
        <f t="shared" si="370"/>
        <v>0</v>
      </c>
      <c r="BD3062" s="2" t="str">
        <f t="shared" si="371"/>
        <v/>
      </c>
      <c r="BE3062" s="2" t="str">
        <f t="shared" si="372"/>
        <v/>
      </c>
      <c r="BF3062" s="2" t="str">
        <f t="shared" si="373"/>
        <v/>
      </c>
      <c r="BG3062" s="2" t="str">
        <f t="shared" si="374"/>
        <v/>
      </c>
      <c r="BH3062" s="2" t="str">
        <f t="shared" si="375"/>
        <v/>
      </c>
      <c r="BI3062" s="2"/>
      <c r="BJ3062" s="2"/>
      <c r="BK3062" s="2"/>
      <c r="BL3062" s="2"/>
      <c r="BM3062" s="2"/>
      <c r="BN3062" s="2"/>
      <c r="BO3062" s="2"/>
    </row>
    <row r="3063" spans="2:67" x14ac:dyDescent="0.25">
      <c r="B3063" s="13"/>
      <c r="E3063" s="13"/>
      <c r="R3063"/>
      <c r="S3063"/>
      <c r="AX3063" s="2" t="e">
        <f>VLOOKUP(AY3063,#REF!,6,FALSE)</f>
        <v>#REF!</v>
      </c>
      <c r="AY3063" s="2" t="str">
        <f t="shared" si="368"/>
        <v/>
      </c>
      <c r="AZ3063" s="2" t="e">
        <f>VLOOKUP(AY3063,#REF!,6,FALSE)</f>
        <v>#REF!</v>
      </c>
      <c r="BA3063" s="2" t="e">
        <f>VLOOKUP(AY3063,#REF!,2,FALSE)</f>
        <v>#REF!</v>
      </c>
      <c r="BB3063" s="2">
        <f t="shared" si="369"/>
        <v>0</v>
      </c>
      <c r="BC3063" s="2" t="str">
        <f t="shared" si="370"/>
        <v>0</v>
      </c>
      <c r="BD3063" s="2" t="str">
        <f t="shared" si="371"/>
        <v/>
      </c>
      <c r="BE3063" s="2" t="str">
        <f t="shared" si="372"/>
        <v/>
      </c>
      <c r="BF3063" s="2" t="str">
        <f t="shared" si="373"/>
        <v/>
      </c>
      <c r="BG3063" s="2" t="str">
        <f t="shared" si="374"/>
        <v/>
      </c>
      <c r="BH3063" s="2" t="str">
        <f t="shared" si="375"/>
        <v/>
      </c>
      <c r="BI3063" s="2"/>
      <c r="BJ3063" s="2"/>
      <c r="BK3063" s="2"/>
      <c r="BL3063" s="2"/>
      <c r="BM3063" s="2"/>
      <c r="BN3063" s="2"/>
      <c r="BO3063" s="2"/>
    </row>
    <row r="3064" spans="2:67" x14ac:dyDescent="0.25">
      <c r="B3064" s="13"/>
      <c r="E3064" s="13"/>
      <c r="R3064"/>
      <c r="S3064"/>
      <c r="AX3064" s="2" t="e">
        <f>VLOOKUP(AY3064,#REF!,6,FALSE)</f>
        <v>#REF!</v>
      </c>
      <c r="AY3064" s="2" t="str">
        <f t="shared" si="368"/>
        <v/>
      </c>
      <c r="AZ3064" s="2" t="e">
        <f>VLOOKUP(AY3064,#REF!,6,FALSE)</f>
        <v>#REF!</v>
      </c>
      <c r="BA3064" s="2" t="e">
        <f>VLOOKUP(AY3064,#REF!,2,FALSE)</f>
        <v>#REF!</v>
      </c>
      <c r="BB3064" s="2">
        <f t="shared" si="369"/>
        <v>0</v>
      </c>
      <c r="BC3064" s="2" t="str">
        <f t="shared" si="370"/>
        <v>0</v>
      </c>
      <c r="BD3064" s="2" t="str">
        <f t="shared" si="371"/>
        <v/>
      </c>
      <c r="BE3064" s="2" t="str">
        <f t="shared" si="372"/>
        <v/>
      </c>
      <c r="BF3064" s="2" t="str">
        <f t="shared" si="373"/>
        <v/>
      </c>
      <c r="BG3064" s="2" t="str">
        <f t="shared" si="374"/>
        <v/>
      </c>
      <c r="BH3064" s="2" t="str">
        <f t="shared" si="375"/>
        <v/>
      </c>
      <c r="BI3064" s="2"/>
      <c r="BJ3064" s="2"/>
      <c r="BK3064" s="2"/>
      <c r="BL3064" s="2"/>
      <c r="BM3064" s="2"/>
      <c r="BN3064" s="2"/>
      <c r="BO3064" s="2"/>
    </row>
    <row r="3065" spans="2:67" x14ac:dyDescent="0.25">
      <c r="B3065" s="13"/>
      <c r="E3065" s="13"/>
      <c r="R3065"/>
      <c r="S3065"/>
      <c r="AX3065" s="2" t="e">
        <f>VLOOKUP(AY3065,#REF!,6,FALSE)</f>
        <v>#REF!</v>
      </c>
      <c r="AY3065" s="2" t="str">
        <f t="shared" si="368"/>
        <v/>
      </c>
      <c r="AZ3065" s="2" t="e">
        <f>VLOOKUP(AY3065,#REF!,6,FALSE)</f>
        <v>#REF!</v>
      </c>
      <c r="BA3065" s="2" t="e">
        <f>VLOOKUP(AY3065,#REF!,2,FALSE)</f>
        <v>#REF!</v>
      </c>
      <c r="BB3065" s="2">
        <f t="shared" si="369"/>
        <v>0</v>
      </c>
      <c r="BC3065" s="2" t="str">
        <f t="shared" si="370"/>
        <v>0</v>
      </c>
      <c r="BD3065" s="2" t="str">
        <f t="shared" si="371"/>
        <v/>
      </c>
      <c r="BE3065" s="2" t="str">
        <f t="shared" si="372"/>
        <v/>
      </c>
      <c r="BF3065" s="2" t="str">
        <f t="shared" si="373"/>
        <v/>
      </c>
      <c r="BG3065" s="2" t="str">
        <f t="shared" si="374"/>
        <v/>
      </c>
      <c r="BH3065" s="2" t="str">
        <f t="shared" si="375"/>
        <v/>
      </c>
      <c r="BI3065" s="2"/>
      <c r="BJ3065" s="2"/>
      <c r="BK3065" s="2"/>
      <c r="BL3065" s="2"/>
      <c r="BM3065" s="2"/>
      <c r="BN3065" s="2"/>
      <c r="BO3065" s="2"/>
    </row>
    <row r="3066" spans="2:67" x14ac:dyDescent="0.25">
      <c r="B3066" s="13"/>
      <c r="E3066" s="13"/>
      <c r="R3066"/>
      <c r="S3066"/>
      <c r="AX3066" s="2" t="e">
        <f>VLOOKUP(AY3066,#REF!,6,FALSE)</f>
        <v>#REF!</v>
      </c>
      <c r="AY3066" s="2" t="str">
        <f t="shared" si="368"/>
        <v/>
      </c>
      <c r="AZ3066" s="2" t="e">
        <f>VLOOKUP(AY3066,#REF!,6,FALSE)</f>
        <v>#REF!</v>
      </c>
      <c r="BA3066" s="2" t="e">
        <f>VLOOKUP(AY3066,#REF!,2,FALSE)</f>
        <v>#REF!</v>
      </c>
      <c r="BB3066" s="2">
        <f t="shared" si="369"/>
        <v>0</v>
      </c>
      <c r="BC3066" s="2" t="str">
        <f t="shared" si="370"/>
        <v>0</v>
      </c>
      <c r="BD3066" s="2" t="str">
        <f t="shared" si="371"/>
        <v/>
      </c>
      <c r="BE3066" s="2" t="str">
        <f t="shared" si="372"/>
        <v/>
      </c>
      <c r="BF3066" s="2" t="str">
        <f t="shared" si="373"/>
        <v/>
      </c>
      <c r="BG3066" s="2" t="str">
        <f t="shared" si="374"/>
        <v/>
      </c>
      <c r="BH3066" s="2" t="str">
        <f t="shared" si="375"/>
        <v/>
      </c>
      <c r="BI3066" s="2"/>
      <c r="BJ3066" s="2"/>
      <c r="BK3066" s="2"/>
      <c r="BL3066" s="2"/>
      <c r="BM3066" s="2"/>
      <c r="BN3066" s="2"/>
      <c r="BO3066" s="2"/>
    </row>
    <row r="3067" spans="2:67" x14ac:dyDescent="0.25">
      <c r="B3067" s="13"/>
      <c r="E3067" s="13"/>
      <c r="R3067"/>
      <c r="S3067"/>
      <c r="AX3067" s="2" t="e">
        <f>VLOOKUP(AY3067,#REF!,6,FALSE)</f>
        <v>#REF!</v>
      </c>
      <c r="AY3067" s="2" t="str">
        <f t="shared" si="368"/>
        <v/>
      </c>
      <c r="AZ3067" s="2" t="e">
        <f>VLOOKUP(AY3067,#REF!,6,FALSE)</f>
        <v>#REF!</v>
      </c>
      <c r="BA3067" s="2" t="e">
        <f>VLOOKUP(AY3067,#REF!,2,FALSE)</f>
        <v>#REF!</v>
      </c>
      <c r="BB3067" s="2">
        <f t="shared" si="369"/>
        <v>0</v>
      </c>
      <c r="BC3067" s="2" t="str">
        <f t="shared" si="370"/>
        <v>0</v>
      </c>
      <c r="BD3067" s="2" t="str">
        <f t="shared" si="371"/>
        <v/>
      </c>
      <c r="BE3067" s="2" t="str">
        <f t="shared" si="372"/>
        <v/>
      </c>
      <c r="BF3067" s="2" t="str">
        <f t="shared" si="373"/>
        <v/>
      </c>
      <c r="BG3067" s="2" t="str">
        <f t="shared" si="374"/>
        <v/>
      </c>
      <c r="BH3067" s="2" t="str">
        <f t="shared" si="375"/>
        <v/>
      </c>
      <c r="BI3067" s="2"/>
      <c r="BJ3067" s="2"/>
      <c r="BK3067" s="2"/>
      <c r="BL3067" s="2"/>
      <c r="BM3067" s="2"/>
      <c r="BN3067" s="2"/>
      <c r="BO3067" s="2"/>
    </row>
    <row r="3068" spans="2:67" x14ac:dyDescent="0.25">
      <c r="B3068" s="13"/>
      <c r="E3068" s="13"/>
      <c r="R3068"/>
      <c r="S3068"/>
      <c r="AX3068" s="2" t="e">
        <f>VLOOKUP(AY3068,#REF!,6,FALSE)</f>
        <v>#REF!</v>
      </c>
      <c r="AY3068" s="2" t="str">
        <f t="shared" si="368"/>
        <v/>
      </c>
      <c r="AZ3068" s="2" t="e">
        <f>VLOOKUP(AY3068,#REF!,6,FALSE)</f>
        <v>#REF!</v>
      </c>
      <c r="BA3068" s="2" t="e">
        <f>VLOOKUP(AY3068,#REF!,2,FALSE)</f>
        <v>#REF!</v>
      </c>
      <c r="BB3068" s="2">
        <f t="shared" si="369"/>
        <v>0</v>
      </c>
      <c r="BC3068" s="2" t="str">
        <f t="shared" si="370"/>
        <v>0</v>
      </c>
      <c r="BD3068" s="2" t="str">
        <f t="shared" si="371"/>
        <v/>
      </c>
      <c r="BE3068" s="2" t="str">
        <f t="shared" si="372"/>
        <v/>
      </c>
      <c r="BF3068" s="2" t="str">
        <f t="shared" si="373"/>
        <v/>
      </c>
      <c r="BG3068" s="2" t="str">
        <f t="shared" si="374"/>
        <v/>
      </c>
      <c r="BH3068" s="2" t="str">
        <f t="shared" si="375"/>
        <v/>
      </c>
      <c r="BI3068" s="2"/>
      <c r="BJ3068" s="2"/>
      <c r="BK3068" s="2"/>
      <c r="BL3068" s="2"/>
      <c r="BM3068" s="2"/>
      <c r="BN3068" s="2"/>
      <c r="BO3068" s="2"/>
    </row>
    <row r="3069" spans="2:67" x14ac:dyDescent="0.25">
      <c r="B3069" s="13"/>
      <c r="E3069" s="13"/>
      <c r="R3069"/>
      <c r="S3069"/>
      <c r="AX3069" s="2" t="e">
        <f>VLOOKUP(AY3069,#REF!,6,FALSE)</f>
        <v>#REF!</v>
      </c>
      <c r="AY3069" s="2" t="str">
        <f t="shared" si="368"/>
        <v/>
      </c>
      <c r="AZ3069" s="2" t="e">
        <f>VLOOKUP(AY3069,#REF!,6,FALSE)</f>
        <v>#REF!</v>
      </c>
      <c r="BA3069" s="2" t="e">
        <f>VLOOKUP(AY3069,#REF!,2,FALSE)</f>
        <v>#REF!</v>
      </c>
      <c r="BB3069" s="2">
        <f t="shared" si="369"/>
        <v>0</v>
      </c>
      <c r="BC3069" s="2" t="str">
        <f t="shared" si="370"/>
        <v>0</v>
      </c>
      <c r="BD3069" s="2" t="str">
        <f t="shared" si="371"/>
        <v/>
      </c>
      <c r="BE3069" s="2" t="str">
        <f t="shared" si="372"/>
        <v/>
      </c>
      <c r="BF3069" s="2" t="str">
        <f t="shared" si="373"/>
        <v/>
      </c>
      <c r="BG3069" s="2" t="str">
        <f t="shared" si="374"/>
        <v/>
      </c>
      <c r="BH3069" s="2" t="str">
        <f t="shared" si="375"/>
        <v/>
      </c>
      <c r="BI3069" s="2"/>
      <c r="BJ3069" s="2"/>
      <c r="BK3069" s="2"/>
      <c r="BL3069" s="2"/>
      <c r="BM3069" s="2"/>
      <c r="BN3069" s="2"/>
      <c r="BO3069" s="2"/>
    </row>
    <row r="3070" spans="2:67" x14ac:dyDescent="0.25">
      <c r="B3070" s="13"/>
      <c r="E3070" s="13"/>
      <c r="R3070"/>
      <c r="S3070"/>
      <c r="AX3070" s="2" t="e">
        <f>VLOOKUP(AY3070,#REF!,6,FALSE)</f>
        <v>#REF!</v>
      </c>
      <c r="AY3070" s="2" t="str">
        <f t="shared" si="368"/>
        <v/>
      </c>
      <c r="AZ3070" s="2" t="e">
        <f>VLOOKUP(AY3070,#REF!,6,FALSE)</f>
        <v>#REF!</v>
      </c>
      <c r="BA3070" s="2" t="e">
        <f>VLOOKUP(AY3070,#REF!,2,FALSE)</f>
        <v>#REF!</v>
      </c>
      <c r="BB3070" s="2">
        <f t="shared" si="369"/>
        <v>0</v>
      </c>
      <c r="BC3070" s="2" t="str">
        <f t="shared" si="370"/>
        <v>0</v>
      </c>
      <c r="BD3070" s="2" t="str">
        <f t="shared" si="371"/>
        <v/>
      </c>
      <c r="BE3070" s="2" t="str">
        <f t="shared" si="372"/>
        <v/>
      </c>
      <c r="BF3070" s="2" t="str">
        <f t="shared" si="373"/>
        <v/>
      </c>
      <c r="BG3070" s="2" t="str">
        <f t="shared" si="374"/>
        <v/>
      </c>
      <c r="BH3070" s="2" t="str">
        <f t="shared" si="375"/>
        <v/>
      </c>
      <c r="BI3070" s="2"/>
      <c r="BJ3070" s="2"/>
      <c r="BK3070" s="2"/>
      <c r="BL3070" s="2"/>
      <c r="BM3070" s="2"/>
      <c r="BN3070" s="2"/>
      <c r="BO3070" s="2"/>
    </row>
    <row r="3071" spans="2:67" x14ac:dyDescent="0.25">
      <c r="B3071" s="13"/>
      <c r="E3071" s="13"/>
      <c r="R3071"/>
      <c r="S3071"/>
      <c r="AX3071" s="2" t="e">
        <f>VLOOKUP(AY3071,#REF!,6,FALSE)</f>
        <v>#REF!</v>
      </c>
      <c r="AY3071" s="2" t="str">
        <f t="shared" si="368"/>
        <v/>
      </c>
      <c r="AZ3071" s="2" t="e">
        <f>VLOOKUP(AY3071,#REF!,6,FALSE)</f>
        <v>#REF!</v>
      </c>
      <c r="BA3071" s="2" t="e">
        <f>VLOOKUP(AY3071,#REF!,2,FALSE)</f>
        <v>#REF!</v>
      </c>
      <c r="BB3071" s="2">
        <f t="shared" si="369"/>
        <v>0</v>
      </c>
      <c r="BC3071" s="2" t="str">
        <f t="shared" si="370"/>
        <v>0</v>
      </c>
      <c r="BD3071" s="2" t="str">
        <f t="shared" si="371"/>
        <v/>
      </c>
      <c r="BE3071" s="2" t="str">
        <f t="shared" si="372"/>
        <v/>
      </c>
      <c r="BF3071" s="2" t="str">
        <f t="shared" si="373"/>
        <v/>
      </c>
      <c r="BG3071" s="2" t="str">
        <f t="shared" si="374"/>
        <v/>
      </c>
      <c r="BH3071" s="2" t="str">
        <f t="shared" si="375"/>
        <v/>
      </c>
      <c r="BI3071" s="2"/>
      <c r="BJ3071" s="2"/>
      <c r="BK3071" s="2"/>
      <c r="BL3071" s="2"/>
      <c r="BM3071" s="2"/>
      <c r="BN3071" s="2"/>
      <c r="BO3071" s="2"/>
    </row>
    <row r="3072" spans="2:67" x14ac:dyDescent="0.25">
      <c r="B3072" s="13"/>
      <c r="E3072" s="13"/>
      <c r="R3072"/>
      <c r="S3072"/>
      <c r="AX3072" s="2" t="e">
        <f>VLOOKUP(AY3072,#REF!,6,FALSE)</f>
        <v>#REF!</v>
      </c>
      <c r="AY3072" s="2" t="str">
        <f t="shared" si="368"/>
        <v/>
      </c>
      <c r="AZ3072" s="2" t="e">
        <f>VLOOKUP(AY3072,#REF!,6,FALSE)</f>
        <v>#REF!</v>
      </c>
      <c r="BA3072" s="2" t="e">
        <f>VLOOKUP(AY3072,#REF!,2,FALSE)</f>
        <v>#REF!</v>
      </c>
      <c r="BB3072" s="2">
        <f t="shared" si="369"/>
        <v>0</v>
      </c>
      <c r="BC3072" s="2" t="str">
        <f t="shared" si="370"/>
        <v>0</v>
      </c>
      <c r="BD3072" s="2" t="str">
        <f t="shared" si="371"/>
        <v/>
      </c>
      <c r="BE3072" s="2" t="str">
        <f t="shared" si="372"/>
        <v/>
      </c>
      <c r="BF3072" s="2" t="str">
        <f t="shared" si="373"/>
        <v/>
      </c>
      <c r="BG3072" s="2" t="str">
        <f t="shared" si="374"/>
        <v/>
      </c>
      <c r="BH3072" s="2" t="str">
        <f t="shared" si="375"/>
        <v/>
      </c>
      <c r="BI3072" s="2"/>
      <c r="BJ3072" s="2"/>
      <c r="BK3072" s="2"/>
      <c r="BL3072" s="2"/>
      <c r="BM3072" s="2"/>
      <c r="BN3072" s="2"/>
      <c r="BO3072" s="2"/>
    </row>
    <row r="3073" spans="2:67" x14ac:dyDescent="0.25">
      <c r="B3073" s="13"/>
      <c r="E3073" s="13"/>
      <c r="R3073"/>
      <c r="S3073"/>
      <c r="AX3073" s="2" t="e">
        <f>VLOOKUP(AY3073,#REF!,6,FALSE)</f>
        <v>#REF!</v>
      </c>
      <c r="AY3073" s="2" t="str">
        <f t="shared" si="368"/>
        <v/>
      </c>
      <c r="AZ3073" s="2" t="e">
        <f>VLOOKUP(AY3073,#REF!,6,FALSE)</f>
        <v>#REF!</v>
      </c>
      <c r="BA3073" s="2" t="e">
        <f>VLOOKUP(AY3073,#REF!,2,FALSE)</f>
        <v>#REF!</v>
      </c>
      <c r="BB3073" s="2">
        <f t="shared" si="369"/>
        <v>0</v>
      </c>
      <c r="BC3073" s="2" t="str">
        <f t="shared" si="370"/>
        <v>0</v>
      </c>
      <c r="BD3073" s="2" t="str">
        <f t="shared" si="371"/>
        <v/>
      </c>
      <c r="BE3073" s="2" t="str">
        <f t="shared" si="372"/>
        <v/>
      </c>
      <c r="BF3073" s="2" t="str">
        <f t="shared" si="373"/>
        <v/>
      </c>
      <c r="BG3073" s="2" t="str">
        <f t="shared" si="374"/>
        <v/>
      </c>
      <c r="BH3073" s="2" t="str">
        <f t="shared" si="375"/>
        <v/>
      </c>
      <c r="BI3073" s="2"/>
      <c r="BJ3073" s="2"/>
      <c r="BK3073" s="2"/>
      <c r="BL3073" s="2"/>
      <c r="BM3073" s="2"/>
      <c r="BN3073" s="2"/>
      <c r="BO3073" s="2"/>
    </row>
    <row r="3074" spans="2:67" x14ac:dyDescent="0.25">
      <c r="B3074" s="13"/>
      <c r="E3074" s="13"/>
      <c r="R3074"/>
      <c r="S3074"/>
      <c r="AX3074" s="2" t="e">
        <f>VLOOKUP(AY3074,#REF!,6,FALSE)</f>
        <v>#REF!</v>
      </c>
      <c r="AY3074" s="2" t="str">
        <f t="shared" si="368"/>
        <v/>
      </c>
      <c r="AZ3074" s="2" t="e">
        <f>VLOOKUP(AY3074,#REF!,6,FALSE)</f>
        <v>#REF!</v>
      </c>
      <c r="BA3074" s="2" t="e">
        <f>VLOOKUP(AY3074,#REF!,2,FALSE)</f>
        <v>#REF!</v>
      </c>
      <c r="BB3074" s="2">
        <f t="shared" si="369"/>
        <v>0</v>
      </c>
      <c r="BC3074" s="2" t="str">
        <f t="shared" si="370"/>
        <v>0</v>
      </c>
      <c r="BD3074" s="2" t="str">
        <f t="shared" si="371"/>
        <v/>
      </c>
      <c r="BE3074" s="2" t="str">
        <f t="shared" si="372"/>
        <v/>
      </c>
      <c r="BF3074" s="2" t="str">
        <f t="shared" si="373"/>
        <v/>
      </c>
      <c r="BG3074" s="2" t="str">
        <f t="shared" si="374"/>
        <v/>
      </c>
      <c r="BH3074" s="2" t="str">
        <f t="shared" si="375"/>
        <v/>
      </c>
      <c r="BI3074" s="2"/>
      <c r="BJ3074" s="2"/>
      <c r="BK3074" s="2"/>
      <c r="BL3074" s="2"/>
      <c r="BM3074" s="2"/>
      <c r="BN3074" s="2"/>
      <c r="BO3074" s="2"/>
    </row>
    <row r="3075" spans="2:67" x14ac:dyDescent="0.25">
      <c r="B3075" s="13"/>
      <c r="E3075" s="13"/>
      <c r="R3075"/>
      <c r="S3075"/>
      <c r="AX3075" s="2" t="e">
        <f>VLOOKUP(AY3075,#REF!,6,FALSE)</f>
        <v>#REF!</v>
      </c>
      <c r="AY3075" s="2" t="str">
        <f t="shared" si="368"/>
        <v/>
      </c>
      <c r="AZ3075" s="2" t="e">
        <f>VLOOKUP(AY3075,#REF!,6,FALSE)</f>
        <v>#REF!</v>
      </c>
      <c r="BA3075" s="2" t="e">
        <f>VLOOKUP(AY3075,#REF!,2,FALSE)</f>
        <v>#REF!</v>
      </c>
      <c r="BB3075" s="2">
        <f t="shared" si="369"/>
        <v>0</v>
      </c>
      <c r="BC3075" s="2" t="str">
        <f t="shared" si="370"/>
        <v>0</v>
      </c>
      <c r="BD3075" s="2" t="str">
        <f t="shared" si="371"/>
        <v/>
      </c>
      <c r="BE3075" s="2" t="str">
        <f t="shared" si="372"/>
        <v/>
      </c>
      <c r="BF3075" s="2" t="str">
        <f t="shared" si="373"/>
        <v/>
      </c>
      <c r="BG3075" s="2" t="str">
        <f t="shared" si="374"/>
        <v/>
      </c>
      <c r="BH3075" s="2" t="str">
        <f t="shared" si="375"/>
        <v/>
      </c>
      <c r="BI3075" s="2"/>
      <c r="BJ3075" s="2"/>
      <c r="BK3075" s="2"/>
      <c r="BL3075" s="2"/>
      <c r="BM3075" s="2"/>
      <c r="BN3075" s="2"/>
      <c r="BO3075" s="2"/>
    </row>
    <row r="3076" spans="2:67" x14ac:dyDescent="0.25">
      <c r="B3076" s="13"/>
      <c r="E3076" s="13"/>
      <c r="R3076"/>
      <c r="S3076"/>
      <c r="AX3076" s="2" t="e">
        <f>VLOOKUP(AY3076,#REF!,6,FALSE)</f>
        <v>#REF!</v>
      </c>
      <c r="AY3076" s="2" t="str">
        <f t="shared" si="368"/>
        <v/>
      </c>
      <c r="AZ3076" s="2" t="e">
        <f>VLOOKUP(AY3076,#REF!,6,FALSE)</f>
        <v>#REF!</v>
      </c>
      <c r="BA3076" s="2" t="e">
        <f>VLOOKUP(AY3076,#REF!,2,FALSE)</f>
        <v>#REF!</v>
      </c>
      <c r="BB3076" s="2">
        <f t="shared" si="369"/>
        <v>0</v>
      </c>
      <c r="BC3076" s="2" t="str">
        <f t="shared" si="370"/>
        <v>0</v>
      </c>
      <c r="BD3076" s="2" t="str">
        <f t="shared" si="371"/>
        <v/>
      </c>
      <c r="BE3076" s="2" t="str">
        <f t="shared" si="372"/>
        <v/>
      </c>
      <c r="BF3076" s="2" t="str">
        <f t="shared" si="373"/>
        <v/>
      </c>
      <c r="BG3076" s="2" t="str">
        <f t="shared" si="374"/>
        <v/>
      </c>
      <c r="BH3076" s="2" t="str">
        <f t="shared" si="375"/>
        <v/>
      </c>
      <c r="BI3076" s="2"/>
      <c r="BJ3076" s="2"/>
      <c r="BK3076" s="2"/>
      <c r="BL3076" s="2"/>
      <c r="BM3076" s="2"/>
      <c r="BN3076" s="2"/>
      <c r="BO3076" s="2"/>
    </row>
    <row r="3077" spans="2:67" x14ac:dyDescent="0.25">
      <c r="B3077" s="13"/>
      <c r="E3077" s="13"/>
      <c r="R3077"/>
      <c r="S3077"/>
      <c r="AX3077" s="2" t="e">
        <f>VLOOKUP(AY3077,#REF!,6,FALSE)</f>
        <v>#REF!</v>
      </c>
      <c r="AY3077" s="2" t="str">
        <f t="shared" si="368"/>
        <v/>
      </c>
      <c r="AZ3077" s="2" t="e">
        <f>VLOOKUP(AY3077,#REF!,6,FALSE)</f>
        <v>#REF!</v>
      </c>
      <c r="BA3077" s="2" t="e">
        <f>VLOOKUP(AY3077,#REF!,2,FALSE)</f>
        <v>#REF!</v>
      </c>
      <c r="BB3077" s="2">
        <f t="shared" si="369"/>
        <v>0</v>
      </c>
      <c r="BC3077" s="2" t="str">
        <f t="shared" si="370"/>
        <v>0</v>
      </c>
      <c r="BD3077" s="2" t="str">
        <f t="shared" si="371"/>
        <v/>
      </c>
      <c r="BE3077" s="2" t="str">
        <f t="shared" si="372"/>
        <v/>
      </c>
      <c r="BF3077" s="2" t="str">
        <f t="shared" si="373"/>
        <v/>
      </c>
      <c r="BG3077" s="2" t="str">
        <f t="shared" si="374"/>
        <v/>
      </c>
      <c r="BH3077" s="2" t="str">
        <f t="shared" si="375"/>
        <v/>
      </c>
      <c r="BI3077" s="2"/>
      <c r="BJ3077" s="2"/>
      <c r="BK3077" s="2"/>
      <c r="BL3077" s="2"/>
      <c r="BM3077" s="2"/>
      <c r="BN3077" s="2"/>
      <c r="BO3077" s="2"/>
    </row>
    <row r="3078" spans="2:67" x14ac:dyDescent="0.25">
      <c r="B3078" s="13"/>
      <c r="E3078" s="13"/>
      <c r="R3078"/>
      <c r="S3078"/>
      <c r="AX3078" s="2" t="e">
        <f>VLOOKUP(AY3078,#REF!,6,FALSE)</f>
        <v>#REF!</v>
      </c>
      <c r="AY3078" s="2" t="str">
        <f t="shared" si="368"/>
        <v/>
      </c>
      <c r="AZ3078" s="2" t="e">
        <f>VLOOKUP(AY3078,#REF!,6,FALSE)</f>
        <v>#REF!</v>
      </c>
      <c r="BA3078" s="2" t="e">
        <f>VLOOKUP(AY3078,#REF!,2,FALSE)</f>
        <v>#REF!</v>
      </c>
      <c r="BB3078" s="2">
        <f t="shared" si="369"/>
        <v>0</v>
      </c>
      <c r="BC3078" s="2" t="str">
        <f t="shared" si="370"/>
        <v>0</v>
      </c>
      <c r="BD3078" s="2" t="str">
        <f t="shared" si="371"/>
        <v/>
      </c>
      <c r="BE3078" s="2" t="str">
        <f t="shared" si="372"/>
        <v/>
      </c>
      <c r="BF3078" s="2" t="str">
        <f t="shared" si="373"/>
        <v/>
      </c>
      <c r="BG3078" s="2" t="str">
        <f t="shared" si="374"/>
        <v/>
      </c>
      <c r="BH3078" s="2" t="str">
        <f t="shared" si="375"/>
        <v/>
      </c>
      <c r="BI3078" s="2"/>
      <c r="BJ3078" s="2"/>
      <c r="BK3078" s="2"/>
      <c r="BL3078" s="2"/>
      <c r="BM3078" s="2"/>
      <c r="BN3078" s="2"/>
      <c r="BO3078" s="2"/>
    </row>
    <row r="3079" spans="2:67" x14ac:dyDescent="0.25">
      <c r="B3079" s="13"/>
      <c r="E3079" s="13"/>
      <c r="R3079"/>
      <c r="S3079"/>
      <c r="AX3079" s="2" t="e">
        <f>VLOOKUP(AY3079,#REF!,6,FALSE)</f>
        <v>#REF!</v>
      </c>
      <c r="AY3079" s="2" t="str">
        <f t="shared" si="368"/>
        <v/>
      </c>
      <c r="AZ3079" s="2" t="e">
        <f>VLOOKUP(AY3079,#REF!,6,FALSE)</f>
        <v>#REF!</v>
      </c>
      <c r="BA3079" s="2" t="e">
        <f>VLOOKUP(AY3079,#REF!,2,FALSE)</f>
        <v>#REF!</v>
      </c>
      <c r="BB3079" s="2">
        <f t="shared" si="369"/>
        <v>0</v>
      </c>
      <c r="BC3079" s="2" t="str">
        <f t="shared" si="370"/>
        <v>0</v>
      </c>
      <c r="BD3079" s="2" t="str">
        <f t="shared" si="371"/>
        <v/>
      </c>
      <c r="BE3079" s="2" t="str">
        <f t="shared" si="372"/>
        <v/>
      </c>
      <c r="BF3079" s="2" t="str">
        <f t="shared" si="373"/>
        <v/>
      </c>
      <c r="BG3079" s="2" t="str">
        <f t="shared" si="374"/>
        <v/>
      </c>
      <c r="BH3079" s="2" t="str">
        <f t="shared" si="375"/>
        <v/>
      </c>
      <c r="BI3079" s="2"/>
      <c r="BJ3079" s="2"/>
      <c r="BK3079" s="2"/>
      <c r="BL3079" s="2"/>
      <c r="BM3079" s="2"/>
      <c r="BN3079" s="2"/>
      <c r="BO3079" s="2"/>
    </row>
    <row r="3080" spans="2:67" x14ac:dyDescent="0.25">
      <c r="B3080" s="13"/>
      <c r="E3080" s="13"/>
      <c r="R3080"/>
      <c r="S3080"/>
      <c r="AX3080" s="2" t="e">
        <f>VLOOKUP(AY3080,#REF!,6,FALSE)</f>
        <v>#REF!</v>
      </c>
      <c r="AY3080" s="2" t="str">
        <f t="shared" si="368"/>
        <v/>
      </c>
      <c r="AZ3080" s="2" t="e">
        <f>VLOOKUP(AY3080,#REF!,6,FALSE)</f>
        <v>#REF!</v>
      </c>
      <c r="BA3080" s="2" t="e">
        <f>VLOOKUP(AY3080,#REF!,2,FALSE)</f>
        <v>#REF!</v>
      </c>
      <c r="BB3080" s="2">
        <f t="shared" si="369"/>
        <v>0</v>
      </c>
      <c r="BC3080" s="2" t="str">
        <f t="shared" si="370"/>
        <v>0</v>
      </c>
      <c r="BD3080" s="2" t="str">
        <f t="shared" si="371"/>
        <v/>
      </c>
      <c r="BE3080" s="2" t="str">
        <f t="shared" si="372"/>
        <v/>
      </c>
      <c r="BF3080" s="2" t="str">
        <f t="shared" si="373"/>
        <v/>
      </c>
      <c r="BG3080" s="2" t="str">
        <f t="shared" si="374"/>
        <v/>
      </c>
      <c r="BH3080" s="2" t="str">
        <f t="shared" si="375"/>
        <v/>
      </c>
      <c r="BI3080" s="2"/>
      <c r="BJ3080" s="2"/>
      <c r="BK3080" s="2"/>
      <c r="BL3080" s="2"/>
      <c r="BM3080" s="2"/>
      <c r="BN3080" s="2"/>
      <c r="BO3080" s="2"/>
    </row>
    <row r="3081" spans="2:67" x14ac:dyDescent="0.25">
      <c r="B3081" s="13"/>
      <c r="E3081" s="13"/>
      <c r="R3081"/>
      <c r="S3081"/>
      <c r="AX3081" s="2" t="e">
        <f>VLOOKUP(AY3081,#REF!,6,FALSE)</f>
        <v>#REF!</v>
      </c>
      <c r="AY3081" s="2" t="str">
        <f t="shared" si="368"/>
        <v/>
      </c>
      <c r="AZ3081" s="2" t="e">
        <f>VLOOKUP(AY3081,#REF!,6,FALSE)</f>
        <v>#REF!</v>
      </c>
      <c r="BA3081" s="2" t="e">
        <f>VLOOKUP(AY3081,#REF!,2,FALSE)</f>
        <v>#REF!</v>
      </c>
      <c r="BB3081" s="2">
        <f t="shared" si="369"/>
        <v>0</v>
      </c>
      <c r="BC3081" s="2" t="str">
        <f t="shared" si="370"/>
        <v>0</v>
      </c>
      <c r="BD3081" s="2" t="str">
        <f t="shared" si="371"/>
        <v/>
      </c>
      <c r="BE3081" s="2" t="str">
        <f t="shared" si="372"/>
        <v/>
      </c>
      <c r="BF3081" s="2" t="str">
        <f t="shared" si="373"/>
        <v/>
      </c>
      <c r="BG3081" s="2" t="str">
        <f t="shared" si="374"/>
        <v/>
      </c>
      <c r="BH3081" s="2" t="str">
        <f t="shared" si="375"/>
        <v/>
      </c>
      <c r="BI3081" s="2"/>
      <c r="BJ3081" s="2"/>
      <c r="BK3081" s="2"/>
      <c r="BL3081" s="2"/>
      <c r="BM3081" s="2"/>
      <c r="BN3081" s="2"/>
      <c r="BO3081" s="2"/>
    </row>
    <row r="3082" spans="2:67" x14ac:dyDescent="0.25">
      <c r="B3082" s="13"/>
      <c r="E3082" s="13"/>
      <c r="R3082"/>
      <c r="S3082"/>
      <c r="AX3082" s="2" t="e">
        <f>VLOOKUP(AY3082,#REF!,6,FALSE)</f>
        <v>#REF!</v>
      </c>
      <c r="AY3082" s="2" t="str">
        <f t="shared" si="368"/>
        <v/>
      </c>
      <c r="AZ3082" s="2" t="e">
        <f>VLOOKUP(AY3082,#REF!,6,FALSE)</f>
        <v>#REF!</v>
      </c>
      <c r="BA3082" s="2" t="e">
        <f>VLOOKUP(AY3082,#REF!,2,FALSE)</f>
        <v>#REF!</v>
      </c>
      <c r="BB3082" s="2">
        <f t="shared" si="369"/>
        <v>0</v>
      </c>
      <c r="BC3082" s="2" t="str">
        <f t="shared" si="370"/>
        <v>0</v>
      </c>
      <c r="BD3082" s="2" t="str">
        <f t="shared" si="371"/>
        <v/>
      </c>
      <c r="BE3082" s="2" t="str">
        <f t="shared" si="372"/>
        <v/>
      </c>
      <c r="BF3082" s="2" t="str">
        <f t="shared" si="373"/>
        <v/>
      </c>
      <c r="BG3082" s="2" t="str">
        <f t="shared" si="374"/>
        <v/>
      </c>
      <c r="BH3082" s="2" t="str">
        <f t="shared" si="375"/>
        <v/>
      </c>
      <c r="BI3082" s="2"/>
      <c r="BJ3082" s="2"/>
      <c r="BK3082" s="2"/>
      <c r="BL3082" s="2"/>
      <c r="BM3082" s="2"/>
      <c r="BN3082" s="2"/>
      <c r="BO3082" s="2"/>
    </row>
    <row r="3083" spans="2:67" x14ac:dyDescent="0.25">
      <c r="B3083" s="13"/>
      <c r="E3083" s="13"/>
      <c r="R3083"/>
      <c r="S3083"/>
      <c r="AX3083" s="2" t="e">
        <f>VLOOKUP(AY3083,#REF!,6,FALSE)</f>
        <v>#REF!</v>
      </c>
      <c r="AY3083" s="2" t="str">
        <f t="shared" si="368"/>
        <v/>
      </c>
      <c r="AZ3083" s="2" t="e">
        <f>VLOOKUP(AY3083,#REF!,6,FALSE)</f>
        <v>#REF!</v>
      </c>
      <c r="BA3083" s="2" t="e">
        <f>VLOOKUP(AY3083,#REF!,2,FALSE)</f>
        <v>#REF!</v>
      </c>
      <c r="BB3083" s="2">
        <f t="shared" si="369"/>
        <v>0</v>
      </c>
      <c r="BC3083" s="2" t="str">
        <f t="shared" si="370"/>
        <v>0</v>
      </c>
      <c r="BD3083" s="2" t="str">
        <f t="shared" si="371"/>
        <v/>
      </c>
      <c r="BE3083" s="2" t="str">
        <f t="shared" si="372"/>
        <v/>
      </c>
      <c r="BF3083" s="2" t="str">
        <f t="shared" si="373"/>
        <v/>
      </c>
      <c r="BG3083" s="2" t="str">
        <f t="shared" si="374"/>
        <v/>
      </c>
      <c r="BH3083" s="2" t="str">
        <f t="shared" si="375"/>
        <v/>
      </c>
      <c r="BI3083" s="2"/>
      <c r="BJ3083" s="2"/>
      <c r="BK3083" s="2"/>
      <c r="BL3083" s="2"/>
      <c r="BM3083" s="2"/>
      <c r="BN3083" s="2"/>
      <c r="BO3083" s="2"/>
    </row>
    <row r="3084" spans="2:67" x14ac:dyDescent="0.25">
      <c r="B3084" s="13"/>
      <c r="E3084" s="13"/>
      <c r="R3084"/>
      <c r="S3084"/>
      <c r="AX3084" s="2" t="e">
        <f>VLOOKUP(AY3084,#REF!,6,FALSE)</f>
        <v>#REF!</v>
      </c>
      <c r="AY3084" s="2" t="str">
        <f t="shared" si="368"/>
        <v/>
      </c>
      <c r="AZ3084" s="2" t="e">
        <f>VLOOKUP(AY3084,#REF!,6,FALSE)</f>
        <v>#REF!</v>
      </c>
      <c r="BA3084" s="2" t="e">
        <f>VLOOKUP(AY3084,#REF!,2,FALSE)</f>
        <v>#REF!</v>
      </c>
      <c r="BB3084" s="2">
        <f t="shared" si="369"/>
        <v>0</v>
      </c>
      <c r="BC3084" s="2" t="str">
        <f t="shared" si="370"/>
        <v>0</v>
      </c>
      <c r="BD3084" s="2" t="str">
        <f t="shared" si="371"/>
        <v/>
      </c>
      <c r="BE3084" s="2" t="str">
        <f t="shared" si="372"/>
        <v/>
      </c>
      <c r="BF3084" s="2" t="str">
        <f t="shared" si="373"/>
        <v/>
      </c>
      <c r="BG3084" s="2" t="str">
        <f t="shared" si="374"/>
        <v/>
      </c>
      <c r="BH3084" s="2" t="str">
        <f t="shared" si="375"/>
        <v/>
      </c>
      <c r="BI3084" s="2"/>
      <c r="BJ3084" s="2"/>
      <c r="BK3084" s="2"/>
      <c r="BL3084" s="2"/>
      <c r="BM3084" s="2"/>
      <c r="BN3084" s="2"/>
      <c r="BO3084" s="2"/>
    </row>
    <row r="3085" spans="2:67" x14ac:dyDescent="0.25">
      <c r="B3085" s="13"/>
      <c r="E3085" s="13"/>
      <c r="R3085"/>
      <c r="S3085"/>
      <c r="AX3085" s="2" t="e">
        <f>VLOOKUP(AY3085,#REF!,6,FALSE)</f>
        <v>#REF!</v>
      </c>
      <c r="AY3085" s="2" t="str">
        <f t="shared" si="368"/>
        <v/>
      </c>
      <c r="AZ3085" s="2" t="e">
        <f>VLOOKUP(AY3085,#REF!,6,FALSE)</f>
        <v>#REF!</v>
      </c>
      <c r="BA3085" s="2" t="e">
        <f>VLOOKUP(AY3085,#REF!,2,FALSE)</f>
        <v>#REF!</v>
      </c>
      <c r="BB3085" s="2">
        <f t="shared" si="369"/>
        <v>0</v>
      </c>
      <c r="BC3085" s="2" t="str">
        <f t="shared" si="370"/>
        <v>0</v>
      </c>
      <c r="BD3085" s="2" t="str">
        <f t="shared" si="371"/>
        <v/>
      </c>
      <c r="BE3085" s="2" t="str">
        <f t="shared" si="372"/>
        <v/>
      </c>
      <c r="BF3085" s="2" t="str">
        <f t="shared" si="373"/>
        <v/>
      </c>
      <c r="BG3085" s="2" t="str">
        <f t="shared" si="374"/>
        <v/>
      </c>
      <c r="BH3085" s="2" t="str">
        <f t="shared" si="375"/>
        <v/>
      </c>
      <c r="BI3085" s="2"/>
      <c r="BJ3085" s="2"/>
      <c r="BK3085" s="2"/>
      <c r="BL3085" s="2"/>
      <c r="BM3085" s="2"/>
      <c r="BN3085" s="2"/>
      <c r="BO3085" s="2"/>
    </row>
    <row r="3086" spans="2:67" x14ac:dyDescent="0.25">
      <c r="B3086" s="13"/>
      <c r="E3086" s="13"/>
      <c r="R3086"/>
      <c r="S3086"/>
      <c r="AX3086" s="2" t="e">
        <f>VLOOKUP(AY3086,#REF!,6,FALSE)</f>
        <v>#REF!</v>
      </c>
      <c r="AY3086" s="2" t="str">
        <f t="shared" si="368"/>
        <v/>
      </c>
      <c r="AZ3086" s="2" t="e">
        <f>VLOOKUP(AY3086,#REF!,6,FALSE)</f>
        <v>#REF!</v>
      </c>
      <c r="BA3086" s="2" t="e">
        <f>VLOOKUP(AY3086,#REF!,2,FALSE)</f>
        <v>#REF!</v>
      </c>
      <c r="BB3086" s="2">
        <f t="shared" si="369"/>
        <v>0</v>
      </c>
      <c r="BC3086" s="2" t="str">
        <f t="shared" si="370"/>
        <v>0</v>
      </c>
      <c r="BD3086" s="2" t="str">
        <f t="shared" si="371"/>
        <v/>
      </c>
      <c r="BE3086" s="2" t="str">
        <f t="shared" si="372"/>
        <v/>
      </c>
      <c r="BF3086" s="2" t="str">
        <f t="shared" si="373"/>
        <v/>
      </c>
      <c r="BG3086" s="2" t="str">
        <f t="shared" si="374"/>
        <v/>
      </c>
      <c r="BH3086" s="2" t="str">
        <f t="shared" si="375"/>
        <v/>
      </c>
      <c r="BI3086" s="2"/>
      <c r="BJ3086" s="2"/>
      <c r="BK3086" s="2"/>
      <c r="BL3086" s="2"/>
      <c r="BM3086" s="2"/>
      <c r="BN3086" s="2"/>
      <c r="BO3086" s="2"/>
    </row>
    <row r="3087" spans="2:67" x14ac:dyDescent="0.25">
      <c r="B3087" s="13"/>
      <c r="E3087" s="13"/>
      <c r="R3087"/>
      <c r="S3087"/>
      <c r="AX3087" s="2" t="e">
        <f>VLOOKUP(AY3087,#REF!,6,FALSE)</f>
        <v>#REF!</v>
      </c>
      <c r="AY3087" s="2" t="str">
        <f t="shared" si="368"/>
        <v/>
      </c>
      <c r="AZ3087" s="2" t="e">
        <f>VLOOKUP(AY3087,#REF!,6,FALSE)</f>
        <v>#REF!</v>
      </c>
      <c r="BA3087" s="2" t="e">
        <f>VLOOKUP(AY3087,#REF!,2,FALSE)</f>
        <v>#REF!</v>
      </c>
      <c r="BB3087" s="2">
        <f t="shared" si="369"/>
        <v>0</v>
      </c>
      <c r="BC3087" s="2" t="str">
        <f t="shared" si="370"/>
        <v>0</v>
      </c>
      <c r="BD3087" s="2" t="str">
        <f t="shared" si="371"/>
        <v/>
      </c>
      <c r="BE3087" s="2" t="str">
        <f t="shared" si="372"/>
        <v/>
      </c>
      <c r="BF3087" s="2" t="str">
        <f t="shared" si="373"/>
        <v/>
      </c>
      <c r="BG3087" s="2" t="str">
        <f t="shared" si="374"/>
        <v/>
      </c>
      <c r="BH3087" s="2" t="str">
        <f t="shared" si="375"/>
        <v/>
      </c>
      <c r="BI3087" s="2"/>
      <c r="BJ3087" s="2"/>
      <c r="BK3087" s="2"/>
      <c r="BL3087" s="2"/>
      <c r="BM3087" s="2"/>
      <c r="BN3087" s="2"/>
      <c r="BO3087" s="2"/>
    </row>
    <row r="3088" spans="2:67" x14ac:dyDescent="0.25">
      <c r="B3088" s="13"/>
      <c r="E3088" s="13"/>
      <c r="R3088"/>
      <c r="S3088"/>
      <c r="AX3088" s="2" t="e">
        <f>VLOOKUP(AY3088,#REF!,6,FALSE)</f>
        <v>#REF!</v>
      </c>
      <c r="AY3088" s="2" t="str">
        <f t="shared" si="368"/>
        <v/>
      </c>
      <c r="AZ3088" s="2" t="e">
        <f>VLOOKUP(AY3088,#REF!,6,FALSE)</f>
        <v>#REF!</v>
      </c>
      <c r="BA3088" s="2" t="e">
        <f>VLOOKUP(AY3088,#REF!,2,FALSE)</f>
        <v>#REF!</v>
      </c>
      <c r="BB3088" s="2">
        <f t="shared" si="369"/>
        <v>0</v>
      </c>
      <c r="BC3088" s="2" t="str">
        <f t="shared" si="370"/>
        <v>0</v>
      </c>
      <c r="BD3088" s="2" t="str">
        <f t="shared" si="371"/>
        <v/>
      </c>
      <c r="BE3088" s="2" t="str">
        <f t="shared" si="372"/>
        <v/>
      </c>
      <c r="BF3088" s="2" t="str">
        <f t="shared" si="373"/>
        <v/>
      </c>
      <c r="BG3088" s="2" t="str">
        <f t="shared" si="374"/>
        <v/>
      </c>
      <c r="BH3088" s="2" t="str">
        <f t="shared" si="375"/>
        <v/>
      </c>
      <c r="BI3088" s="2"/>
      <c r="BJ3088" s="2"/>
      <c r="BK3088" s="2"/>
      <c r="BL3088" s="2"/>
      <c r="BM3088" s="2"/>
      <c r="BN3088" s="2"/>
      <c r="BO3088" s="2"/>
    </row>
    <row r="3089" spans="2:67" x14ac:dyDescent="0.25">
      <c r="B3089" s="13"/>
      <c r="E3089" s="13"/>
      <c r="R3089"/>
      <c r="S3089"/>
      <c r="AX3089" s="2" t="e">
        <f>VLOOKUP(AY3089,#REF!,6,FALSE)</f>
        <v>#REF!</v>
      </c>
      <c r="AY3089" s="2" t="str">
        <f t="shared" si="368"/>
        <v/>
      </c>
      <c r="AZ3089" s="2" t="e">
        <f>VLOOKUP(AY3089,#REF!,6,FALSE)</f>
        <v>#REF!</v>
      </c>
      <c r="BA3089" s="2" t="e">
        <f>VLOOKUP(AY3089,#REF!,2,FALSE)</f>
        <v>#REF!</v>
      </c>
      <c r="BB3089" s="2">
        <f t="shared" si="369"/>
        <v>0</v>
      </c>
      <c r="BC3089" s="2" t="str">
        <f t="shared" si="370"/>
        <v>0</v>
      </c>
      <c r="BD3089" s="2" t="str">
        <f t="shared" si="371"/>
        <v/>
      </c>
      <c r="BE3089" s="2" t="str">
        <f t="shared" si="372"/>
        <v/>
      </c>
      <c r="BF3089" s="2" t="str">
        <f t="shared" si="373"/>
        <v/>
      </c>
      <c r="BG3089" s="2" t="str">
        <f t="shared" si="374"/>
        <v/>
      </c>
      <c r="BH3089" s="2" t="str">
        <f t="shared" si="375"/>
        <v/>
      </c>
      <c r="BI3089" s="2"/>
      <c r="BJ3089" s="2"/>
      <c r="BK3089" s="2"/>
      <c r="BL3089" s="2"/>
      <c r="BM3089" s="2"/>
      <c r="BN3089" s="2"/>
      <c r="BO3089" s="2"/>
    </row>
    <row r="3090" spans="2:67" x14ac:dyDescent="0.25">
      <c r="B3090" s="13"/>
      <c r="E3090" s="13"/>
      <c r="R3090"/>
      <c r="S3090"/>
      <c r="AX3090" s="2" t="e">
        <f>VLOOKUP(AY3090,#REF!,6,FALSE)</f>
        <v>#REF!</v>
      </c>
      <c r="AY3090" s="2" t="str">
        <f t="shared" si="368"/>
        <v/>
      </c>
      <c r="AZ3090" s="2" t="e">
        <f>VLOOKUP(AY3090,#REF!,6,FALSE)</f>
        <v>#REF!</v>
      </c>
      <c r="BA3090" s="2" t="e">
        <f>VLOOKUP(AY3090,#REF!,2,FALSE)</f>
        <v>#REF!</v>
      </c>
      <c r="BB3090" s="2">
        <f t="shared" si="369"/>
        <v>0</v>
      </c>
      <c r="BC3090" s="2" t="str">
        <f t="shared" si="370"/>
        <v>0</v>
      </c>
      <c r="BD3090" s="2" t="str">
        <f t="shared" si="371"/>
        <v/>
      </c>
      <c r="BE3090" s="2" t="str">
        <f t="shared" si="372"/>
        <v/>
      </c>
      <c r="BF3090" s="2" t="str">
        <f t="shared" si="373"/>
        <v/>
      </c>
      <c r="BG3090" s="2" t="str">
        <f t="shared" si="374"/>
        <v/>
      </c>
      <c r="BH3090" s="2" t="str">
        <f t="shared" si="375"/>
        <v/>
      </c>
      <c r="BI3090" s="2"/>
      <c r="BJ3090" s="2"/>
      <c r="BK3090" s="2"/>
      <c r="BL3090" s="2"/>
      <c r="BM3090" s="2"/>
      <c r="BN3090" s="2"/>
      <c r="BO3090" s="2"/>
    </row>
    <row r="3091" spans="2:67" x14ac:dyDescent="0.25">
      <c r="B3091" s="13"/>
      <c r="E3091" s="13"/>
      <c r="R3091"/>
      <c r="S3091"/>
      <c r="AX3091" s="2" t="e">
        <f>VLOOKUP(AY3091,#REF!,6,FALSE)</f>
        <v>#REF!</v>
      </c>
      <c r="AY3091" s="2" t="str">
        <f t="shared" si="368"/>
        <v/>
      </c>
      <c r="AZ3091" s="2" t="e">
        <f>VLOOKUP(AY3091,#REF!,6,FALSE)</f>
        <v>#REF!</v>
      </c>
      <c r="BA3091" s="2" t="e">
        <f>VLOOKUP(AY3091,#REF!,2,FALSE)</f>
        <v>#REF!</v>
      </c>
      <c r="BB3091" s="2">
        <f t="shared" si="369"/>
        <v>0</v>
      </c>
      <c r="BC3091" s="2" t="str">
        <f t="shared" si="370"/>
        <v>0</v>
      </c>
      <c r="BD3091" s="2" t="str">
        <f t="shared" si="371"/>
        <v/>
      </c>
      <c r="BE3091" s="2" t="str">
        <f t="shared" si="372"/>
        <v/>
      </c>
      <c r="BF3091" s="2" t="str">
        <f t="shared" si="373"/>
        <v/>
      </c>
      <c r="BG3091" s="2" t="str">
        <f t="shared" si="374"/>
        <v/>
      </c>
      <c r="BH3091" s="2" t="str">
        <f t="shared" si="375"/>
        <v/>
      </c>
      <c r="BI3091" s="2"/>
      <c r="BJ3091" s="2"/>
      <c r="BK3091" s="2"/>
      <c r="BL3091" s="2"/>
      <c r="BM3091" s="2"/>
      <c r="BN3091" s="2"/>
      <c r="BO3091" s="2"/>
    </row>
    <row r="3092" spans="2:67" x14ac:dyDescent="0.25">
      <c r="B3092" s="13"/>
      <c r="E3092" s="13"/>
      <c r="R3092"/>
      <c r="S3092"/>
      <c r="AX3092" s="2" t="e">
        <f>VLOOKUP(AY3092,#REF!,6,FALSE)</f>
        <v>#REF!</v>
      </c>
      <c r="AY3092" s="2" t="str">
        <f t="shared" si="368"/>
        <v/>
      </c>
      <c r="AZ3092" s="2" t="e">
        <f>VLOOKUP(AY3092,#REF!,6,FALSE)</f>
        <v>#REF!</v>
      </c>
      <c r="BA3092" s="2" t="e">
        <f>VLOOKUP(AY3092,#REF!,2,FALSE)</f>
        <v>#REF!</v>
      </c>
      <c r="BB3092" s="2">
        <f t="shared" si="369"/>
        <v>0</v>
      </c>
      <c r="BC3092" s="2" t="str">
        <f t="shared" si="370"/>
        <v>0</v>
      </c>
      <c r="BD3092" s="2" t="str">
        <f t="shared" si="371"/>
        <v/>
      </c>
      <c r="BE3092" s="2" t="str">
        <f t="shared" si="372"/>
        <v/>
      </c>
      <c r="BF3092" s="2" t="str">
        <f t="shared" si="373"/>
        <v/>
      </c>
      <c r="BG3092" s="2" t="str">
        <f t="shared" si="374"/>
        <v/>
      </c>
      <c r="BH3092" s="2" t="str">
        <f t="shared" si="375"/>
        <v/>
      </c>
      <c r="BI3092" s="2"/>
      <c r="BJ3092" s="2"/>
      <c r="BK3092" s="2"/>
      <c r="BL3092" s="2"/>
      <c r="BM3092" s="2"/>
      <c r="BN3092" s="2"/>
      <c r="BO3092" s="2"/>
    </row>
    <row r="3093" spans="2:67" x14ac:dyDescent="0.25">
      <c r="B3093" s="13"/>
      <c r="E3093" s="13"/>
      <c r="R3093"/>
      <c r="S3093"/>
      <c r="AX3093" s="2" t="e">
        <f>VLOOKUP(AY3093,#REF!,6,FALSE)</f>
        <v>#REF!</v>
      </c>
      <c r="AY3093" s="2" t="str">
        <f t="shared" si="368"/>
        <v/>
      </c>
      <c r="AZ3093" s="2" t="e">
        <f>VLOOKUP(AY3093,#REF!,6,FALSE)</f>
        <v>#REF!</v>
      </c>
      <c r="BA3093" s="2" t="e">
        <f>VLOOKUP(AY3093,#REF!,2,FALSE)</f>
        <v>#REF!</v>
      </c>
      <c r="BB3093" s="2">
        <f t="shared" si="369"/>
        <v>0</v>
      </c>
      <c r="BC3093" s="2" t="str">
        <f t="shared" si="370"/>
        <v>0</v>
      </c>
      <c r="BD3093" s="2" t="str">
        <f t="shared" si="371"/>
        <v/>
      </c>
      <c r="BE3093" s="2" t="str">
        <f t="shared" si="372"/>
        <v/>
      </c>
      <c r="BF3093" s="2" t="str">
        <f t="shared" si="373"/>
        <v/>
      </c>
      <c r="BG3093" s="2" t="str">
        <f t="shared" si="374"/>
        <v/>
      </c>
      <c r="BH3093" s="2" t="str">
        <f t="shared" si="375"/>
        <v/>
      </c>
      <c r="BI3093" s="2"/>
      <c r="BJ3093" s="2"/>
      <c r="BK3093" s="2"/>
      <c r="BL3093" s="2"/>
      <c r="BM3093" s="2"/>
      <c r="BN3093" s="2"/>
      <c r="BO3093" s="2"/>
    </row>
    <row r="3094" spans="2:67" x14ac:dyDescent="0.25">
      <c r="B3094" s="13"/>
      <c r="E3094" s="13"/>
      <c r="R3094"/>
      <c r="S3094"/>
      <c r="AX3094" s="2" t="e">
        <f>VLOOKUP(AY3094,#REF!,6,FALSE)</f>
        <v>#REF!</v>
      </c>
      <c r="AY3094" s="2" t="str">
        <f t="shared" si="368"/>
        <v/>
      </c>
      <c r="AZ3094" s="2" t="e">
        <f>VLOOKUP(AY3094,#REF!,6,FALSE)</f>
        <v>#REF!</v>
      </c>
      <c r="BA3094" s="2" t="e">
        <f>VLOOKUP(AY3094,#REF!,2,FALSE)</f>
        <v>#REF!</v>
      </c>
      <c r="BB3094" s="2">
        <f t="shared" si="369"/>
        <v>0</v>
      </c>
      <c r="BC3094" s="2" t="str">
        <f t="shared" si="370"/>
        <v>0</v>
      </c>
      <c r="BD3094" s="2" t="str">
        <f t="shared" si="371"/>
        <v/>
      </c>
      <c r="BE3094" s="2" t="str">
        <f t="shared" si="372"/>
        <v/>
      </c>
      <c r="BF3094" s="2" t="str">
        <f t="shared" si="373"/>
        <v/>
      </c>
      <c r="BG3094" s="2" t="str">
        <f t="shared" si="374"/>
        <v/>
      </c>
      <c r="BH3094" s="2" t="str">
        <f t="shared" si="375"/>
        <v/>
      </c>
      <c r="BI3094" s="2"/>
      <c r="BJ3094" s="2"/>
      <c r="BK3094" s="2"/>
      <c r="BL3094" s="2"/>
      <c r="BM3094" s="2"/>
      <c r="BN3094" s="2"/>
      <c r="BO3094" s="2"/>
    </row>
    <row r="3095" spans="2:67" x14ac:dyDescent="0.25">
      <c r="B3095" s="13"/>
      <c r="E3095" s="13"/>
      <c r="R3095"/>
      <c r="S3095"/>
      <c r="AX3095" s="2" t="e">
        <f>VLOOKUP(AY3095,#REF!,6,FALSE)</f>
        <v>#REF!</v>
      </c>
      <c r="AY3095" s="2" t="str">
        <f t="shared" si="368"/>
        <v/>
      </c>
      <c r="AZ3095" s="2" t="e">
        <f>VLOOKUP(AY3095,#REF!,6,FALSE)</f>
        <v>#REF!</v>
      </c>
      <c r="BA3095" s="2" t="e">
        <f>VLOOKUP(AY3095,#REF!,2,FALSE)</f>
        <v>#REF!</v>
      </c>
      <c r="BB3095" s="2">
        <f t="shared" si="369"/>
        <v>0</v>
      </c>
      <c r="BC3095" s="2" t="str">
        <f t="shared" si="370"/>
        <v>0</v>
      </c>
      <c r="BD3095" s="2" t="str">
        <f t="shared" si="371"/>
        <v/>
      </c>
      <c r="BE3095" s="2" t="str">
        <f t="shared" si="372"/>
        <v/>
      </c>
      <c r="BF3095" s="2" t="str">
        <f t="shared" si="373"/>
        <v/>
      </c>
      <c r="BG3095" s="2" t="str">
        <f t="shared" si="374"/>
        <v/>
      </c>
      <c r="BH3095" s="2" t="str">
        <f t="shared" si="375"/>
        <v/>
      </c>
      <c r="BI3095" s="2"/>
      <c r="BJ3095" s="2"/>
      <c r="BK3095" s="2"/>
      <c r="BL3095" s="2"/>
      <c r="BM3095" s="2"/>
      <c r="BN3095" s="2"/>
      <c r="BO3095" s="2"/>
    </row>
    <row r="3096" spans="2:67" x14ac:dyDescent="0.25">
      <c r="B3096" s="13"/>
      <c r="E3096" s="13"/>
      <c r="R3096"/>
      <c r="S3096"/>
      <c r="AX3096" s="2" t="e">
        <f>VLOOKUP(AY3096,#REF!,6,FALSE)</f>
        <v>#REF!</v>
      </c>
      <c r="AY3096" s="2" t="str">
        <f t="shared" si="368"/>
        <v/>
      </c>
      <c r="AZ3096" s="2" t="e">
        <f>VLOOKUP(AY3096,#REF!,6,FALSE)</f>
        <v>#REF!</v>
      </c>
      <c r="BA3096" s="2" t="e">
        <f>VLOOKUP(AY3096,#REF!,2,FALSE)</f>
        <v>#REF!</v>
      </c>
      <c r="BB3096" s="2">
        <f t="shared" si="369"/>
        <v>0</v>
      </c>
      <c r="BC3096" s="2" t="str">
        <f t="shared" si="370"/>
        <v>0</v>
      </c>
      <c r="BD3096" s="2" t="str">
        <f t="shared" si="371"/>
        <v/>
      </c>
      <c r="BE3096" s="2" t="str">
        <f t="shared" si="372"/>
        <v/>
      </c>
      <c r="BF3096" s="2" t="str">
        <f t="shared" si="373"/>
        <v/>
      </c>
      <c r="BG3096" s="2" t="str">
        <f t="shared" si="374"/>
        <v/>
      </c>
      <c r="BH3096" s="2" t="str">
        <f t="shared" si="375"/>
        <v/>
      </c>
      <c r="BI3096" s="2"/>
      <c r="BJ3096" s="2"/>
      <c r="BK3096" s="2"/>
      <c r="BL3096" s="2"/>
      <c r="BM3096" s="2"/>
      <c r="BN3096" s="2"/>
      <c r="BO3096" s="2"/>
    </row>
    <row r="3097" spans="2:67" x14ac:dyDescent="0.25">
      <c r="B3097" s="13"/>
      <c r="E3097" s="13"/>
      <c r="R3097"/>
      <c r="S3097"/>
      <c r="AX3097" s="2" t="e">
        <f>VLOOKUP(AY3097,#REF!,6,FALSE)</f>
        <v>#REF!</v>
      </c>
      <c r="AY3097" s="2" t="str">
        <f t="shared" si="368"/>
        <v/>
      </c>
      <c r="AZ3097" s="2" t="e">
        <f>VLOOKUP(AY3097,#REF!,6,FALSE)</f>
        <v>#REF!</v>
      </c>
      <c r="BA3097" s="2" t="e">
        <f>VLOOKUP(AY3097,#REF!,2,FALSE)</f>
        <v>#REF!</v>
      </c>
      <c r="BB3097" s="2">
        <f t="shared" si="369"/>
        <v>0</v>
      </c>
      <c r="BC3097" s="2" t="str">
        <f t="shared" si="370"/>
        <v>0</v>
      </c>
      <c r="BD3097" s="2" t="str">
        <f t="shared" si="371"/>
        <v/>
      </c>
      <c r="BE3097" s="2" t="str">
        <f t="shared" si="372"/>
        <v/>
      </c>
      <c r="BF3097" s="2" t="str">
        <f t="shared" si="373"/>
        <v/>
      </c>
      <c r="BG3097" s="2" t="str">
        <f t="shared" si="374"/>
        <v/>
      </c>
      <c r="BH3097" s="2" t="str">
        <f t="shared" si="375"/>
        <v/>
      </c>
      <c r="BI3097" s="2"/>
      <c r="BJ3097" s="2"/>
      <c r="BK3097" s="2"/>
      <c r="BL3097" s="2"/>
      <c r="BM3097" s="2"/>
      <c r="BN3097" s="2"/>
      <c r="BO3097" s="2"/>
    </row>
    <row r="3098" spans="2:67" x14ac:dyDescent="0.25">
      <c r="B3098" s="13"/>
      <c r="E3098" s="13"/>
      <c r="R3098"/>
      <c r="S3098"/>
      <c r="AX3098" s="2" t="e">
        <f>VLOOKUP(AY3098,#REF!,6,FALSE)</f>
        <v>#REF!</v>
      </c>
      <c r="AY3098" s="2" t="str">
        <f t="shared" si="368"/>
        <v/>
      </c>
      <c r="AZ3098" s="2" t="e">
        <f>VLOOKUP(AY3098,#REF!,6,FALSE)</f>
        <v>#REF!</v>
      </c>
      <c r="BA3098" s="2" t="e">
        <f>VLOOKUP(AY3098,#REF!,2,FALSE)</f>
        <v>#REF!</v>
      </c>
      <c r="BB3098" s="2">
        <f t="shared" si="369"/>
        <v>0</v>
      </c>
      <c r="BC3098" s="2" t="str">
        <f t="shared" si="370"/>
        <v>0</v>
      </c>
      <c r="BD3098" s="2" t="str">
        <f t="shared" si="371"/>
        <v/>
      </c>
      <c r="BE3098" s="2" t="str">
        <f t="shared" si="372"/>
        <v/>
      </c>
      <c r="BF3098" s="2" t="str">
        <f t="shared" si="373"/>
        <v/>
      </c>
      <c r="BG3098" s="2" t="str">
        <f t="shared" si="374"/>
        <v/>
      </c>
      <c r="BH3098" s="2" t="str">
        <f t="shared" si="375"/>
        <v/>
      </c>
      <c r="BI3098" s="2"/>
      <c r="BJ3098" s="2"/>
      <c r="BK3098" s="2"/>
      <c r="BL3098" s="2"/>
      <c r="BM3098" s="2"/>
      <c r="BN3098" s="2"/>
      <c r="BO3098" s="2"/>
    </row>
    <row r="3099" spans="2:67" x14ac:dyDescent="0.25">
      <c r="B3099" s="13"/>
      <c r="E3099" s="13"/>
      <c r="R3099"/>
      <c r="S3099"/>
      <c r="AX3099" s="2" t="e">
        <f>VLOOKUP(AY3099,#REF!,6,FALSE)</f>
        <v>#REF!</v>
      </c>
      <c r="AY3099" s="2" t="str">
        <f t="shared" si="368"/>
        <v/>
      </c>
      <c r="AZ3099" s="2" t="e">
        <f>VLOOKUP(AY3099,#REF!,6,FALSE)</f>
        <v>#REF!</v>
      </c>
      <c r="BA3099" s="2" t="e">
        <f>VLOOKUP(AY3099,#REF!,2,FALSE)</f>
        <v>#REF!</v>
      </c>
      <c r="BB3099" s="2">
        <f t="shared" si="369"/>
        <v>0</v>
      </c>
      <c r="BC3099" s="2" t="str">
        <f t="shared" si="370"/>
        <v>0</v>
      </c>
      <c r="BD3099" s="2" t="str">
        <f t="shared" si="371"/>
        <v/>
      </c>
      <c r="BE3099" s="2" t="str">
        <f t="shared" si="372"/>
        <v/>
      </c>
      <c r="BF3099" s="2" t="str">
        <f t="shared" si="373"/>
        <v/>
      </c>
      <c r="BG3099" s="2" t="str">
        <f t="shared" si="374"/>
        <v/>
      </c>
      <c r="BH3099" s="2" t="str">
        <f t="shared" si="375"/>
        <v/>
      </c>
      <c r="BI3099" s="2"/>
      <c r="BJ3099" s="2"/>
      <c r="BK3099" s="2"/>
      <c r="BL3099" s="2"/>
      <c r="BM3099" s="2"/>
      <c r="BN3099" s="2"/>
      <c r="BO3099" s="2"/>
    </row>
    <row r="3100" spans="2:67" x14ac:dyDescent="0.25">
      <c r="B3100" s="13"/>
      <c r="E3100" s="13"/>
      <c r="R3100"/>
      <c r="S3100"/>
      <c r="AX3100" s="2" t="e">
        <f>VLOOKUP(AY3100,#REF!,6,FALSE)</f>
        <v>#REF!</v>
      </c>
      <c r="AY3100" s="2" t="str">
        <f t="shared" si="368"/>
        <v/>
      </c>
      <c r="AZ3100" s="2" t="e">
        <f>VLOOKUP(AY3100,#REF!,6,FALSE)</f>
        <v>#REF!</v>
      </c>
      <c r="BA3100" s="2" t="e">
        <f>VLOOKUP(AY3100,#REF!,2,FALSE)</f>
        <v>#REF!</v>
      </c>
      <c r="BB3100" s="2">
        <f t="shared" si="369"/>
        <v>0</v>
      </c>
      <c r="BC3100" s="2" t="str">
        <f t="shared" si="370"/>
        <v>0</v>
      </c>
      <c r="BD3100" s="2" t="str">
        <f t="shared" si="371"/>
        <v/>
      </c>
      <c r="BE3100" s="2" t="str">
        <f t="shared" si="372"/>
        <v/>
      </c>
      <c r="BF3100" s="2" t="str">
        <f t="shared" si="373"/>
        <v/>
      </c>
      <c r="BG3100" s="2" t="str">
        <f t="shared" si="374"/>
        <v/>
      </c>
      <c r="BH3100" s="2" t="str">
        <f t="shared" si="375"/>
        <v/>
      </c>
      <c r="BI3100" s="2"/>
      <c r="BJ3100" s="2"/>
      <c r="BK3100" s="2"/>
      <c r="BL3100" s="2"/>
      <c r="BM3100" s="2"/>
      <c r="BN3100" s="2"/>
      <c r="BO3100" s="2"/>
    </row>
    <row r="3101" spans="2:67" x14ac:dyDescent="0.25">
      <c r="B3101" s="13"/>
      <c r="E3101" s="13"/>
      <c r="R3101"/>
      <c r="S3101"/>
      <c r="AX3101" s="2" t="e">
        <f>VLOOKUP(AY3101,#REF!,6,FALSE)</f>
        <v>#REF!</v>
      </c>
      <c r="AY3101" s="2" t="str">
        <f t="shared" si="368"/>
        <v/>
      </c>
      <c r="AZ3101" s="2" t="e">
        <f>VLOOKUP(AY3101,#REF!,6,FALSE)</f>
        <v>#REF!</v>
      </c>
      <c r="BA3101" s="2" t="e">
        <f>VLOOKUP(AY3101,#REF!,2,FALSE)</f>
        <v>#REF!</v>
      </c>
      <c r="BB3101" s="2">
        <f t="shared" si="369"/>
        <v>0</v>
      </c>
      <c r="BC3101" s="2" t="str">
        <f t="shared" si="370"/>
        <v>0</v>
      </c>
      <c r="BD3101" s="2" t="str">
        <f t="shared" si="371"/>
        <v/>
      </c>
      <c r="BE3101" s="2" t="str">
        <f t="shared" si="372"/>
        <v/>
      </c>
      <c r="BF3101" s="2" t="str">
        <f t="shared" si="373"/>
        <v/>
      </c>
      <c r="BG3101" s="2" t="str">
        <f t="shared" si="374"/>
        <v/>
      </c>
      <c r="BH3101" s="2" t="str">
        <f t="shared" si="375"/>
        <v/>
      </c>
      <c r="BI3101" s="2"/>
      <c r="BJ3101" s="2"/>
      <c r="BK3101" s="2"/>
      <c r="BL3101" s="2"/>
      <c r="BM3101" s="2"/>
      <c r="BN3101" s="2"/>
      <c r="BO3101" s="2"/>
    </row>
    <row r="3102" spans="2:67" x14ac:dyDescent="0.25">
      <c r="B3102" s="13"/>
      <c r="E3102" s="13"/>
      <c r="R3102"/>
      <c r="S3102"/>
      <c r="AX3102" s="2" t="e">
        <f>VLOOKUP(AY3102,#REF!,6,FALSE)</f>
        <v>#REF!</v>
      </c>
      <c r="AY3102" s="2" t="str">
        <f t="shared" si="368"/>
        <v/>
      </c>
      <c r="AZ3102" s="2" t="e">
        <f>VLOOKUP(AY3102,#REF!,6,FALSE)</f>
        <v>#REF!</v>
      </c>
      <c r="BA3102" s="2" t="e">
        <f>VLOOKUP(AY3102,#REF!,2,FALSE)</f>
        <v>#REF!</v>
      </c>
      <c r="BB3102" s="2">
        <f t="shared" si="369"/>
        <v>0</v>
      </c>
      <c r="BC3102" s="2" t="str">
        <f t="shared" si="370"/>
        <v>0</v>
      </c>
      <c r="BD3102" s="2" t="str">
        <f t="shared" si="371"/>
        <v/>
      </c>
      <c r="BE3102" s="2" t="str">
        <f t="shared" si="372"/>
        <v/>
      </c>
      <c r="BF3102" s="2" t="str">
        <f t="shared" si="373"/>
        <v/>
      </c>
      <c r="BG3102" s="2" t="str">
        <f t="shared" si="374"/>
        <v/>
      </c>
      <c r="BH3102" s="2" t="str">
        <f t="shared" si="375"/>
        <v/>
      </c>
      <c r="BI3102" s="2"/>
      <c r="BJ3102" s="2"/>
      <c r="BK3102" s="2"/>
      <c r="BL3102" s="2"/>
      <c r="BM3102" s="2"/>
      <c r="BN3102" s="2"/>
      <c r="BO3102" s="2"/>
    </row>
    <row r="3103" spans="2:67" x14ac:dyDescent="0.25">
      <c r="B3103" s="13"/>
      <c r="E3103" s="13"/>
      <c r="R3103"/>
      <c r="S3103"/>
      <c r="AX3103" s="2" t="e">
        <f>VLOOKUP(AY3103,#REF!,6,FALSE)</f>
        <v>#REF!</v>
      </c>
      <c r="AY3103" s="2" t="str">
        <f t="shared" si="368"/>
        <v/>
      </c>
      <c r="AZ3103" s="2" t="e">
        <f>VLOOKUP(AY3103,#REF!,6,FALSE)</f>
        <v>#REF!</v>
      </c>
      <c r="BA3103" s="2" t="e">
        <f>VLOOKUP(AY3103,#REF!,2,FALSE)</f>
        <v>#REF!</v>
      </c>
      <c r="BB3103" s="2">
        <f t="shared" si="369"/>
        <v>0</v>
      </c>
      <c r="BC3103" s="2" t="str">
        <f t="shared" si="370"/>
        <v>0</v>
      </c>
      <c r="BD3103" s="2" t="str">
        <f t="shared" si="371"/>
        <v/>
      </c>
      <c r="BE3103" s="2" t="str">
        <f t="shared" si="372"/>
        <v/>
      </c>
      <c r="BF3103" s="2" t="str">
        <f t="shared" si="373"/>
        <v/>
      </c>
      <c r="BG3103" s="2" t="str">
        <f t="shared" si="374"/>
        <v/>
      </c>
      <c r="BH3103" s="2" t="str">
        <f t="shared" si="375"/>
        <v/>
      </c>
      <c r="BI3103" s="2"/>
      <c r="BJ3103" s="2"/>
      <c r="BK3103" s="2"/>
      <c r="BL3103" s="2"/>
      <c r="BM3103" s="2"/>
      <c r="BN3103" s="2"/>
      <c r="BO3103" s="2"/>
    </row>
    <row r="3104" spans="2:67" x14ac:dyDescent="0.25">
      <c r="B3104" s="13"/>
      <c r="E3104" s="13"/>
      <c r="R3104"/>
      <c r="S3104"/>
      <c r="AX3104" s="2" t="e">
        <f>VLOOKUP(AY3104,#REF!,6,FALSE)</f>
        <v>#REF!</v>
      </c>
      <c r="AY3104" s="2" t="str">
        <f t="shared" si="368"/>
        <v/>
      </c>
      <c r="AZ3104" s="2" t="e">
        <f>VLOOKUP(AY3104,#REF!,6,FALSE)</f>
        <v>#REF!</v>
      </c>
      <c r="BA3104" s="2" t="e">
        <f>VLOOKUP(AY3104,#REF!,2,FALSE)</f>
        <v>#REF!</v>
      </c>
      <c r="BB3104" s="2">
        <f t="shared" si="369"/>
        <v>0</v>
      </c>
      <c r="BC3104" s="2" t="str">
        <f t="shared" si="370"/>
        <v>0</v>
      </c>
      <c r="BD3104" s="2" t="str">
        <f t="shared" si="371"/>
        <v/>
      </c>
      <c r="BE3104" s="2" t="str">
        <f t="shared" si="372"/>
        <v/>
      </c>
      <c r="BF3104" s="2" t="str">
        <f t="shared" si="373"/>
        <v/>
      </c>
      <c r="BG3104" s="2" t="str">
        <f t="shared" si="374"/>
        <v/>
      </c>
      <c r="BH3104" s="2" t="str">
        <f t="shared" si="375"/>
        <v/>
      </c>
      <c r="BI3104" s="2"/>
      <c r="BJ3104" s="2"/>
      <c r="BK3104" s="2"/>
      <c r="BL3104" s="2"/>
      <c r="BM3104" s="2"/>
      <c r="BN3104" s="2"/>
      <c r="BO3104" s="2"/>
    </row>
    <row r="3105" spans="2:67" x14ac:dyDescent="0.25">
      <c r="B3105" s="13"/>
      <c r="E3105" s="13"/>
      <c r="R3105"/>
      <c r="S3105"/>
      <c r="AX3105" s="2" t="e">
        <f>VLOOKUP(AY3105,#REF!,6,FALSE)</f>
        <v>#REF!</v>
      </c>
      <c r="AY3105" s="2" t="str">
        <f t="shared" si="368"/>
        <v/>
      </c>
      <c r="AZ3105" s="2" t="e">
        <f>VLOOKUP(AY3105,#REF!,6,FALSE)</f>
        <v>#REF!</v>
      </c>
      <c r="BA3105" s="2" t="e">
        <f>VLOOKUP(AY3105,#REF!,2,FALSE)</f>
        <v>#REF!</v>
      </c>
      <c r="BB3105" s="2">
        <f t="shared" si="369"/>
        <v>0</v>
      </c>
      <c r="BC3105" s="2" t="str">
        <f t="shared" si="370"/>
        <v>0</v>
      </c>
      <c r="BD3105" s="2" t="str">
        <f t="shared" si="371"/>
        <v/>
      </c>
      <c r="BE3105" s="2" t="str">
        <f t="shared" si="372"/>
        <v/>
      </c>
      <c r="BF3105" s="2" t="str">
        <f t="shared" si="373"/>
        <v/>
      </c>
      <c r="BG3105" s="2" t="str">
        <f t="shared" si="374"/>
        <v/>
      </c>
      <c r="BH3105" s="2" t="str">
        <f t="shared" si="375"/>
        <v/>
      </c>
      <c r="BI3105" s="2"/>
      <c r="BJ3105" s="2"/>
      <c r="BK3105" s="2"/>
      <c r="BL3105" s="2"/>
      <c r="BM3105" s="2"/>
      <c r="BN3105" s="2"/>
      <c r="BO3105" s="2"/>
    </row>
    <row r="3106" spans="2:67" x14ac:dyDescent="0.25">
      <c r="B3106" s="13"/>
      <c r="E3106" s="13"/>
      <c r="R3106"/>
      <c r="S3106"/>
      <c r="AX3106" s="2" t="e">
        <f>VLOOKUP(AY3106,#REF!,6,FALSE)</f>
        <v>#REF!</v>
      </c>
      <c r="AY3106" s="2" t="str">
        <f t="shared" si="368"/>
        <v/>
      </c>
      <c r="AZ3106" s="2" t="e">
        <f>VLOOKUP(AY3106,#REF!,6,FALSE)</f>
        <v>#REF!</v>
      </c>
      <c r="BA3106" s="2" t="e">
        <f>VLOOKUP(AY3106,#REF!,2,FALSE)</f>
        <v>#REF!</v>
      </c>
      <c r="BB3106" s="2">
        <f t="shared" si="369"/>
        <v>0</v>
      </c>
      <c r="BC3106" s="2" t="str">
        <f t="shared" si="370"/>
        <v>0</v>
      </c>
      <c r="BD3106" s="2" t="str">
        <f t="shared" si="371"/>
        <v/>
      </c>
      <c r="BE3106" s="2" t="str">
        <f t="shared" si="372"/>
        <v/>
      </c>
      <c r="BF3106" s="2" t="str">
        <f t="shared" si="373"/>
        <v/>
      </c>
      <c r="BG3106" s="2" t="str">
        <f t="shared" si="374"/>
        <v/>
      </c>
      <c r="BH3106" s="2" t="str">
        <f t="shared" si="375"/>
        <v/>
      </c>
      <c r="BI3106" s="2"/>
      <c r="BJ3106" s="2"/>
      <c r="BK3106" s="2"/>
      <c r="BL3106" s="2"/>
      <c r="BM3106" s="2"/>
      <c r="BN3106" s="2"/>
      <c r="BO3106" s="2"/>
    </row>
    <row r="3107" spans="2:67" x14ac:dyDescent="0.25">
      <c r="B3107" s="13"/>
      <c r="E3107" s="13"/>
      <c r="R3107"/>
      <c r="S3107"/>
      <c r="AX3107" s="2" t="e">
        <f>VLOOKUP(AY3107,#REF!,6,FALSE)</f>
        <v>#REF!</v>
      </c>
      <c r="AY3107" s="2" t="str">
        <f t="shared" si="368"/>
        <v/>
      </c>
      <c r="AZ3107" s="2" t="e">
        <f>VLOOKUP(AY3107,#REF!,6,FALSE)</f>
        <v>#REF!</v>
      </c>
      <c r="BA3107" s="2" t="e">
        <f>VLOOKUP(AY3107,#REF!,2,FALSE)</f>
        <v>#REF!</v>
      </c>
      <c r="BB3107" s="2">
        <f t="shared" si="369"/>
        <v>0</v>
      </c>
      <c r="BC3107" s="2" t="str">
        <f t="shared" si="370"/>
        <v>0</v>
      </c>
      <c r="BD3107" s="2" t="str">
        <f t="shared" si="371"/>
        <v/>
      </c>
      <c r="BE3107" s="2" t="str">
        <f t="shared" si="372"/>
        <v/>
      </c>
      <c r="BF3107" s="2" t="str">
        <f t="shared" si="373"/>
        <v/>
      </c>
      <c r="BG3107" s="2" t="str">
        <f t="shared" si="374"/>
        <v/>
      </c>
      <c r="BH3107" s="2" t="str">
        <f t="shared" si="375"/>
        <v/>
      </c>
      <c r="BI3107" s="2"/>
      <c r="BJ3107" s="2"/>
      <c r="BK3107" s="2"/>
      <c r="BL3107" s="2"/>
      <c r="BM3107" s="2"/>
      <c r="BN3107" s="2"/>
      <c r="BO3107" s="2"/>
    </row>
    <row r="3108" spans="2:67" x14ac:dyDescent="0.25">
      <c r="B3108" s="13"/>
      <c r="E3108" s="13"/>
      <c r="R3108"/>
      <c r="S3108"/>
      <c r="AX3108" s="2" t="e">
        <f>VLOOKUP(AY3108,#REF!,6,FALSE)</f>
        <v>#REF!</v>
      </c>
      <c r="AY3108" s="2" t="str">
        <f t="shared" si="368"/>
        <v/>
      </c>
      <c r="AZ3108" s="2" t="e">
        <f>VLOOKUP(AY3108,#REF!,6,FALSE)</f>
        <v>#REF!</v>
      </c>
      <c r="BA3108" s="2" t="e">
        <f>VLOOKUP(AY3108,#REF!,2,FALSE)</f>
        <v>#REF!</v>
      </c>
      <c r="BB3108" s="2">
        <f t="shared" si="369"/>
        <v>0</v>
      </c>
      <c r="BC3108" s="2" t="str">
        <f t="shared" si="370"/>
        <v>0</v>
      </c>
      <c r="BD3108" s="2" t="str">
        <f t="shared" si="371"/>
        <v/>
      </c>
      <c r="BE3108" s="2" t="str">
        <f t="shared" si="372"/>
        <v/>
      </c>
      <c r="BF3108" s="2" t="str">
        <f t="shared" si="373"/>
        <v/>
      </c>
      <c r="BG3108" s="2" t="str">
        <f t="shared" si="374"/>
        <v/>
      </c>
      <c r="BH3108" s="2" t="str">
        <f t="shared" si="375"/>
        <v/>
      </c>
      <c r="BI3108" s="2"/>
      <c r="BJ3108" s="2"/>
      <c r="BK3108" s="2"/>
      <c r="BL3108" s="2"/>
      <c r="BM3108" s="2"/>
      <c r="BN3108" s="2"/>
      <c r="BO3108" s="2"/>
    </row>
    <row r="3109" spans="2:67" x14ac:dyDescent="0.25">
      <c r="B3109" s="13"/>
      <c r="E3109" s="13"/>
      <c r="R3109"/>
      <c r="S3109"/>
      <c r="AX3109" s="2" t="e">
        <f>VLOOKUP(AY3109,#REF!,6,FALSE)</f>
        <v>#REF!</v>
      </c>
      <c r="AY3109" s="2" t="str">
        <f t="shared" si="368"/>
        <v/>
      </c>
      <c r="AZ3109" s="2" t="e">
        <f>VLOOKUP(AY3109,#REF!,6,FALSE)</f>
        <v>#REF!</v>
      </c>
      <c r="BA3109" s="2" t="e">
        <f>VLOOKUP(AY3109,#REF!,2,FALSE)</f>
        <v>#REF!</v>
      </c>
      <c r="BB3109" s="2">
        <f t="shared" si="369"/>
        <v>0</v>
      </c>
      <c r="BC3109" s="2" t="str">
        <f t="shared" si="370"/>
        <v>0</v>
      </c>
      <c r="BD3109" s="2" t="str">
        <f t="shared" si="371"/>
        <v/>
      </c>
      <c r="BE3109" s="2" t="str">
        <f t="shared" si="372"/>
        <v/>
      </c>
      <c r="BF3109" s="2" t="str">
        <f t="shared" si="373"/>
        <v/>
      </c>
      <c r="BG3109" s="2" t="str">
        <f t="shared" si="374"/>
        <v/>
      </c>
      <c r="BH3109" s="2" t="str">
        <f t="shared" si="375"/>
        <v/>
      </c>
      <c r="BI3109" s="2"/>
      <c r="BJ3109" s="2"/>
      <c r="BK3109" s="2"/>
      <c r="BL3109" s="2"/>
      <c r="BM3109" s="2"/>
      <c r="BN3109" s="2"/>
      <c r="BO3109" s="2"/>
    </row>
    <row r="3110" spans="2:67" x14ac:dyDescent="0.25">
      <c r="B3110" s="13"/>
      <c r="E3110" s="13"/>
      <c r="R3110"/>
      <c r="S3110"/>
      <c r="AX3110" s="2" t="e">
        <f>VLOOKUP(AY3110,#REF!,6,FALSE)</f>
        <v>#REF!</v>
      </c>
      <c r="AY3110" s="2" t="str">
        <f t="shared" si="368"/>
        <v/>
      </c>
      <c r="AZ3110" s="2" t="e">
        <f>VLOOKUP(AY3110,#REF!,6,FALSE)</f>
        <v>#REF!</v>
      </c>
      <c r="BA3110" s="2" t="e">
        <f>VLOOKUP(AY3110,#REF!,2,FALSE)</f>
        <v>#REF!</v>
      </c>
      <c r="BB3110" s="2">
        <f t="shared" si="369"/>
        <v>0</v>
      </c>
      <c r="BC3110" s="2" t="str">
        <f t="shared" si="370"/>
        <v>0</v>
      </c>
      <c r="BD3110" s="2" t="str">
        <f t="shared" si="371"/>
        <v/>
      </c>
      <c r="BE3110" s="2" t="str">
        <f t="shared" si="372"/>
        <v/>
      </c>
      <c r="BF3110" s="2" t="str">
        <f t="shared" si="373"/>
        <v/>
      </c>
      <c r="BG3110" s="2" t="str">
        <f t="shared" si="374"/>
        <v/>
      </c>
      <c r="BH3110" s="2" t="str">
        <f t="shared" si="375"/>
        <v/>
      </c>
      <c r="BI3110" s="2"/>
      <c r="BJ3110" s="2"/>
      <c r="BK3110" s="2"/>
      <c r="BL3110" s="2"/>
      <c r="BM3110" s="2"/>
      <c r="BN3110" s="2"/>
      <c r="BO3110" s="2"/>
    </row>
    <row r="3111" spans="2:67" x14ac:dyDescent="0.25">
      <c r="B3111" s="13"/>
      <c r="E3111" s="13"/>
      <c r="R3111"/>
      <c r="S3111"/>
      <c r="AX3111" s="2" t="e">
        <f>VLOOKUP(AY3111,#REF!,6,FALSE)</f>
        <v>#REF!</v>
      </c>
      <c r="AY3111" s="2" t="str">
        <f t="shared" si="368"/>
        <v/>
      </c>
      <c r="AZ3111" s="2" t="e">
        <f>VLOOKUP(AY3111,#REF!,6,FALSE)</f>
        <v>#REF!</v>
      </c>
      <c r="BA3111" s="2" t="e">
        <f>VLOOKUP(AY3111,#REF!,2,FALSE)</f>
        <v>#REF!</v>
      </c>
      <c r="BB3111" s="2">
        <f t="shared" si="369"/>
        <v>0</v>
      </c>
      <c r="BC3111" s="2" t="str">
        <f t="shared" si="370"/>
        <v>0</v>
      </c>
      <c r="BD3111" s="2" t="str">
        <f t="shared" si="371"/>
        <v/>
      </c>
      <c r="BE3111" s="2" t="str">
        <f t="shared" si="372"/>
        <v/>
      </c>
      <c r="BF3111" s="2" t="str">
        <f t="shared" si="373"/>
        <v/>
      </c>
      <c r="BG3111" s="2" t="str">
        <f t="shared" si="374"/>
        <v/>
      </c>
      <c r="BH3111" s="2" t="str">
        <f t="shared" si="375"/>
        <v/>
      </c>
      <c r="BI3111" s="2"/>
      <c r="BJ3111" s="2"/>
      <c r="BK3111" s="2"/>
      <c r="BL3111" s="2"/>
      <c r="BM3111" s="2"/>
      <c r="BN3111" s="2"/>
      <c r="BO3111" s="2"/>
    </row>
    <row r="3112" spans="2:67" x14ac:dyDescent="0.25">
      <c r="B3112" s="13"/>
      <c r="E3112" s="13"/>
      <c r="R3112"/>
      <c r="S3112"/>
      <c r="AX3112" s="2" t="e">
        <f>VLOOKUP(AY3112,#REF!,6,FALSE)</f>
        <v>#REF!</v>
      </c>
      <c r="AY3112" s="2" t="str">
        <f t="shared" si="368"/>
        <v/>
      </c>
      <c r="AZ3112" s="2" t="e">
        <f>VLOOKUP(AY3112,#REF!,6,FALSE)</f>
        <v>#REF!</v>
      </c>
      <c r="BA3112" s="2" t="e">
        <f>VLOOKUP(AY3112,#REF!,2,FALSE)</f>
        <v>#REF!</v>
      </c>
      <c r="BB3112" s="2">
        <f t="shared" si="369"/>
        <v>0</v>
      </c>
      <c r="BC3112" s="2" t="str">
        <f t="shared" si="370"/>
        <v>0</v>
      </c>
      <c r="BD3112" s="2" t="str">
        <f t="shared" si="371"/>
        <v/>
      </c>
      <c r="BE3112" s="2" t="str">
        <f t="shared" si="372"/>
        <v/>
      </c>
      <c r="BF3112" s="2" t="str">
        <f t="shared" si="373"/>
        <v/>
      </c>
      <c r="BG3112" s="2" t="str">
        <f t="shared" si="374"/>
        <v/>
      </c>
      <c r="BH3112" s="2" t="str">
        <f t="shared" si="375"/>
        <v/>
      </c>
      <c r="BI3112" s="2"/>
      <c r="BJ3112" s="2"/>
      <c r="BK3112" s="2"/>
      <c r="BL3112" s="2"/>
      <c r="BM3112" s="2"/>
      <c r="BN3112" s="2"/>
      <c r="BO3112" s="2"/>
    </row>
    <row r="3113" spans="2:67" x14ac:dyDescent="0.25">
      <c r="B3113" s="13"/>
      <c r="E3113" s="13"/>
      <c r="R3113"/>
      <c r="S3113"/>
      <c r="AX3113" s="2" t="e">
        <f>VLOOKUP(AY3113,#REF!,6,FALSE)</f>
        <v>#REF!</v>
      </c>
      <c r="AY3113" s="2" t="str">
        <f t="shared" si="368"/>
        <v/>
      </c>
      <c r="AZ3113" s="2" t="e">
        <f>VLOOKUP(AY3113,#REF!,6,FALSE)</f>
        <v>#REF!</v>
      </c>
      <c r="BA3113" s="2" t="e">
        <f>VLOOKUP(AY3113,#REF!,2,FALSE)</f>
        <v>#REF!</v>
      </c>
      <c r="BB3113" s="2">
        <f t="shared" si="369"/>
        <v>0</v>
      </c>
      <c r="BC3113" s="2" t="str">
        <f t="shared" si="370"/>
        <v>0</v>
      </c>
      <c r="BD3113" s="2" t="str">
        <f t="shared" si="371"/>
        <v/>
      </c>
      <c r="BE3113" s="2" t="str">
        <f t="shared" si="372"/>
        <v/>
      </c>
      <c r="BF3113" s="2" t="str">
        <f t="shared" si="373"/>
        <v/>
      </c>
      <c r="BG3113" s="2" t="str">
        <f t="shared" si="374"/>
        <v/>
      </c>
      <c r="BH3113" s="2" t="str">
        <f t="shared" si="375"/>
        <v/>
      </c>
      <c r="BI3113" s="2"/>
      <c r="BJ3113" s="2"/>
      <c r="BK3113" s="2"/>
      <c r="BL3113" s="2"/>
      <c r="BM3113" s="2"/>
      <c r="BN3113" s="2"/>
      <c r="BO3113" s="2"/>
    </row>
    <row r="3114" spans="2:67" x14ac:dyDescent="0.25">
      <c r="B3114" s="13"/>
      <c r="E3114" s="13"/>
      <c r="R3114"/>
      <c r="S3114"/>
      <c r="AX3114" s="2" t="e">
        <f>VLOOKUP(AY3114,#REF!,6,FALSE)</f>
        <v>#REF!</v>
      </c>
      <c r="AY3114" s="2" t="str">
        <f t="shared" si="368"/>
        <v/>
      </c>
      <c r="AZ3114" s="2" t="e">
        <f>VLOOKUP(AY3114,#REF!,6,FALSE)</f>
        <v>#REF!</v>
      </c>
      <c r="BA3114" s="2" t="e">
        <f>VLOOKUP(AY3114,#REF!,2,FALSE)</f>
        <v>#REF!</v>
      </c>
      <c r="BB3114" s="2">
        <f t="shared" si="369"/>
        <v>0</v>
      </c>
      <c r="BC3114" s="2" t="str">
        <f t="shared" si="370"/>
        <v>0</v>
      </c>
      <c r="BD3114" s="2" t="str">
        <f t="shared" si="371"/>
        <v/>
      </c>
      <c r="BE3114" s="2" t="str">
        <f t="shared" si="372"/>
        <v/>
      </c>
      <c r="BF3114" s="2" t="str">
        <f t="shared" si="373"/>
        <v/>
      </c>
      <c r="BG3114" s="2" t="str">
        <f t="shared" si="374"/>
        <v/>
      </c>
      <c r="BH3114" s="2" t="str">
        <f t="shared" si="375"/>
        <v/>
      </c>
      <c r="BI3114" s="2"/>
      <c r="BJ3114" s="2"/>
      <c r="BK3114" s="2"/>
      <c r="BL3114" s="2"/>
      <c r="BM3114" s="2"/>
      <c r="BN3114" s="2"/>
      <c r="BO3114" s="2"/>
    </row>
    <row r="3115" spans="2:67" x14ac:dyDescent="0.25">
      <c r="B3115" s="13"/>
      <c r="E3115" s="13"/>
      <c r="R3115"/>
      <c r="S3115"/>
      <c r="AX3115" s="2" t="e">
        <f>VLOOKUP(AY3115,#REF!,6,FALSE)</f>
        <v>#REF!</v>
      </c>
      <c r="AY3115" s="2" t="str">
        <f t="shared" si="368"/>
        <v/>
      </c>
      <c r="AZ3115" s="2" t="e">
        <f>VLOOKUP(AY3115,#REF!,6,FALSE)</f>
        <v>#REF!</v>
      </c>
      <c r="BA3115" s="2" t="e">
        <f>VLOOKUP(AY3115,#REF!,2,FALSE)</f>
        <v>#REF!</v>
      </c>
      <c r="BB3115" s="2">
        <f t="shared" si="369"/>
        <v>0</v>
      </c>
      <c r="BC3115" s="2" t="str">
        <f t="shared" si="370"/>
        <v>0</v>
      </c>
      <c r="BD3115" s="2" t="str">
        <f t="shared" si="371"/>
        <v/>
      </c>
      <c r="BE3115" s="2" t="str">
        <f t="shared" si="372"/>
        <v/>
      </c>
      <c r="BF3115" s="2" t="str">
        <f t="shared" si="373"/>
        <v/>
      </c>
      <c r="BG3115" s="2" t="str">
        <f t="shared" si="374"/>
        <v/>
      </c>
      <c r="BH3115" s="2" t="str">
        <f t="shared" si="375"/>
        <v/>
      </c>
      <c r="BI3115" s="2"/>
      <c r="BJ3115" s="2"/>
      <c r="BK3115" s="2"/>
      <c r="BL3115" s="2"/>
      <c r="BM3115" s="2"/>
      <c r="BN3115" s="2"/>
      <c r="BO3115" s="2"/>
    </row>
    <row r="3116" spans="2:67" x14ac:dyDescent="0.25">
      <c r="B3116" s="13"/>
      <c r="E3116" s="13"/>
      <c r="R3116"/>
      <c r="S3116"/>
      <c r="AX3116" s="2" t="e">
        <f>VLOOKUP(AY3116,#REF!,6,FALSE)</f>
        <v>#REF!</v>
      </c>
      <c r="AY3116" s="2" t="str">
        <f t="shared" si="368"/>
        <v/>
      </c>
      <c r="AZ3116" s="2" t="e">
        <f>VLOOKUP(AY3116,#REF!,6,FALSE)</f>
        <v>#REF!</v>
      </c>
      <c r="BA3116" s="2" t="e">
        <f>VLOOKUP(AY3116,#REF!,2,FALSE)</f>
        <v>#REF!</v>
      </c>
      <c r="BB3116" s="2">
        <f t="shared" si="369"/>
        <v>0</v>
      </c>
      <c r="BC3116" s="2" t="str">
        <f t="shared" si="370"/>
        <v>0</v>
      </c>
      <c r="BD3116" s="2" t="str">
        <f t="shared" si="371"/>
        <v/>
      </c>
      <c r="BE3116" s="2" t="str">
        <f t="shared" si="372"/>
        <v/>
      </c>
      <c r="BF3116" s="2" t="str">
        <f t="shared" si="373"/>
        <v/>
      </c>
      <c r="BG3116" s="2" t="str">
        <f t="shared" si="374"/>
        <v/>
      </c>
      <c r="BH3116" s="2" t="str">
        <f t="shared" si="375"/>
        <v/>
      </c>
      <c r="BI3116" s="2"/>
      <c r="BJ3116" s="2"/>
      <c r="BK3116" s="2"/>
      <c r="BL3116" s="2"/>
      <c r="BM3116" s="2"/>
      <c r="BN3116" s="2"/>
      <c r="BO3116" s="2"/>
    </row>
    <row r="3117" spans="2:67" x14ac:dyDescent="0.25">
      <c r="B3117" s="13"/>
      <c r="E3117" s="13"/>
      <c r="R3117"/>
      <c r="S3117"/>
      <c r="AX3117" s="2" t="e">
        <f>VLOOKUP(AY3117,#REF!,6,FALSE)</f>
        <v>#REF!</v>
      </c>
      <c r="AY3117" s="2" t="str">
        <f t="shared" si="368"/>
        <v/>
      </c>
      <c r="AZ3117" s="2" t="e">
        <f>VLOOKUP(AY3117,#REF!,6,FALSE)</f>
        <v>#REF!</v>
      </c>
      <c r="BA3117" s="2" t="e">
        <f>VLOOKUP(AY3117,#REF!,2,FALSE)</f>
        <v>#REF!</v>
      </c>
      <c r="BB3117" s="2">
        <f t="shared" si="369"/>
        <v>0</v>
      </c>
      <c r="BC3117" s="2" t="str">
        <f t="shared" si="370"/>
        <v>0</v>
      </c>
      <c r="BD3117" s="2" t="str">
        <f t="shared" si="371"/>
        <v/>
      </c>
      <c r="BE3117" s="2" t="str">
        <f t="shared" si="372"/>
        <v/>
      </c>
      <c r="BF3117" s="2" t="str">
        <f t="shared" si="373"/>
        <v/>
      </c>
      <c r="BG3117" s="2" t="str">
        <f t="shared" si="374"/>
        <v/>
      </c>
      <c r="BH3117" s="2" t="str">
        <f t="shared" si="375"/>
        <v/>
      </c>
      <c r="BI3117" s="2"/>
      <c r="BJ3117" s="2"/>
      <c r="BK3117" s="2"/>
      <c r="BL3117" s="2"/>
      <c r="BM3117" s="2"/>
      <c r="BN3117" s="2"/>
      <c r="BO3117" s="2"/>
    </row>
    <row r="3118" spans="2:67" x14ac:dyDescent="0.25">
      <c r="B3118" s="13"/>
      <c r="E3118" s="13"/>
      <c r="R3118"/>
      <c r="S3118"/>
      <c r="AX3118" s="2" t="e">
        <f>VLOOKUP(AY3118,#REF!,6,FALSE)</f>
        <v>#REF!</v>
      </c>
      <c r="AY3118" s="2" t="str">
        <f t="shared" si="368"/>
        <v/>
      </c>
      <c r="AZ3118" s="2" t="e">
        <f>VLOOKUP(AY3118,#REF!,6,FALSE)</f>
        <v>#REF!</v>
      </c>
      <c r="BA3118" s="2" t="e">
        <f>VLOOKUP(AY3118,#REF!,2,FALSE)</f>
        <v>#REF!</v>
      </c>
      <c r="BB3118" s="2">
        <f t="shared" si="369"/>
        <v>0</v>
      </c>
      <c r="BC3118" s="2" t="str">
        <f t="shared" si="370"/>
        <v>0</v>
      </c>
      <c r="BD3118" s="2" t="str">
        <f t="shared" si="371"/>
        <v/>
      </c>
      <c r="BE3118" s="2" t="str">
        <f t="shared" si="372"/>
        <v/>
      </c>
      <c r="BF3118" s="2" t="str">
        <f t="shared" si="373"/>
        <v/>
      </c>
      <c r="BG3118" s="2" t="str">
        <f t="shared" si="374"/>
        <v/>
      </c>
      <c r="BH3118" s="2" t="str">
        <f t="shared" si="375"/>
        <v/>
      </c>
      <c r="BI3118" s="2"/>
      <c r="BJ3118" s="2"/>
      <c r="BK3118" s="2"/>
      <c r="BL3118" s="2"/>
      <c r="BM3118" s="2"/>
      <c r="BN3118" s="2"/>
      <c r="BO3118" s="2"/>
    </row>
    <row r="3119" spans="2:67" x14ac:dyDescent="0.25">
      <c r="B3119" s="13"/>
      <c r="E3119" s="13"/>
      <c r="R3119"/>
      <c r="S3119"/>
      <c r="AX3119" s="2" t="e">
        <f>VLOOKUP(AY3119,#REF!,6,FALSE)</f>
        <v>#REF!</v>
      </c>
      <c r="AY3119" s="2" t="str">
        <f t="shared" si="368"/>
        <v/>
      </c>
      <c r="AZ3119" s="2" t="e">
        <f>VLOOKUP(AY3119,#REF!,6,FALSE)</f>
        <v>#REF!</v>
      </c>
      <c r="BA3119" s="2" t="e">
        <f>VLOOKUP(AY3119,#REF!,2,FALSE)</f>
        <v>#REF!</v>
      </c>
      <c r="BB3119" s="2">
        <f t="shared" si="369"/>
        <v>0</v>
      </c>
      <c r="BC3119" s="2" t="str">
        <f t="shared" si="370"/>
        <v>0</v>
      </c>
      <c r="BD3119" s="2" t="str">
        <f t="shared" si="371"/>
        <v/>
      </c>
      <c r="BE3119" s="2" t="str">
        <f t="shared" si="372"/>
        <v/>
      </c>
      <c r="BF3119" s="2" t="str">
        <f t="shared" si="373"/>
        <v/>
      </c>
      <c r="BG3119" s="2" t="str">
        <f t="shared" si="374"/>
        <v/>
      </c>
      <c r="BH3119" s="2" t="str">
        <f t="shared" si="375"/>
        <v/>
      </c>
      <c r="BI3119" s="2"/>
      <c r="BJ3119" s="2"/>
      <c r="BK3119" s="2"/>
      <c r="BL3119" s="2"/>
      <c r="BM3119" s="2"/>
      <c r="BN3119" s="2"/>
      <c r="BO3119" s="2"/>
    </row>
    <row r="3120" spans="2:67" x14ac:dyDescent="0.25">
      <c r="B3120" s="13"/>
      <c r="E3120" s="13"/>
      <c r="R3120"/>
      <c r="S3120"/>
      <c r="AX3120" s="2" t="e">
        <f>VLOOKUP(AY3120,#REF!,6,FALSE)</f>
        <v>#REF!</v>
      </c>
      <c r="AY3120" s="2" t="str">
        <f t="shared" si="368"/>
        <v/>
      </c>
      <c r="AZ3120" s="2" t="e">
        <f>VLOOKUP(AY3120,#REF!,6,FALSE)</f>
        <v>#REF!</v>
      </c>
      <c r="BA3120" s="2" t="e">
        <f>VLOOKUP(AY3120,#REF!,2,FALSE)</f>
        <v>#REF!</v>
      </c>
      <c r="BB3120" s="2">
        <f t="shared" si="369"/>
        <v>0</v>
      </c>
      <c r="BC3120" s="2" t="str">
        <f t="shared" si="370"/>
        <v>0</v>
      </c>
      <c r="BD3120" s="2" t="str">
        <f t="shared" si="371"/>
        <v/>
      </c>
      <c r="BE3120" s="2" t="str">
        <f t="shared" si="372"/>
        <v/>
      </c>
      <c r="BF3120" s="2" t="str">
        <f t="shared" si="373"/>
        <v/>
      </c>
      <c r="BG3120" s="2" t="str">
        <f t="shared" si="374"/>
        <v/>
      </c>
      <c r="BH3120" s="2" t="str">
        <f t="shared" si="375"/>
        <v/>
      </c>
      <c r="BI3120" s="2"/>
      <c r="BJ3120" s="2"/>
      <c r="BK3120" s="2"/>
      <c r="BL3120" s="2"/>
      <c r="BM3120" s="2"/>
      <c r="BN3120" s="2"/>
      <c r="BO3120" s="2"/>
    </row>
    <row r="3121" spans="2:67" x14ac:dyDescent="0.25">
      <c r="B3121" s="13"/>
      <c r="E3121" s="13"/>
      <c r="R3121"/>
      <c r="S3121"/>
      <c r="AX3121" s="2" t="e">
        <f>VLOOKUP(AY3121,#REF!,6,FALSE)</f>
        <v>#REF!</v>
      </c>
      <c r="AY3121" s="2" t="str">
        <f t="shared" si="368"/>
        <v/>
      </c>
      <c r="AZ3121" s="2" t="e">
        <f>VLOOKUP(AY3121,#REF!,6,FALSE)</f>
        <v>#REF!</v>
      </c>
      <c r="BA3121" s="2" t="e">
        <f>VLOOKUP(AY3121,#REF!,2,FALSE)</f>
        <v>#REF!</v>
      </c>
      <c r="BB3121" s="2">
        <f t="shared" si="369"/>
        <v>0</v>
      </c>
      <c r="BC3121" s="2" t="str">
        <f t="shared" si="370"/>
        <v>0</v>
      </c>
      <c r="BD3121" s="2" t="str">
        <f t="shared" si="371"/>
        <v/>
      </c>
      <c r="BE3121" s="2" t="str">
        <f t="shared" si="372"/>
        <v/>
      </c>
      <c r="BF3121" s="2" t="str">
        <f t="shared" si="373"/>
        <v/>
      </c>
      <c r="BG3121" s="2" t="str">
        <f t="shared" si="374"/>
        <v/>
      </c>
      <c r="BH3121" s="2" t="str">
        <f t="shared" si="375"/>
        <v/>
      </c>
      <c r="BI3121" s="2"/>
      <c r="BJ3121" s="2"/>
      <c r="BK3121" s="2"/>
      <c r="BL3121" s="2"/>
      <c r="BM3121" s="2"/>
      <c r="BN3121" s="2"/>
      <c r="BO3121" s="2"/>
    </row>
    <row r="3122" spans="2:67" x14ac:dyDescent="0.25">
      <c r="B3122" s="13"/>
      <c r="E3122" s="13"/>
      <c r="R3122"/>
      <c r="S3122"/>
      <c r="AX3122" s="2" t="e">
        <f>VLOOKUP(AY3122,#REF!,6,FALSE)</f>
        <v>#REF!</v>
      </c>
      <c r="AY3122" s="2" t="str">
        <f t="shared" si="368"/>
        <v/>
      </c>
      <c r="AZ3122" s="2" t="e">
        <f>VLOOKUP(AY3122,#REF!,6,FALSE)</f>
        <v>#REF!</v>
      </c>
      <c r="BA3122" s="2" t="e">
        <f>VLOOKUP(AY3122,#REF!,2,FALSE)</f>
        <v>#REF!</v>
      </c>
      <c r="BB3122" s="2">
        <f t="shared" si="369"/>
        <v>0</v>
      </c>
      <c r="BC3122" s="2" t="str">
        <f t="shared" si="370"/>
        <v>0</v>
      </c>
      <c r="BD3122" s="2" t="str">
        <f t="shared" si="371"/>
        <v/>
      </c>
      <c r="BE3122" s="2" t="str">
        <f t="shared" si="372"/>
        <v/>
      </c>
      <c r="BF3122" s="2" t="str">
        <f t="shared" si="373"/>
        <v/>
      </c>
      <c r="BG3122" s="2" t="str">
        <f t="shared" si="374"/>
        <v/>
      </c>
      <c r="BH3122" s="2" t="str">
        <f t="shared" si="375"/>
        <v/>
      </c>
      <c r="BI3122" s="2"/>
      <c r="BJ3122" s="2"/>
      <c r="BK3122" s="2"/>
      <c r="BL3122" s="2"/>
      <c r="BM3122" s="2"/>
      <c r="BN3122" s="2"/>
      <c r="BO3122" s="2"/>
    </row>
    <row r="3123" spans="2:67" x14ac:dyDescent="0.25">
      <c r="B3123" s="13"/>
      <c r="E3123" s="13"/>
      <c r="R3123"/>
      <c r="S3123"/>
      <c r="AX3123" s="2" t="e">
        <f>VLOOKUP(AY3123,#REF!,6,FALSE)</f>
        <v>#REF!</v>
      </c>
      <c r="AY3123" s="2" t="str">
        <f t="shared" si="368"/>
        <v/>
      </c>
      <c r="AZ3123" s="2" t="e">
        <f>VLOOKUP(AY3123,#REF!,6,FALSE)</f>
        <v>#REF!</v>
      </c>
      <c r="BA3123" s="2" t="e">
        <f>VLOOKUP(AY3123,#REF!,2,FALSE)</f>
        <v>#REF!</v>
      </c>
      <c r="BB3123" s="2">
        <f t="shared" si="369"/>
        <v>0</v>
      </c>
      <c r="BC3123" s="2" t="str">
        <f t="shared" si="370"/>
        <v>0</v>
      </c>
      <c r="BD3123" s="2" t="str">
        <f t="shared" si="371"/>
        <v/>
      </c>
      <c r="BE3123" s="2" t="str">
        <f t="shared" si="372"/>
        <v/>
      </c>
      <c r="BF3123" s="2" t="str">
        <f t="shared" si="373"/>
        <v/>
      </c>
      <c r="BG3123" s="2" t="str">
        <f t="shared" si="374"/>
        <v/>
      </c>
      <c r="BH3123" s="2" t="str">
        <f t="shared" si="375"/>
        <v/>
      </c>
      <c r="BI3123" s="2"/>
      <c r="BJ3123" s="2"/>
      <c r="BK3123" s="2"/>
      <c r="BL3123" s="2"/>
      <c r="BM3123" s="2"/>
      <c r="BN3123" s="2"/>
      <c r="BO3123" s="2"/>
    </row>
    <row r="3124" spans="2:67" x14ac:dyDescent="0.25">
      <c r="B3124" s="13"/>
      <c r="E3124" s="13"/>
      <c r="R3124"/>
      <c r="S3124"/>
      <c r="AX3124" s="2" t="e">
        <f>VLOOKUP(AY3124,#REF!,6,FALSE)</f>
        <v>#REF!</v>
      </c>
      <c r="AY3124" s="2" t="str">
        <f t="shared" ref="AY3124:AY3187" si="376">LEFT($A3124,3)</f>
        <v/>
      </c>
      <c r="AZ3124" s="2" t="e">
        <f>VLOOKUP(AY3124,#REF!,6,FALSE)</f>
        <v>#REF!</v>
      </c>
      <c r="BA3124" s="2" t="e">
        <f>VLOOKUP(AY3124,#REF!,2,FALSE)</f>
        <v>#REF!</v>
      </c>
      <c r="BB3124" s="2">
        <f t="shared" ref="BB3124:BB3187" si="377">O3124</f>
        <v>0</v>
      </c>
      <c r="BC3124" s="2" t="str">
        <f t="shared" ref="BC3124:BC3187" si="378">LEFT(BB3124,2)</f>
        <v>0</v>
      </c>
      <c r="BD3124" s="2" t="str">
        <f t="shared" ref="BD3124:BD3187" si="379">MID(BB3124,14,2)</f>
        <v/>
      </c>
      <c r="BE3124" s="2" t="str">
        <f t="shared" ref="BE3124:BE3187" si="380">++MID(BB3124,8,3)</f>
        <v/>
      </c>
      <c r="BF3124" s="2" t="str">
        <f t="shared" ref="BF3124:BF3187" si="381">MID(BB3124,24,2)</f>
        <v/>
      </c>
      <c r="BG3124" s="2" t="str">
        <f t="shared" ref="BG3124:BG3187" si="382">++MID(BB3124,27,2)</f>
        <v/>
      </c>
      <c r="BH3124" s="2" t="str">
        <f t="shared" ref="BH3124:BH3187" si="383">++MID(BB3124,3,2)</f>
        <v/>
      </c>
      <c r="BI3124" s="2"/>
      <c r="BJ3124" s="2"/>
      <c r="BK3124" s="2"/>
      <c r="BL3124" s="2"/>
      <c r="BM3124" s="2"/>
      <c r="BN3124" s="2"/>
      <c r="BO3124" s="2"/>
    </row>
    <row r="3125" spans="2:67" x14ac:dyDescent="0.25">
      <c r="B3125" s="13"/>
      <c r="E3125" s="13"/>
      <c r="R3125"/>
      <c r="S3125"/>
      <c r="AX3125" s="2" t="e">
        <f>VLOOKUP(AY3125,#REF!,6,FALSE)</f>
        <v>#REF!</v>
      </c>
      <c r="AY3125" s="2" t="str">
        <f t="shared" si="376"/>
        <v/>
      </c>
      <c r="AZ3125" s="2" t="e">
        <f>VLOOKUP(AY3125,#REF!,6,FALSE)</f>
        <v>#REF!</v>
      </c>
      <c r="BA3125" s="2" t="e">
        <f>VLOOKUP(AY3125,#REF!,2,FALSE)</f>
        <v>#REF!</v>
      </c>
      <c r="BB3125" s="2">
        <f t="shared" si="377"/>
        <v>0</v>
      </c>
      <c r="BC3125" s="2" t="str">
        <f t="shared" si="378"/>
        <v>0</v>
      </c>
      <c r="BD3125" s="2" t="str">
        <f t="shared" si="379"/>
        <v/>
      </c>
      <c r="BE3125" s="2" t="str">
        <f t="shared" si="380"/>
        <v/>
      </c>
      <c r="BF3125" s="2" t="str">
        <f t="shared" si="381"/>
        <v/>
      </c>
      <c r="BG3125" s="2" t="str">
        <f t="shared" si="382"/>
        <v/>
      </c>
      <c r="BH3125" s="2" t="str">
        <f t="shared" si="383"/>
        <v/>
      </c>
      <c r="BI3125" s="2"/>
      <c r="BJ3125" s="2"/>
      <c r="BK3125" s="2"/>
      <c r="BL3125" s="2"/>
      <c r="BM3125" s="2"/>
      <c r="BN3125" s="2"/>
      <c r="BO3125" s="2"/>
    </row>
    <row r="3126" spans="2:67" x14ac:dyDescent="0.25">
      <c r="B3126" s="13"/>
      <c r="E3126" s="13"/>
      <c r="R3126"/>
      <c r="S3126"/>
      <c r="AX3126" s="2" t="e">
        <f>VLOOKUP(AY3126,#REF!,6,FALSE)</f>
        <v>#REF!</v>
      </c>
      <c r="AY3126" s="2" t="str">
        <f t="shared" si="376"/>
        <v/>
      </c>
      <c r="AZ3126" s="2" t="e">
        <f>VLOOKUP(AY3126,#REF!,6,FALSE)</f>
        <v>#REF!</v>
      </c>
      <c r="BA3126" s="2" t="e">
        <f>VLOOKUP(AY3126,#REF!,2,FALSE)</f>
        <v>#REF!</v>
      </c>
      <c r="BB3126" s="2">
        <f t="shared" si="377"/>
        <v>0</v>
      </c>
      <c r="BC3126" s="2" t="str">
        <f t="shared" si="378"/>
        <v>0</v>
      </c>
      <c r="BD3126" s="2" t="str">
        <f t="shared" si="379"/>
        <v/>
      </c>
      <c r="BE3126" s="2" t="str">
        <f t="shared" si="380"/>
        <v/>
      </c>
      <c r="BF3126" s="2" t="str">
        <f t="shared" si="381"/>
        <v/>
      </c>
      <c r="BG3126" s="2" t="str">
        <f t="shared" si="382"/>
        <v/>
      </c>
      <c r="BH3126" s="2" t="str">
        <f t="shared" si="383"/>
        <v/>
      </c>
      <c r="BI3126" s="2"/>
      <c r="BJ3126" s="2"/>
      <c r="BK3126" s="2"/>
      <c r="BL3126" s="2"/>
      <c r="BM3126" s="2"/>
      <c r="BN3126" s="2"/>
      <c r="BO3126" s="2"/>
    </row>
    <row r="3127" spans="2:67" x14ac:dyDescent="0.25">
      <c r="B3127" s="13"/>
      <c r="E3127" s="13"/>
      <c r="R3127"/>
      <c r="S3127"/>
      <c r="AX3127" s="2" t="e">
        <f>VLOOKUP(AY3127,#REF!,6,FALSE)</f>
        <v>#REF!</v>
      </c>
      <c r="AY3127" s="2" t="str">
        <f t="shared" si="376"/>
        <v/>
      </c>
      <c r="AZ3127" s="2" t="e">
        <f>VLOOKUP(AY3127,#REF!,6,FALSE)</f>
        <v>#REF!</v>
      </c>
      <c r="BA3127" s="2" t="e">
        <f>VLOOKUP(AY3127,#REF!,2,FALSE)</f>
        <v>#REF!</v>
      </c>
      <c r="BB3127" s="2">
        <f t="shared" si="377"/>
        <v>0</v>
      </c>
      <c r="BC3127" s="2" t="str">
        <f t="shared" si="378"/>
        <v>0</v>
      </c>
      <c r="BD3127" s="2" t="str">
        <f t="shared" si="379"/>
        <v/>
      </c>
      <c r="BE3127" s="2" t="str">
        <f t="shared" si="380"/>
        <v/>
      </c>
      <c r="BF3127" s="2" t="str">
        <f t="shared" si="381"/>
        <v/>
      </c>
      <c r="BG3127" s="2" t="str">
        <f t="shared" si="382"/>
        <v/>
      </c>
      <c r="BH3127" s="2" t="str">
        <f t="shared" si="383"/>
        <v/>
      </c>
      <c r="BI3127" s="2"/>
      <c r="BJ3127" s="2"/>
      <c r="BK3127" s="2"/>
      <c r="BL3127" s="2"/>
      <c r="BM3127" s="2"/>
      <c r="BN3127" s="2"/>
      <c r="BO3127" s="2"/>
    </row>
    <row r="3128" spans="2:67" x14ac:dyDescent="0.25">
      <c r="B3128" s="13"/>
      <c r="E3128" s="13"/>
      <c r="R3128"/>
      <c r="S3128"/>
      <c r="AX3128" s="2" t="e">
        <f>VLOOKUP(AY3128,#REF!,6,FALSE)</f>
        <v>#REF!</v>
      </c>
      <c r="AY3128" s="2" t="str">
        <f t="shared" si="376"/>
        <v/>
      </c>
      <c r="AZ3128" s="2" t="e">
        <f>VLOOKUP(AY3128,#REF!,6,FALSE)</f>
        <v>#REF!</v>
      </c>
      <c r="BA3128" s="2" t="e">
        <f>VLOOKUP(AY3128,#REF!,2,FALSE)</f>
        <v>#REF!</v>
      </c>
      <c r="BB3128" s="2">
        <f t="shared" si="377"/>
        <v>0</v>
      </c>
      <c r="BC3128" s="2" t="str">
        <f t="shared" si="378"/>
        <v>0</v>
      </c>
      <c r="BD3128" s="2" t="str">
        <f t="shared" si="379"/>
        <v/>
      </c>
      <c r="BE3128" s="2" t="str">
        <f t="shared" si="380"/>
        <v/>
      </c>
      <c r="BF3128" s="2" t="str">
        <f t="shared" si="381"/>
        <v/>
      </c>
      <c r="BG3128" s="2" t="str">
        <f t="shared" si="382"/>
        <v/>
      </c>
      <c r="BH3128" s="2" t="str">
        <f t="shared" si="383"/>
        <v/>
      </c>
      <c r="BI3128" s="2"/>
      <c r="BJ3128" s="2"/>
      <c r="BK3128" s="2"/>
      <c r="BL3128" s="2"/>
      <c r="BM3128" s="2"/>
      <c r="BN3128" s="2"/>
      <c r="BO3128" s="2"/>
    </row>
    <row r="3129" spans="2:67" x14ac:dyDescent="0.25">
      <c r="B3129" s="13"/>
      <c r="E3129" s="13"/>
      <c r="R3129"/>
      <c r="S3129"/>
      <c r="AX3129" s="2" t="e">
        <f>VLOOKUP(AY3129,#REF!,6,FALSE)</f>
        <v>#REF!</v>
      </c>
      <c r="AY3129" s="2" t="str">
        <f t="shared" si="376"/>
        <v/>
      </c>
      <c r="AZ3129" s="2" t="e">
        <f>VLOOKUP(AY3129,#REF!,6,FALSE)</f>
        <v>#REF!</v>
      </c>
      <c r="BA3129" s="2" t="e">
        <f>VLOOKUP(AY3129,#REF!,2,FALSE)</f>
        <v>#REF!</v>
      </c>
      <c r="BB3129" s="2">
        <f t="shared" si="377"/>
        <v>0</v>
      </c>
      <c r="BC3129" s="2" t="str">
        <f t="shared" si="378"/>
        <v>0</v>
      </c>
      <c r="BD3129" s="2" t="str">
        <f t="shared" si="379"/>
        <v/>
      </c>
      <c r="BE3129" s="2" t="str">
        <f t="shared" si="380"/>
        <v/>
      </c>
      <c r="BF3129" s="2" t="str">
        <f t="shared" si="381"/>
        <v/>
      </c>
      <c r="BG3129" s="2" t="str">
        <f t="shared" si="382"/>
        <v/>
      </c>
      <c r="BH3129" s="2" t="str">
        <f t="shared" si="383"/>
        <v/>
      </c>
      <c r="BI3129" s="2"/>
      <c r="BJ3129" s="2"/>
      <c r="BK3129" s="2"/>
      <c r="BL3129" s="2"/>
      <c r="BM3129" s="2"/>
      <c r="BN3129" s="2"/>
      <c r="BO3129" s="2"/>
    </row>
    <row r="3130" spans="2:67" x14ac:dyDescent="0.25">
      <c r="B3130" s="13"/>
      <c r="E3130" s="13"/>
      <c r="R3130"/>
      <c r="S3130"/>
      <c r="AX3130" s="2" t="e">
        <f>VLOOKUP(AY3130,#REF!,6,FALSE)</f>
        <v>#REF!</v>
      </c>
      <c r="AY3130" s="2" t="str">
        <f t="shared" si="376"/>
        <v/>
      </c>
      <c r="AZ3130" s="2" t="e">
        <f>VLOOKUP(AY3130,#REF!,6,FALSE)</f>
        <v>#REF!</v>
      </c>
      <c r="BA3130" s="2" t="e">
        <f>VLOOKUP(AY3130,#REF!,2,FALSE)</f>
        <v>#REF!</v>
      </c>
      <c r="BB3130" s="2">
        <f t="shared" si="377"/>
        <v>0</v>
      </c>
      <c r="BC3130" s="2" t="str">
        <f t="shared" si="378"/>
        <v>0</v>
      </c>
      <c r="BD3130" s="2" t="str">
        <f t="shared" si="379"/>
        <v/>
      </c>
      <c r="BE3130" s="2" t="str">
        <f t="shared" si="380"/>
        <v/>
      </c>
      <c r="BF3130" s="2" t="str">
        <f t="shared" si="381"/>
        <v/>
      </c>
      <c r="BG3130" s="2" t="str">
        <f t="shared" si="382"/>
        <v/>
      </c>
      <c r="BH3130" s="2" t="str">
        <f t="shared" si="383"/>
        <v/>
      </c>
      <c r="BI3130" s="2"/>
      <c r="BJ3130" s="2"/>
      <c r="BK3130" s="2"/>
      <c r="BL3130" s="2"/>
      <c r="BM3130" s="2"/>
      <c r="BN3130" s="2"/>
      <c r="BO3130" s="2"/>
    </row>
    <row r="3131" spans="2:67" x14ac:dyDescent="0.25">
      <c r="B3131" s="13"/>
      <c r="E3131" s="13"/>
      <c r="R3131"/>
      <c r="S3131"/>
      <c r="AX3131" s="2" t="e">
        <f>VLOOKUP(AY3131,#REF!,6,FALSE)</f>
        <v>#REF!</v>
      </c>
      <c r="AY3131" s="2" t="str">
        <f t="shared" si="376"/>
        <v/>
      </c>
      <c r="AZ3131" s="2" t="e">
        <f>VLOOKUP(AY3131,#REF!,6,FALSE)</f>
        <v>#REF!</v>
      </c>
      <c r="BA3131" s="2" t="e">
        <f>VLOOKUP(AY3131,#REF!,2,FALSE)</f>
        <v>#REF!</v>
      </c>
      <c r="BB3131" s="2">
        <f t="shared" si="377"/>
        <v>0</v>
      </c>
      <c r="BC3131" s="2" t="str">
        <f t="shared" si="378"/>
        <v>0</v>
      </c>
      <c r="BD3131" s="2" t="str">
        <f t="shared" si="379"/>
        <v/>
      </c>
      <c r="BE3131" s="2" t="str">
        <f t="shared" si="380"/>
        <v/>
      </c>
      <c r="BF3131" s="2" t="str">
        <f t="shared" si="381"/>
        <v/>
      </c>
      <c r="BG3131" s="2" t="str">
        <f t="shared" si="382"/>
        <v/>
      </c>
      <c r="BH3131" s="2" t="str">
        <f t="shared" si="383"/>
        <v/>
      </c>
      <c r="BI3131" s="2"/>
      <c r="BJ3131" s="2"/>
      <c r="BK3131" s="2"/>
      <c r="BL3131" s="2"/>
      <c r="BM3131" s="2"/>
      <c r="BN3131" s="2"/>
      <c r="BO3131" s="2"/>
    </row>
    <row r="3132" spans="2:67" x14ac:dyDescent="0.25">
      <c r="B3132" s="13"/>
      <c r="E3132" s="13"/>
      <c r="R3132"/>
      <c r="S3132"/>
      <c r="AX3132" s="2" t="e">
        <f>VLOOKUP(AY3132,#REF!,6,FALSE)</f>
        <v>#REF!</v>
      </c>
      <c r="AY3132" s="2" t="str">
        <f t="shared" si="376"/>
        <v/>
      </c>
      <c r="AZ3132" s="2" t="e">
        <f>VLOOKUP(AY3132,#REF!,6,FALSE)</f>
        <v>#REF!</v>
      </c>
      <c r="BA3132" s="2" t="e">
        <f>VLOOKUP(AY3132,#REF!,2,FALSE)</f>
        <v>#REF!</v>
      </c>
      <c r="BB3132" s="2">
        <f t="shared" si="377"/>
        <v>0</v>
      </c>
      <c r="BC3132" s="2" t="str">
        <f t="shared" si="378"/>
        <v>0</v>
      </c>
      <c r="BD3132" s="2" t="str">
        <f t="shared" si="379"/>
        <v/>
      </c>
      <c r="BE3132" s="2" t="str">
        <f t="shared" si="380"/>
        <v/>
      </c>
      <c r="BF3132" s="2" t="str">
        <f t="shared" si="381"/>
        <v/>
      </c>
      <c r="BG3132" s="2" t="str">
        <f t="shared" si="382"/>
        <v/>
      </c>
      <c r="BH3132" s="2" t="str">
        <f t="shared" si="383"/>
        <v/>
      </c>
      <c r="BI3132" s="2"/>
      <c r="BJ3132" s="2"/>
      <c r="BK3132" s="2"/>
      <c r="BL3132" s="2"/>
      <c r="BM3132" s="2"/>
      <c r="BN3132" s="2"/>
      <c r="BO3132" s="2"/>
    </row>
    <row r="3133" spans="2:67" x14ac:dyDescent="0.25">
      <c r="B3133" s="13"/>
      <c r="E3133" s="13"/>
      <c r="R3133"/>
      <c r="S3133"/>
      <c r="AX3133" s="2" t="e">
        <f>VLOOKUP(AY3133,#REF!,6,FALSE)</f>
        <v>#REF!</v>
      </c>
      <c r="AY3133" s="2" t="str">
        <f t="shared" si="376"/>
        <v/>
      </c>
      <c r="AZ3133" s="2" t="e">
        <f>VLOOKUP(AY3133,#REF!,6,FALSE)</f>
        <v>#REF!</v>
      </c>
      <c r="BA3133" s="2" t="e">
        <f>VLOOKUP(AY3133,#REF!,2,FALSE)</f>
        <v>#REF!</v>
      </c>
      <c r="BB3133" s="2">
        <f t="shared" si="377"/>
        <v>0</v>
      </c>
      <c r="BC3133" s="2" t="str">
        <f t="shared" si="378"/>
        <v>0</v>
      </c>
      <c r="BD3133" s="2" t="str">
        <f t="shared" si="379"/>
        <v/>
      </c>
      <c r="BE3133" s="2" t="str">
        <f t="shared" si="380"/>
        <v/>
      </c>
      <c r="BF3133" s="2" t="str">
        <f t="shared" si="381"/>
        <v/>
      </c>
      <c r="BG3133" s="2" t="str">
        <f t="shared" si="382"/>
        <v/>
      </c>
      <c r="BH3133" s="2" t="str">
        <f t="shared" si="383"/>
        <v/>
      </c>
      <c r="BI3133" s="2"/>
      <c r="BJ3133" s="2"/>
      <c r="BK3133" s="2"/>
      <c r="BL3133" s="2"/>
      <c r="BM3133" s="2"/>
      <c r="BN3133" s="2"/>
      <c r="BO3133" s="2"/>
    </row>
    <row r="3134" spans="2:67" x14ac:dyDescent="0.25">
      <c r="B3134" s="13"/>
      <c r="E3134" s="13"/>
      <c r="R3134"/>
      <c r="S3134"/>
      <c r="AX3134" s="2" t="e">
        <f>VLOOKUP(AY3134,#REF!,6,FALSE)</f>
        <v>#REF!</v>
      </c>
      <c r="AY3134" s="2" t="str">
        <f t="shared" si="376"/>
        <v/>
      </c>
      <c r="AZ3134" s="17" t="e">
        <f>VLOOKUP(AY3134,#REF!,6,FALSE)</f>
        <v>#REF!</v>
      </c>
      <c r="BA3134" s="2" t="e">
        <f>VLOOKUP(AY3134,#REF!,2,FALSE)</f>
        <v>#REF!</v>
      </c>
      <c r="BB3134" s="2">
        <f t="shared" si="377"/>
        <v>0</v>
      </c>
      <c r="BC3134" s="17" t="str">
        <f t="shared" si="378"/>
        <v>0</v>
      </c>
      <c r="BD3134" s="2" t="str">
        <f t="shared" si="379"/>
        <v/>
      </c>
      <c r="BE3134" s="2" t="str">
        <f t="shared" si="380"/>
        <v/>
      </c>
      <c r="BF3134" s="2" t="str">
        <f t="shared" si="381"/>
        <v/>
      </c>
      <c r="BG3134" s="2" t="str">
        <f t="shared" si="382"/>
        <v/>
      </c>
      <c r="BH3134" s="2" t="str">
        <f t="shared" si="383"/>
        <v/>
      </c>
      <c r="BI3134" s="2"/>
      <c r="BJ3134" s="2"/>
      <c r="BK3134" s="2"/>
      <c r="BL3134" s="2"/>
      <c r="BM3134" s="2"/>
      <c r="BN3134" s="2"/>
      <c r="BO3134" s="2"/>
    </row>
    <row r="3135" spans="2:67" x14ac:dyDescent="0.25">
      <c r="B3135" s="13"/>
      <c r="E3135" s="13"/>
      <c r="R3135"/>
      <c r="S3135"/>
      <c r="AX3135" s="2" t="e">
        <f>VLOOKUP(AY3135,#REF!,6,FALSE)</f>
        <v>#REF!</v>
      </c>
      <c r="AY3135" s="2" t="str">
        <f t="shared" si="376"/>
        <v/>
      </c>
      <c r="AZ3135" s="17" t="e">
        <f>VLOOKUP(AY3135,#REF!,6,FALSE)</f>
        <v>#REF!</v>
      </c>
      <c r="BA3135" s="2" t="e">
        <f>VLOOKUP(AY3135,#REF!,2,FALSE)</f>
        <v>#REF!</v>
      </c>
      <c r="BB3135" s="2">
        <f t="shared" si="377"/>
        <v>0</v>
      </c>
      <c r="BC3135" s="17" t="str">
        <f t="shared" si="378"/>
        <v>0</v>
      </c>
      <c r="BD3135" s="2" t="str">
        <f t="shared" si="379"/>
        <v/>
      </c>
      <c r="BE3135" s="2" t="str">
        <f t="shared" si="380"/>
        <v/>
      </c>
      <c r="BF3135" s="2" t="str">
        <f t="shared" si="381"/>
        <v/>
      </c>
      <c r="BG3135" s="2" t="str">
        <f t="shared" si="382"/>
        <v/>
      </c>
      <c r="BH3135" s="2" t="str">
        <f t="shared" si="383"/>
        <v/>
      </c>
      <c r="BI3135" s="2"/>
      <c r="BJ3135" s="2"/>
      <c r="BK3135" s="2"/>
      <c r="BL3135" s="2"/>
      <c r="BM3135" s="2"/>
      <c r="BN3135" s="2"/>
      <c r="BO3135" s="2"/>
    </row>
    <row r="3136" spans="2:67" x14ac:dyDescent="0.25">
      <c r="B3136" s="13"/>
      <c r="E3136" s="13"/>
      <c r="R3136"/>
      <c r="S3136"/>
      <c r="AX3136" s="2" t="e">
        <f>VLOOKUP(AY3136,#REF!,6,FALSE)</f>
        <v>#REF!</v>
      </c>
      <c r="AY3136" s="2" t="str">
        <f t="shared" si="376"/>
        <v/>
      </c>
      <c r="AZ3136" s="17" t="e">
        <f>VLOOKUP(AY3136,#REF!,6,FALSE)</f>
        <v>#REF!</v>
      </c>
      <c r="BA3136" s="2" t="e">
        <f>VLOOKUP(AY3136,#REF!,2,FALSE)</f>
        <v>#REF!</v>
      </c>
      <c r="BB3136" s="2">
        <f t="shared" si="377"/>
        <v>0</v>
      </c>
      <c r="BC3136" s="17" t="str">
        <f t="shared" si="378"/>
        <v>0</v>
      </c>
      <c r="BD3136" s="2" t="str">
        <f t="shared" si="379"/>
        <v/>
      </c>
      <c r="BE3136" s="2" t="str">
        <f t="shared" si="380"/>
        <v/>
      </c>
      <c r="BF3136" s="2" t="str">
        <f t="shared" si="381"/>
        <v/>
      </c>
      <c r="BG3136" s="2" t="str">
        <f t="shared" si="382"/>
        <v/>
      </c>
      <c r="BH3136" s="2" t="str">
        <f t="shared" si="383"/>
        <v/>
      </c>
      <c r="BI3136" s="2"/>
      <c r="BJ3136" s="2"/>
      <c r="BK3136" s="2"/>
      <c r="BL3136" s="2"/>
      <c r="BM3136" s="2"/>
      <c r="BN3136" s="2"/>
      <c r="BO3136" s="2"/>
    </row>
    <row r="3137" spans="2:67" x14ac:dyDescent="0.25">
      <c r="B3137" s="13"/>
      <c r="E3137" s="13"/>
      <c r="R3137"/>
      <c r="S3137"/>
      <c r="AX3137" s="2" t="e">
        <f>VLOOKUP(AY3137,#REF!,6,FALSE)</f>
        <v>#REF!</v>
      </c>
      <c r="AY3137" s="2" t="str">
        <f t="shared" si="376"/>
        <v/>
      </c>
      <c r="AZ3137" s="17" t="e">
        <f>VLOOKUP(AY3137,#REF!,6,FALSE)</f>
        <v>#REF!</v>
      </c>
      <c r="BA3137" s="2" t="e">
        <f>VLOOKUP(AY3137,#REF!,2,FALSE)</f>
        <v>#REF!</v>
      </c>
      <c r="BB3137" s="2">
        <f t="shared" si="377"/>
        <v>0</v>
      </c>
      <c r="BC3137" s="17" t="str">
        <f t="shared" si="378"/>
        <v>0</v>
      </c>
      <c r="BD3137" s="2" t="str">
        <f t="shared" si="379"/>
        <v/>
      </c>
      <c r="BE3137" s="2" t="str">
        <f t="shared" si="380"/>
        <v/>
      </c>
      <c r="BF3137" s="2" t="str">
        <f t="shared" si="381"/>
        <v/>
      </c>
      <c r="BG3137" s="2" t="str">
        <f t="shared" si="382"/>
        <v/>
      </c>
      <c r="BH3137" s="2" t="str">
        <f t="shared" si="383"/>
        <v/>
      </c>
      <c r="BI3137" s="2"/>
      <c r="BJ3137" s="2"/>
      <c r="BK3137" s="2"/>
      <c r="BL3137" s="2"/>
      <c r="BM3137" s="2"/>
      <c r="BN3137" s="2"/>
      <c r="BO3137" s="2"/>
    </row>
    <row r="3138" spans="2:67" x14ac:dyDescent="0.25">
      <c r="B3138" s="13"/>
      <c r="E3138" s="13"/>
      <c r="R3138"/>
      <c r="S3138"/>
      <c r="AX3138" s="2" t="e">
        <f>VLOOKUP(AY3138,#REF!,6,FALSE)</f>
        <v>#REF!</v>
      </c>
      <c r="AY3138" s="2" t="str">
        <f t="shared" si="376"/>
        <v/>
      </c>
      <c r="AZ3138" s="17" t="e">
        <f>VLOOKUP(AY3138,#REF!,6,FALSE)</f>
        <v>#REF!</v>
      </c>
      <c r="BA3138" s="2" t="e">
        <f>VLOOKUP(AY3138,#REF!,2,FALSE)</f>
        <v>#REF!</v>
      </c>
      <c r="BB3138" s="2">
        <f t="shared" si="377"/>
        <v>0</v>
      </c>
      <c r="BC3138" s="17" t="str">
        <f t="shared" si="378"/>
        <v>0</v>
      </c>
      <c r="BD3138" s="2" t="str">
        <f t="shared" si="379"/>
        <v/>
      </c>
      <c r="BE3138" s="2" t="str">
        <f t="shared" si="380"/>
        <v/>
      </c>
      <c r="BF3138" s="2" t="str">
        <f t="shared" si="381"/>
        <v/>
      </c>
      <c r="BG3138" s="2" t="str">
        <f t="shared" si="382"/>
        <v/>
      </c>
      <c r="BH3138" s="2" t="str">
        <f t="shared" si="383"/>
        <v/>
      </c>
      <c r="BI3138" s="2"/>
      <c r="BJ3138" s="2"/>
      <c r="BK3138" s="2"/>
      <c r="BL3138" s="2"/>
      <c r="BM3138" s="2"/>
      <c r="BN3138" s="2"/>
      <c r="BO3138" s="2"/>
    </row>
    <row r="3139" spans="2:67" x14ac:dyDescent="0.25">
      <c r="B3139" s="13"/>
      <c r="E3139" s="13"/>
      <c r="R3139"/>
      <c r="S3139"/>
      <c r="AX3139" s="2" t="e">
        <f>VLOOKUP(AY3139,#REF!,6,FALSE)</f>
        <v>#REF!</v>
      </c>
      <c r="AY3139" s="2" t="str">
        <f t="shared" si="376"/>
        <v/>
      </c>
      <c r="AZ3139" s="17" t="e">
        <f>VLOOKUP(AY3139,#REF!,6,FALSE)</f>
        <v>#REF!</v>
      </c>
      <c r="BA3139" s="2" t="e">
        <f>VLOOKUP(AY3139,#REF!,2,FALSE)</f>
        <v>#REF!</v>
      </c>
      <c r="BB3139" s="2">
        <f t="shared" si="377"/>
        <v>0</v>
      </c>
      <c r="BC3139" s="17" t="str">
        <f t="shared" si="378"/>
        <v>0</v>
      </c>
      <c r="BD3139" s="2" t="str">
        <f t="shared" si="379"/>
        <v/>
      </c>
      <c r="BE3139" s="2" t="str">
        <f t="shared" si="380"/>
        <v/>
      </c>
      <c r="BF3139" s="2" t="str">
        <f t="shared" si="381"/>
        <v/>
      </c>
      <c r="BG3139" s="2" t="str">
        <f t="shared" si="382"/>
        <v/>
      </c>
      <c r="BH3139" s="2" t="str">
        <f t="shared" si="383"/>
        <v/>
      </c>
      <c r="BI3139" s="2"/>
      <c r="BJ3139" s="2"/>
      <c r="BK3139" s="2"/>
      <c r="BL3139" s="2"/>
      <c r="BM3139" s="2"/>
      <c r="BN3139" s="2"/>
      <c r="BO3139" s="2"/>
    </row>
    <row r="3140" spans="2:67" x14ac:dyDescent="0.25">
      <c r="B3140" s="13"/>
      <c r="E3140" s="13"/>
      <c r="R3140"/>
      <c r="S3140"/>
      <c r="AX3140" s="2" t="e">
        <f>VLOOKUP(AY3140,#REF!,6,FALSE)</f>
        <v>#REF!</v>
      </c>
      <c r="AY3140" s="2" t="str">
        <f t="shared" si="376"/>
        <v/>
      </c>
      <c r="AZ3140" s="17" t="e">
        <f>VLOOKUP(AY3140,#REF!,6,FALSE)</f>
        <v>#REF!</v>
      </c>
      <c r="BA3140" s="2" t="e">
        <f>VLOOKUP(AY3140,#REF!,2,FALSE)</f>
        <v>#REF!</v>
      </c>
      <c r="BB3140" s="2">
        <f t="shared" si="377"/>
        <v>0</v>
      </c>
      <c r="BC3140" s="17" t="str">
        <f t="shared" si="378"/>
        <v>0</v>
      </c>
      <c r="BD3140" s="2" t="str">
        <f t="shared" si="379"/>
        <v/>
      </c>
      <c r="BE3140" s="2" t="str">
        <f t="shared" si="380"/>
        <v/>
      </c>
      <c r="BF3140" s="2" t="str">
        <f t="shared" si="381"/>
        <v/>
      </c>
      <c r="BG3140" s="2" t="str">
        <f t="shared" si="382"/>
        <v/>
      </c>
      <c r="BH3140" s="2" t="str">
        <f t="shared" si="383"/>
        <v/>
      </c>
      <c r="BI3140" s="2"/>
      <c r="BJ3140" s="2"/>
      <c r="BK3140" s="2"/>
      <c r="BL3140" s="2"/>
      <c r="BM3140" s="2"/>
      <c r="BN3140" s="2"/>
      <c r="BO3140" s="2"/>
    </row>
    <row r="3141" spans="2:67" x14ac:dyDescent="0.25">
      <c r="B3141" s="13"/>
      <c r="E3141" s="13"/>
      <c r="R3141"/>
      <c r="S3141"/>
      <c r="AX3141" s="2" t="e">
        <f>VLOOKUP(AY3141,#REF!,6,FALSE)</f>
        <v>#REF!</v>
      </c>
      <c r="AY3141" s="2" t="str">
        <f t="shared" si="376"/>
        <v/>
      </c>
      <c r="AZ3141" s="17" t="e">
        <f>VLOOKUP(AY3141,#REF!,6,FALSE)</f>
        <v>#REF!</v>
      </c>
      <c r="BA3141" s="2" t="e">
        <f>VLOOKUP(AY3141,#REF!,2,FALSE)</f>
        <v>#REF!</v>
      </c>
      <c r="BB3141" s="2">
        <f t="shared" si="377"/>
        <v>0</v>
      </c>
      <c r="BC3141" s="17" t="str">
        <f t="shared" si="378"/>
        <v>0</v>
      </c>
      <c r="BD3141" s="2" t="str">
        <f t="shared" si="379"/>
        <v/>
      </c>
      <c r="BE3141" s="2" t="str">
        <f t="shared" si="380"/>
        <v/>
      </c>
      <c r="BF3141" s="2" t="str">
        <f t="shared" si="381"/>
        <v/>
      </c>
      <c r="BG3141" s="2" t="str">
        <f t="shared" si="382"/>
        <v/>
      </c>
      <c r="BH3141" s="2" t="str">
        <f t="shared" si="383"/>
        <v/>
      </c>
      <c r="BI3141" s="2"/>
      <c r="BJ3141" s="2"/>
      <c r="BK3141" s="2"/>
      <c r="BL3141" s="2"/>
      <c r="BM3141" s="2"/>
      <c r="BN3141" s="2"/>
      <c r="BO3141" s="2"/>
    </row>
    <row r="3142" spans="2:67" x14ac:dyDescent="0.25">
      <c r="B3142" s="13"/>
      <c r="E3142" s="13"/>
      <c r="R3142"/>
      <c r="S3142"/>
      <c r="AX3142" s="2" t="e">
        <f>VLOOKUP(AY3142,#REF!,6,FALSE)</f>
        <v>#REF!</v>
      </c>
      <c r="AY3142" s="2" t="str">
        <f t="shared" si="376"/>
        <v/>
      </c>
      <c r="AZ3142" s="17" t="e">
        <f>VLOOKUP(AY3142,#REF!,6,FALSE)</f>
        <v>#REF!</v>
      </c>
      <c r="BA3142" s="2" t="e">
        <f>VLOOKUP(AY3142,#REF!,2,FALSE)</f>
        <v>#REF!</v>
      </c>
      <c r="BB3142" s="2">
        <f t="shared" si="377"/>
        <v>0</v>
      </c>
      <c r="BC3142" s="17" t="str">
        <f t="shared" si="378"/>
        <v>0</v>
      </c>
      <c r="BD3142" s="2" t="str">
        <f t="shared" si="379"/>
        <v/>
      </c>
      <c r="BE3142" s="2" t="str">
        <f t="shared" si="380"/>
        <v/>
      </c>
      <c r="BF3142" s="2" t="str">
        <f t="shared" si="381"/>
        <v/>
      </c>
      <c r="BG3142" s="2" t="str">
        <f t="shared" si="382"/>
        <v/>
      </c>
      <c r="BH3142" s="2" t="str">
        <f t="shared" si="383"/>
        <v/>
      </c>
      <c r="BI3142" s="2"/>
      <c r="BJ3142" s="2"/>
      <c r="BK3142" s="2"/>
      <c r="BL3142" s="2"/>
      <c r="BM3142" s="2"/>
      <c r="BN3142" s="2"/>
      <c r="BO3142" s="2"/>
    </row>
    <row r="3143" spans="2:67" x14ac:dyDescent="0.25">
      <c r="B3143" s="13"/>
      <c r="E3143" s="13"/>
      <c r="R3143"/>
      <c r="S3143"/>
      <c r="AX3143" s="2" t="e">
        <f>VLOOKUP(AY3143,#REF!,6,FALSE)</f>
        <v>#REF!</v>
      </c>
      <c r="AY3143" s="2" t="str">
        <f t="shared" si="376"/>
        <v/>
      </c>
      <c r="AZ3143" s="17" t="e">
        <f>VLOOKUP(AY3143,#REF!,6,FALSE)</f>
        <v>#REF!</v>
      </c>
      <c r="BA3143" s="2" t="e">
        <f>VLOOKUP(AY3143,#REF!,2,FALSE)</f>
        <v>#REF!</v>
      </c>
      <c r="BB3143" s="2">
        <f t="shared" si="377"/>
        <v>0</v>
      </c>
      <c r="BC3143" s="17" t="str">
        <f t="shared" si="378"/>
        <v>0</v>
      </c>
      <c r="BD3143" s="2" t="str">
        <f t="shared" si="379"/>
        <v/>
      </c>
      <c r="BE3143" s="2" t="str">
        <f t="shared" si="380"/>
        <v/>
      </c>
      <c r="BF3143" s="2" t="str">
        <f t="shared" si="381"/>
        <v/>
      </c>
      <c r="BG3143" s="2" t="str">
        <f t="shared" si="382"/>
        <v/>
      </c>
      <c r="BH3143" s="2" t="str">
        <f t="shared" si="383"/>
        <v/>
      </c>
      <c r="BI3143" s="2"/>
      <c r="BJ3143" s="2"/>
      <c r="BK3143" s="2"/>
      <c r="BL3143" s="2"/>
      <c r="BM3143" s="2"/>
      <c r="BN3143" s="2"/>
      <c r="BO3143" s="2"/>
    </row>
    <row r="3144" spans="2:67" x14ac:dyDescent="0.25">
      <c r="B3144" s="13"/>
      <c r="E3144" s="13"/>
      <c r="R3144"/>
      <c r="S3144"/>
      <c r="AX3144" s="2" t="e">
        <f>VLOOKUP(AY3144,#REF!,6,FALSE)</f>
        <v>#REF!</v>
      </c>
      <c r="AY3144" s="2" t="str">
        <f t="shared" si="376"/>
        <v/>
      </c>
      <c r="AZ3144" s="17" t="e">
        <f>VLOOKUP(AY3144,#REF!,6,FALSE)</f>
        <v>#REF!</v>
      </c>
      <c r="BA3144" s="2" t="e">
        <f>VLOOKUP(AY3144,#REF!,2,FALSE)</f>
        <v>#REF!</v>
      </c>
      <c r="BB3144" s="2">
        <f t="shared" si="377"/>
        <v>0</v>
      </c>
      <c r="BC3144" s="17" t="str">
        <f t="shared" si="378"/>
        <v>0</v>
      </c>
      <c r="BD3144" s="2" t="str">
        <f t="shared" si="379"/>
        <v/>
      </c>
      <c r="BE3144" s="2" t="str">
        <f t="shared" si="380"/>
        <v/>
      </c>
      <c r="BF3144" s="2" t="str">
        <f t="shared" si="381"/>
        <v/>
      </c>
      <c r="BG3144" s="2" t="str">
        <f t="shared" si="382"/>
        <v/>
      </c>
      <c r="BH3144" s="2" t="str">
        <f t="shared" si="383"/>
        <v/>
      </c>
      <c r="BI3144" s="2"/>
      <c r="BJ3144" s="2"/>
      <c r="BK3144" s="2"/>
      <c r="BL3144" s="2"/>
      <c r="BM3144" s="2"/>
      <c r="BN3144" s="2"/>
      <c r="BO3144" s="2"/>
    </row>
    <row r="3145" spans="2:67" x14ac:dyDescent="0.25">
      <c r="B3145" s="13"/>
      <c r="E3145" s="13"/>
      <c r="R3145"/>
      <c r="S3145"/>
      <c r="AX3145" s="2" t="e">
        <f>VLOOKUP(AY3145,#REF!,6,FALSE)</f>
        <v>#REF!</v>
      </c>
      <c r="AY3145" s="2" t="str">
        <f t="shared" si="376"/>
        <v/>
      </c>
      <c r="AZ3145" s="17" t="e">
        <f>VLOOKUP(AY3145,#REF!,6,FALSE)</f>
        <v>#REF!</v>
      </c>
      <c r="BA3145" s="2" t="e">
        <f>VLOOKUP(AY3145,#REF!,2,FALSE)</f>
        <v>#REF!</v>
      </c>
      <c r="BB3145" s="2">
        <f t="shared" si="377"/>
        <v>0</v>
      </c>
      <c r="BC3145" s="17" t="str">
        <f t="shared" si="378"/>
        <v>0</v>
      </c>
      <c r="BD3145" s="2" t="str">
        <f t="shared" si="379"/>
        <v/>
      </c>
      <c r="BE3145" s="2" t="str">
        <f t="shared" si="380"/>
        <v/>
      </c>
      <c r="BF3145" s="2" t="str">
        <f t="shared" si="381"/>
        <v/>
      </c>
      <c r="BG3145" s="2" t="str">
        <f t="shared" si="382"/>
        <v/>
      </c>
      <c r="BH3145" s="2" t="str">
        <f t="shared" si="383"/>
        <v/>
      </c>
      <c r="BI3145" s="2"/>
      <c r="BJ3145" s="2"/>
      <c r="BK3145" s="2"/>
      <c r="BL3145" s="2"/>
      <c r="BM3145" s="2"/>
      <c r="BN3145" s="2"/>
      <c r="BO3145" s="2"/>
    </row>
    <row r="3146" spans="2:67" x14ac:dyDescent="0.25">
      <c r="B3146" s="13"/>
      <c r="E3146" s="13"/>
      <c r="R3146"/>
      <c r="S3146"/>
      <c r="AX3146" s="2" t="e">
        <f>VLOOKUP(AY3146,#REF!,6,FALSE)</f>
        <v>#REF!</v>
      </c>
      <c r="AY3146" s="2" t="str">
        <f t="shared" si="376"/>
        <v/>
      </c>
      <c r="AZ3146" s="17" t="e">
        <f>VLOOKUP(AY3146,#REF!,6,FALSE)</f>
        <v>#REF!</v>
      </c>
      <c r="BA3146" s="2" t="e">
        <f>VLOOKUP(AY3146,#REF!,2,FALSE)</f>
        <v>#REF!</v>
      </c>
      <c r="BB3146" s="2">
        <f t="shared" si="377"/>
        <v>0</v>
      </c>
      <c r="BC3146" s="17" t="str">
        <f t="shared" si="378"/>
        <v>0</v>
      </c>
      <c r="BD3146" s="2" t="str">
        <f t="shared" si="379"/>
        <v/>
      </c>
      <c r="BE3146" s="2" t="str">
        <f t="shared" si="380"/>
        <v/>
      </c>
      <c r="BF3146" s="2" t="str">
        <f t="shared" si="381"/>
        <v/>
      </c>
      <c r="BG3146" s="2" t="str">
        <f t="shared" si="382"/>
        <v/>
      </c>
      <c r="BH3146" s="2" t="str">
        <f t="shared" si="383"/>
        <v/>
      </c>
      <c r="BI3146" s="2"/>
      <c r="BJ3146" s="2"/>
      <c r="BK3146" s="2"/>
      <c r="BL3146" s="2"/>
      <c r="BM3146" s="2"/>
      <c r="BN3146" s="2"/>
      <c r="BO3146" s="2"/>
    </row>
    <row r="3147" spans="2:67" x14ac:dyDescent="0.25">
      <c r="B3147" s="13"/>
      <c r="E3147" s="13"/>
      <c r="R3147"/>
      <c r="S3147"/>
      <c r="AX3147" s="2" t="e">
        <f>VLOOKUP(AY3147,#REF!,6,FALSE)</f>
        <v>#REF!</v>
      </c>
      <c r="AY3147" s="2" t="str">
        <f t="shared" si="376"/>
        <v/>
      </c>
      <c r="AZ3147" s="17" t="e">
        <f>VLOOKUP(AY3147,#REF!,6,FALSE)</f>
        <v>#REF!</v>
      </c>
      <c r="BA3147" s="2" t="e">
        <f>VLOOKUP(AY3147,#REF!,2,FALSE)</f>
        <v>#REF!</v>
      </c>
      <c r="BB3147" s="2">
        <f t="shared" si="377"/>
        <v>0</v>
      </c>
      <c r="BC3147" s="17" t="str">
        <f t="shared" si="378"/>
        <v>0</v>
      </c>
      <c r="BD3147" s="2" t="str">
        <f t="shared" si="379"/>
        <v/>
      </c>
      <c r="BE3147" s="2" t="str">
        <f t="shared" si="380"/>
        <v/>
      </c>
      <c r="BF3147" s="2" t="str">
        <f t="shared" si="381"/>
        <v/>
      </c>
      <c r="BG3147" s="2" t="str">
        <f t="shared" si="382"/>
        <v/>
      </c>
      <c r="BH3147" s="2" t="str">
        <f t="shared" si="383"/>
        <v/>
      </c>
      <c r="BI3147" s="2"/>
      <c r="BJ3147" s="2"/>
      <c r="BK3147" s="2"/>
      <c r="BL3147" s="2"/>
      <c r="BM3147" s="2"/>
      <c r="BN3147" s="2"/>
      <c r="BO3147" s="2"/>
    </row>
    <row r="3148" spans="2:67" x14ac:dyDescent="0.25">
      <c r="B3148" s="13"/>
      <c r="E3148" s="13"/>
      <c r="R3148"/>
      <c r="S3148"/>
      <c r="AX3148" s="2" t="e">
        <f>VLOOKUP(AY3148,#REF!,6,FALSE)</f>
        <v>#REF!</v>
      </c>
      <c r="AY3148" s="2" t="str">
        <f t="shared" si="376"/>
        <v/>
      </c>
      <c r="AZ3148" s="17" t="e">
        <f>VLOOKUP(AY3148,#REF!,6,FALSE)</f>
        <v>#REF!</v>
      </c>
      <c r="BA3148" s="2" t="e">
        <f>VLOOKUP(AY3148,#REF!,2,FALSE)</f>
        <v>#REF!</v>
      </c>
      <c r="BB3148" s="2">
        <f t="shared" si="377"/>
        <v>0</v>
      </c>
      <c r="BC3148" s="17" t="str">
        <f t="shared" si="378"/>
        <v>0</v>
      </c>
      <c r="BD3148" s="2" t="str">
        <f t="shared" si="379"/>
        <v/>
      </c>
      <c r="BE3148" s="2" t="str">
        <f t="shared" si="380"/>
        <v/>
      </c>
      <c r="BF3148" s="2" t="str">
        <f t="shared" si="381"/>
        <v/>
      </c>
      <c r="BG3148" s="2" t="str">
        <f t="shared" si="382"/>
        <v/>
      </c>
      <c r="BH3148" s="2" t="str">
        <f t="shared" si="383"/>
        <v/>
      </c>
      <c r="BI3148" s="2"/>
      <c r="BJ3148" s="2"/>
      <c r="BK3148" s="2"/>
      <c r="BL3148" s="2"/>
      <c r="BM3148" s="2"/>
      <c r="BN3148" s="2"/>
      <c r="BO3148" s="2"/>
    </row>
    <row r="3149" spans="2:67" x14ac:dyDescent="0.25">
      <c r="B3149" s="13"/>
      <c r="E3149" s="13"/>
      <c r="R3149"/>
      <c r="S3149"/>
      <c r="AX3149" s="2" t="e">
        <f>VLOOKUP(AY3149,#REF!,6,FALSE)</f>
        <v>#REF!</v>
      </c>
      <c r="AY3149" s="2" t="str">
        <f t="shared" si="376"/>
        <v/>
      </c>
      <c r="AZ3149" s="17" t="e">
        <f>VLOOKUP(AY3149,#REF!,6,FALSE)</f>
        <v>#REF!</v>
      </c>
      <c r="BA3149" s="2" t="e">
        <f>VLOOKUP(AY3149,#REF!,2,FALSE)</f>
        <v>#REF!</v>
      </c>
      <c r="BB3149" s="2">
        <f t="shared" si="377"/>
        <v>0</v>
      </c>
      <c r="BC3149" s="17" t="str">
        <f t="shared" si="378"/>
        <v>0</v>
      </c>
      <c r="BD3149" s="2" t="str">
        <f t="shared" si="379"/>
        <v/>
      </c>
      <c r="BE3149" s="2" t="str">
        <f t="shared" si="380"/>
        <v/>
      </c>
      <c r="BF3149" s="2" t="str">
        <f t="shared" si="381"/>
        <v/>
      </c>
      <c r="BG3149" s="2" t="str">
        <f t="shared" si="382"/>
        <v/>
      </c>
      <c r="BH3149" s="2" t="str">
        <f t="shared" si="383"/>
        <v/>
      </c>
      <c r="BI3149" s="2"/>
      <c r="BJ3149" s="2"/>
      <c r="BK3149" s="2"/>
      <c r="BL3149" s="2"/>
      <c r="BM3149" s="2"/>
      <c r="BN3149" s="2"/>
      <c r="BO3149" s="2"/>
    </row>
    <row r="3150" spans="2:67" x14ac:dyDescent="0.25">
      <c r="B3150" s="13"/>
      <c r="E3150" s="13"/>
      <c r="R3150"/>
      <c r="S3150"/>
      <c r="AX3150" s="2" t="e">
        <f>VLOOKUP(AY3150,#REF!,6,FALSE)</f>
        <v>#REF!</v>
      </c>
      <c r="AY3150" s="2" t="str">
        <f t="shared" si="376"/>
        <v/>
      </c>
      <c r="AZ3150" s="17" t="e">
        <f>VLOOKUP(AY3150,#REF!,6,FALSE)</f>
        <v>#REF!</v>
      </c>
      <c r="BA3150" s="2" t="e">
        <f>VLOOKUP(AY3150,#REF!,2,FALSE)</f>
        <v>#REF!</v>
      </c>
      <c r="BB3150" s="2">
        <f t="shared" si="377"/>
        <v>0</v>
      </c>
      <c r="BC3150" s="17" t="str">
        <f t="shared" si="378"/>
        <v>0</v>
      </c>
      <c r="BD3150" s="2" t="str">
        <f t="shared" si="379"/>
        <v/>
      </c>
      <c r="BE3150" s="2" t="str">
        <f t="shared" si="380"/>
        <v/>
      </c>
      <c r="BF3150" s="2" t="str">
        <f t="shared" si="381"/>
        <v/>
      </c>
      <c r="BG3150" s="2" t="str">
        <f t="shared" si="382"/>
        <v/>
      </c>
      <c r="BH3150" s="2" t="str">
        <f t="shared" si="383"/>
        <v/>
      </c>
      <c r="BI3150" s="2"/>
      <c r="BJ3150" s="2"/>
      <c r="BK3150" s="2"/>
      <c r="BL3150" s="2"/>
      <c r="BM3150" s="2"/>
      <c r="BN3150" s="2"/>
      <c r="BO3150" s="2"/>
    </row>
    <row r="3151" spans="2:67" x14ac:dyDescent="0.25">
      <c r="B3151" s="13"/>
      <c r="E3151" s="13"/>
      <c r="R3151"/>
      <c r="S3151"/>
      <c r="AX3151" s="2" t="e">
        <f>VLOOKUP(AY3151,#REF!,6,FALSE)</f>
        <v>#REF!</v>
      </c>
      <c r="AY3151" s="2" t="str">
        <f t="shared" si="376"/>
        <v/>
      </c>
      <c r="AZ3151" s="17" t="e">
        <f>VLOOKUP(AY3151,#REF!,6,FALSE)</f>
        <v>#REF!</v>
      </c>
      <c r="BA3151" s="2" t="e">
        <f>VLOOKUP(AY3151,#REF!,2,FALSE)</f>
        <v>#REF!</v>
      </c>
      <c r="BB3151" s="2">
        <f t="shared" si="377"/>
        <v>0</v>
      </c>
      <c r="BC3151" s="17" t="str">
        <f t="shared" si="378"/>
        <v>0</v>
      </c>
      <c r="BD3151" s="2" t="str">
        <f t="shared" si="379"/>
        <v/>
      </c>
      <c r="BE3151" s="2" t="str">
        <f t="shared" si="380"/>
        <v/>
      </c>
      <c r="BF3151" s="2" t="str">
        <f t="shared" si="381"/>
        <v/>
      </c>
      <c r="BG3151" s="2" t="str">
        <f t="shared" si="382"/>
        <v/>
      </c>
      <c r="BH3151" s="2" t="str">
        <f t="shared" si="383"/>
        <v/>
      </c>
      <c r="BI3151" s="2"/>
      <c r="BJ3151" s="2"/>
      <c r="BK3151" s="2"/>
      <c r="BL3151" s="2"/>
      <c r="BM3151" s="2"/>
      <c r="BN3151" s="2"/>
      <c r="BO3151" s="2"/>
    </row>
    <row r="3152" spans="2:67" x14ac:dyDescent="0.25">
      <c r="B3152" s="13"/>
      <c r="E3152" s="13"/>
      <c r="R3152"/>
      <c r="S3152"/>
      <c r="AX3152" s="2" t="e">
        <f>VLOOKUP(AY3152,#REF!,6,FALSE)</f>
        <v>#REF!</v>
      </c>
      <c r="AY3152" s="2" t="str">
        <f t="shared" si="376"/>
        <v/>
      </c>
      <c r="AZ3152" s="17" t="e">
        <f>VLOOKUP(AY3152,#REF!,6,FALSE)</f>
        <v>#REF!</v>
      </c>
      <c r="BA3152" s="2" t="e">
        <f>VLOOKUP(AY3152,#REF!,2,FALSE)</f>
        <v>#REF!</v>
      </c>
      <c r="BB3152" s="2">
        <f t="shared" si="377"/>
        <v>0</v>
      </c>
      <c r="BC3152" s="17" t="str">
        <f t="shared" si="378"/>
        <v>0</v>
      </c>
      <c r="BD3152" s="2" t="str">
        <f t="shared" si="379"/>
        <v/>
      </c>
      <c r="BE3152" s="2" t="str">
        <f t="shared" si="380"/>
        <v/>
      </c>
      <c r="BF3152" s="2" t="str">
        <f t="shared" si="381"/>
        <v/>
      </c>
      <c r="BG3152" s="2" t="str">
        <f t="shared" si="382"/>
        <v/>
      </c>
      <c r="BH3152" s="2" t="str">
        <f t="shared" si="383"/>
        <v/>
      </c>
      <c r="BI3152" s="2"/>
      <c r="BJ3152" s="2"/>
      <c r="BK3152" s="2"/>
      <c r="BL3152" s="2"/>
      <c r="BM3152" s="2"/>
      <c r="BN3152" s="2"/>
      <c r="BO3152" s="2"/>
    </row>
    <row r="3153" spans="2:67" x14ac:dyDescent="0.25">
      <c r="B3153" s="13"/>
      <c r="E3153" s="13"/>
      <c r="R3153"/>
      <c r="S3153"/>
      <c r="AX3153" s="2" t="e">
        <f>VLOOKUP(AY3153,#REF!,6,FALSE)</f>
        <v>#REF!</v>
      </c>
      <c r="AY3153" s="2" t="str">
        <f t="shared" si="376"/>
        <v/>
      </c>
      <c r="AZ3153" s="17" t="e">
        <f>VLOOKUP(AY3153,#REF!,6,FALSE)</f>
        <v>#REF!</v>
      </c>
      <c r="BA3153" s="2" t="e">
        <f>VLOOKUP(AY3153,#REF!,2,FALSE)</f>
        <v>#REF!</v>
      </c>
      <c r="BB3153" s="2">
        <f t="shared" si="377"/>
        <v>0</v>
      </c>
      <c r="BC3153" s="17" t="str">
        <f t="shared" si="378"/>
        <v>0</v>
      </c>
      <c r="BD3153" s="2" t="str">
        <f t="shared" si="379"/>
        <v/>
      </c>
      <c r="BE3153" s="2" t="str">
        <f t="shared" si="380"/>
        <v/>
      </c>
      <c r="BF3153" s="2" t="str">
        <f t="shared" si="381"/>
        <v/>
      </c>
      <c r="BG3153" s="2" t="str">
        <f t="shared" si="382"/>
        <v/>
      </c>
      <c r="BH3153" s="2" t="str">
        <f t="shared" si="383"/>
        <v/>
      </c>
      <c r="BI3153" s="2"/>
      <c r="BJ3153" s="2"/>
      <c r="BK3153" s="2"/>
      <c r="BL3153" s="2"/>
      <c r="BM3153" s="2"/>
      <c r="BN3153" s="2"/>
      <c r="BO3153" s="2"/>
    </row>
    <row r="3154" spans="2:67" x14ac:dyDescent="0.25">
      <c r="B3154" s="13"/>
      <c r="E3154" s="13"/>
      <c r="R3154"/>
      <c r="S3154"/>
      <c r="AX3154" s="2" t="e">
        <f>VLOOKUP(AY3154,#REF!,6,FALSE)</f>
        <v>#REF!</v>
      </c>
      <c r="AY3154" s="2" t="str">
        <f t="shared" si="376"/>
        <v/>
      </c>
      <c r="AZ3154" s="17" t="e">
        <f>VLOOKUP(AY3154,#REF!,6,FALSE)</f>
        <v>#REF!</v>
      </c>
      <c r="BA3154" s="2" t="e">
        <f>VLOOKUP(AY3154,#REF!,2,FALSE)</f>
        <v>#REF!</v>
      </c>
      <c r="BB3154" s="2">
        <f t="shared" si="377"/>
        <v>0</v>
      </c>
      <c r="BC3154" s="17" t="str">
        <f t="shared" si="378"/>
        <v>0</v>
      </c>
      <c r="BD3154" s="2" t="str">
        <f t="shared" si="379"/>
        <v/>
      </c>
      <c r="BE3154" s="2" t="str">
        <f t="shared" si="380"/>
        <v/>
      </c>
      <c r="BF3154" s="2" t="str">
        <f t="shared" si="381"/>
        <v/>
      </c>
      <c r="BG3154" s="2" t="str">
        <f t="shared" si="382"/>
        <v/>
      </c>
      <c r="BH3154" s="2" t="str">
        <f t="shared" si="383"/>
        <v/>
      </c>
      <c r="BI3154" s="2"/>
      <c r="BJ3154" s="2"/>
      <c r="BK3154" s="2"/>
      <c r="BL3154" s="2"/>
      <c r="BM3154" s="2"/>
      <c r="BN3154" s="2"/>
      <c r="BO3154" s="2"/>
    </row>
    <row r="3155" spans="2:67" x14ac:dyDescent="0.25">
      <c r="B3155" s="13"/>
      <c r="E3155" s="13"/>
      <c r="R3155"/>
      <c r="S3155"/>
      <c r="AX3155" s="2" t="e">
        <f>VLOOKUP(AY3155,#REF!,6,FALSE)</f>
        <v>#REF!</v>
      </c>
      <c r="AY3155" s="2" t="str">
        <f t="shared" si="376"/>
        <v/>
      </c>
      <c r="AZ3155" s="17" t="e">
        <f>VLOOKUP(AY3155,#REF!,6,FALSE)</f>
        <v>#REF!</v>
      </c>
      <c r="BA3155" s="2" t="e">
        <f>VLOOKUP(AY3155,#REF!,2,FALSE)</f>
        <v>#REF!</v>
      </c>
      <c r="BB3155" s="2">
        <f t="shared" si="377"/>
        <v>0</v>
      </c>
      <c r="BC3155" s="17" t="str">
        <f t="shared" si="378"/>
        <v>0</v>
      </c>
      <c r="BD3155" s="2" t="str">
        <f t="shared" si="379"/>
        <v/>
      </c>
      <c r="BE3155" s="2" t="str">
        <f t="shared" si="380"/>
        <v/>
      </c>
      <c r="BF3155" s="2" t="str">
        <f t="shared" si="381"/>
        <v/>
      </c>
      <c r="BG3155" s="2" t="str">
        <f t="shared" si="382"/>
        <v/>
      </c>
      <c r="BH3155" s="2" t="str">
        <f t="shared" si="383"/>
        <v/>
      </c>
      <c r="BI3155" s="2"/>
      <c r="BJ3155" s="2"/>
      <c r="BK3155" s="2"/>
      <c r="BL3155" s="2"/>
      <c r="BM3155" s="2"/>
      <c r="BN3155" s="2"/>
      <c r="BO3155" s="2"/>
    </row>
    <row r="3156" spans="2:67" x14ac:dyDescent="0.25">
      <c r="B3156" s="13"/>
      <c r="E3156" s="13"/>
      <c r="R3156"/>
      <c r="S3156"/>
      <c r="AX3156" s="2" t="e">
        <f>VLOOKUP(AY3156,#REF!,6,FALSE)</f>
        <v>#REF!</v>
      </c>
      <c r="AY3156" s="2" t="str">
        <f t="shared" si="376"/>
        <v/>
      </c>
      <c r="AZ3156" s="17" t="e">
        <f>VLOOKUP(AY3156,#REF!,6,FALSE)</f>
        <v>#REF!</v>
      </c>
      <c r="BA3156" s="2" t="e">
        <f>VLOOKUP(AY3156,#REF!,2,FALSE)</f>
        <v>#REF!</v>
      </c>
      <c r="BB3156" s="2">
        <f t="shared" si="377"/>
        <v>0</v>
      </c>
      <c r="BC3156" s="17" t="str">
        <f t="shared" si="378"/>
        <v>0</v>
      </c>
      <c r="BD3156" s="2" t="str">
        <f t="shared" si="379"/>
        <v/>
      </c>
      <c r="BE3156" s="2" t="str">
        <f t="shared" si="380"/>
        <v/>
      </c>
      <c r="BF3156" s="2" t="str">
        <f t="shared" si="381"/>
        <v/>
      </c>
      <c r="BG3156" s="2" t="str">
        <f t="shared" si="382"/>
        <v/>
      </c>
      <c r="BH3156" s="2" t="str">
        <f t="shared" si="383"/>
        <v/>
      </c>
      <c r="BI3156" s="2"/>
      <c r="BJ3156" s="2"/>
      <c r="BK3156" s="2"/>
      <c r="BL3156" s="2"/>
      <c r="BM3156" s="2"/>
      <c r="BN3156" s="2"/>
      <c r="BO3156" s="2"/>
    </row>
    <row r="3157" spans="2:67" x14ac:dyDescent="0.25">
      <c r="B3157" s="13"/>
      <c r="E3157" s="13"/>
      <c r="R3157"/>
      <c r="S3157"/>
      <c r="AX3157" s="2" t="e">
        <f>VLOOKUP(AY3157,#REF!,6,FALSE)</f>
        <v>#REF!</v>
      </c>
      <c r="AY3157" s="2" t="str">
        <f t="shared" si="376"/>
        <v/>
      </c>
      <c r="AZ3157" s="17" t="e">
        <f>VLOOKUP(AY3157,#REF!,6,FALSE)</f>
        <v>#REF!</v>
      </c>
      <c r="BA3157" s="2" t="e">
        <f>VLOOKUP(AY3157,#REF!,2,FALSE)</f>
        <v>#REF!</v>
      </c>
      <c r="BB3157" s="2">
        <f t="shared" si="377"/>
        <v>0</v>
      </c>
      <c r="BC3157" s="17" t="str">
        <f t="shared" si="378"/>
        <v>0</v>
      </c>
      <c r="BD3157" s="2" t="str">
        <f t="shared" si="379"/>
        <v/>
      </c>
      <c r="BE3157" s="2" t="str">
        <f t="shared" si="380"/>
        <v/>
      </c>
      <c r="BF3157" s="2" t="str">
        <f t="shared" si="381"/>
        <v/>
      </c>
      <c r="BG3157" s="2" t="str">
        <f t="shared" si="382"/>
        <v/>
      </c>
      <c r="BH3157" s="2" t="str">
        <f t="shared" si="383"/>
        <v/>
      </c>
      <c r="BI3157" s="2"/>
      <c r="BJ3157" s="2"/>
      <c r="BK3157" s="2"/>
      <c r="BL3157" s="2"/>
      <c r="BM3157" s="2"/>
      <c r="BN3157" s="2"/>
      <c r="BO3157" s="2"/>
    </row>
    <row r="3158" spans="2:67" x14ac:dyDescent="0.25">
      <c r="B3158" s="13"/>
      <c r="E3158" s="13"/>
      <c r="R3158"/>
      <c r="S3158"/>
      <c r="AX3158" s="2" t="e">
        <f>VLOOKUP(AY3158,#REF!,6,FALSE)</f>
        <v>#REF!</v>
      </c>
      <c r="AY3158" s="2" t="str">
        <f t="shared" si="376"/>
        <v/>
      </c>
      <c r="AZ3158" s="17" t="e">
        <f>VLOOKUP(AY3158,#REF!,6,FALSE)</f>
        <v>#REF!</v>
      </c>
      <c r="BA3158" s="2" t="e">
        <f>VLOOKUP(AY3158,#REF!,2,FALSE)</f>
        <v>#REF!</v>
      </c>
      <c r="BB3158" s="2">
        <f t="shared" si="377"/>
        <v>0</v>
      </c>
      <c r="BC3158" s="17" t="str">
        <f t="shared" si="378"/>
        <v>0</v>
      </c>
      <c r="BD3158" s="2" t="str">
        <f t="shared" si="379"/>
        <v/>
      </c>
      <c r="BE3158" s="2" t="str">
        <f t="shared" si="380"/>
        <v/>
      </c>
      <c r="BF3158" s="2" t="str">
        <f t="shared" si="381"/>
        <v/>
      </c>
      <c r="BG3158" s="2" t="str">
        <f t="shared" si="382"/>
        <v/>
      </c>
      <c r="BH3158" s="2" t="str">
        <f t="shared" si="383"/>
        <v/>
      </c>
      <c r="BI3158" s="2"/>
      <c r="BJ3158" s="2"/>
      <c r="BK3158" s="2"/>
      <c r="BL3158" s="2"/>
      <c r="BM3158" s="2"/>
      <c r="BN3158" s="2"/>
      <c r="BO3158" s="2"/>
    </row>
    <row r="3159" spans="2:67" x14ac:dyDescent="0.25">
      <c r="B3159" s="13"/>
      <c r="E3159" s="13"/>
      <c r="R3159"/>
      <c r="S3159"/>
      <c r="AX3159" s="2" t="e">
        <f>VLOOKUP(AY3159,#REF!,6,FALSE)</f>
        <v>#REF!</v>
      </c>
      <c r="AY3159" s="2" t="str">
        <f t="shared" si="376"/>
        <v/>
      </c>
      <c r="AZ3159" s="17" t="e">
        <f>VLOOKUP(AY3159,#REF!,6,FALSE)</f>
        <v>#REF!</v>
      </c>
      <c r="BA3159" s="2" t="e">
        <f>VLOOKUP(AY3159,#REF!,2,FALSE)</f>
        <v>#REF!</v>
      </c>
      <c r="BB3159" s="2">
        <f t="shared" si="377"/>
        <v>0</v>
      </c>
      <c r="BC3159" s="17" t="str">
        <f t="shared" si="378"/>
        <v>0</v>
      </c>
      <c r="BD3159" s="2" t="str">
        <f t="shared" si="379"/>
        <v/>
      </c>
      <c r="BE3159" s="2" t="str">
        <f t="shared" si="380"/>
        <v/>
      </c>
      <c r="BF3159" s="2" t="str">
        <f t="shared" si="381"/>
        <v/>
      </c>
      <c r="BG3159" s="2" t="str">
        <f t="shared" si="382"/>
        <v/>
      </c>
      <c r="BH3159" s="2" t="str">
        <f t="shared" si="383"/>
        <v/>
      </c>
      <c r="BI3159" s="2"/>
      <c r="BJ3159" s="2"/>
      <c r="BK3159" s="2"/>
      <c r="BL3159" s="2"/>
      <c r="BM3159" s="2"/>
      <c r="BN3159" s="2"/>
      <c r="BO3159" s="2"/>
    </row>
    <row r="3160" spans="2:67" x14ac:dyDescent="0.25">
      <c r="B3160" s="13"/>
      <c r="E3160" s="13"/>
      <c r="R3160"/>
      <c r="S3160"/>
      <c r="AX3160" s="2" t="e">
        <f>VLOOKUP(AY3160,#REF!,6,FALSE)</f>
        <v>#REF!</v>
      </c>
      <c r="AY3160" s="2" t="str">
        <f t="shared" si="376"/>
        <v/>
      </c>
      <c r="AZ3160" s="17" t="e">
        <f>VLOOKUP(AY3160,#REF!,6,FALSE)</f>
        <v>#REF!</v>
      </c>
      <c r="BA3160" s="2" t="e">
        <f>VLOOKUP(AY3160,#REF!,2,FALSE)</f>
        <v>#REF!</v>
      </c>
      <c r="BB3160" s="2">
        <f t="shared" si="377"/>
        <v>0</v>
      </c>
      <c r="BC3160" s="17" t="str">
        <f t="shared" si="378"/>
        <v>0</v>
      </c>
      <c r="BD3160" s="2" t="str">
        <f t="shared" si="379"/>
        <v/>
      </c>
      <c r="BE3160" s="2" t="str">
        <f t="shared" si="380"/>
        <v/>
      </c>
      <c r="BF3160" s="2" t="str">
        <f t="shared" si="381"/>
        <v/>
      </c>
      <c r="BG3160" s="2" t="str">
        <f t="shared" si="382"/>
        <v/>
      </c>
      <c r="BH3160" s="2" t="str">
        <f t="shared" si="383"/>
        <v/>
      </c>
      <c r="BI3160" s="2"/>
      <c r="BJ3160" s="2"/>
      <c r="BK3160" s="2"/>
      <c r="BL3160" s="2"/>
      <c r="BM3160" s="2"/>
      <c r="BN3160" s="2"/>
      <c r="BO3160" s="2"/>
    </row>
    <row r="3161" spans="2:67" x14ac:dyDescent="0.25">
      <c r="B3161" s="13"/>
      <c r="E3161" s="13"/>
      <c r="R3161"/>
      <c r="S3161"/>
      <c r="AX3161" s="2" t="e">
        <f>VLOOKUP(AY3161,#REF!,6,FALSE)</f>
        <v>#REF!</v>
      </c>
      <c r="AY3161" s="2" t="str">
        <f t="shared" si="376"/>
        <v/>
      </c>
      <c r="AZ3161" s="17" t="e">
        <f>VLOOKUP(AY3161,#REF!,6,FALSE)</f>
        <v>#REF!</v>
      </c>
      <c r="BA3161" s="2" t="e">
        <f>VLOOKUP(AY3161,#REF!,2,FALSE)</f>
        <v>#REF!</v>
      </c>
      <c r="BB3161" s="2">
        <f t="shared" si="377"/>
        <v>0</v>
      </c>
      <c r="BC3161" s="17" t="str">
        <f t="shared" si="378"/>
        <v>0</v>
      </c>
      <c r="BD3161" s="2" t="str">
        <f t="shared" si="379"/>
        <v/>
      </c>
      <c r="BE3161" s="2" t="str">
        <f t="shared" si="380"/>
        <v/>
      </c>
      <c r="BF3161" s="2" t="str">
        <f t="shared" si="381"/>
        <v/>
      </c>
      <c r="BG3161" s="2" t="str">
        <f t="shared" si="382"/>
        <v/>
      </c>
      <c r="BH3161" s="2" t="str">
        <f t="shared" si="383"/>
        <v/>
      </c>
      <c r="BI3161" s="2"/>
      <c r="BJ3161" s="2"/>
      <c r="BK3161" s="2"/>
      <c r="BL3161" s="2"/>
      <c r="BM3161" s="2"/>
      <c r="BN3161" s="2"/>
      <c r="BO3161" s="2"/>
    </row>
    <row r="3162" spans="2:67" x14ac:dyDescent="0.25">
      <c r="B3162" s="13"/>
      <c r="E3162" s="13"/>
      <c r="R3162"/>
      <c r="S3162"/>
      <c r="AX3162" s="2" t="e">
        <f>VLOOKUP(AY3162,#REF!,6,FALSE)</f>
        <v>#REF!</v>
      </c>
      <c r="AY3162" s="2" t="str">
        <f t="shared" si="376"/>
        <v/>
      </c>
      <c r="AZ3162" s="17" t="e">
        <f>VLOOKUP(AY3162,#REF!,6,FALSE)</f>
        <v>#REF!</v>
      </c>
      <c r="BA3162" s="2" t="e">
        <f>VLOOKUP(AY3162,#REF!,2,FALSE)</f>
        <v>#REF!</v>
      </c>
      <c r="BB3162" s="2">
        <f t="shared" si="377"/>
        <v>0</v>
      </c>
      <c r="BC3162" s="17" t="str">
        <f t="shared" si="378"/>
        <v>0</v>
      </c>
      <c r="BD3162" s="2" t="str">
        <f t="shared" si="379"/>
        <v/>
      </c>
      <c r="BE3162" s="2" t="str">
        <f t="shared" si="380"/>
        <v/>
      </c>
      <c r="BF3162" s="2" t="str">
        <f t="shared" si="381"/>
        <v/>
      </c>
      <c r="BG3162" s="2" t="str">
        <f t="shared" si="382"/>
        <v/>
      </c>
      <c r="BH3162" s="2" t="str">
        <f t="shared" si="383"/>
        <v/>
      </c>
      <c r="BI3162" s="2"/>
      <c r="BJ3162" s="2"/>
      <c r="BK3162" s="2"/>
      <c r="BL3162" s="2"/>
      <c r="BM3162" s="2"/>
      <c r="BN3162" s="2"/>
      <c r="BO3162" s="2"/>
    </row>
    <row r="3163" spans="2:67" x14ac:dyDescent="0.25">
      <c r="B3163" s="13"/>
      <c r="E3163" s="13"/>
      <c r="R3163"/>
      <c r="S3163"/>
      <c r="AX3163" s="2" t="e">
        <f>VLOOKUP(AY3163,#REF!,6,FALSE)</f>
        <v>#REF!</v>
      </c>
      <c r="AY3163" s="2" t="str">
        <f t="shared" si="376"/>
        <v/>
      </c>
      <c r="AZ3163" s="17" t="e">
        <f>VLOOKUP(AY3163,#REF!,6,FALSE)</f>
        <v>#REF!</v>
      </c>
      <c r="BA3163" s="2" t="e">
        <f>VLOOKUP(AY3163,#REF!,2,FALSE)</f>
        <v>#REF!</v>
      </c>
      <c r="BB3163" s="2">
        <f t="shared" si="377"/>
        <v>0</v>
      </c>
      <c r="BC3163" s="17" t="str">
        <f t="shared" si="378"/>
        <v>0</v>
      </c>
      <c r="BD3163" s="2" t="str">
        <f t="shared" si="379"/>
        <v/>
      </c>
      <c r="BE3163" s="2" t="str">
        <f t="shared" si="380"/>
        <v/>
      </c>
      <c r="BF3163" s="2" t="str">
        <f t="shared" si="381"/>
        <v/>
      </c>
      <c r="BG3163" s="2" t="str">
        <f t="shared" si="382"/>
        <v/>
      </c>
      <c r="BH3163" s="2" t="str">
        <f t="shared" si="383"/>
        <v/>
      </c>
      <c r="BI3163" s="2"/>
      <c r="BJ3163" s="2"/>
      <c r="BK3163" s="2"/>
      <c r="BL3163" s="2"/>
      <c r="BM3163" s="2"/>
      <c r="BN3163" s="2"/>
      <c r="BO3163" s="2"/>
    </row>
    <row r="3164" spans="2:67" x14ac:dyDescent="0.25">
      <c r="B3164" s="13"/>
      <c r="E3164" s="13"/>
      <c r="R3164"/>
      <c r="S3164"/>
      <c r="AX3164" s="2" t="e">
        <f>VLOOKUP(AY3164,#REF!,6,FALSE)</f>
        <v>#REF!</v>
      </c>
      <c r="AY3164" s="2" t="str">
        <f t="shared" si="376"/>
        <v/>
      </c>
      <c r="AZ3164" s="17" t="e">
        <f>VLOOKUP(AY3164,#REF!,6,FALSE)</f>
        <v>#REF!</v>
      </c>
      <c r="BA3164" s="2" t="e">
        <f>VLOOKUP(AY3164,#REF!,2,FALSE)</f>
        <v>#REF!</v>
      </c>
      <c r="BB3164" s="2">
        <f t="shared" si="377"/>
        <v>0</v>
      </c>
      <c r="BC3164" s="17" t="str">
        <f t="shared" si="378"/>
        <v>0</v>
      </c>
      <c r="BD3164" s="2" t="str">
        <f t="shared" si="379"/>
        <v/>
      </c>
      <c r="BE3164" s="2" t="str">
        <f t="shared" si="380"/>
        <v/>
      </c>
      <c r="BF3164" s="2" t="str">
        <f t="shared" si="381"/>
        <v/>
      </c>
      <c r="BG3164" s="2" t="str">
        <f t="shared" si="382"/>
        <v/>
      </c>
      <c r="BH3164" s="2" t="str">
        <f t="shared" si="383"/>
        <v/>
      </c>
      <c r="BI3164" s="2"/>
      <c r="BJ3164" s="2"/>
      <c r="BK3164" s="2"/>
      <c r="BL3164" s="2"/>
      <c r="BM3164" s="2"/>
      <c r="BN3164" s="2"/>
      <c r="BO3164" s="2"/>
    </row>
    <row r="3165" spans="2:67" x14ac:dyDescent="0.25">
      <c r="B3165" s="13"/>
      <c r="E3165" s="13"/>
      <c r="R3165"/>
      <c r="S3165"/>
      <c r="AX3165" s="2" t="e">
        <f>VLOOKUP(AY3165,#REF!,6,FALSE)</f>
        <v>#REF!</v>
      </c>
      <c r="AY3165" s="2" t="str">
        <f t="shared" si="376"/>
        <v/>
      </c>
      <c r="AZ3165" s="17" t="e">
        <f>VLOOKUP(AY3165,#REF!,6,FALSE)</f>
        <v>#REF!</v>
      </c>
      <c r="BA3165" s="2" t="e">
        <f>VLOOKUP(AY3165,#REF!,2,FALSE)</f>
        <v>#REF!</v>
      </c>
      <c r="BB3165" s="2">
        <f t="shared" si="377"/>
        <v>0</v>
      </c>
      <c r="BC3165" s="17" t="str">
        <f t="shared" si="378"/>
        <v>0</v>
      </c>
      <c r="BD3165" s="2" t="str">
        <f t="shared" si="379"/>
        <v/>
      </c>
      <c r="BE3165" s="2" t="str">
        <f t="shared" si="380"/>
        <v/>
      </c>
      <c r="BF3165" s="2" t="str">
        <f t="shared" si="381"/>
        <v/>
      </c>
      <c r="BG3165" s="2" t="str">
        <f t="shared" si="382"/>
        <v/>
      </c>
      <c r="BH3165" s="2" t="str">
        <f t="shared" si="383"/>
        <v/>
      </c>
      <c r="BI3165" s="2"/>
      <c r="BJ3165" s="2"/>
      <c r="BK3165" s="2"/>
      <c r="BL3165" s="2"/>
      <c r="BM3165" s="2"/>
      <c r="BN3165" s="2"/>
      <c r="BO3165" s="2"/>
    </row>
    <row r="3166" spans="2:67" x14ac:dyDescent="0.25">
      <c r="B3166" s="13"/>
      <c r="E3166" s="13"/>
      <c r="R3166"/>
      <c r="S3166"/>
      <c r="AX3166" s="2" t="e">
        <f>VLOOKUP(AY3166,#REF!,6,FALSE)</f>
        <v>#REF!</v>
      </c>
      <c r="AY3166" s="2" t="str">
        <f t="shared" si="376"/>
        <v/>
      </c>
      <c r="AZ3166" s="17" t="e">
        <f>VLOOKUP(AY3166,#REF!,6,FALSE)</f>
        <v>#REF!</v>
      </c>
      <c r="BA3166" s="2" t="e">
        <f>VLOOKUP(AY3166,#REF!,2,FALSE)</f>
        <v>#REF!</v>
      </c>
      <c r="BB3166" s="2">
        <f t="shared" si="377"/>
        <v>0</v>
      </c>
      <c r="BC3166" s="17" t="str">
        <f t="shared" si="378"/>
        <v>0</v>
      </c>
      <c r="BD3166" s="2" t="str">
        <f t="shared" si="379"/>
        <v/>
      </c>
      <c r="BE3166" s="2" t="str">
        <f t="shared" si="380"/>
        <v/>
      </c>
      <c r="BF3166" s="2" t="str">
        <f t="shared" si="381"/>
        <v/>
      </c>
      <c r="BG3166" s="2" t="str">
        <f t="shared" si="382"/>
        <v/>
      </c>
      <c r="BH3166" s="2" t="str">
        <f t="shared" si="383"/>
        <v/>
      </c>
      <c r="BI3166" s="2"/>
      <c r="BJ3166" s="2"/>
      <c r="BK3166" s="2"/>
      <c r="BL3166" s="2"/>
      <c r="BM3166" s="2"/>
      <c r="BN3166" s="2"/>
      <c r="BO3166" s="2"/>
    </row>
    <row r="3167" spans="2:67" x14ac:dyDescent="0.25">
      <c r="B3167" s="13"/>
      <c r="E3167" s="13"/>
      <c r="R3167"/>
      <c r="S3167"/>
      <c r="AX3167" s="2" t="e">
        <f>VLOOKUP(AY3167,#REF!,6,FALSE)</f>
        <v>#REF!</v>
      </c>
      <c r="AY3167" s="2" t="str">
        <f t="shared" si="376"/>
        <v/>
      </c>
      <c r="AZ3167" s="17" t="e">
        <f>VLOOKUP(AY3167,#REF!,6,FALSE)</f>
        <v>#REF!</v>
      </c>
      <c r="BA3167" s="2" t="e">
        <f>VLOOKUP(AY3167,#REF!,2,FALSE)</f>
        <v>#REF!</v>
      </c>
      <c r="BB3167" s="2">
        <f t="shared" si="377"/>
        <v>0</v>
      </c>
      <c r="BC3167" s="17" t="str">
        <f t="shared" si="378"/>
        <v>0</v>
      </c>
      <c r="BD3167" s="2" t="str">
        <f t="shared" si="379"/>
        <v/>
      </c>
      <c r="BE3167" s="2" t="str">
        <f t="shared" si="380"/>
        <v/>
      </c>
      <c r="BF3167" s="2" t="str">
        <f t="shared" si="381"/>
        <v/>
      </c>
      <c r="BG3167" s="2" t="str">
        <f t="shared" si="382"/>
        <v/>
      </c>
      <c r="BH3167" s="2" t="str">
        <f t="shared" si="383"/>
        <v/>
      </c>
      <c r="BI3167" s="2"/>
      <c r="BJ3167" s="2"/>
      <c r="BK3167" s="2"/>
      <c r="BL3167" s="2"/>
      <c r="BM3167" s="2"/>
      <c r="BN3167" s="2"/>
      <c r="BO3167" s="18"/>
    </row>
    <row r="3168" spans="2:67" x14ac:dyDescent="0.25">
      <c r="B3168" s="13"/>
      <c r="E3168" s="13"/>
      <c r="R3168"/>
      <c r="S3168"/>
      <c r="AX3168" s="2" t="e">
        <f>VLOOKUP(AY3168,#REF!,6,FALSE)</f>
        <v>#REF!</v>
      </c>
      <c r="AY3168" s="2" t="str">
        <f t="shared" si="376"/>
        <v/>
      </c>
      <c r="AZ3168" s="17" t="e">
        <f>VLOOKUP(AY3168,#REF!,6,FALSE)</f>
        <v>#REF!</v>
      </c>
      <c r="BA3168" s="2" t="e">
        <f>VLOOKUP(AY3168,#REF!,2,FALSE)</f>
        <v>#REF!</v>
      </c>
      <c r="BB3168" s="2">
        <f t="shared" si="377"/>
        <v>0</v>
      </c>
      <c r="BC3168" s="17" t="str">
        <f t="shared" si="378"/>
        <v>0</v>
      </c>
      <c r="BD3168" s="2" t="str">
        <f t="shared" si="379"/>
        <v/>
      </c>
      <c r="BE3168" s="2" t="str">
        <f t="shared" si="380"/>
        <v/>
      </c>
      <c r="BF3168" s="2" t="str">
        <f t="shared" si="381"/>
        <v/>
      </c>
      <c r="BG3168" s="2" t="str">
        <f t="shared" si="382"/>
        <v/>
      </c>
      <c r="BH3168" s="2" t="str">
        <f t="shared" si="383"/>
        <v/>
      </c>
      <c r="BI3168" s="2"/>
      <c r="BJ3168" s="2"/>
      <c r="BK3168" s="2"/>
      <c r="BL3168" s="2"/>
      <c r="BM3168" s="2"/>
      <c r="BN3168" s="2"/>
      <c r="BO3168" s="2"/>
    </row>
    <row r="3169" spans="2:67" x14ac:dyDescent="0.25">
      <c r="B3169" s="13"/>
      <c r="E3169" s="13"/>
      <c r="R3169"/>
      <c r="S3169"/>
      <c r="AX3169" s="2" t="e">
        <f>VLOOKUP(AY3169,#REF!,6,FALSE)</f>
        <v>#REF!</v>
      </c>
      <c r="AY3169" s="2" t="str">
        <f t="shared" si="376"/>
        <v/>
      </c>
      <c r="AZ3169" s="17" t="e">
        <f>VLOOKUP(AY3169,#REF!,6,FALSE)</f>
        <v>#REF!</v>
      </c>
      <c r="BA3169" s="2" t="e">
        <f>VLOOKUP(AY3169,#REF!,2,FALSE)</f>
        <v>#REF!</v>
      </c>
      <c r="BB3169" s="2">
        <f t="shared" si="377"/>
        <v>0</v>
      </c>
      <c r="BC3169" s="17" t="str">
        <f t="shared" si="378"/>
        <v>0</v>
      </c>
      <c r="BD3169" s="2" t="str">
        <f t="shared" si="379"/>
        <v/>
      </c>
      <c r="BE3169" s="2" t="str">
        <f t="shared" si="380"/>
        <v/>
      </c>
      <c r="BF3169" s="2" t="str">
        <f t="shared" si="381"/>
        <v/>
      </c>
      <c r="BG3169" s="2" t="str">
        <f t="shared" si="382"/>
        <v/>
      </c>
      <c r="BH3169" s="2" t="str">
        <f t="shared" si="383"/>
        <v/>
      </c>
      <c r="BI3169" s="2"/>
      <c r="BJ3169" s="2"/>
      <c r="BK3169" s="2"/>
      <c r="BL3169" s="2"/>
      <c r="BM3169" s="2"/>
      <c r="BN3169" s="2"/>
      <c r="BO3169" s="2"/>
    </row>
    <row r="3170" spans="2:67" x14ac:dyDescent="0.25">
      <c r="B3170" s="13"/>
      <c r="E3170" s="13"/>
      <c r="R3170"/>
      <c r="S3170"/>
      <c r="AX3170" s="2" t="e">
        <f>VLOOKUP(AY3170,#REF!,6,FALSE)</f>
        <v>#REF!</v>
      </c>
      <c r="AY3170" s="2" t="str">
        <f t="shared" si="376"/>
        <v/>
      </c>
      <c r="AZ3170" s="17" t="e">
        <f>VLOOKUP(AY3170,#REF!,6,FALSE)</f>
        <v>#REF!</v>
      </c>
      <c r="BA3170" s="2" t="e">
        <f>VLOOKUP(AY3170,#REF!,2,FALSE)</f>
        <v>#REF!</v>
      </c>
      <c r="BB3170" s="2">
        <f t="shared" si="377"/>
        <v>0</v>
      </c>
      <c r="BC3170" s="17" t="str">
        <f t="shared" si="378"/>
        <v>0</v>
      </c>
      <c r="BD3170" s="2" t="str">
        <f t="shared" si="379"/>
        <v/>
      </c>
      <c r="BE3170" s="2" t="str">
        <f t="shared" si="380"/>
        <v/>
      </c>
      <c r="BF3170" s="2" t="str">
        <f t="shared" si="381"/>
        <v/>
      </c>
      <c r="BG3170" s="2" t="str">
        <f t="shared" si="382"/>
        <v/>
      </c>
      <c r="BH3170" s="2" t="str">
        <f t="shared" si="383"/>
        <v/>
      </c>
      <c r="BI3170" s="2"/>
      <c r="BJ3170" s="2"/>
      <c r="BK3170" s="2"/>
      <c r="BL3170" s="2"/>
      <c r="BM3170" s="2"/>
      <c r="BN3170" s="2"/>
      <c r="BO3170" s="2"/>
    </row>
    <row r="3171" spans="2:67" x14ac:dyDescent="0.25">
      <c r="B3171" s="13"/>
      <c r="E3171" s="13"/>
      <c r="R3171"/>
      <c r="S3171"/>
      <c r="AX3171" s="2" t="e">
        <f>VLOOKUP(AY3171,#REF!,6,FALSE)</f>
        <v>#REF!</v>
      </c>
      <c r="AY3171" s="2" t="str">
        <f t="shared" si="376"/>
        <v/>
      </c>
      <c r="AZ3171" s="17" t="e">
        <f>VLOOKUP(AY3171,#REF!,6,FALSE)</f>
        <v>#REF!</v>
      </c>
      <c r="BA3171" s="2" t="e">
        <f>VLOOKUP(AY3171,#REF!,2,FALSE)</f>
        <v>#REF!</v>
      </c>
      <c r="BB3171" s="2">
        <f t="shared" si="377"/>
        <v>0</v>
      </c>
      <c r="BC3171" s="17" t="str">
        <f t="shared" si="378"/>
        <v>0</v>
      </c>
      <c r="BD3171" s="2" t="str">
        <f t="shared" si="379"/>
        <v/>
      </c>
      <c r="BE3171" s="2" t="str">
        <f t="shared" si="380"/>
        <v/>
      </c>
      <c r="BF3171" s="2" t="str">
        <f t="shared" si="381"/>
        <v/>
      </c>
      <c r="BG3171" s="2" t="str">
        <f t="shared" si="382"/>
        <v/>
      </c>
      <c r="BH3171" s="2" t="str">
        <f t="shared" si="383"/>
        <v/>
      </c>
      <c r="BI3171" s="2"/>
      <c r="BJ3171" s="2"/>
      <c r="BK3171" s="2"/>
      <c r="BL3171" s="2"/>
      <c r="BM3171" s="2"/>
      <c r="BN3171" s="2"/>
      <c r="BO3171" s="2"/>
    </row>
    <row r="3172" spans="2:67" x14ac:dyDescent="0.25">
      <c r="B3172" s="13"/>
      <c r="E3172" s="13"/>
      <c r="R3172"/>
      <c r="S3172"/>
      <c r="AX3172" s="2" t="e">
        <f>VLOOKUP(AY3172,#REF!,6,FALSE)</f>
        <v>#REF!</v>
      </c>
      <c r="AY3172" s="2" t="str">
        <f t="shared" si="376"/>
        <v/>
      </c>
      <c r="AZ3172" s="17" t="e">
        <f>VLOOKUP(AY3172,#REF!,6,FALSE)</f>
        <v>#REF!</v>
      </c>
      <c r="BA3172" s="2" t="e">
        <f>VLOOKUP(AY3172,#REF!,2,FALSE)</f>
        <v>#REF!</v>
      </c>
      <c r="BB3172" s="2">
        <f t="shared" si="377"/>
        <v>0</v>
      </c>
      <c r="BC3172" s="17" t="str">
        <f t="shared" si="378"/>
        <v>0</v>
      </c>
      <c r="BD3172" s="2" t="str">
        <f t="shared" si="379"/>
        <v/>
      </c>
      <c r="BE3172" s="2" t="str">
        <f t="shared" si="380"/>
        <v/>
      </c>
      <c r="BF3172" s="2" t="str">
        <f t="shared" si="381"/>
        <v/>
      </c>
      <c r="BG3172" s="2" t="str">
        <f t="shared" si="382"/>
        <v/>
      </c>
      <c r="BH3172" s="2" t="str">
        <f t="shared" si="383"/>
        <v/>
      </c>
      <c r="BI3172" s="2"/>
      <c r="BJ3172" s="2"/>
      <c r="BK3172" s="2"/>
      <c r="BL3172" s="2"/>
      <c r="BM3172" s="2"/>
      <c r="BN3172" s="2"/>
      <c r="BO3172" s="2"/>
    </row>
    <row r="3173" spans="2:67" x14ac:dyDescent="0.25">
      <c r="B3173" s="13"/>
      <c r="E3173" s="13"/>
      <c r="R3173"/>
      <c r="S3173"/>
      <c r="AX3173" s="2" t="e">
        <f>VLOOKUP(AY3173,#REF!,6,FALSE)</f>
        <v>#REF!</v>
      </c>
      <c r="AY3173" s="2" t="str">
        <f t="shared" si="376"/>
        <v/>
      </c>
      <c r="AZ3173" s="17" t="e">
        <f>VLOOKUP(AY3173,#REF!,6,FALSE)</f>
        <v>#REF!</v>
      </c>
      <c r="BA3173" s="2" t="e">
        <f>VLOOKUP(AY3173,#REF!,2,FALSE)</f>
        <v>#REF!</v>
      </c>
      <c r="BB3173" s="2">
        <f t="shared" si="377"/>
        <v>0</v>
      </c>
      <c r="BC3173" s="17" t="str">
        <f t="shared" si="378"/>
        <v>0</v>
      </c>
      <c r="BD3173" s="2" t="str">
        <f t="shared" si="379"/>
        <v/>
      </c>
      <c r="BE3173" s="2" t="str">
        <f t="shared" si="380"/>
        <v/>
      </c>
      <c r="BF3173" s="2" t="str">
        <f t="shared" si="381"/>
        <v/>
      </c>
      <c r="BG3173" s="2" t="str">
        <f t="shared" si="382"/>
        <v/>
      </c>
      <c r="BH3173" s="2" t="str">
        <f t="shared" si="383"/>
        <v/>
      </c>
      <c r="BI3173" s="2"/>
      <c r="BJ3173" s="2"/>
      <c r="BK3173" s="2"/>
      <c r="BL3173" s="2"/>
      <c r="BM3173" s="2"/>
      <c r="BN3173" s="2"/>
      <c r="BO3173" s="2"/>
    </row>
    <row r="3174" spans="2:67" x14ac:dyDescent="0.25">
      <c r="B3174" s="13"/>
      <c r="E3174" s="13"/>
      <c r="R3174"/>
      <c r="S3174"/>
      <c r="AX3174" s="2" t="e">
        <f>VLOOKUP(AY3174,#REF!,6,FALSE)</f>
        <v>#REF!</v>
      </c>
      <c r="AY3174" s="2" t="str">
        <f t="shared" si="376"/>
        <v/>
      </c>
      <c r="AZ3174" s="17" t="e">
        <f>VLOOKUP(AY3174,#REF!,6,FALSE)</f>
        <v>#REF!</v>
      </c>
      <c r="BA3174" s="2" t="e">
        <f>VLOOKUP(AY3174,#REF!,2,FALSE)</f>
        <v>#REF!</v>
      </c>
      <c r="BB3174" s="2">
        <f t="shared" si="377"/>
        <v>0</v>
      </c>
      <c r="BC3174" s="17" t="str">
        <f t="shared" si="378"/>
        <v>0</v>
      </c>
      <c r="BD3174" s="2" t="str">
        <f t="shared" si="379"/>
        <v/>
      </c>
      <c r="BE3174" s="2" t="str">
        <f t="shared" si="380"/>
        <v/>
      </c>
      <c r="BF3174" s="2" t="str">
        <f t="shared" si="381"/>
        <v/>
      </c>
      <c r="BG3174" s="2" t="str">
        <f t="shared" si="382"/>
        <v/>
      </c>
      <c r="BH3174" s="2" t="str">
        <f t="shared" si="383"/>
        <v/>
      </c>
      <c r="BI3174" s="2"/>
      <c r="BJ3174" s="2"/>
      <c r="BK3174" s="2"/>
      <c r="BL3174" s="2"/>
      <c r="BM3174" s="2"/>
      <c r="BN3174" s="2"/>
      <c r="BO3174" s="2"/>
    </row>
    <row r="3175" spans="2:67" x14ac:dyDescent="0.25">
      <c r="B3175" s="13"/>
      <c r="E3175" s="13"/>
      <c r="R3175"/>
      <c r="S3175"/>
      <c r="AX3175" s="2" t="e">
        <f>VLOOKUP(AY3175,#REF!,6,FALSE)</f>
        <v>#REF!</v>
      </c>
      <c r="AY3175" s="2" t="str">
        <f t="shared" si="376"/>
        <v/>
      </c>
      <c r="AZ3175" s="17" t="e">
        <f>VLOOKUP(AY3175,#REF!,6,FALSE)</f>
        <v>#REF!</v>
      </c>
      <c r="BA3175" s="2" t="e">
        <f>VLOOKUP(AY3175,#REF!,2,FALSE)</f>
        <v>#REF!</v>
      </c>
      <c r="BB3175" s="2">
        <f t="shared" si="377"/>
        <v>0</v>
      </c>
      <c r="BC3175" s="17" t="str">
        <f t="shared" si="378"/>
        <v>0</v>
      </c>
      <c r="BD3175" s="2" t="str">
        <f t="shared" si="379"/>
        <v/>
      </c>
      <c r="BE3175" s="2" t="str">
        <f t="shared" si="380"/>
        <v/>
      </c>
      <c r="BF3175" s="2" t="str">
        <f t="shared" si="381"/>
        <v/>
      </c>
      <c r="BG3175" s="2" t="str">
        <f t="shared" si="382"/>
        <v/>
      </c>
      <c r="BH3175" s="2" t="str">
        <f t="shared" si="383"/>
        <v/>
      </c>
      <c r="BI3175" s="2"/>
      <c r="BJ3175" s="2"/>
      <c r="BK3175" s="2"/>
      <c r="BL3175" s="2"/>
      <c r="BM3175" s="2"/>
      <c r="BN3175" s="2"/>
      <c r="BO3175" s="2"/>
    </row>
    <row r="3176" spans="2:67" x14ac:dyDescent="0.25">
      <c r="B3176" s="13"/>
      <c r="E3176" s="13"/>
      <c r="R3176"/>
      <c r="S3176"/>
      <c r="AX3176" s="2" t="e">
        <f>VLOOKUP(AY3176,#REF!,6,FALSE)</f>
        <v>#REF!</v>
      </c>
      <c r="AY3176" s="2" t="str">
        <f t="shared" si="376"/>
        <v/>
      </c>
      <c r="AZ3176" s="17" t="e">
        <f>VLOOKUP(AY3176,#REF!,6,FALSE)</f>
        <v>#REF!</v>
      </c>
      <c r="BA3176" s="2" t="e">
        <f>VLOOKUP(AY3176,#REF!,2,FALSE)</f>
        <v>#REF!</v>
      </c>
      <c r="BB3176" s="2">
        <f t="shared" si="377"/>
        <v>0</v>
      </c>
      <c r="BC3176" s="17" t="str">
        <f t="shared" si="378"/>
        <v>0</v>
      </c>
      <c r="BD3176" s="2" t="str">
        <f t="shared" si="379"/>
        <v/>
      </c>
      <c r="BE3176" s="2" t="str">
        <f t="shared" si="380"/>
        <v/>
      </c>
      <c r="BF3176" s="2" t="str">
        <f t="shared" si="381"/>
        <v/>
      </c>
      <c r="BG3176" s="2" t="str">
        <f t="shared" si="382"/>
        <v/>
      </c>
      <c r="BH3176" s="2" t="str">
        <f t="shared" si="383"/>
        <v/>
      </c>
      <c r="BI3176" s="2"/>
      <c r="BJ3176" s="2"/>
      <c r="BK3176" s="2"/>
      <c r="BL3176" s="2"/>
      <c r="BM3176" s="2"/>
      <c r="BN3176" s="2"/>
      <c r="BO3176" s="2"/>
    </row>
    <row r="3177" spans="2:67" x14ac:dyDescent="0.25">
      <c r="B3177" s="13"/>
      <c r="E3177" s="13"/>
      <c r="R3177"/>
      <c r="S3177"/>
      <c r="AX3177" s="2" t="e">
        <f>VLOOKUP(AY3177,#REF!,6,FALSE)</f>
        <v>#REF!</v>
      </c>
      <c r="AY3177" s="2" t="str">
        <f t="shared" si="376"/>
        <v/>
      </c>
      <c r="AZ3177" s="17" t="e">
        <f>VLOOKUP(AY3177,#REF!,6,FALSE)</f>
        <v>#REF!</v>
      </c>
      <c r="BA3177" s="2" t="e">
        <f>VLOOKUP(AY3177,#REF!,2,FALSE)</f>
        <v>#REF!</v>
      </c>
      <c r="BB3177" s="2">
        <f t="shared" si="377"/>
        <v>0</v>
      </c>
      <c r="BC3177" s="17" t="str">
        <f t="shared" si="378"/>
        <v>0</v>
      </c>
      <c r="BD3177" s="2" t="str">
        <f t="shared" si="379"/>
        <v/>
      </c>
      <c r="BE3177" s="2" t="str">
        <f t="shared" si="380"/>
        <v/>
      </c>
      <c r="BF3177" s="2" t="str">
        <f t="shared" si="381"/>
        <v/>
      </c>
      <c r="BG3177" s="2" t="str">
        <f t="shared" si="382"/>
        <v/>
      </c>
      <c r="BH3177" s="2" t="str">
        <f t="shared" si="383"/>
        <v/>
      </c>
      <c r="BI3177" s="2"/>
      <c r="BJ3177" s="2"/>
      <c r="BK3177" s="2"/>
      <c r="BL3177" s="2"/>
      <c r="BM3177" s="2"/>
      <c r="BN3177" s="2"/>
      <c r="BO3177" s="2"/>
    </row>
    <row r="3178" spans="2:67" x14ac:dyDescent="0.25">
      <c r="B3178" s="13"/>
      <c r="E3178" s="13"/>
      <c r="R3178"/>
      <c r="S3178"/>
      <c r="AX3178" s="2" t="e">
        <f>VLOOKUP(AY3178,#REF!,6,FALSE)</f>
        <v>#REF!</v>
      </c>
      <c r="AY3178" s="2" t="str">
        <f t="shared" si="376"/>
        <v/>
      </c>
      <c r="AZ3178" s="17" t="e">
        <f>VLOOKUP(AY3178,#REF!,6,FALSE)</f>
        <v>#REF!</v>
      </c>
      <c r="BA3178" s="2" t="e">
        <f>VLOOKUP(AY3178,#REF!,2,FALSE)</f>
        <v>#REF!</v>
      </c>
      <c r="BB3178" s="2">
        <f t="shared" si="377"/>
        <v>0</v>
      </c>
      <c r="BC3178" s="17" t="str">
        <f t="shared" si="378"/>
        <v>0</v>
      </c>
      <c r="BD3178" s="2" t="str">
        <f t="shared" si="379"/>
        <v/>
      </c>
      <c r="BE3178" s="2" t="str">
        <f t="shared" si="380"/>
        <v/>
      </c>
      <c r="BF3178" s="2" t="str">
        <f t="shared" si="381"/>
        <v/>
      </c>
      <c r="BG3178" s="2" t="str">
        <f t="shared" si="382"/>
        <v/>
      </c>
      <c r="BH3178" s="2" t="str">
        <f t="shared" si="383"/>
        <v/>
      </c>
      <c r="BI3178" s="2"/>
      <c r="BJ3178" s="2"/>
      <c r="BK3178" s="2"/>
      <c r="BL3178" s="2"/>
      <c r="BM3178" s="2"/>
      <c r="BN3178" s="2"/>
      <c r="BO3178" s="2"/>
    </row>
    <row r="3179" spans="2:67" x14ac:dyDescent="0.25">
      <c r="B3179" s="13"/>
      <c r="E3179" s="13"/>
      <c r="R3179"/>
      <c r="S3179"/>
      <c r="AX3179" s="2" t="e">
        <f>VLOOKUP(AY3179,#REF!,6,FALSE)</f>
        <v>#REF!</v>
      </c>
      <c r="AY3179" s="2" t="str">
        <f t="shared" si="376"/>
        <v/>
      </c>
      <c r="AZ3179" s="17" t="e">
        <f>VLOOKUP(AY3179,#REF!,6,FALSE)</f>
        <v>#REF!</v>
      </c>
      <c r="BA3179" s="2" t="e">
        <f>VLOOKUP(AY3179,#REF!,2,FALSE)</f>
        <v>#REF!</v>
      </c>
      <c r="BB3179" s="2">
        <f t="shared" si="377"/>
        <v>0</v>
      </c>
      <c r="BC3179" s="17" t="str">
        <f t="shared" si="378"/>
        <v>0</v>
      </c>
      <c r="BD3179" s="2" t="str">
        <f t="shared" si="379"/>
        <v/>
      </c>
      <c r="BE3179" s="2" t="str">
        <f t="shared" si="380"/>
        <v/>
      </c>
      <c r="BF3179" s="2" t="str">
        <f t="shared" si="381"/>
        <v/>
      </c>
      <c r="BG3179" s="2" t="str">
        <f t="shared" si="382"/>
        <v/>
      </c>
      <c r="BH3179" s="2" t="str">
        <f t="shared" si="383"/>
        <v/>
      </c>
      <c r="BI3179" s="2"/>
      <c r="BJ3179" s="2"/>
      <c r="BK3179" s="2"/>
      <c r="BL3179" s="2"/>
      <c r="BM3179" s="2"/>
      <c r="BN3179" s="2"/>
      <c r="BO3179" s="2"/>
    </row>
    <row r="3180" spans="2:67" x14ac:dyDescent="0.25">
      <c r="B3180" s="13"/>
      <c r="E3180" s="13"/>
      <c r="R3180"/>
      <c r="S3180"/>
      <c r="AX3180" s="2" t="e">
        <f>VLOOKUP(AY3180,#REF!,6,FALSE)</f>
        <v>#REF!</v>
      </c>
      <c r="AY3180" s="2" t="str">
        <f t="shared" si="376"/>
        <v/>
      </c>
      <c r="AZ3180" s="17" t="e">
        <f>VLOOKUP(AY3180,#REF!,6,FALSE)</f>
        <v>#REF!</v>
      </c>
      <c r="BA3180" s="2" t="e">
        <f>VLOOKUP(AY3180,#REF!,2,FALSE)</f>
        <v>#REF!</v>
      </c>
      <c r="BB3180" s="2">
        <f t="shared" si="377"/>
        <v>0</v>
      </c>
      <c r="BC3180" s="17" t="str">
        <f t="shared" si="378"/>
        <v>0</v>
      </c>
      <c r="BD3180" s="2" t="str">
        <f t="shared" si="379"/>
        <v/>
      </c>
      <c r="BE3180" s="2" t="str">
        <f t="shared" si="380"/>
        <v/>
      </c>
      <c r="BF3180" s="2" t="str">
        <f t="shared" si="381"/>
        <v/>
      </c>
      <c r="BG3180" s="2" t="str">
        <f t="shared" si="382"/>
        <v/>
      </c>
      <c r="BH3180" s="2" t="str">
        <f t="shared" si="383"/>
        <v/>
      </c>
      <c r="BI3180" s="2"/>
      <c r="BJ3180" s="2"/>
      <c r="BK3180" s="2"/>
      <c r="BL3180" s="2"/>
      <c r="BM3180" s="2"/>
      <c r="BN3180" s="2"/>
      <c r="BO3180" s="2"/>
    </row>
    <row r="3181" spans="2:67" x14ac:dyDescent="0.25">
      <c r="B3181" s="13"/>
      <c r="E3181" s="13"/>
      <c r="R3181"/>
      <c r="S3181"/>
      <c r="AX3181" s="2" t="e">
        <f>VLOOKUP(AY3181,#REF!,6,FALSE)</f>
        <v>#REF!</v>
      </c>
      <c r="AY3181" s="2" t="str">
        <f t="shared" si="376"/>
        <v/>
      </c>
      <c r="AZ3181" s="17" t="e">
        <f>VLOOKUP(AY3181,#REF!,6,FALSE)</f>
        <v>#REF!</v>
      </c>
      <c r="BA3181" s="2" t="e">
        <f>VLOOKUP(AY3181,#REF!,2,FALSE)</f>
        <v>#REF!</v>
      </c>
      <c r="BB3181" s="2">
        <f t="shared" si="377"/>
        <v>0</v>
      </c>
      <c r="BC3181" s="17" t="str">
        <f t="shared" si="378"/>
        <v>0</v>
      </c>
      <c r="BD3181" s="2" t="str">
        <f t="shared" si="379"/>
        <v/>
      </c>
      <c r="BE3181" s="2" t="str">
        <f t="shared" si="380"/>
        <v/>
      </c>
      <c r="BF3181" s="2" t="str">
        <f t="shared" si="381"/>
        <v/>
      </c>
      <c r="BG3181" s="2" t="str">
        <f t="shared" si="382"/>
        <v/>
      </c>
      <c r="BH3181" s="2" t="str">
        <f t="shared" si="383"/>
        <v/>
      </c>
      <c r="BI3181" s="2"/>
      <c r="BJ3181" s="2"/>
      <c r="BK3181" s="2"/>
      <c r="BL3181" s="2"/>
      <c r="BM3181" s="2"/>
      <c r="BN3181" s="2"/>
      <c r="BO3181" s="2"/>
    </row>
    <row r="3182" spans="2:67" x14ac:dyDescent="0.25">
      <c r="B3182" s="13"/>
      <c r="E3182" s="13"/>
      <c r="R3182"/>
      <c r="S3182"/>
      <c r="AX3182" s="2" t="e">
        <f>VLOOKUP(AY3182,#REF!,6,FALSE)</f>
        <v>#REF!</v>
      </c>
      <c r="AY3182" s="2" t="str">
        <f t="shared" si="376"/>
        <v/>
      </c>
      <c r="AZ3182" s="17" t="e">
        <f>VLOOKUP(AY3182,#REF!,6,FALSE)</f>
        <v>#REF!</v>
      </c>
      <c r="BA3182" s="2" t="e">
        <f>VLOOKUP(AY3182,#REF!,2,FALSE)</f>
        <v>#REF!</v>
      </c>
      <c r="BB3182" s="2">
        <f t="shared" si="377"/>
        <v>0</v>
      </c>
      <c r="BC3182" s="17" t="str">
        <f t="shared" si="378"/>
        <v>0</v>
      </c>
      <c r="BD3182" s="2" t="str">
        <f t="shared" si="379"/>
        <v/>
      </c>
      <c r="BE3182" s="2" t="str">
        <f t="shared" si="380"/>
        <v/>
      </c>
      <c r="BF3182" s="2" t="str">
        <f t="shared" si="381"/>
        <v/>
      </c>
      <c r="BG3182" s="2" t="str">
        <f t="shared" si="382"/>
        <v/>
      </c>
      <c r="BH3182" s="2" t="str">
        <f t="shared" si="383"/>
        <v/>
      </c>
      <c r="BI3182" s="2"/>
      <c r="BJ3182" s="2"/>
      <c r="BK3182" s="2"/>
      <c r="BL3182" s="2"/>
      <c r="BM3182" s="2"/>
      <c r="BN3182" s="2"/>
      <c r="BO3182" s="2"/>
    </row>
    <row r="3183" spans="2:67" x14ac:dyDescent="0.25">
      <c r="B3183" s="13"/>
      <c r="E3183" s="13"/>
      <c r="R3183"/>
      <c r="S3183"/>
      <c r="AX3183" s="2" t="e">
        <f>VLOOKUP(AY3183,#REF!,6,FALSE)</f>
        <v>#REF!</v>
      </c>
      <c r="AY3183" s="2" t="str">
        <f t="shared" si="376"/>
        <v/>
      </c>
      <c r="AZ3183" s="17" t="e">
        <f>VLOOKUP(AY3183,#REF!,6,FALSE)</f>
        <v>#REF!</v>
      </c>
      <c r="BA3183" s="2" t="e">
        <f>VLOOKUP(AY3183,#REF!,2,FALSE)</f>
        <v>#REF!</v>
      </c>
      <c r="BB3183" s="2">
        <f t="shared" si="377"/>
        <v>0</v>
      </c>
      <c r="BC3183" s="17" t="str">
        <f t="shared" si="378"/>
        <v>0</v>
      </c>
      <c r="BD3183" s="2" t="str">
        <f t="shared" si="379"/>
        <v/>
      </c>
      <c r="BE3183" s="2" t="str">
        <f t="shared" si="380"/>
        <v/>
      </c>
      <c r="BF3183" s="2" t="str">
        <f t="shared" si="381"/>
        <v/>
      </c>
      <c r="BG3183" s="2" t="str">
        <f t="shared" si="382"/>
        <v/>
      </c>
      <c r="BH3183" s="2" t="str">
        <f t="shared" si="383"/>
        <v/>
      </c>
      <c r="BI3183" s="2"/>
      <c r="BJ3183" s="2"/>
      <c r="BK3183" s="2"/>
      <c r="BL3183" s="2"/>
      <c r="BM3183" s="2"/>
      <c r="BN3183" s="2"/>
      <c r="BO3183" s="2"/>
    </row>
    <row r="3184" spans="2:67" x14ac:dyDescent="0.25">
      <c r="B3184" s="13"/>
      <c r="E3184" s="13"/>
      <c r="R3184"/>
      <c r="S3184"/>
      <c r="AX3184" s="2" t="e">
        <f>VLOOKUP(AY3184,#REF!,6,FALSE)</f>
        <v>#REF!</v>
      </c>
      <c r="AY3184" s="2" t="str">
        <f t="shared" si="376"/>
        <v/>
      </c>
      <c r="AZ3184" s="17" t="e">
        <f>VLOOKUP(AY3184,#REF!,6,FALSE)</f>
        <v>#REF!</v>
      </c>
      <c r="BA3184" s="2" t="e">
        <f>VLOOKUP(AY3184,#REF!,2,FALSE)</f>
        <v>#REF!</v>
      </c>
      <c r="BB3184" s="2">
        <f t="shared" si="377"/>
        <v>0</v>
      </c>
      <c r="BC3184" s="17" t="str">
        <f t="shared" si="378"/>
        <v>0</v>
      </c>
      <c r="BD3184" s="2" t="str">
        <f t="shared" si="379"/>
        <v/>
      </c>
      <c r="BE3184" s="2" t="str">
        <f t="shared" si="380"/>
        <v/>
      </c>
      <c r="BF3184" s="2" t="str">
        <f t="shared" si="381"/>
        <v/>
      </c>
      <c r="BG3184" s="2" t="str">
        <f t="shared" si="382"/>
        <v/>
      </c>
      <c r="BH3184" s="2" t="str">
        <f t="shared" si="383"/>
        <v/>
      </c>
      <c r="BI3184" s="2"/>
      <c r="BJ3184" s="2"/>
      <c r="BK3184" s="2"/>
      <c r="BL3184" s="2"/>
      <c r="BM3184" s="2"/>
      <c r="BN3184" s="2"/>
      <c r="BO3184" s="2"/>
    </row>
    <row r="3185" spans="2:67" x14ac:dyDescent="0.25">
      <c r="B3185" s="13"/>
      <c r="E3185" s="13"/>
      <c r="R3185"/>
      <c r="S3185"/>
      <c r="AX3185" s="2" t="e">
        <f>VLOOKUP(AY3185,#REF!,6,FALSE)</f>
        <v>#REF!</v>
      </c>
      <c r="AY3185" s="2" t="str">
        <f t="shared" si="376"/>
        <v/>
      </c>
      <c r="AZ3185" s="17" t="e">
        <f>VLOOKUP(AY3185,#REF!,6,FALSE)</f>
        <v>#REF!</v>
      </c>
      <c r="BA3185" s="2" t="e">
        <f>VLOOKUP(AY3185,#REF!,2,FALSE)</f>
        <v>#REF!</v>
      </c>
      <c r="BB3185" s="2">
        <f t="shared" si="377"/>
        <v>0</v>
      </c>
      <c r="BC3185" s="17" t="str">
        <f t="shared" si="378"/>
        <v>0</v>
      </c>
      <c r="BD3185" s="2" t="str">
        <f t="shared" si="379"/>
        <v/>
      </c>
      <c r="BE3185" s="2" t="str">
        <f t="shared" si="380"/>
        <v/>
      </c>
      <c r="BF3185" s="2" t="str">
        <f t="shared" si="381"/>
        <v/>
      </c>
      <c r="BG3185" s="2" t="str">
        <f t="shared" si="382"/>
        <v/>
      </c>
      <c r="BH3185" s="2" t="str">
        <f t="shared" si="383"/>
        <v/>
      </c>
      <c r="BI3185" s="2"/>
      <c r="BJ3185" s="2"/>
      <c r="BK3185" s="2"/>
      <c r="BL3185" s="2"/>
      <c r="BM3185" s="2"/>
      <c r="BN3185" s="2"/>
      <c r="BO3185" s="2"/>
    </row>
    <row r="3186" spans="2:67" x14ac:dyDescent="0.25">
      <c r="B3186" s="13"/>
      <c r="E3186" s="13"/>
      <c r="R3186"/>
      <c r="S3186"/>
      <c r="AX3186" s="2" t="e">
        <f>VLOOKUP(AY3186,#REF!,6,FALSE)</f>
        <v>#REF!</v>
      </c>
      <c r="AY3186" s="2" t="str">
        <f t="shared" si="376"/>
        <v/>
      </c>
      <c r="AZ3186" s="17" t="e">
        <f>VLOOKUP(AY3186,#REF!,6,FALSE)</f>
        <v>#REF!</v>
      </c>
      <c r="BA3186" s="2" t="e">
        <f>VLOOKUP(AY3186,#REF!,2,FALSE)</f>
        <v>#REF!</v>
      </c>
      <c r="BB3186" s="2">
        <f t="shared" si="377"/>
        <v>0</v>
      </c>
      <c r="BC3186" s="17" t="str">
        <f t="shared" si="378"/>
        <v>0</v>
      </c>
      <c r="BD3186" s="2" t="str">
        <f t="shared" si="379"/>
        <v/>
      </c>
      <c r="BE3186" s="2" t="str">
        <f t="shared" si="380"/>
        <v/>
      </c>
      <c r="BF3186" s="2" t="str">
        <f t="shared" si="381"/>
        <v/>
      </c>
      <c r="BG3186" s="2" t="str">
        <f t="shared" si="382"/>
        <v/>
      </c>
      <c r="BH3186" s="2" t="str">
        <f t="shared" si="383"/>
        <v/>
      </c>
      <c r="BI3186" s="2"/>
      <c r="BJ3186" s="2"/>
      <c r="BK3186" s="2"/>
      <c r="BL3186" s="2"/>
      <c r="BM3186" s="2"/>
      <c r="BN3186" s="2"/>
      <c r="BO3186" s="2"/>
    </row>
    <row r="3187" spans="2:67" x14ac:dyDescent="0.25">
      <c r="B3187" s="13"/>
      <c r="E3187" s="13"/>
      <c r="R3187"/>
      <c r="S3187"/>
      <c r="AX3187" s="2" t="e">
        <f>VLOOKUP(AY3187,#REF!,6,FALSE)</f>
        <v>#REF!</v>
      </c>
      <c r="AY3187" s="2" t="str">
        <f t="shared" si="376"/>
        <v/>
      </c>
      <c r="AZ3187" s="17" t="e">
        <f>VLOOKUP(AY3187,#REF!,6,FALSE)</f>
        <v>#REF!</v>
      </c>
      <c r="BA3187" s="2" t="e">
        <f>VLOOKUP(AY3187,#REF!,2,FALSE)</f>
        <v>#REF!</v>
      </c>
      <c r="BB3187" s="2">
        <f t="shared" si="377"/>
        <v>0</v>
      </c>
      <c r="BC3187" s="17" t="str">
        <f t="shared" si="378"/>
        <v>0</v>
      </c>
      <c r="BD3187" s="2" t="str">
        <f t="shared" si="379"/>
        <v/>
      </c>
      <c r="BE3187" s="2" t="str">
        <f t="shared" si="380"/>
        <v/>
      </c>
      <c r="BF3187" s="2" t="str">
        <f t="shared" si="381"/>
        <v/>
      </c>
      <c r="BG3187" s="2" t="str">
        <f t="shared" si="382"/>
        <v/>
      </c>
      <c r="BH3187" s="2" t="str">
        <f t="shared" si="383"/>
        <v/>
      </c>
      <c r="BI3187" s="2"/>
      <c r="BJ3187" s="2"/>
      <c r="BK3187" s="2"/>
      <c r="BL3187" s="2"/>
      <c r="BM3187" s="2"/>
      <c r="BN3187" s="2"/>
      <c r="BO3187" s="2"/>
    </row>
    <row r="3188" spans="2:67" x14ac:dyDescent="0.25">
      <c r="B3188" s="13"/>
      <c r="E3188" s="13"/>
      <c r="R3188"/>
      <c r="S3188"/>
      <c r="AX3188" s="2" t="e">
        <f>VLOOKUP(AY3188,#REF!,6,FALSE)</f>
        <v>#REF!</v>
      </c>
      <c r="AY3188" s="2" t="str">
        <f t="shared" ref="AY3188:AY3251" si="384">LEFT($A3188,3)</f>
        <v/>
      </c>
      <c r="AZ3188" s="17" t="e">
        <f>VLOOKUP(AY3188,#REF!,6,FALSE)</f>
        <v>#REF!</v>
      </c>
      <c r="BA3188" s="2" t="e">
        <f>VLOOKUP(AY3188,#REF!,2,FALSE)</f>
        <v>#REF!</v>
      </c>
      <c r="BB3188" s="2">
        <f t="shared" ref="BB3188:BB3251" si="385">O3188</f>
        <v>0</v>
      </c>
      <c r="BC3188" s="17" t="str">
        <f t="shared" ref="BC3188:BC3251" si="386">LEFT(BB3188,2)</f>
        <v>0</v>
      </c>
      <c r="BD3188" s="2" t="str">
        <f t="shared" ref="BD3188:BD3251" si="387">MID(BB3188,14,2)</f>
        <v/>
      </c>
      <c r="BE3188" s="2" t="str">
        <f t="shared" ref="BE3188:BE3251" si="388">++MID(BB3188,8,3)</f>
        <v/>
      </c>
      <c r="BF3188" s="2" t="str">
        <f t="shared" ref="BF3188:BF3251" si="389">MID(BB3188,24,2)</f>
        <v/>
      </c>
      <c r="BG3188" s="2" t="str">
        <f t="shared" ref="BG3188:BG3251" si="390">++MID(BB3188,27,2)</f>
        <v/>
      </c>
      <c r="BH3188" s="2" t="str">
        <f t="shared" ref="BH3188:BH3251" si="391">++MID(BB3188,3,2)</f>
        <v/>
      </c>
      <c r="BI3188" s="2"/>
      <c r="BJ3188" s="2"/>
      <c r="BK3188" s="2"/>
      <c r="BL3188" s="2"/>
      <c r="BM3188" s="2"/>
      <c r="BN3188" s="2"/>
      <c r="BO3188" s="2"/>
    </row>
    <row r="3189" spans="2:67" x14ac:dyDescent="0.25">
      <c r="B3189" s="13"/>
      <c r="E3189" s="13"/>
      <c r="R3189"/>
      <c r="S3189"/>
      <c r="AX3189" s="2" t="e">
        <f>VLOOKUP(AY3189,#REF!,6,FALSE)</f>
        <v>#REF!</v>
      </c>
      <c r="AY3189" s="2" t="str">
        <f t="shared" si="384"/>
        <v/>
      </c>
      <c r="AZ3189" s="17" t="e">
        <f>VLOOKUP(AY3189,#REF!,6,FALSE)</f>
        <v>#REF!</v>
      </c>
      <c r="BA3189" s="2" t="e">
        <f>VLOOKUP(AY3189,#REF!,2,FALSE)</f>
        <v>#REF!</v>
      </c>
      <c r="BB3189" s="2">
        <f t="shared" si="385"/>
        <v>0</v>
      </c>
      <c r="BC3189" s="17" t="str">
        <f t="shared" si="386"/>
        <v>0</v>
      </c>
      <c r="BD3189" s="2" t="str">
        <f t="shared" si="387"/>
        <v/>
      </c>
      <c r="BE3189" s="2" t="str">
        <f t="shared" si="388"/>
        <v/>
      </c>
      <c r="BF3189" s="2" t="str">
        <f t="shared" si="389"/>
        <v/>
      </c>
      <c r="BG3189" s="2" t="str">
        <f t="shared" si="390"/>
        <v/>
      </c>
      <c r="BH3189" s="2" t="str">
        <f t="shared" si="391"/>
        <v/>
      </c>
      <c r="BI3189" s="2"/>
      <c r="BJ3189" s="2"/>
      <c r="BK3189" s="2"/>
      <c r="BL3189" s="2"/>
      <c r="BM3189" s="2"/>
      <c r="BN3189" s="2"/>
      <c r="BO3189" s="2"/>
    </row>
    <row r="3190" spans="2:67" x14ac:dyDescent="0.25">
      <c r="B3190" s="13"/>
      <c r="E3190" s="13"/>
      <c r="R3190"/>
      <c r="S3190"/>
      <c r="AX3190" s="2" t="e">
        <f>VLOOKUP(AY3190,#REF!,6,FALSE)</f>
        <v>#REF!</v>
      </c>
      <c r="AY3190" s="2" t="str">
        <f t="shared" si="384"/>
        <v/>
      </c>
      <c r="AZ3190" s="17" t="e">
        <f>VLOOKUP(AY3190,#REF!,6,FALSE)</f>
        <v>#REF!</v>
      </c>
      <c r="BA3190" s="2" t="e">
        <f>VLOOKUP(AY3190,#REF!,2,FALSE)</f>
        <v>#REF!</v>
      </c>
      <c r="BB3190" s="2">
        <f t="shared" si="385"/>
        <v>0</v>
      </c>
      <c r="BC3190" s="17" t="str">
        <f t="shared" si="386"/>
        <v>0</v>
      </c>
      <c r="BD3190" s="2" t="str">
        <f t="shared" si="387"/>
        <v/>
      </c>
      <c r="BE3190" s="2" t="str">
        <f t="shared" si="388"/>
        <v/>
      </c>
      <c r="BF3190" s="2" t="str">
        <f t="shared" si="389"/>
        <v/>
      </c>
      <c r="BG3190" s="2" t="str">
        <f t="shared" si="390"/>
        <v/>
      </c>
      <c r="BH3190" s="2" t="str">
        <f t="shared" si="391"/>
        <v/>
      </c>
      <c r="BI3190" s="2"/>
      <c r="BJ3190" s="2"/>
      <c r="BK3190" s="2"/>
      <c r="BL3190" s="2"/>
      <c r="BM3190" s="2"/>
      <c r="BN3190" s="2"/>
      <c r="BO3190" s="2"/>
    </row>
    <row r="3191" spans="2:67" x14ac:dyDescent="0.25">
      <c r="B3191" s="13"/>
      <c r="E3191" s="13"/>
      <c r="R3191"/>
      <c r="S3191"/>
      <c r="AX3191" s="2" t="e">
        <f>VLOOKUP(AY3191,#REF!,6,FALSE)</f>
        <v>#REF!</v>
      </c>
      <c r="AY3191" s="2" t="str">
        <f t="shared" si="384"/>
        <v/>
      </c>
      <c r="AZ3191" s="17" t="e">
        <f>VLOOKUP(AY3191,#REF!,6,FALSE)</f>
        <v>#REF!</v>
      </c>
      <c r="BA3191" s="2" t="e">
        <f>VLOOKUP(AY3191,#REF!,2,FALSE)</f>
        <v>#REF!</v>
      </c>
      <c r="BB3191" s="2">
        <f t="shared" si="385"/>
        <v>0</v>
      </c>
      <c r="BC3191" s="17" t="str">
        <f t="shared" si="386"/>
        <v>0</v>
      </c>
      <c r="BD3191" s="2" t="str">
        <f t="shared" si="387"/>
        <v/>
      </c>
      <c r="BE3191" s="2" t="str">
        <f t="shared" si="388"/>
        <v/>
      </c>
      <c r="BF3191" s="2" t="str">
        <f t="shared" si="389"/>
        <v/>
      </c>
      <c r="BG3191" s="2" t="str">
        <f t="shared" si="390"/>
        <v/>
      </c>
      <c r="BH3191" s="2" t="str">
        <f t="shared" si="391"/>
        <v/>
      </c>
      <c r="BI3191" s="2"/>
      <c r="BJ3191" s="2"/>
      <c r="BK3191" s="2"/>
      <c r="BL3191" s="2"/>
      <c r="BM3191" s="2"/>
      <c r="BN3191" s="2"/>
      <c r="BO3191" s="2"/>
    </row>
    <row r="3192" spans="2:67" x14ac:dyDescent="0.25">
      <c r="B3192" s="13"/>
      <c r="E3192" s="13"/>
      <c r="R3192"/>
      <c r="S3192"/>
      <c r="AX3192" s="2" t="e">
        <f>VLOOKUP(AY3192,#REF!,6,FALSE)</f>
        <v>#REF!</v>
      </c>
      <c r="AY3192" s="2" t="str">
        <f t="shared" si="384"/>
        <v/>
      </c>
      <c r="AZ3192" s="17" t="e">
        <f>VLOOKUP(AY3192,#REF!,6,FALSE)</f>
        <v>#REF!</v>
      </c>
      <c r="BA3192" s="2" t="e">
        <f>VLOOKUP(AY3192,#REF!,2,FALSE)</f>
        <v>#REF!</v>
      </c>
      <c r="BB3192" s="2">
        <f t="shared" si="385"/>
        <v>0</v>
      </c>
      <c r="BC3192" s="17" t="str">
        <f t="shared" si="386"/>
        <v>0</v>
      </c>
      <c r="BD3192" s="2" t="str">
        <f t="shared" si="387"/>
        <v/>
      </c>
      <c r="BE3192" s="2" t="str">
        <f t="shared" si="388"/>
        <v/>
      </c>
      <c r="BF3192" s="2" t="str">
        <f t="shared" si="389"/>
        <v/>
      </c>
      <c r="BG3192" s="2" t="str">
        <f t="shared" si="390"/>
        <v/>
      </c>
      <c r="BH3192" s="2" t="str">
        <f t="shared" si="391"/>
        <v/>
      </c>
      <c r="BI3192" s="2"/>
      <c r="BJ3192" s="2"/>
      <c r="BK3192" s="2"/>
      <c r="BL3192" s="2"/>
      <c r="BM3192" s="2"/>
      <c r="BN3192" s="2"/>
      <c r="BO3192" s="2"/>
    </row>
    <row r="3193" spans="2:67" x14ac:dyDescent="0.25">
      <c r="B3193" s="13"/>
      <c r="E3193" s="13"/>
      <c r="R3193"/>
      <c r="S3193"/>
      <c r="AX3193" s="2" t="e">
        <f>VLOOKUP(AY3193,#REF!,6,FALSE)</f>
        <v>#REF!</v>
      </c>
      <c r="AY3193" s="2" t="str">
        <f t="shared" si="384"/>
        <v/>
      </c>
      <c r="AZ3193" s="17" t="e">
        <f>VLOOKUP(AY3193,#REF!,6,FALSE)</f>
        <v>#REF!</v>
      </c>
      <c r="BA3193" s="2" t="e">
        <f>VLOOKUP(AY3193,#REF!,2,FALSE)</f>
        <v>#REF!</v>
      </c>
      <c r="BB3193" s="2">
        <f t="shared" si="385"/>
        <v>0</v>
      </c>
      <c r="BC3193" s="17" t="str">
        <f t="shared" si="386"/>
        <v>0</v>
      </c>
      <c r="BD3193" s="2" t="str">
        <f t="shared" si="387"/>
        <v/>
      </c>
      <c r="BE3193" s="2" t="str">
        <f t="shared" si="388"/>
        <v/>
      </c>
      <c r="BF3193" s="2" t="str">
        <f t="shared" si="389"/>
        <v/>
      </c>
      <c r="BG3193" s="2" t="str">
        <f t="shared" si="390"/>
        <v/>
      </c>
      <c r="BH3193" s="2" t="str">
        <f t="shared" si="391"/>
        <v/>
      </c>
      <c r="BI3193" s="2"/>
      <c r="BJ3193" s="2"/>
      <c r="BK3193" s="2"/>
      <c r="BL3193" s="2"/>
      <c r="BM3193" s="2"/>
      <c r="BN3193" s="2"/>
      <c r="BO3193" s="2"/>
    </row>
    <row r="3194" spans="2:67" x14ac:dyDescent="0.25">
      <c r="B3194" s="13"/>
      <c r="E3194" s="13"/>
      <c r="R3194"/>
      <c r="S3194"/>
      <c r="AX3194" s="2" t="e">
        <f>VLOOKUP(AY3194,#REF!,6,FALSE)</f>
        <v>#REF!</v>
      </c>
      <c r="AY3194" s="2" t="str">
        <f t="shared" si="384"/>
        <v/>
      </c>
      <c r="AZ3194" s="17" t="e">
        <f>VLOOKUP(AY3194,#REF!,6,FALSE)</f>
        <v>#REF!</v>
      </c>
      <c r="BA3194" s="2" t="e">
        <f>VLOOKUP(AY3194,#REF!,2,FALSE)</f>
        <v>#REF!</v>
      </c>
      <c r="BB3194" s="2">
        <f t="shared" si="385"/>
        <v>0</v>
      </c>
      <c r="BC3194" s="17" t="str">
        <f t="shared" si="386"/>
        <v>0</v>
      </c>
      <c r="BD3194" s="2" t="str">
        <f t="shared" si="387"/>
        <v/>
      </c>
      <c r="BE3194" s="2" t="str">
        <f t="shared" si="388"/>
        <v/>
      </c>
      <c r="BF3194" s="2" t="str">
        <f t="shared" si="389"/>
        <v/>
      </c>
      <c r="BG3194" s="2" t="str">
        <f t="shared" si="390"/>
        <v/>
      </c>
      <c r="BH3194" s="2" t="str">
        <f t="shared" si="391"/>
        <v/>
      </c>
      <c r="BI3194" s="2"/>
      <c r="BJ3194" s="2"/>
      <c r="BK3194" s="2"/>
      <c r="BL3194" s="2"/>
      <c r="BM3194" s="2"/>
      <c r="BN3194" s="2"/>
      <c r="BO3194" s="2"/>
    </row>
    <row r="3195" spans="2:67" x14ac:dyDescent="0.25">
      <c r="B3195" s="13"/>
      <c r="E3195" s="13"/>
      <c r="R3195"/>
      <c r="S3195"/>
      <c r="AX3195" s="2" t="e">
        <f>VLOOKUP(AY3195,#REF!,6,FALSE)</f>
        <v>#REF!</v>
      </c>
      <c r="AY3195" s="2" t="str">
        <f t="shared" si="384"/>
        <v/>
      </c>
      <c r="AZ3195" s="17" t="e">
        <f>VLOOKUP(AY3195,#REF!,6,FALSE)</f>
        <v>#REF!</v>
      </c>
      <c r="BA3195" s="2" t="e">
        <f>VLOOKUP(AY3195,#REF!,2,FALSE)</f>
        <v>#REF!</v>
      </c>
      <c r="BB3195" s="2">
        <f t="shared" si="385"/>
        <v>0</v>
      </c>
      <c r="BC3195" s="17" t="str">
        <f t="shared" si="386"/>
        <v>0</v>
      </c>
      <c r="BD3195" s="2" t="str">
        <f t="shared" si="387"/>
        <v/>
      </c>
      <c r="BE3195" s="2" t="str">
        <f t="shared" si="388"/>
        <v/>
      </c>
      <c r="BF3195" s="2" t="str">
        <f t="shared" si="389"/>
        <v/>
      </c>
      <c r="BG3195" s="2" t="str">
        <f t="shared" si="390"/>
        <v/>
      </c>
      <c r="BH3195" s="2" t="str">
        <f t="shared" si="391"/>
        <v/>
      </c>
      <c r="BI3195" s="2"/>
      <c r="BJ3195" s="2"/>
      <c r="BK3195" s="2"/>
      <c r="BL3195" s="2"/>
      <c r="BM3195" s="2"/>
      <c r="BN3195" s="2"/>
      <c r="BO3195" s="2"/>
    </row>
    <row r="3196" spans="2:67" x14ac:dyDescent="0.25">
      <c r="B3196" s="13"/>
      <c r="E3196" s="13"/>
      <c r="R3196"/>
      <c r="S3196"/>
      <c r="AX3196" s="2" t="e">
        <f>VLOOKUP(AY3196,#REF!,6,FALSE)</f>
        <v>#REF!</v>
      </c>
      <c r="AY3196" s="2" t="str">
        <f t="shared" si="384"/>
        <v/>
      </c>
      <c r="AZ3196" s="17" t="e">
        <f>VLOOKUP(AY3196,#REF!,6,FALSE)</f>
        <v>#REF!</v>
      </c>
      <c r="BA3196" s="2" t="e">
        <f>VLOOKUP(AY3196,#REF!,2,FALSE)</f>
        <v>#REF!</v>
      </c>
      <c r="BB3196" s="2">
        <f t="shared" si="385"/>
        <v>0</v>
      </c>
      <c r="BC3196" s="17" t="str">
        <f t="shared" si="386"/>
        <v>0</v>
      </c>
      <c r="BD3196" s="2" t="str">
        <f t="shared" si="387"/>
        <v/>
      </c>
      <c r="BE3196" s="2" t="str">
        <f t="shared" si="388"/>
        <v/>
      </c>
      <c r="BF3196" s="2" t="str">
        <f t="shared" si="389"/>
        <v/>
      </c>
      <c r="BG3196" s="2" t="str">
        <f t="shared" si="390"/>
        <v/>
      </c>
      <c r="BH3196" s="2" t="str">
        <f t="shared" si="391"/>
        <v/>
      </c>
      <c r="BI3196" s="2"/>
      <c r="BJ3196" s="2"/>
      <c r="BK3196" s="2"/>
      <c r="BL3196" s="2"/>
      <c r="BM3196" s="2"/>
      <c r="BN3196" s="2"/>
      <c r="BO3196" s="2"/>
    </row>
    <row r="3197" spans="2:67" x14ac:dyDescent="0.25">
      <c r="B3197" s="13"/>
      <c r="E3197" s="13"/>
      <c r="R3197"/>
      <c r="S3197"/>
      <c r="AX3197" s="2" t="e">
        <f>VLOOKUP(AY3197,#REF!,6,FALSE)</f>
        <v>#REF!</v>
      </c>
      <c r="AY3197" s="2" t="str">
        <f t="shared" si="384"/>
        <v/>
      </c>
      <c r="AZ3197" s="17" t="e">
        <f>VLOOKUP(AY3197,#REF!,6,FALSE)</f>
        <v>#REF!</v>
      </c>
      <c r="BA3197" s="2" t="e">
        <f>VLOOKUP(AY3197,#REF!,2,FALSE)</f>
        <v>#REF!</v>
      </c>
      <c r="BB3197" s="2">
        <f t="shared" si="385"/>
        <v>0</v>
      </c>
      <c r="BC3197" s="17" t="str">
        <f t="shared" si="386"/>
        <v>0</v>
      </c>
      <c r="BD3197" s="2" t="str">
        <f t="shared" si="387"/>
        <v/>
      </c>
      <c r="BE3197" s="2" t="str">
        <f t="shared" si="388"/>
        <v/>
      </c>
      <c r="BF3197" s="2" t="str">
        <f t="shared" si="389"/>
        <v/>
      </c>
      <c r="BG3197" s="2" t="str">
        <f t="shared" si="390"/>
        <v/>
      </c>
      <c r="BH3197" s="2" t="str">
        <f t="shared" si="391"/>
        <v/>
      </c>
      <c r="BI3197" s="2"/>
      <c r="BJ3197" s="2"/>
      <c r="BK3197" s="2"/>
      <c r="BL3197" s="2"/>
      <c r="BM3197" s="2"/>
      <c r="BN3197" s="2"/>
      <c r="BO3197" s="2"/>
    </row>
    <row r="3198" spans="2:67" x14ac:dyDescent="0.25">
      <c r="B3198" s="13"/>
      <c r="E3198" s="13"/>
      <c r="R3198"/>
      <c r="S3198"/>
      <c r="AX3198" s="2" t="e">
        <f>VLOOKUP(AY3198,#REF!,6,FALSE)</f>
        <v>#REF!</v>
      </c>
      <c r="AY3198" s="2" t="str">
        <f t="shared" si="384"/>
        <v/>
      </c>
      <c r="AZ3198" s="17" t="e">
        <f>VLOOKUP(AY3198,#REF!,6,FALSE)</f>
        <v>#REF!</v>
      </c>
      <c r="BA3198" s="2" t="e">
        <f>VLOOKUP(AY3198,#REF!,2,FALSE)</f>
        <v>#REF!</v>
      </c>
      <c r="BB3198" s="2">
        <f t="shared" si="385"/>
        <v>0</v>
      </c>
      <c r="BC3198" s="17" t="str">
        <f t="shared" si="386"/>
        <v>0</v>
      </c>
      <c r="BD3198" s="2" t="str">
        <f t="shared" si="387"/>
        <v/>
      </c>
      <c r="BE3198" s="2" t="str">
        <f t="shared" si="388"/>
        <v/>
      </c>
      <c r="BF3198" s="2" t="str">
        <f t="shared" si="389"/>
        <v/>
      </c>
      <c r="BG3198" s="2" t="str">
        <f t="shared" si="390"/>
        <v/>
      </c>
      <c r="BH3198" s="2" t="str">
        <f t="shared" si="391"/>
        <v/>
      </c>
      <c r="BI3198" s="2"/>
      <c r="BJ3198" s="2"/>
      <c r="BK3198" s="2"/>
      <c r="BL3198" s="2"/>
      <c r="BM3198" s="2"/>
      <c r="BN3198" s="2"/>
      <c r="BO3198" s="2"/>
    </row>
    <row r="3199" spans="2:67" x14ac:dyDescent="0.25">
      <c r="B3199" s="13"/>
      <c r="E3199" s="13"/>
      <c r="R3199"/>
      <c r="S3199"/>
      <c r="AX3199" s="2" t="e">
        <f>VLOOKUP(AY3199,#REF!,6,FALSE)</f>
        <v>#REF!</v>
      </c>
      <c r="AY3199" s="2" t="str">
        <f t="shared" si="384"/>
        <v/>
      </c>
      <c r="AZ3199" s="17" t="e">
        <f>VLOOKUP(AY3199,#REF!,6,FALSE)</f>
        <v>#REF!</v>
      </c>
      <c r="BA3199" s="2" t="e">
        <f>VLOOKUP(AY3199,#REF!,2,FALSE)</f>
        <v>#REF!</v>
      </c>
      <c r="BB3199" s="2">
        <f t="shared" si="385"/>
        <v>0</v>
      </c>
      <c r="BC3199" s="17" t="str">
        <f t="shared" si="386"/>
        <v>0</v>
      </c>
      <c r="BD3199" s="2" t="str">
        <f t="shared" si="387"/>
        <v/>
      </c>
      <c r="BE3199" s="2" t="str">
        <f t="shared" si="388"/>
        <v/>
      </c>
      <c r="BF3199" s="2" t="str">
        <f t="shared" si="389"/>
        <v/>
      </c>
      <c r="BG3199" s="2" t="str">
        <f t="shared" si="390"/>
        <v/>
      </c>
      <c r="BH3199" s="2" t="str">
        <f t="shared" si="391"/>
        <v/>
      </c>
      <c r="BI3199" s="2"/>
      <c r="BJ3199" s="2"/>
      <c r="BK3199" s="2"/>
      <c r="BL3199" s="2"/>
      <c r="BM3199" s="2"/>
      <c r="BN3199" s="2"/>
      <c r="BO3199" s="2"/>
    </row>
    <row r="3200" spans="2:67" x14ac:dyDescent="0.25">
      <c r="B3200" s="13"/>
      <c r="E3200" s="13"/>
      <c r="R3200"/>
      <c r="S3200"/>
      <c r="AX3200" s="2" t="e">
        <f>VLOOKUP(AY3200,#REF!,6,FALSE)</f>
        <v>#REF!</v>
      </c>
      <c r="AY3200" s="2" t="str">
        <f t="shared" si="384"/>
        <v/>
      </c>
      <c r="AZ3200" s="17" t="e">
        <f>VLOOKUP(AY3200,#REF!,6,FALSE)</f>
        <v>#REF!</v>
      </c>
      <c r="BA3200" s="2" t="e">
        <f>VLOOKUP(AY3200,#REF!,2,FALSE)</f>
        <v>#REF!</v>
      </c>
      <c r="BB3200" s="2">
        <f t="shared" si="385"/>
        <v>0</v>
      </c>
      <c r="BC3200" s="17" t="str">
        <f t="shared" si="386"/>
        <v>0</v>
      </c>
      <c r="BD3200" s="2" t="str">
        <f t="shared" si="387"/>
        <v/>
      </c>
      <c r="BE3200" s="2" t="str">
        <f t="shared" si="388"/>
        <v/>
      </c>
      <c r="BF3200" s="2" t="str">
        <f t="shared" si="389"/>
        <v/>
      </c>
      <c r="BG3200" s="2" t="str">
        <f t="shared" si="390"/>
        <v/>
      </c>
      <c r="BH3200" s="2" t="str">
        <f t="shared" si="391"/>
        <v/>
      </c>
      <c r="BI3200" s="2"/>
      <c r="BJ3200" s="2"/>
      <c r="BK3200" s="2"/>
      <c r="BL3200" s="2"/>
      <c r="BM3200" s="2"/>
      <c r="BN3200" s="2"/>
      <c r="BO3200" s="2"/>
    </row>
    <row r="3201" spans="2:67" x14ac:dyDescent="0.25">
      <c r="B3201" s="13"/>
      <c r="E3201" s="13"/>
      <c r="R3201"/>
      <c r="S3201"/>
      <c r="AX3201" s="2" t="e">
        <f>VLOOKUP(AY3201,#REF!,6,FALSE)</f>
        <v>#REF!</v>
      </c>
      <c r="AY3201" s="2" t="str">
        <f t="shared" si="384"/>
        <v/>
      </c>
      <c r="AZ3201" s="17" t="e">
        <f>VLOOKUP(AY3201,#REF!,6,FALSE)</f>
        <v>#REF!</v>
      </c>
      <c r="BA3201" s="2" t="e">
        <f>VLOOKUP(AY3201,#REF!,2,FALSE)</f>
        <v>#REF!</v>
      </c>
      <c r="BB3201" s="2">
        <f t="shared" si="385"/>
        <v>0</v>
      </c>
      <c r="BC3201" s="17" t="str">
        <f t="shared" si="386"/>
        <v>0</v>
      </c>
      <c r="BD3201" s="2" t="str">
        <f t="shared" si="387"/>
        <v/>
      </c>
      <c r="BE3201" s="2" t="str">
        <f t="shared" si="388"/>
        <v/>
      </c>
      <c r="BF3201" s="2" t="str">
        <f t="shared" si="389"/>
        <v/>
      </c>
      <c r="BG3201" s="2" t="str">
        <f t="shared" si="390"/>
        <v/>
      </c>
      <c r="BH3201" s="2" t="str">
        <f t="shared" si="391"/>
        <v/>
      </c>
      <c r="BI3201" s="2"/>
      <c r="BJ3201" s="2"/>
      <c r="BK3201" s="2"/>
      <c r="BL3201" s="2"/>
      <c r="BM3201" s="2"/>
      <c r="BN3201" s="2"/>
      <c r="BO3201" s="2"/>
    </row>
    <row r="3202" spans="2:67" x14ac:dyDescent="0.25">
      <c r="B3202" s="13"/>
      <c r="E3202" s="13"/>
      <c r="R3202"/>
      <c r="S3202"/>
      <c r="AX3202" s="2" t="e">
        <f>VLOOKUP(AY3202,#REF!,6,FALSE)</f>
        <v>#REF!</v>
      </c>
      <c r="AY3202" s="2" t="str">
        <f t="shared" si="384"/>
        <v/>
      </c>
      <c r="AZ3202" s="17" t="e">
        <f>VLOOKUP(AY3202,#REF!,6,FALSE)</f>
        <v>#REF!</v>
      </c>
      <c r="BA3202" s="2" t="e">
        <f>VLOOKUP(AY3202,#REF!,2,FALSE)</f>
        <v>#REF!</v>
      </c>
      <c r="BB3202" s="2">
        <f t="shared" si="385"/>
        <v>0</v>
      </c>
      <c r="BC3202" s="17" t="str">
        <f t="shared" si="386"/>
        <v>0</v>
      </c>
      <c r="BD3202" s="2" t="str">
        <f t="shared" si="387"/>
        <v/>
      </c>
      <c r="BE3202" s="2" t="str">
        <f t="shared" si="388"/>
        <v/>
      </c>
      <c r="BF3202" s="2" t="str">
        <f t="shared" si="389"/>
        <v/>
      </c>
      <c r="BG3202" s="2" t="str">
        <f t="shared" si="390"/>
        <v/>
      </c>
      <c r="BH3202" s="2" t="str">
        <f t="shared" si="391"/>
        <v/>
      </c>
      <c r="BI3202" s="2"/>
      <c r="BJ3202" s="2"/>
      <c r="BK3202" s="2"/>
      <c r="BL3202" s="2"/>
      <c r="BM3202" s="2"/>
      <c r="BN3202" s="2"/>
      <c r="BO3202" s="2"/>
    </row>
    <row r="3203" spans="2:67" x14ac:dyDescent="0.25">
      <c r="B3203" s="13"/>
      <c r="E3203" s="13"/>
      <c r="R3203"/>
      <c r="S3203"/>
      <c r="AX3203" s="2" t="e">
        <f>VLOOKUP(AY3203,#REF!,6,FALSE)</f>
        <v>#REF!</v>
      </c>
      <c r="AY3203" s="2" t="str">
        <f t="shared" si="384"/>
        <v/>
      </c>
      <c r="AZ3203" s="17" t="e">
        <f>VLOOKUP(AY3203,#REF!,6,FALSE)</f>
        <v>#REF!</v>
      </c>
      <c r="BA3203" s="2" t="e">
        <f>VLOOKUP(AY3203,#REF!,2,FALSE)</f>
        <v>#REF!</v>
      </c>
      <c r="BB3203" s="2">
        <f t="shared" si="385"/>
        <v>0</v>
      </c>
      <c r="BC3203" s="17" t="str">
        <f t="shared" si="386"/>
        <v>0</v>
      </c>
      <c r="BD3203" s="2" t="str">
        <f t="shared" si="387"/>
        <v/>
      </c>
      <c r="BE3203" s="2" t="str">
        <f t="shared" si="388"/>
        <v/>
      </c>
      <c r="BF3203" s="2" t="str">
        <f t="shared" si="389"/>
        <v/>
      </c>
      <c r="BG3203" s="2" t="str">
        <f t="shared" si="390"/>
        <v/>
      </c>
      <c r="BH3203" s="2" t="str">
        <f t="shared" si="391"/>
        <v/>
      </c>
      <c r="BI3203" s="2"/>
      <c r="BJ3203" s="2"/>
      <c r="BK3203" s="2"/>
      <c r="BL3203" s="2"/>
      <c r="BM3203" s="2"/>
      <c r="BN3203" s="2"/>
      <c r="BO3203" s="2"/>
    </row>
    <row r="3204" spans="2:67" x14ac:dyDescent="0.25">
      <c r="B3204" s="13"/>
      <c r="E3204" s="13"/>
      <c r="R3204"/>
      <c r="S3204"/>
      <c r="AX3204" s="2" t="e">
        <f>VLOOKUP(AY3204,#REF!,6,FALSE)</f>
        <v>#REF!</v>
      </c>
      <c r="AY3204" s="2" t="str">
        <f t="shared" si="384"/>
        <v/>
      </c>
      <c r="AZ3204" s="17" t="e">
        <f>VLOOKUP(AY3204,#REF!,6,FALSE)</f>
        <v>#REF!</v>
      </c>
      <c r="BA3204" s="2" t="e">
        <f>VLOOKUP(AY3204,#REF!,2,FALSE)</f>
        <v>#REF!</v>
      </c>
      <c r="BB3204" s="2">
        <f t="shared" si="385"/>
        <v>0</v>
      </c>
      <c r="BC3204" s="17" t="str">
        <f t="shared" si="386"/>
        <v>0</v>
      </c>
      <c r="BD3204" s="2" t="str">
        <f t="shared" si="387"/>
        <v/>
      </c>
      <c r="BE3204" s="2" t="str">
        <f t="shared" si="388"/>
        <v/>
      </c>
      <c r="BF3204" s="2" t="str">
        <f t="shared" si="389"/>
        <v/>
      </c>
      <c r="BG3204" s="2" t="str">
        <f t="shared" si="390"/>
        <v/>
      </c>
      <c r="BH3204" s="2" t="str">
        <f t="shared" si="391"/>
        <v/>
      </c>
      <c r="BI3204" s="2"/>
      <c r="BJ3204" s="2"/>
      <c r="BK3204" s="2"/>
      <c r="BL3204" s="2"/>
      <c r="BM3204" s="2"/>
      <c r="BN3204" s="2"/>
      <c r="BO3204" s="2"/>
    </row>
    <row r="3205" spans="2:67" x14ac:dyDescent="0.25">
      <c r="B3205" s="13"/>
      <c r="E3205" s="13"/>
      <c r="R3205"/>
      <c r="S3205"/>
      <c r="AX3205" s="2" t="e">
        <f>VLOOKUP(AY3205,#REF!,6,FALSE)</f>
        <v>#REF!</v>
      </c>
      <c r="AY3205" s="2" t="str">
        <f t="shared" si="384"/>
        <v/>
      </c>
      <c r="AZ3205" s="17" t="e">
        <f>VLOOKUP(AY3205,#REF!,6,FALSE)</f>
        <v>#REF!</v>
      </c>
      <c r="BA3205" s="2" t="e">
        <f>VLOOKUP(AY3205,#REF!,2,FALSE)</f>
        <v>#REF!</v>
      </c>
      <c r="BB3205" s="2">
        <f t="shared" si="385"/>
        <v>0</v>
      </c>
      <c r="BC3205" s="17" t="str">
        <f t="shared" si="386"/>
        <v>0</v>
      </c>
      <c r="BD3205" s="2" t="str">
        <f t="shared" si="387"/>
        <v/>
      </c>
      <c r="BE3205" s="2" t="str">
        <f t="shared" si="388"/>
        <v/>
      </c>
      <c r="BF3205" s="2" t="str">
        <f t="shared" si="389"/>
        <v/>
      </c>
      <c r="BG3205" s="2" t="str">
        <f t="shared" si="390"/>
        <v/>
      </c>
      <c r="BH3205" s="2" t="str">
        <f t="shared" si="391"/>
        <v/>
      </c>
      <c r="BI3205" s="2"/>
      <c r="BJ3205" s="2"/>
      <c r="BK3205" s="2"/>
      <c r="BL3205" s="2"/>
      <c r="BM3205" s="2"/>
      <c r="BN3205" s="2"/>
      <c r="BO3205" s="2"/>
    </row>
    <row r="3206" spans="2:67" x14ac:dyDescent="0.25">
      <c r="B3206" s="13"/>
      <c r="E3206" s="13"/>
      <c r="R3206"/>
      <c r="S3206"/>
      <c r="AX3206" s="2" t="e">
        <f>VLOOKUP(AY3206,#REF!,6,FALSE)</f>
        <v>#REF!</v>
      </c>
      <c r="AY3206" s="2" t="str">
        <f t="shared" si="384"/>
        <v/>
      </c>
      <c r="AZ3206" s="17" t="e">
        <f>VLOOKUP(AY3206,#REF!,6,FALSE)</f>
        <v>#REF!</v>
      </c>
      <c r="BA3206" s="2" t="e">
        <f>VLOOKUP(AY3206,#REF!,2,FALSE)</f>
        <v>#REF!</v>
      </c>
      <c r="BB3206" s="2">
        <f t="shared" si="385"/>
        <v>0</v>
      </c>
      <c r="BC3206" s="17" t="str">
        <f t="shared" si="386"/>
        <v>0</v>
      </c>
      <c r="BD3206" s="2" t="str">
        <f t="shared" si="387"/>
        <v/>
      </c>
      <c r="BE3206" s="2" t="str">
        <f t="shared" si="388"/>
        <v/>
      </c>
      <c r="BF3206" s="2" t="str">
        <f t="shared" si="389"/>
        <v/>
      </c>
      <c r="BG3206" s="2" t="str">
        <f t="shared" si="390"/>
        <v/>
      </c>
      <c r="BH3206" s="2" t="str">
        <f t="shared" si="391"/>
        <v/>
      </c>
      <c r="BI3206" s="2"/>
      <c r="BJ3206" s="2"/>
      <c r="BK3206" s="2"/>
      <c r="BL3206" s="2"/>
      <c r="BM3206" s="2"/>
      <c r="BN3206" s="2"/>
      <c r="BO3206" s="2"/>
    </row>
    <row r="3207" spans="2:67" x14ac:dyDescent="0.25">
      <c r="B3207" s="13"/>
      <c r="E3207" s="13"/>
      <c r="R3207"/>
      <c r="S3207"/>
      <c r="AX3207" s="2" t="e">
        <f>VLOOKUP(AY3207,#REF!,6,FALSE)</f>
        <v>#REF!</v>
      </c>
      <c r="AY3207" s="2" t="str">
        <f t="shared" si="384"/>
        <v/>
      </c>
      <c r="AZ3207" s="17" t="e">
        <f>VLOOKUP(AY3207,#REF!,6,FALSE)</f>
        <v>#REF!</v>
      </c>
      <c r="BA3207" s="2" t="e">
        <f>VLOOKUP(AY3207,#REF!,2,FALSE)</f>
        <v>#REF!</v>
      </c>
      <c r="BB3207" s="2">
        <f t="shared" si="385"/>
        <v>0</v>
      </c>
      <c r="BC3207" s="17" t="str">
        <f t="shared" si="386"/>
        <v>0</v>
      </c>
      <c r="BD3207" s="2" t="str">
        <f t="shared" si="387"/>
        <v/>
      </c>
      <c r="BE3207" s="2" t="str">
        <f t="shared" si="388"/>
        <v/>
      </c>
      <c r="BF3207" s="2" t="str">
        <f t="shared" si="389"/>
        <v/>
      </c>
      <c r="BG3207" s="2" t="str">
        <f t="shared" si="390"/>
        <v/>
      </c>
      <c r="BH3207" s="2" t="str">
        <f t="shared" si="391"/>
        <v/>
      </c>
      <c r="BI3207" s="2"/>
      <c r="BJ3207" s="2"/>
      <c r="BK3207" s="2"/>
      <c r="BL3207" s="2"/>
      <c r="BM3207" s="2"/>
      <c r="BN3207" s="2"/>
      <c r="BO3207" s="2"/>
    </row>
    <row r="3208" spans="2:67" x14ac:dyDescent="0.25">
      <c r="B3208" s="13"/>
      <c r="E3208" s="13"/>
      <c r="R3208"/>
      <c r="S3208"/>
      <c r="AX3208" s="2" t="e">
        <f>VLOOKUP(AY3208,#REF!,6,FALSE)</f>
        <v>#REF!</v>
      </c>
      <c r="AY3208" s="2" t="str">
        <f t="shared" si="384"/>
        <v/>
      </c>
      <c r="AZ3208" s="17" t="e">
        <f>VLOOKUP(AY3208,#REF!,6,FALSE)</f>
        <v>#REF!</v>
      </c>
      <c r="BA3208" s="2" t="e">
        <f>VLOOKUP(AY3208,#REF!,2,FALSE)</f>
        <v>#REF!</v>
      </c>
      <c r="BB3208" s="2">
        <f t="shared" si="385"/>
        <v>0</v>
      </c>
      <c r="BC3208" s="17" t="str">
        <f t="shared" si="386"/>
        <v>0</v>
      </c>
      <c r="BD3208" s="2" t="str">
        <f t="shared" si="387"/>
        <v/>
      </c>
      <c r="BE3208" s="2" t="str">
        <f t="shared" si="388"/>
        <v/>
      </c>
      <c r="BF3208" s="2" t="str">
        <f t="shared" si="389"/>
        <v/>
      </c>
      <c r="BG3208" s="2" t="str">
        <f t="shared" si="390"/>
        <v/>
      </c>
      <c r="BH3208" s="2" t="str">
        <f t="shared" si="391"/>
        <v/>
      </c>
      <c r="BI3208" s="2"/>
      <c r="BJ3208" s="2"/>
      <c r="BK3208" s="2"/>
      <c r="BL3208" s="2"/>
      <c r="BM3208" s="2"/>
      <c r="BN3208" s="2"/>
      <c r="BO3208" s="2"/>
    </row>
    <row r="3209" spans="2:67" x14ac:dyDescent="0.25">
      <c r="B3209" s="13"/>
      <c r="E3209" s="13"/>
      <c r="R3209"/>
      <c r="S3209"/>
      <c r="AX3209" s="2" t="e">
        <f>VLOOKUP(AY3209,#REF!,6,FALSE)</f>
        <v>#REF!</v>
      </c>
      <c r="AY3209" s="2" t="str">
        <f t="shared" si="384"/>
        <v/>
      </c>
      <c r="AZ3209" s="17" t="e">
        <f>VLOOKUP(AY3209,#REF!,6,FALSE)</f>
        <v>#REF!</v>
      </c>
      <c r="BA3209" s="2" t="e">
        <f>VLOOKUP(AY3209,#REF!,2,FALSE)</f>
        <v>#REF!</v>
      </c>
      <c r="BB3209" s="2">
        <f t="shared" si="385"/>
        <v>0</v>
      </c>
      <c r="BC3209" s="17" t="str">
        <f t="shared" si="386"/>
        <v>0</v>
      </c>
      <c r="BD3209" s="2" t="str">
        <f t="shared" si="387"/>
        <v/>
      </c>
      <c r="BE3209" s="2" t="str">
        <f t="shared" si="388"/>
        <v/>
      </c>
      <c r="BF3209" s="2" t="str">
        <f t="shared" si="389"/>
        <v/>
      </c>
      <c r="BG3209" s="2" t="str">
        <f t="shared" si="390"/>
        <v/>
      </c>
      <c r="BH3209" s="2" t="str">
        <f t="shared" si="391"/>
        <v/>
      </c>
      <c r="BI3209" s="2"/>
      <c r="BJ3209" s="2"/>
      <c r="BK3209" s="2"/>
      <c r="BL3209" s="2"/>
      <c r="BM3209" s="2"/>
      <c r="BN3209" s="2"/>
      <c r="BO3209" s="2"/>
    </row>
    <row r="3210" spans="2:67" x14ac:dyDescent="0.25">
      <c r="B3210" s="13"/>
      <c r="E3210" s="13"/>
      <c r="R3210"/>
      <c r="S3210"/>
      <c r="AX3210" s="2" t="e">
        <f>VLOOKUP(AY3210,#REF!,6,FALSE)</f>
        <v>#REF!</v>
      </c>
      <c r="AY3210" s="2" t="str">
        <f t="shared" si="384"/>
        <v/>
      </c>
      <c r="AZ3210" s="17" t="e">
        <f>VLOOKUP(AY3210,#REF!,6,FALSE)</f>
        <v>#REF!</v>
      </c>
      <c r="BA3210" s="2" t="e">
        <f>VLOOKUP(AY3210,#REF!,2,FALSE)</f>
        <v>#REF!</v>
      </c>
      <c r="BB3210" s="2">
        <f t="shared" si="385"/>
        <v>0</v>
      </c>
      <c r="BC3210" s="17" t="str">
        <f t="shared" si="386"/>
        <v>0</v>
      </c>
      <c r="BD3210" s="2" t="str">
        <f t="shared" si="387"/>
        <v/>
      </c>
      <c r="BE3210" s="2" t="str">
        <f t="shared" si="388"/>
        <v/>
      </c>
      <c r="BF3210" s="2" t="str">
        <f t="shared" si="389"/>
        <v/>
      </c>
      <c r="BG3210" s="2" t="str">
        <f t="shared" si="390"/>
        <v/>
      </c>
      <c r="BH3210" s="2" t="str">
        <f t="shared" si="391"/>
        <v/>
      </c>
      <c r="BI3210" s="2"/>
      <c r="BJ3210" s="2"/>
      <c r="BK3210" s="2"/>
      <c r="BL3210" s="2"/>
      <c r="BM3210" s="2"/>
      <c r="BN3210" s="2"/>
      <c r="BO3210" s="2"/>
    </row>
    <row r="3211" spans="2:67" x14ac:dyDescent="0.25">
      <c r="B3211" s="13"/>
      <c r="E3211" s="13"/>
      <c r="R3211"/>
      <c r="S3211"/>
      <c r="AX3211" s="2" t="e">
        <f>VLOOKUP(AY3211,#REF!,6,FALSE)</f>
        <v>#REF!</v>
      </c>
      <c r="AY3211" s="2" t="str">
        <f t="shared" si="384"/>
        <v/>
      </c>
      <c r="AZ3211" s="17" t="e">
        <f>VLOOKUP(AY3211,#REF!,6,FALSE)</f>
        <v>#REF!</v>
      </c>
      <c r="BA3211" s="2" t="e">
        <f>VLOOKUP(AY3211,#REF!,2,FALSE)</f>
        <v>#REF!</v>
      </c>
      <c r="BB3211" s="2">
        <f t="shared" si="385"/>
        <v>0</v>
      </c>
      <c r="BC3211" s="17" t="str">
        <f t="shared" si="386"/>
        <v>0</v>
      </c>
      <c r="BD3211" s="2" t="str">
        <f t="shared" si="387"/>
        <v/>
      </c>
      <c r="BE3211" s="2" t="str">
        <f t="shared" si="388"/>
        <v/>
      </c>
      <c r="BF3211" s="2" t="str">
        <f t="shared" si="389"/>
        <v/>
      </c>
      <c r="BG3211" s="2" t="str">
        <f t="shared" si="390"/>
        <v/>
      </c>
      <c r="BH3211" s="2" t="str">
        <f t="shared" si="391"/>
        <v/>
      </c>
      <c r="BI3211" s="2"/>
      <c r="BJ3211" s="2"/>
      <c r="BK3211" s="2"/>
      <c r="BL3211" s="2"/>
      <c r="BM3211" s="2"/>
      <c r="BN3211" s="2"/>
      <c r="BO3211" s="2"/>
    </row>
    <row r="3212" spans="2:67" x14ac:dyDescent="0.25">
      <c r="B3212" s="13"/>
      <c r="E3212" s="13"/>
      <c r="R3212"/>
      <c r="S3212"/>
      <c r="AX3212" s="2" t="e">
        <f>VLOOKUP(AY3212,#REF!,6,FALSE)</f>
        <v>#REF!</v>
      </c>
      <c r="AY3212" s="2" t="str">
        <f t="shared" si="384"/>
        <v/>
      </c>
      <c r="AZ3212" s="17" t="e">
        <f>VLOOKUP(AY3212,#REF!,6,FALSE)</f>
        <v>#REF!</v>
      </c>
      <c r="BA3212" s="2" t="e">
        <f>VLOOKUP(AY3212,#REF!,2,FALSE)</f>
        <v>#REF!</v>
      </c>
      <c r="BB3212" s="2">
        <f t="shared" si="385"/>
        <v>0</v>
      </c>
      <c r="BC3212" s="17" t="str">
        <f t="shared" si="386"/>
        <v>0</v>
      </c>
      <c r="BD3212" s="2" t="str">
        <f t="shared" si="387"/>
        <v/>
      </c>
      <c r="BE3212" s="2" t="str">
        <f t="shared" si="388"/>
        <v/>
      </c>
      <c r="BF3212" s="2" t="str">
        <f t="shared" si="389"/>
        <v/>
      </c>
      <c r="BG3212" s="2" t="str">
        <f t="shared" si="390"/>
        <v/>
      </c>
      <c r="BH3212" s="2" t="str">
        <f t="shared" si="391"/>
        <v/>
      </c>
      <c r="BI3212" s="2"/>
      <c r="BJ3212" s="2"/>
      <c r="BK3212" s="2"/>
      <c r="BL3212" s="2"/>
      <c r="BM3212" s="2"/>
      <c r="BN3212" s="2"/>
      <c r="BO3212" s="2"/>
    </row>
    <row r="3213" spans="2:67" x14ac:dyDescent="0.25">
      <c r="B3213" s="13"/>
      <c r="E3213" s="13"/>
      <c r="R3213"/>
      <c r="S3213"/>
      <c r="AX3213" s="2" t="e">
        <f>VLOOKUP(AY3213,#REF!,6,FALSE)</f>
        <v>#REF!</v>
      </c>
      <c r="AY3213" s="2" t="str">
        <f t="shared" si="384"/>
        <v/>
      </c>
      <c r="AZ3213" s="17" t="e">
        <f>VLOOKUP(AY3213,#REF!,6,FALSE)</f>
        <v>#REF!</v>
      </c>
      <c r="BA3213" s="2" t="e">
        <f>VLOOKUP(AY3213,#REF!,2,FALSE)</f>
        <v>#REF!</v>
      </c>
      <c r="BB3213" s="2">
        <f t="shared" si="385"/>
        <v>0</v>
      </c>
      <c r="BC3213" s="17" t="str">
        <f t="shared" si="386"/>
        <v>0</v>
      </c>
      <c r="BD3213" s="2" t="str">
        <f t="shared" si="387"/>
        <v/>
      </c>
      <c r="BE3213" s="2" t="str">
        <f t="shared" si="388"/>
        <v/>
      </c>
      <c r="BF3213" s="2" t="str">
        <f t="shared" si="389"/>
        <v/>
      </c>
      <c r="BG3213" s="2" t="str">
        <f t="shared" si="390"/>
        <v/>
      </c>
      <c r="BH3213" s="2" t="str">
        <f t="shared" si="391"/>
        <v/>
      </c>
      <c r="BI3213" s="2"/>
      <c r="BJ3213" s="2"/>
      <c r="BK3213" s="2"/>
      <c r="BL3213" s="2"/>
      <c r="BM3213" s="2"/>
      <c r="BN3213" s="2"/>
      <c r="BO3213" s="2"/>
    </row>
    <row r="3214" spans="2:67" x14ac:dyDescent="0.25">
      <c r="B3214" s="13"/>
      <c r="E3214" s="13"/>
      <c r="R3214"/>
      <c r="S3214"/>
      <c r="AX3214" s="2" t="e">
        <f>VLOOKUP(AY3214,#REF!,6,FALSE)</f>
        <v>#REF!</v>
      </c>
      <c r="AY3214" s="2" t="str">
        <f t="shared" si="384"/>
        <v/>
      </c>
      <c r="AZ3214" s="17" t="e">
        <f>VLOOKUP(AY3214,#REF!,6,FALSE)</f>
        <v>#REF!</v>
      </c>
      <c r="BA3214" s="2" t="e">
        <f>VLOOKUP(AY3214,#REF!,2,FALSE)</f>
        <v>#REF!</v>
      </c>
      <c r="BB3214" s="2">
        <f t="shared" si="385"/>
        <v>0</v>
      </c>
      <c r="BC3214" s="17" t="str">
        <f t="shared" si="386"/>
        <v>0</v>
      </c>
      <c r="BD3214" s="2" t="str">
        <f t="shared" si="387"/>
        <v/>
      </c>
      <c r="BE3214" s="2" t="str">
        <f t="shared" si="388"/>
        <v/>
      </c>
      <c r="BF3214" s="2" t="str">
        <f t="shared" si="389"/>
        <v/>
      </c>
      <c r="BG3214" s="2" t="str">
        <f t="shared" si="390"/>
        <v/>
      </c>
      <c r="BH3214" s="2" t="str">
        <f t="shared" si="391"/>
        <v/>
      </c>
      <c r="BI3214" s="2"/>
      <c r="BJ3214" s="2"/>
      <c r="BK3214" s="2"/>
      <c r="BL3214" s="2"/>
      <c r="BM3214" s="2"/>
      <c r="BN3214" s="2"/>
      <c r="BO3214" s="2"/>
    </row>
    <row r="3215" spans="2:67" x14ac:dyDescent="0.25">
      <c r="B3215" s="13"/>
      <c r="E3215" s="13"/>
      <c r="R3215"/>
      <c r="S3215"/>
      <c r="AX3215" s="2" t="e">
        <f>VLOOKUP(AY3215,#REF!,6,FALSE)</f>
        <v>#REF!</v>
      </c>
      <c r="AY3215" s="2" t="str">
        <f t="shared" si="384"/>
        <v/>
      </c>
      <c r="AZ3215" s="17" t="e">
        <f>VLOOKUP(AY3215,#REF!,6,FALSE)</f>
        <v>#REF!</v>
      </c>
      <c r="BA3215" s="2" t="e">
        <f>VLOOKUP(AY3215,#REF!,2,FALSE)</f>
        <v>#REF!</v>
      </c>
      <c r="BB3215" s="2">
        <f t="shared" si="385"/>
        <v>0</v>
      </c>
      <c r="BC3215" s="17" t="str">
        <f t="shared" si="386"/>
        <v>0</v>
      </c>
      <c r="BD3215" s="2" t="str">
        <f t="shared" si="387"/>
        <v/>
      </c>
      <c r="BE3215" s="2" t="str">
        <f t="shared" si="388"/>
        <v/>
      </c>
      <c r="BF3215" s="2" t="str">
        <f t="shared" si="389"/>
        <v/>
      </c>
      <c r="BG3215" s="2" t="str">
        <f t="shared" si="390"/>
        <v/>
      </c>
      <c r="BH3215" s="2" t="str">
        <f t="shared" si="391"/>
        <v/>
      </c>
      <c r="BI3215" s="2"/>
      <c r="BJ3215" s="2"/>
      <c r="BK3215" s="2"/>
      <c r="BL3215" s="2"/>
      <c r="BM3215" s="2"/>
      <c r="BN3215" s="2"/>
      <c r="BO3215" s="2"/>
    </row>
    <row r="3216" spans="2:67" x14ac:dyDescent="0.25">
      <c r="B3216" s="13"/>
      <c r="E3216" s="13"/>
      <c r="R3216"/>
      <c r="S3216"/>
      <c r="AX3216" s="2" t="e">
        <f>VLOOKUP(AY3216,#REF!,6,FALSE)</f>
        <v>#REF!</v>
      </c>
      <c r="AY3216" s="2" t="str">
        <f t="shared" si="384"/>
        <v/>
      </c>
      <c r="AZ3216" s="17" t="e">
        <f>VLOOKUP(AY3216,#REF!,6,FALSE)</f>
        <v>#REF!</v>
      </c>
      <c r="BA3216" s="2" t="e">
        <f>VLOOKUP(AY3216,#REF!,2,FALSE)</f>
        <v>#REF!</v>
      </c>
      <c r="BB3216" s="2">
        <f t="shared" si="385"/>
        <v>0</v>
      </c>
      <c r="BC3216" s="17" t="str">
        <f t="shared" si="386"/>
        <v>0</v>
      </c>
      <c r="BD3216" s="2" t="str">
        <f t="shared" si="387"/>
        <v/>
      </c>
      <c r="BE3216" s="2" t="str">
        <f t="shared" si="388"/>
        <v/>
      </c>
      <c r="BF3216" s="2" t="str">
        <f t="shared" si="389"/>
        <v/>
      </c>
      <c r="BG3216" s="2" t="str">
        <f t="shared" si="390"/>
        <v/>
      </c>
      <c r="BH3216" s="2" t="str">
        <f t="shared" si="391"/>
        <v/>
      </c>
      <c r="BI3216" s="2"/>
      <c r="BJ3216" s="2"/>
      <c r="BK3216" s="2"/>
      <c r="BL3216" s="2"/>
      <c r="BM3216" s="2"/>
      <c r="BN3216" s="2"/>
      <c r="BO3216" s="2"/>
    </row>
    <row r="3217" spans="2:67" x14ac:dyDescent="0.25">
      <c r="B3217" s="13"/>
      <c r="E3217" s="13"/>
      <c r="R3217"/>
      <c r="S3217"/>
      <c r="AX3217" s="2" t="e">
        <f>VLOOKUP(AY3217,#REF!,6,FALSE)</f>
        <v>#REF!</v>
      </c>
      <c r="AY3217" s="2" t="str">
        <f t="shared" si="384"/>
        <v/>
      </c>
      <c r="AZ3217" s="17" t="e">
        <f>VLOOKUP(AY3217,#REF!,6,FALSE)</f>
        <v>#REF!</v>
      </c>
      <c r="BA3217" s="2" t="e">
        <f>VLOOKUP(AY3217,#REF!,2,FALSE)</f>
        <v>#REF!</v>
      </c>
      <c r="BB3217" s="2">
        <f t="shared" si="385"/>
        <v>0</v>
      </c>
      <c r="BC3217" s="17" t="str">
        <f t="shared" si="386"/>
        <v>0</v>
      </c>
      <c r="BD3217" s="2" t="str">
        <f t="shared" si="387"/>
        <v/>
      </c>
      <c r="BE3217" s="2" t="str">
        <f t="shared" si="388"/>
        <v/>
      </c>
      <c r="BF3217" s="2" t="str">
        <f t="shared" si="389"/>
        <v/>
      </c>
      <c r="BG3217" s="2" t="str">
        <f t="shared" si="390"/>
        <v/>
      </c>
      <c r="BH3217" s="2" t="str">
        <f t="shared" si="391"/>
        <v/>
      </c>
      <c r="BI3217" s="2"/>
      <c r="BJ3217" s="2"/>
      <c r="BK3217" s="2"/>
      <c r="BL3217" s="2"/>
      <c r="BM3217" s="2"/>
      <c r="BN3217" s="2"/>
      <c r="BO3217" s="2"/>
    </row>
    <row r="3218" spans="2:67" x14ac:dyDescent="0.25">
      <c r="B3218" s="13"/>
      <c r="E3218" s="13"/>
      <c r="R3218"/>
      <c r="S3218"/>
      <c r="AX3218" s="2" t="e">
        <f>VLOOKUP(AY3218,#REF!,6,FALSE)</f>
        <v>#REF!</v>
      </c>
      <c r="AY3218" s="2" t="str">
        <f t="shared" si="384"/>
        <v/>
      </c>
      <c r="AZ3218" s="17" t="e">
        <f>VLOOKUP(AY3218,#REF!,6,FALSE)</f>
        <v>#REF!</v>
      </c>
      <c r="BA3218" s="2" t="e">
        <f>VLOOKUP(AY3218,#REF!,2,FALSE)</f>
        <v>#REF!</v>
      </c>
      <c r="BB3218" s="2">
        <f t="shared" si="385"/>
        <v>0</v>
      </c>
      <c r="BC3218" s="17" t="str">
        <f t="shared" si="386"/>
        <v>0</v>
      </c>
      <c r="BD3218" s="2" t="str">
        <f t="shared" si="387"/>
        <v/>
      </c>
      <c r="BE3218" s="2" t="str">
        <f t="shared" si="388"/>
        <v/>
      </c>
      <c r="BF3218" s="2" t="str">
        <f t="shared" si="389"/>
        <v/>
      </c>
      <c r="BG3218" s="2" t="str">
        <f t="shared" si="390"/>
        <v/>
      </c>
      <c r="BH3218" s="2" t="str">
        <f t="shared" si="391"/>
        <v/>
      </c>
      <c r="BI3218" s="2"/>
      <c r="BJ3218" s="2"/>
      <c r="BK3218" s="2"/>
      <c r="BL3218" s="2"/>
      <c r="BM3218" s="2"/>
      <c r="BN3218" s="2"/>
      <c r="BO3218" s="2"/>
    </row>
    <row r="3219" spans="2:67" x14ac:dyDescent="0.25">
      <c r="B3219" s="13"/>
      <c r="E3219" s="13"/>
      <c r="R3219"/>
      <c r="S3219"/>
      <c r="AX3219" s="2" t="e">
        <f>VLOOKUP(AY3219,#REF!,6,FALSE)</f>
        <v>#REF!</v>
      </c>
      <c r="AY3219" s="2" t="str">
        <f t="shared" si="384"/>
        <v/>
      </c>
      <c r="AZ3219" s="17" t="e">
        <f>VLOOKUP(AY3219,#REF!,6,FALSE)</f>
        <v>#REF!</v>
      </c>
      <c r="BA3219" s="2" t="e">
        <f>VLOOKUP(AY3219,#REF!,2,FALSE)</f>
        <v>#REF!</v>
      </c>
      <c r="BB3219" s="2">
        <f t="shared" si="385"/>
        <v>0</v>
      </c>
      <c r="BC3219" s="17" t="str">
        <f t="shared" si="386"/>
        <v>0</v>
      </c>
      <c r="BD3219" s="2" t="str">
        <f t="shared" si="387"/>
        <v/>
      </c>
      <c r="BE3219" s="2" t="str">
        <f t="shared" si="388"/>
        <v/>
      </c>
      <c r="BF3219" s="2" t="str">
        <f t="shared" si="389"/>
        <v/>
      </c>
      <c r="BG3219" s="2" t="str">
        <f t="shared" si="390"/>
        <v/>
      </c>
      <c r="BH3219" s="2" t="str">
        <f t="shared" si="391"/>
        <v/>
      </c>
      <c r="BI3219" s="2"/>
      <c r="BJ3219" s="2"/>
      <c r="BK3219" s="2"/>
      <c r="BL3219" s="2"/>
      <c r="BM3219" s="2"/>
      <c r="BN3219" s="2"/>
      <c r="BO3219" s="2"/>
    </row>
    <row r="3220" spans="2:67" x14ac:dyDescent="0.25">
      <c r="B3220" s="13"/>
      <c r="E3220" s="13"/>
      <c r="R3220"/>
      <c r="S3220"/>
      <c r="AX3220" s="2" t="e">
        <f>VLOOKUP(AY3220,#REF!,6,FALSE)</f>
        <v>#REF!</v>
      </c>
      <c r="AY3220" s="2" t="str">
        <f t="shared" si="384"/>
        <v/>
      </c>
      <c r="AZ3220" s="17" t="e">
        <f>VLOOKUP(AY3220,#REF!,6,FALSE)</f>
        <v>#REF!</v>
      </c>
      <c r="BA3220" s="2" t="e">
        <f>VLOOKUP(AY3220,#REF!,2,FALSE)</f>
        <v>#REF!</v>
      </c>
      <c r="BB3220" s="2">
        <f t="shared" si="385"/>
        <v>0</v>
      </c>
      <c r="BC3220" s="17" t="str">
        <f t="shared" si="386"/>
        <v>0</v>
      </c>
      <c r="BD3220" s="2" t="str">
        <f t="shared" si="387"/>
        <v/>
      </c>
      <c r="BE3220" s="2" t="str">
        <f t="shared" si="388"/>
        <v/>
      </c>
      <c r="BF3220" s="2" t="str">
        <f t="shared" si="389"/>
        <v/>
      </c>
      <c r="BG3220" s="2" t="str">
        <f t="shared" si="390"/>
        <v/>
      </c>
      <c r="BH3220" s="2" t="str">
        <f t="shared" si="391"/>
        <v/>
      </c>
      <c r="BI3220" s="2"/>
      <c r="BJ3220" s="2"/>
      <c r="BK3220" s="2"/>
      <c r="BL3220" s="2"/>
      <c r="BM3220" s="2"/>
      <c r="BN3220" s="2"/>
      <c r="BO3220" s="2"/>
    </row>
    <row r="3221" spans="2:67" x14ac:dyDescent="0.25">
      <c r="B3221" s="13"/>
      <c r="E3221" s="13"/>
      <c r="R3221"/>
      <c r="S3221"/>
      <c r="AX3221" s="2" t="e">
        <f>VLOOKUP(AY3221,#REF!,6,FALSE)</f>
        <v>#REF!</v>
      </c>
      <c r="AY3221" s="2" t="str">
        <f t="shared" si="384"/>
        <v/>
      </c>
      <c r="AZ3221" s="17" t="e">
        <f>VLOOKUP(AY3221,#REF!,6,FALSE)</f>
        <v>#REF!</v>
      </c>
      <c r="BA3221" s="2" t="e">
        <f>VLOOKUP(AY3221,#REF!,2,FALSE)</f>
        <v>#REF!</v>
      </c>
      <c r="BB3221" s="2">
        <f t="shared" si="385"/>
        <v>0</v>
      </c>
      <c r="BC3221" s="17" t="str">
        <f t="shared" si="386"/>
        <v>0</v>
      </c>
      <c r="BD3221" s="2" t="str">
        <f t="shared" si="387"/>
        <v/>
      </c>
      <c r="BE3221" s="2" t="str">
        <f t="shared" si="388"/>
        <v/>
      </c>
      <c r="BF3221" s="2" t="str">
        <f t="shared" si="389"/>
        <v/>
      </c>
      <c r="BG3221" s="2" t="str">
        <f t="shared" si="390"/>
        <v/>
      </c>
      <c r="BH3221" s="2" t="str">
        <f t="shared" si="391"/>
        <v/>
      </c>
      <c r="BI3221" s="2"/>
      <c r="BJ3221" s="2"/>
      <c r="BK3221" s="2"/>
      <c r="BL3221" s="2"/>
      <c r="BM3221" s="2"/>
      <c r="BN3221" s="2"/>
      <c r="BO3221" s="2"/>
    </row>
    <row r="3222" spans="2:67" x14ac:dyDescent="0.25">
      <c r="B3222" s="13"/>
      <c r="E3222" s="13"/>
      <c r="R3222"/>
      <c r="S3222"/>
      <c r="AX3222" s="2" t="e">
        <f>VLOOKUP(AY3222,#REF!,6,FALSE)</f>
        <v>#REF!</v>
      </c>
      <c r="AY3222" s="2" t="str">
        <f t="shared" si="384"/>
        <v/>
      </c>
      <c r="AZ3222" s="17" t="e">
        <f>VLOOKUP(AY3222,#REF!,6,FALSE)</f>
        <v>#REF!</v>
      </c>
      <c r="BA3222" s="2" t="e">
        <f>VLOOKUP(AY3222,#REF!,2,FALSE)</f>
        <v>#REF!</v>
      </c>
      <c r="BB3222" s="2">
        <f t="shared" si="385"/>
        <v>0</v>
      </c>
      <c r="BC3222" s="17" t="str">
        <f t="shared" si="386"/>
        <v>0</v>
      </c>
      <c r="BD3222" s="2" t="str">
        <f t="shared" si="387"/>
        <v/>
      </c>
      <c r="BE3222" s="2" t="str">
        <f t="shared" si="388"/>
        <v/>
      </c>
      <c r="BF3222" s="2" t="str">
        <f t="shared" si="389"/>
        <v/>
      </c>
      <c r="BG3222" s="2" t="str">
        <f t="shared" si="390"/>
        <v/>
      </c>
      <c r="BH3222" s="2" t="str">
        <f t="shared" si="391"/>
        <v/>
      </c>
      <c r="BI3222" s="2"/>
      <c r="BJ3222" s="2"/>
      <c r="BK3222" s="2"/>
      <c r="BL3222" s="2"/>
      <c r="BM3222" s="2"/>
      <c r="BN3222" s="2"/>
      <c r="BO3222" s="2"/>
    </row>
    <row r="3223" spans="2:67" x14ac:dyDescent="0.25">
      <c r="B3223" s="13"/>
      <c r="E3223" s="13"/>
      <c r="R3223"/>
      <c r="S3223"/>
      <c r="AX3223" s="2" t="e">
        <f>VLOOKUP(AY3223,#REF!,6,FALSE)</f>
        <v>#REF!</v>
      </c>
      <c r="AY3223" s="2" t="str">
        <f t="shared" si="384"/>
        <v/>
      </c>
      <c r="AZ3223" s="17" t="e">
        <f>VLOOKUP(AY3223,#REF!,6,FALSE)</f>
        <v>#REF!</v>
      </c>
      <c r="BA3223" s="2" t="e">
        <f>VLOOKUP(AY3223,#REF!,2,FALSE)</f>
        <v>#REF!</v>
      </c>
      <c r="BB3223" s="2">
        <f t="shared" si="385"/>
        <v>0</v>
      </c>
      <c r="BC3223" s="17" t="str">
        <f t="shared" si="386"/>
        <v>0</v>
      </c>
      <c r="BD3223" s="2" t="str">
        <f t="shared" si="387"/>
        <v/>
      </c>
      <c r="BE3223" s="2" t="str">
        <f t="shared" si="388"/>
        <v/>
      </c>
      <c r="BF3223" s="2" t="str">
        <f t="shared" si="389"/>
        <v/>
      </c>
      <c r="BG3223" s="2" t="str">
        <f t="shared" si="390"/>
        <v/>
      </c>
      <c r="BH3223" s="2" t="str">
        <f t="shared" si="391"/>
        <v/>
      </c>
      <c r="BI3223" s="2"/>
      <c r="BJ3223" s="2"/>
      <c r="BK3223" s="2"/>
      <c r="BL3223" s="2"/>
      <c r="BM3223" s="2"/>
      <c r="BN3223" s="2"/>
      <c r="BO3223" s="2"/>
    </row>
    <row r="3224" spans="2:67" x14ac:dyDescent="0.25">
      <c r="B3224" s="13"/>
      <c r="E3224" s="13"/>
      <c r="R3224"/>
      <c r="S3224"/>
      <c r="AX3224" s="2" t="e">
        <f>VLOOKUP(AY3224,#REF!,6,FALSE)</f>
        <v>#REF!</v>
      </c>
      <c r="AY3224" s="2" t="str">
        <f t="shared" si="384"/>
        <v/>
      </c>
      <c r="AZ3224" s="17" t="e">
        <f>VLOOKUP(AY3224,#REF!,6,FALSE)</f>
        <v>#REF!</v>
      </c>
      <c r="BA3224" s="2" t="e">
        <f>VLOOKUP(AY3224,#REF!,2,FALSE)</f>
        <v>#REF!</v>
      </c>
      <c r="BB3224" s="2">
        <f t="shared" si="385"/>
        <v>0</v>
      </c>
      <c r="BC3224" s="17" t="str">
        <f t="shared" si="386"/>
        <v>0</v>
      </c>
      <c r="BD3224" s="2" t="str">
        <f t="shared" si="387"/>
        <v/>
      </c>
      <c r="BE3224" s="2" t="str">
        <f t="shared" si="388"/>
        <v/>
      </c>
      <c r="BF3224" s="2" t="str">
        <f t="shared" si="389"/>
        <v/>
      </c>
      <c r="BG3224" s="2" t="str">
        <f t="shared" si="390"/>
        <v/>
      </c>
      <c r="BH3224" s="2" t="str">
        <f t="shared" si="391"/>
        <v/>
      </c>
      <c r="BI3224" s="2"/>
      <c r="BJ3224" s="2"/>
      <c r="BK3224" s="2"/>
      <c r="BL3224" s="2"/>
      <c r="BM3224" s="2"/>
      <c r="BN3224" s="2"/>
      <c r="BO3224" s="2"/>
    </row>
    <row r="3225" spans="2:67" x14ac:dyDescent="0.25">
      <c r="B3225" s="13"/>
      <c r="E3225" s="13"/>
      <c r="R3225"/>
      <c r="S3225"/>
      <c r="AX3225" s="2" t="e">
        <f>VLOOKUP(AY3225,#REF!,6,FALSE)</f>
        <v>#REF!</v>
      </c>
      <c r="AY3225" s="2" t="str">
        <f t="shared" si="384"/>
        <v/>
      </c>
      <c r="AZ3225" s="17" t="e">
        <f>VLOOKUP(AY3225,#REF!,6,FALSE)</f>
        <v>#REF!</v>
      </c>
      <c r="BA3225" s="2" t="e">
        <f>VLOOKUP(AY3225,#REF!,2,FALSE)</f>
        <v>#REF!</v>
      </c>
      <c r="BB3225" s="2">
        <f t="shared" si="385"/>
        <v>0</v>
      </c>
      <c r="BC3225" s="17" t="str">
        <f t="shared" si="386"/>
        <v>0</v>
      </c>
      <c r="BD3225" s="2" t="str">
        <f t="shared" si="387"/>
        <v/>
      </c>
      <c r="BE3225" s="2" t="str">
        <f t="shared" si="388"/>
        <v/>
      </c>
      <c r="BF3225" s="2" t="str">
        <f t="shared" si="389"/>
        <v/>
      </c>
      <c r="BG3225" s="2" t="str">
        <f t="shared" si="390"/>
        <v/>
      </c>
      <c r="BH3225" s="2" t="str">
        <f t="shared" si="391"/>
        <v/>
      </c>
      <c r="BI3225" s="2"/>
      <c r="BJ3225" s="2"/>
      <c r="BK3225" s="2"/>
      <c r="BL3225" s="2"/>
      <c r="BM3225" s="2"/>
      <c r="BN3225" s="2"/>
      <c r="BO3225" s="2"/>
    </row>
    <row r="3226" spans="2:67" x14ac:dyDescent="0.25">
      <c r="B3226" s="13"/>
      <c r="E3226" s="13"/>
      <c r="R3226"/>
      <c r="S3226"/>
      <c r="AX3226" s="2" t="e">
        <f>VLOOKUP(AY3226,#REF!,6,FALSE)</f>
        <v>#REF!</v>
      </c>
      <c r="AY3226" s="2" t="str">
        <f t="shared" si="384"/>
        <v/>
      </c>
      <c r="AZ3226" s="17" t="e">
        <f>VLOOKUP(AY3226,#REF!,6,FALSE)</f>
        <v>#REF!</v>
      </c>
      <c r="BA3226" s="2" t="e">
        <f>VLOOKUP(AY3226,#REF!,2,FALSE)</f>
        <v>#REF!</v>
      </c>
      <c r="BB3226" s="2">
        <f t="shared" si="385"/>
        <v>0</v>
      </c>
      <c r="BC3226" s="17" t="str">
        <f t="shared" si="386"/>
        <v>0</v>
      </c>
      <c r="BD3226" s="2" t="str">
        <f t="shared" si="387"/>
        <v/>
      </c>
      <c r="BE3226" s="2" t="str">
        <f t="shared" si="388"/>
        <v/>
      </c>
      <c r="BF3226" s="2" t="str">
        <f t="shared" si="389"/>
        <v/>
      </c>
      <c r="BG3226" s="2" t="str">
        <f t="shared" si="390"/>
        <v/>
      </c>
      <c r="BH3226" s="2" t="str">
        <f t="shared" si="391"/>
        <v/>
      </c>
      <c r="BI3226" s="2"/>
      <c r="BJ3226" s="2"/>
      <c r="BK3226" s="2"/>
      <c r="BL3226" s="2"/>
      <c r="BM3226" s="2"/>
      <c r="BN3226" s="2"/>
      <c r="BO3226" s="2"/>
    </row>
    <row r="3227" spans="2:67" x14ac:dyDescent="0.25">
      <c r="B3227" s="13"/>
      <c r="E3227" s="13"/>
      <c r="R3227"/>
      <c r="S3227"/>
      <c r="AX3227" s="2" t="e">
        <f>VLOOKUP(AY3227,#REF!,6,FALSE)</f>
        <v>#REF!</v>
      </c>
      <c r="AY3227" s="2" t="str">
        <f t="shared" si="384"/>
        <v/>
      </c>
      <c r="AZ3227" s="17" t="e">
        <f>VLOOKUP(AY3227,#REF!,6,FALSE)</f>
        <v>#REF!</v>
      </c>
      <c r="BA3227" s="2" t="e">
        <f>VLOOKUP(AY3227,#REF!,2,FALSE)</f>
        <v>#REF!</v>
      </c>
      <c r="BB3227" s="2">
        <f t="shared" si="385"/>
        <v>0</v>
      </c>
      <c r="BC3227" s="17" t="str">
        <f t="shared" si="386"/>
        <v>0</v>
      </c>
      <c r="BD3227" s="2" t="str">
        <f t="shared" si="387"/>
        <v/>
      </c>
      <c r="BE3227" s="2" t="str">
        <f t="shared" si="388"/>
        <v/>
      </c>
      <c r="BF3227" s="2" t="str">
        <f t="shared" si="389"/>
        <v/>
      </c>
      <c r="BG3227" s="2" t="str">
        <f t="shared" si="390"/>
        <v/>
      </c>
      <c r="BH3227" s="2" t="str">
        <f t="shared" si="391"/>
        <v/>
      </c>
      <c r="BI3227" s="2"/>
      <c r="BJ3227" s="2"/>
      <c r="BK3227" s="2"/>
      <c r="BL3227" s="2"/>
      <c r="BM3227" s="2"/>
      <c r="BN3227" s="2"/>
      <c r="BO3227" s="2"/>
    </row>
    <row r="3228" spans="2:67" x14ac:dyDescent="0.25">
      <c r="B3228" s="13"/>
      <c r="E3228" s="13"/>
      <c r="R3228"/>
      <c r="S3228"/>
      <c r="AX3228" s="2" t="e">
        <f>VLOOKUP(AY3228,#REF!,6,FALSE)</f>
        <v>#REF!</v>
      </c>
      <c r="AY3228" s="2" t="str">
        <f t="shared" si="384"/>
        <v/>
      </c>
      <c r="AZ3228" s="17" t="e">
        <f>VLOOKUP(AY3228,#REF!,6,FALSE)</f>
        <v>#REF!</v>
      </c>
      <c r="BA3228" s="2" t="e">
        <f>VLOOKUP(AY3228,#REF!,2,FALSE)</f>
        <v>#REF!</v>
      </c>
      <c r="BB3228" s="2">
        <f t="shared" si="385"/>
        <v>0</v>
      </c>
      <c r="BC3228" s="17" t="str">
        <f t="shared" si="386"/>
        <v>0</v>
      </c>
      <c r="BD3228" s="2" t="str">
        <f t="shared" si="387"/>
        <v/>
      </c>
      <c r="BE3228" s="2" t="str">
        <f t="shared" si="388"/>
        <v/>
      </c>
      <c r="BF3228" s="2" t="str">
        <f t="shared" si="389"/>
        <v/>
      </c>
      <c r="BG3228" s="2" t="str">
        <f t="shared" si="390"/>
        <v/>
      </c>
      <c r="BH3228" s="2" t="str">
        <f t="shared" si="391"/>
        <v/>
      </c>
      <c r="BI3228" s="2"/>
      <c r="BJ3228" s="2"/>
      <c r="BK3228" s="2"/>
      <c r="BL3228" s="2"/>
      <c r="BM3228" s="2"/>
      <c r="BN3228" s="2"/>
      <c r="BO3228" s="2"/>
    </row>
    <row r="3229" spans="2:67" x14ac:dyDescent="0.25">
      <c r="B3229" s="13"/>
      <c r="E3229" s="13"/>
      <c r="R3229"/>
      <c r="S3229"/>
      <c r="AX3229" s="2" t="e">
        <f>VLOOKUP(AY3229,#REF!,6,FALSE)</f>
        <v>#REF!</v>
      </c>
      <c r="AY3229" s="2" t="str">
        <f t="shared" si="384"/>
        <v/>
      </c>
      <c r="AZ3229" s="17" t="e">
        <f>VLOOKUP(AY3229,#REF!,6,FALSE)</f>
        <v>#REF!</v>
      </c>
      <c r="BA3229" s="2" t="e">
        <f>VLOOKUP(AY3229,#REF!,2,FALSE)</f>
        <v>#REF!</v>
      </c>
      <c r="BB3229" s="2">
        <f t="shared" si="385"/>
        <v>0</v>
      </c>
      <c r="BC3229" s="17" t="str">
        <f t="shared" si="386"/>
        <v>0</v>
      </c>
      <c r="BD3229" s="2" t="str">
        <f t="shared" si="387"/>
        <v/>
      </c>
      <c r="BE3229" s="2" t="str">
        <f t="shared" si="388"/>
        <v/>
      </c>
      <c r="BF3229" s="2" t="str">
        <f t="shared" si="389"/>
        <v/>
      </c>
      <c r="BG3229" s="2" t="str">
        <f t="shared" si="390"/>
        <v/>
      </c>
      <c r="BH3229" s="2" t="str">
        <f t="shared" si="391"/>
        <v/>
      </c>
      <c r="BI3229" s="2"/>
      <c r="BJ3229" s="2"/>
      <c r="BK3229" s="2"/>
      <c r="BL3229" s="2"/>
      <c r="BM3229" s="2"/>
      <c r="BN3229" s="2"/>
      <c r="BO3229" s="2"/>
    </row>
    <row r="3230" spans="2:67" x14ac:dyDescent="0.25">
      <c r="B3230" s="13"/>
      <c r="E3230" s="13"/>
      <c r="R3230"/>
      <c r="S3230"/>
      <c r="AX3230" s="2" t="e">
        <f>VLOOKUP(AY3230,#REF!,6,FALSE)</f>
        <v>#REF!</v>
      </c>
      <c r="AY3230" s="2" t="str">
        <f t="shared" si="384"/>
        <v/>
      </c>
      <c r="AZ3230" s="17" t="e">
        <f>VLOOKUP(AY3230,#REF!,6,FALSE)</f>
        <v>#REF!</v>
      </c>
      <c r="BA3230" s="2" t="e">
        <f>VLOOKUP(AY3230,#REF!,2,FALSE)</f>
        <v>#REF!</v>
      </c>
      <c r="BB3230" s="2">
        <f t="shared" si="385"/>
        <v>0</v>
      </c>
      <c r="BC3230" s="17" t="str">
        <f t="shared" si="386"/>
        <v>0</v>
      </c>
      <c r="BD3230" s="2" t="str">
        <f t="shared" si="387"/>
        <v/>
      </c>
      <c r="BE3230" s="2" t="str">
        <f t="shared" si="388"/>
        <v/>
      </c>
      <c r="BF3230" s="2" t="str">
        <f t="shared" si="389"/>
        <v/>
      </c>
      <c r="BG3230" s="2" t="str">
        <f t="shared" si="390"/>
        <v/>
      </c>
      <c r="BH3230" s="2" t="str">
        <f t="shared" si="391"/>
        <v/>
      </c>
      <c r="BI3230" s="2"/>
      <c r="BJ3230" s="2"/>
      <c r="BK3230" s="2"/>
      <c r="BL3230" s="2"/>
      <c r="BM3230" s="2"/>
      <c r="BN3230" s="2"/>
      <c r="BO3230" s="2"/>
    </row>
    <row r="3231" spans="2:67" x14ac:dyDescent="0.25">
      <c r="B3231" s="13"/>
      <c r="E3231" s="13"/>
      <c r="R3231"/>
      <c r="S3231"/>
      <c r="AX3231" s="2" t="e">
        <f>VLOOKUP(AY3231,#REF!,6,FALSE)</f>
        <v>#REF!</v>
      </c>
      <c r="AY3231" s="2" t="str">
        <f t="shared" si="384"/>
        <v/>
      </c>
      <c r="AZ3231" s="17" t="e">
        <f>VLOOKUP(AY3231,#REF!,6,FALSE)</f>
        <v>#REF!</v>
      </c>
      <c r="BA3231" s="2" t="e">
        <f>VLOOKUP(AY3231,#REF!,2,FALSE)</f>
        <v>#REF!</v>
      </c>
      <c r="BB3231" s="2">
        <f t="shared" si="385"/>
        <v>0</v>
      </c>
      <c r="BC3231" s="17" t="str">
        <f t="shared" si="386"/>
        <v>0</v>
      </c>
      <c r="BD3231" s="2" t="str">
        <f t="shared" si="387"/>
        <v/>
      </c>
      <c r="BE3231" s="2" t="str">
        <f t="shared" si="388"/>
        <v/>
      </c>
      <c r="BF3231" s="2" t="str">
        <f t="shared" si="389"/>
        <v/>
      </c>
      <c r="BG3231" s="2" t="str">
        <f t="shared" si="390"/>
        <v/>
      </c>
      <c r="BH3231" s="2" t="str">
        <f t="shared" si="391"/>
        <v/>
      </c>
      <c r="BI3231" s="2"/>
      <c r="BJ3231" s="2"/>
      <c r="BK3231" s="2"/>
      <c r="BL3231" s="2"/>
      <c r="BM3231" s="2"/>
      <c r="BN3231" s="2"/>
      <c r="BO3231" s="2"/>
    </row>
    <row r="3232" spans="2:67" x14ac:dyDescent="0.25">
      <c r="B3232" s="13"/>
      <c r="E3232" s="13"/>
      <c r="R3232"/>
      <c r="S3232"/>
      <c r="AX3232" s="2" t="e">
        <f>VLOOKUP(AY3232,#REF!,6,FALSE)</f>
        <v>#REF!</v>
      </c>
      <c r="AY3232" s="2" t="str">
        <f t="shared" si="384"/>
        <v/>
      </c>
      <c r="AZ3232" s="17" t="e">
        <f>VLOOKUP(AY3232,#REF!,6,FALSE)</f>
        <v>#REF!</v>
      </c>
      <c r="BA3232" s="2" t="e">
        <f>VLOOKUP(AY3232,#REF!,2,FALSE)</f>
        <v>#REF!</v>
      </c>
      <c r="BB3232" s="2">
        <f t="shared" si="385"/>
        <v>0</v>
      </c>
      <c r="BC3232" s="17" t="str">
        <f t="shared" si="386"/>
        <v>0</v>
      </c>
      <c r="BD3232" s="2" t="str">
        <f t="shared" si="387"/>
        <v/>
      </c>
      <c r="BE3232" s="2" t="str">
        <f t="shared" si="388"/>
        <v/>
      </c>
      <c r="BF3232" s="2" t="str">
        <f t="shared" si="389"/>
        <v/>
      </c>
      <c r="BG3232" s="2" t="str">
        <f t="shared" si="390"/>
        <v/>
      </c>
      <c r="BH3232" s="2" t="str">
        <f t="shared" si="391"/>
        <v/>
      </c>
      <c r="BI3232" s="2"/>
      <c r="BJ3232" s="2"/>
      <c r="BK3232" s="2"/>
      <c r="BL3232" s="2"/>
      <c r="BM3232" s="2"/>
      <c r="BN3232" s="2"/>
      <c r="BO3232" s="2"/>
    </row>
    <row r="3233" spans="2:67" x14ac:dyDescent="0.25">
      <c r="B3233" s="13"/>
      <c r="E3233" s="13"/>
      <c r="R3233"/>
      <c r="S3233"/>
      <c r="AX3233" s="2" t="e">
        <f>VLOOKUP(AY3233,#REF!,6,FALSE)</f>
        <v>#REF!</v>
      </c>
      <c r="AY3233" s="2" t="str">
        <f t="shared" si="384"/>
        <v/>
      </c>
      <c r="AZ3233" s="17" t="e">
        <f>VLOOKUP(AY3233,#REF!,6,FALSE)</f>
        <v>#REF!</v>
      </c>
      <c r="BA3233" s="2" t="e">
        <f>VLOOKUP(AY3233,#REF!,2,FALSE)</f>
        <v>#REF!</v>
      </c>
      <c r="BB3233" s="2">
        <f t="shared" si="385"/>
        <v>0</v>
      </c>
      <c r="BC3233" s="17" t="str">
        <f t="shared" si="386"/>
        <v>0</v>
      </c>
      <c r="BD3233" s="2" t="str">
        <f t="shared" si="387"/>
        <v/>
      </c>
      <c r="BE3233" s="2" t="str">
        <f t="shared" si="388"/>
        <v/>
      </c>
      <c r="BF3233" s="2" t="str">
        <f t="shared" si="389"/>
        <v/>
      </c>
      <c r="BG3233" s="2" t="str">
        <f t="shared" si="390"/>
        <v/>
      </c>
      <c r="BH3233" s="2" t="str">
        <f t="shared" si="391"/>
        <v/>
      </c>
      <c r="BI3233" s="2"/>
      <c r="BJ3233" s="2"/>
      <c r="BK3233" s="2"/>
      <c r="BL3233" s="2"/>
      <c r="BM3233" s="2"/>
      <c r="BN3233" s="2"/>
      <c r="BO3233" s="2"/>
    </row>
    <row r="3234" spans="2:67" x14ac:dyDescent="0.25">
      <c r="B3234" s="13"/>
      <c r="E3234" s="13"/>
      <c r="R3234"/>
      <c r="S3234"/>
      <c r="AX3234" s="2" t="e">
        <f>VLOOKUP(AY3234,#REF!,6,FALSE)</f>
        <v>#REF!</v>
      </c>
      <c r="AY3234" s="2" t="str">
        <f t="shared" si="384"/>
        <v/>
      </c>
      <c r="AZ3234" s="17" t="e">
        <f>VLOOKUP(AY3234,#REF!,6,FALSE)</f>
        <v>#REF!</v>
      </c>
      <c r="BA3234" s="2" t="e">
        <f>VLOOKUP(AY3234,#REF!,2,FALSE)</f>
        <v>#REF!</v>
      </c>
      <c r="BB3234" s="2">
        <f t="shared" si="385"/>
        <v>0</v>
      </c>
      <c r="BC3234" s="17" t="str">
        <f t="shared" si="386"/>
        <v>0</v>
      </c>
      <c r="BD3234" s="2" t="str">
        <f t="shared" si="387"/>
        <v/>
      </c>
      <c r="BE3234" s="2" t="str">
        <f t="shared" si="388"/>
        <v/>
      </c>
      <c r="BF3234" s="2" t="str">
        <f t="shared" si="389"/>
        <v/>
      </c>
      <c r="BG3234" s="2" t="str">
        <f t="shared" si="390"/>
        <v/>
      </c>
      <c r="BH3234" s="2" t="str">
        <f t="shared" si="391"/>
        <v/>
      </c>
      <c r="BI3234" s="2"/>
      <c r="BJ3234" s="2"/>
      <c r="BK3234" s="2"/>
      <c r="BL3234" s="2"/>
      <c r="BM3234" s="2"/>
      <c r="BN3234" s="2"/>
      <c r="BO3234" s="2"/>
    </row>
    <row r="3235" spans="2:67" x14ac:dyDescent="0.25">
      <c r="B3235" s="13"/>
      <c r="E3235" s="13"/>
      <c r="R3235"/>
      <c r="S3235"/>
      <c r="AX3235" s="2" t="e">
        <f>VLOOKUP(AY3235,#REF!,6,FALSE)</f>
        <v>#REF!</v>
      </c>
      <c r="AY3235" s="2" t="str">
        <f t="shared" si="384"/>
        <v/>
      </c>
      <c r="AZ3235" s="17" t="e">
        <f>VLOOKUP(AY3235,#REF!,6,FALSE)</f>
        <v>#REF!</v>
      </c>
      <c r="BA3235" s="2" t="e">
        <f>VLOOKUP(AY3235,#REF!,2,FALSE)</f>
        <v>#REF!</v>
      </c>
      <c r="BB3235" s="2">
        <f t="shared" si="385"/>
        <v>0</v>
      </c>
      <c r="BC3235" s="17" t="str">
        <f t="shared" si="386"/>
        <v>0</v>
      </c>
      <c r="BD3235" s="2" t="str">
        <f t="shared" si="387"/>
        <v/>
      </c>
      <c r="BE3235" s="2" t="str">
        <f t="shared" si="388"/>
        <v/>
      </c>
      <c r="BF3235" s="2" t="str">
        <f t="shared" si="389"/>
        <v/>
      </c>
      <c r="BG3235" s="2" t="str">
        <f t="shared" si="390"/>
        <v/>
      </c>
      <c r="BH3235" s="2" t="str">
        <f t="shared" si="391"/>
        <v/>
      </c>
      <c r="BI3235" s="2"/>
      <c r="BJ3235" s="2"/>
      <c r="BK3235" s="2"/>
      <c r="BL3235" s="2"/>
      <c r="BM3235" s="2"/>
      <c r="BN3235" s="2"/>
      <c r="BO3235" s="2"/>
    </row>
    <row r="3236" spans="2:67" x14ac:dyDescent="0.25">
      <c r="B3236" s="13"/>
      <c r="E3236" s="13"/>
      <c r="R3236"/>
      <c r="S3236"/>
      <c r="AX3236" s="2" t="e">
        <f>VLOOKUP(AY3236,#REF!,6,FALSE)</f>
        <v>#REF!</v>
      </c>
      <c r="AY3236" s="2" t="str">
        <f t="shared" si="384"/>
        <v/>
      </c>
      <c r="AZ3236" s="17" t="e">
        <f>VLOOKUP(AY3236,#REF!,6,FALSE)</f>
        <v>#REF!</v>
      </c>
      <c r="BA3236" s="2" t="e">
        <f>VLOOKUP(AY3236,#REF!,2,FALSE)</f>
        <v>#REF!</v>
      </c>
      <c r="BB3236" s="2">
        <f t="shared" si="385"/>
        <v>0</v>
      </c>
      <c r="BC3236" s="17" t="str">
        <f t="shared" si="386"/>
        <v>0</v>
      </c>
      <c r="BD3236" s="2" t="str">
        <f t="shared" si="387"/>
        <v/>
      </c>
      <c r="BE3236" s="2" t="str">
        <f t="shared" si="388"/>
        <v/>
      </c>
      <c r="BF3236" s="2" t="str">
        <f t="shared" si="389"/>
        <v/>
      </c>
      <c r="BG3236" s="2" t="str">
        <f t="shared" si="390"/>
        <v/>
      </c>
      <c r="BH3236" s="2" t="str">
        <f t="shared" si="391"/>
        <v/>
      </c>
      <c r="BI3236" s="2"/>
      <c r="BJ3236" s="2"/>
      <c r="BK3236" s="2"/>
      <c r="BL3236" s="2"/>
      <c r="BM3236" s="2"/>
      <c r="BN3236" s="2"/>
      <c r="BO3236" s="2"/>
    </row>
    <row r="3237" spans="2:67" x14ac:dyDescent="0.25">
      <c r="B3237" s="13"/>
      <c r="E3237" s="13"/>
      <c r="R3237"/>
      <c r="S3237"/>
      <c r="AX3237" s="2" t="e">
        <f>VLOOKUP(AY3237,#REF!,6,FALSE)</f>
        <v>#REF!</v>
      </c>
      <c r="AY3237" s="2" t="str">
        <f t="shared" si="384"/>
        <v/>
      </c>
      <c r="AZ3237" s="17" t="e">
        <f>VLOOKUP(AY3237,#REF!,6,FALSE)</f>
        <v>#REF!</v>
      </c>
      <c r="BA3237" s="2" t="e">
        <f>VLOOKUP(AY3237,#REF!,2,FALSE)</f>
        <v>#REF!</v>
      </c>
      <c r="BB3237" s="2">
        <f t="shared" si="385"/>
        <v>0</v>
      </c>
      <c r="BC3237" s="17" t="str">
        <f t="shared" si="386"/>
        <v>0</v>
      </c>
      <c r="BD3237" s="2" t="str">
        <f t="shared" si="387"/>
        <v/>
      </c>
      <c r="BE3237" s="2" t="str">
        <f t="shared" si="388"/>
        <v/>
      </c>
      <c r="BF3237" s="2" t="str">
        <f t="shared" si="389"/>
        <v/>
      </c>
      <c r="BG3237" s="2" t="str">
        <f t="shared" si="390"/>
        <v/>
      </c>
      <c r="BH3237" s="2" t="str">
        <f t="shared" si="391"/>
        <v/>
      </c>
      <c r="BI3237" s="2"/>
      <c r="BJ3237" s="2"/>
      <c r="BK3237" s="2"/>
      <c r="BL3237" s="2"/>
      <c r="BM3237" s="2"/>
      <c r="BN3237" s="2"/>
      <c r="BO3237" s="2"/>
    </row>
    <row r="3238" spans="2:67" x14ac:dyDescent="0.25">
      <c r="B3238" s="13"/>
      <c r="E3238" s="13"/>
      <c r="R3238"/>
      <c r="S3238"/>
      <c r="AX3238" s="2" t="e">
        <f>VLOOKUP(AY3238,#REF!,6,FALSE)</f>
        <v>#REF!</v>
      </c>
      <c r="AY3238" s="2" t="str">
        <f t="shared" si="384"/>
        <v/>
      </c>
      <c r="AZ3238" s="17" t="e">
        <f>VLOOKUP(AY3238,#REF!,6,FALSE)</f>
        <v>#REF!</v>
      </c>
      <c r="BA3238" s="2" t="e">
        <f>VLOOKUP(AY3238,#REF!,2,FALSE)</f>
        <v>#REF!</v>
      </c>
      <c r="BB3238" s="2">
        <f t="shared" si="385"/>
        <v>0</v>
      </c>
      <c r="BC3238" s="17" t="str">
        <f t="shared" si="386"/>
        <v>0</v>
      </c>
      <c r="BD3238" s="2" t="str">
        <f t="shared" si="387"/>
        <v/>
      </c>
      <c r="BE3238" s="2" t="str">
        <f t="shared" si="388"/>
        <v/>
      </c>
      <c r="BF3238" s="2" t="str">
        <f t="shared" si="389"/>
        <v/>
      </c>
      <c r="BG3238" s="2" t="str">
        <f t="shared" si="390"/>
        <v/>
      </c>
      <c r="BH3238" s="2" t="str">
        <f t="shared" si="391"/>
        <v/>
      </c>
      <c r="BI3238" s="2"/>
      <c r="BJ3238" s="2"/>
      <c r="BK3238" s="2"/>
      <c r="BL3238" s="2"/>
      <c r="BM3238" s="2"/>
      <c r="BN3238" s="2"/>
      <c r="BO3238" s="2"/>
    </row>
    <row r="3239" spans="2:67" x14ac:dyDescent="0.25">
      <c r="B3239" s="13"/>
      <c r="E3239" s="13"/>
      <c r="R3239"/>
      <c r="S3239"/>
      <c r="AX3239" s="2" t="e">
        <f>VLOOKUP(AY3239,#REF!,6,FALSE)</f>
        <v>#REF!</v>
      </c>
      <c r="AY3239" s="2" t="str">
        <f t="shared" si="384"/>
        <v/>
      </c>
      <c r="AZ3239" s="17" t="e">
        <f>VLOOKUP(AY3239,#REF!,6,FALSE)</f>
        <v>#REF!</v>
      </c>
      <c r="BA3239" s="2" t="e">
        <f>VLOOKUP(AY3239,#REF!,2,FALSE)</f>
        <v>#REF!</v>
      </c>
      <c r="BB3239" s="2">
        <f t="shared" si="385"/>
        <v>0</v>
      </c>
      <c r="BC3239" s="17" t="str">
        <f t="shared" si="386"/>
        <v>0</v>
      </c>
      <c r="BD3239" s="2" t="str">
        <f t="shared" si="387"/>
        <v/>
      </c>
      <c r="BE3239" s="2" t="str">
        <f t="shared" si="388"/>
        <v/>
      </c>
      <c r="BF3239" s="2" t="str">
        <f t="shared" si="389"/>
        <v/>
      </c>
      <c r="BG3239" s="2" t="str">
        <f t="shared" si="390"/>
        <v/>
      </c>
      <c r="BH3239" s="2" t="str">
        <f t="shared" si="391"/>
        <v/>
      </c>
      <c r="BI3239" s="2"/>
      <c r="BJ3239" s="2"/>
      <c r="BK3239" s="2"/>
      <c r="BL3239" s="2"/>
      <c r="BM3239" s="2"/>
      <c r="BN3239" s="2"/>
      <c r="BO3239" s="2"/>
    </row>
    <row r="3240" spans="2:67" x14ac:dyDescent="0.25">
      <c r="B3240" s="13"/>
      <c r="E3240" s="13"/>
      <c r="R3240"/>
      <c r="S3240"/>
      <c r="AX3240" s="2" t="e">
        <f>VLOOKUP(AY3240,#REF!,6,FALSE)</f>
        <v>#REF!</v>
      </c>
      <c r="AY3240" s="2" t="str">
        <f t="shared" si="384"/>
        <v/>
      </c>
      <c r="AZ3240" s="17" t="e">
        <f>VLOOKUP(AY3240,#REF!,6,FALSE)</f>
        <v>#REF!</v>
      </c>
      <c r="BA3240" s="2" t="e">
        <f>VLOOKUP(AY3240,#REF!,2,FALSE)</f>
        <v>#REF!</v>
      </c>
      <c r="BB3240" s="2">
        <f t="shared" si="385"/>
        <v>0</v>
      </c>
      <c r="BC3240" s="17" t="str">
        <f t="shared" si="386"/>
        <v>0</v>
      </c>
      <c r="BD3240" s="2" t="str">
        <f t="shared" si="387"/>
        <v/>
      </c>
      <c r="BE3240" s="2" t="str">
        <f t="shared" si="388"/>
        <v/>
      </c>
      <c r="BF3240" s="2" t="str">
        <f t="shared" si="389"/>
        <v/>
      </c>
      <c r="BG3240" s="2" t="str">
        <f t="shared" si="390"/>
        <v/>
      </c>
      <c r="BH3240" s="2" t="str">
        <f t="shared" si="391"/>
        <v/>
      </c>
      <c r="BI3240" s="2"/>
      <c r="BJ3240" s="2"/>
      <c r="BK3240" s="2"/>
      <c r="BL3240" s="2"/>
      <c r="BM3240" s="2"/>
      <c r="BN3240" s="2"/>
      <c r="BO3240" s="2"/>
    </row>
    <row r="3241" spans="2:67" x14ac:dyDescent="0.25">
      <c r="B3241" s="13"/>
      <c r="E3241" s="13"/>
      <c r="R3241"/>
      <c r="S3241"/>
      <c r="AX3241" s="2" t="e">
        <f>VLOOKUP(AY3241,#REF!,6,FALSE)</f>
        <v>#REF!</v>
      </c>
      <c r="AY3241" s="2" t="str">
        <f t="shared" si="384"/>
        <v/>
      </c>
      <c r="AZ3241" s="17" t="e">
        <f>VLOOKUP(AY3241,#REF!,6,FALSE)</f>
        <v>#REF!</v>
      </c>
      <c r="BA3241" s="2" t="e">
        <f>VLOOKUP(AY3241,#REF!,2,FALSE)</f>
        <v>#REF!</v>
      </c>
      <c r="BB3241" s="2">
        <f t="shared" si="385"/>
        <v>0</v>
      </c>
      <c r="BC3241" s="17" t="str">
        <f t="shared" si="386"/>
        <v>0</v>
      </c>
      <c r="BD3241" s="2" t="str">
        <f t="shared" si="387"/>
        <v/>
      </c>
      <c r="BE3241" s="2" t="str">
        <f t="shared" si="388"/>
        <v/>
      </c>
      <c r="BF3241" s="2" t="str">
        <f t="shared" si="389"/>
        <v/>
      </c>
      <c r="BG3241" s="2" t="str">
        <f t="shared" si="390"/>
        <v/>
      </c>
      <c r="BH3241" s="2" t="str">
        <f t="shared" si="391"/>
        <v/>
      </c>
      <c r="BI3241" s="2"/>
      <c r="BJ3241" s="2"/>
      <c r="BK3241" s="2"/>
      <c r="BL3241" s="2"/>
      <c r="BM3241" s="2"/>
      <c r="BN3241" s="2"/>
      <c r="BO3241" s="2"/>
    </row>
    <row r="3242" spans="2:67" x14ac:dyDescent="0.25">
      <c r="B3242" s="13"/>
      <c r="E3242" s="13"/>
      <c r="R3242"/>
      <c r="S3242"/>
      <c r="AX3242" s="2" t="e">
        <f>VLOOKUP(AY3242,#REF!,6,FALSE)</f>
        <v>#REF!</v>
      </c>
      <c r="AY3242" s="2" t="str">
        <f t="shared" si="384"/>
        <v/>
      </c>
      <c r="AZ3242" s="17" t="e">
        <f>VLOOKUP(AY3242,#REF!,6,FALSE)</f>
        <v>#REF!</v>
      </c>
      <c r="BA3242" s="2" t="e">
        <f>VLOOKUP(AY3242,#REF!,2,FALSE)</f>
        <v>#REF!</v>
      </c>
      <c r="BB3242" s="2">
        <f t="shared" si="385"/>
        <v>0</v>
      </c>
      <c r="BC3242" s="17" t="str">
        <f t="shared" si="386"/>
        <v>0</v>
      </c>
      <c r="BD3242" s="2" t="str">
        <f t="shared" si="387"/>
        <v/>
      </c>
      <c r="BE3242" s="2" t="str">
        <f t="shared" si="388"/>
        <v/>
      </c>
      <c r="BF3242" s="2" t="str">
        <f t="shared" si="389"/>
        <v/>
      </c>
      <c r="BG3242" s="2" t="str">
        <f t="shared" si="390"/>
        <v/>
      </c>
      <c r="BH3242" s="2" t="str">
        <f t="shared" si="391"/>
        <v/>
      </c>
      <c r="BI3242" s="2"/>
      <c r="BJ3242" s="2"/>
      <c r="BK3242" s="2"/>
      <c r="BL3242" s="2"/>
      <c r="BM3242" s="2"/>
      <c r="BN3242" s="2"/>
      <c r="BO3242" s="2"/>
    </row>
    <row r="3243" spans="2:67" x14ac:dyDescent="0.25">
      <c r="B3243" s="13"/>
      <c r="E3243" s="13"/>
      <c r="R3243"/>
      <c r="S3243"/>
      <c r="AX3243" s="2" t="e">
        <f>VLOOKUP(AY3243,#REF!,6,FALSE)</f>
        <v>#REF!</v>
      </c>
      <c r="AY3243" s="2" t="str">
        <f t="shared" si="384"/>
        <v/>
      </c>
      <c r="AZ3243" s="17" t="e">
        <f>VLOOKUP(AY3243,#REF!,6,FALSE)</f>
        <v>#REF!</v>
      </c>
      <c r="BA3243" s="2" t="e">
        <f>VLOOKUP(AY3243,#REF!,2,FALSE)</f>
        <v>#REF!</v>
      </c>
      <c r="BB3243" s="2">
        <f t="shared" si="385"/>
        <v>0</v>
      </c>
      <c r="BC3243" s="17" t="str">
        <f t="shared" si="386"/>
        <v>0</v>
      </c>
      <c r="BD3243" s="2" t="str">
        <f t="shared" si="387"/>
        <v/>
      </c>
      <c r="BE3243" s="2" t="str">
        <f t="shared" si="388"/>
        <v/>
      </c>
      <c r="BF3243" s="2" t="str">
        <f t="shared" si="389"/>
        <v/>
      </c>
      <c r="BG3243" s="2" t="str">
        <f t="shared" si="390"/>
        <v/>
      </c>
      <c r="BH3243" s="2" t="str">
        <f t="shared" si="391"/>
        <v/>
      </c>
      <c r="BI3243" s="2"/>
      <c r="BJ3243" s="2"/>
      <c r="BK3243" s="2"/>
      <c r="BL3243" s="2"/>
      <c r="BM3243" s="2"/>
      <c r="BN3243" s="2"/>
      <c r="BO3243" s="2"/>
    </row>
    <row r="3244" spans="2:67" x14ac:dyDescent="0.25">
      <c r="B3244" s="13"/>
      <c r="E3244" s="13"/>
      <c r="R3244"/>
      <c r="S3244"/>
      <c r="AX3244" s="2" t="e">
        <f>VLOOKUP(AY3244,#REF!,6,FALSE)</f>
        <v>#REF!</v>
      </c>
      <c r="AY3244" s="2" t="str">
        <f t="shared" si="384"/>
        <v/>
      </c>
      <c r="AZ3244" s="17" t="e">
        <f>VLOOKUP(AY3244,#REF!,6,FALSE)</f>
        <v>#REF!</v>
      </c>
      <c r="BA3244" s="2" t="e">
        <f>VLOOKUP(AY3244,#REF!,2,FALSE)</f>
        <v>#REF!</v>
      </c>
      <c r="BB3244" s="2">
        <f t="shared" si="385"/>
        <v>0</v>
      </c>
      <c r="BC3244" s="17" t="str">
        <f t="shared" si="386"/>
        <v>0</v>
      </c>
      <c r="BD3244" s="2" t="str">
        <f t="shared" si="387"/>
        <v/>
      </c>
      <c r="BE3244" s="2" t="str">
        <f t="shared" si="388"/>
        <v/>
      </c>
      <c r="BF3244" s="2" t="str">
        <f t="shared" si="389"/>
        <v/>
      </c>
      <c r="BG3244" s="2" t="str">
        <f t="shared" si="390"/>
        <v/>
      </c>
      <c r="BH3244" s="2" t="str">
        <f t="shared" si="391"/>
        <v/>
      </c>
      <c r="BI3244" s="2"/>
      <c r="BJ3244" s="2"/>
      <c r="BK3244" s="2"/>
      <c r="BL3244" s="2"/>
      <c r="BM3244" s="2"/>
      <c r="BN3244" s="2"/>
      <c r="BO3244" s="2"/>
    </row>
    <row r="3245" spans="2:67" x14ac:dyDescent="0.25">
      <c r="B3245" s="13"/>
      <c r="E3245" s="13"/>
      <c r="R3245"/>
      <c r="S3245"/>
      <c r="AX3245" s="2" t="e">
        <f>VLOOKUP(AY3245,#REF!,6,FALSE)</f>
        <v>#REF!</v>
      </c>
      <c r="AY3245" s="2" t="str">
        <f t="shared" si="384"/>
        <v/>
      </c>
      <c r="AZ3245" s="17" t="e">
        <f>VLOOKUP(AY3245,#REF!,6,FALSE)</f>
        <v>#REF!</v>
      </c>
      <c r="BA3245" s="2" t="e">
        <f>VLOOKUP(AY3245,#REF!,2,FALSE)</f>
        <v>#REF!</v>
      </c>
      <c r="BB3245" s="2">
        <f t="shared" si="385"/>
        <v>0</v>
      </c>
      <c r="BC3245" s="17" t="str">
        <f t="shared" si="386"/>
        <v>0</v>
      </c>
      <c r="BD3245" s="2" t="str">
        <f t="shared" si="387"/>
        <v/>
      </c>
      <c r="BE3245" s="2" t="str">
        <f t="shared" si="388"/>
        <v/>
      </c>
      <c r="BF3245" s="2" t="str">
        <f t="shared" si="389"/>
        <v/>
      </c>
      <c r="BG3245" s="2" t="str">
        <f t="shared" si="390"/>
        <v/>
      </c>
      <c r="BH3245" s="2" t="str">
        <f t="shared" si="391"/>
        <v/>
      </c>
      <c r="BI3245" s="2"/>
      <c r="BJ3245" s="2"/>
      <c r="BK3245" s="2"/>
      <c r="BL3245" s="2"/>
      <c r="BM3245" s="2"/>
      <c r="BN3245" s="2"/>
      <c r="BO3245" s="2"/>
    </row>
    <row r="3246" spans="2:67" x14ac:dyDescent="0.25">
      <c r="B3246" s="13"/>
      <c r="E3246" s="13"/>
      <c r="R3246"/>
      <c r="S3246"/>
      <c r="AX3246" s="2" t="e">
        <f>VLOOKUP(AY3246,#REF!,6,FALSE)</f>
        <v>#REF!</v>
      </c>
      <c r="AY3246" s="2" t="str">
        <f t="shared" si="384"/>
        <v/>
      </c>
      <c r="AZ3246" s="17" t="e">
        <f>VLOOKUP(AY3246,#REF!,6,FALSE)</f>
        <v>#REF!</v>
      </c>
      <c r="BA3246" s="2" t="e">
        <f>VLOOKUP(AY3246,#REF!,2,FALSE)</f>
        <v>#REF!</v>
      </c>
      <c r="BB3246" s="2">
        <f t="shared" si="385"/>
        <v>0</v>
      </c>
      <c r="BC3246" s="17" t="str">
        <f t="shared" si="386"/>
        <v>0</v>
      </c>
      <c r="BD3246" s="2" t="str">
        <f t="shared" si="387"/>
        <v/>
      </c>
      <c r="BE3246" s="2" t="str">
        <f t="shared" si="388"/>
        <v/>
      </c>
      <c r="BF3246" s="2" t="str">
        <f t="shared" si="389"/>
        <v/>
      </c>
      <c r="BG3246" s="2" t="str">
        <f t="shared" si="390"/>
        <v/>
      </c>
      <c r="BH3246" s="2" t="str">
        <f t="shared" si="391"/>
        <v/>
      </c>
      <c r="BI3246" s="2"/>
      <c r="BJ3246" s="2"/>
      <c r="BK3246" s="2"/>
      <c r="BL3246" s="2"/>
      <c r="BM3246" s="2"/>
      <c r="BN3246" s="2"/>
      <c r="BO3246" s="2"/>
    </row>
    <row r="3247" spans="2:67" x14ac:dyDescent="0.25">
      <c r="B3247" s="13"/>
      <c r="E3247" s="13"/>
      <c r="R3247"/>
      <c r="S3247"/>
      <c r="AX3247" s="2" t="e">
        <f>VLOOKUP(AY3247,#REF!,6,FALSE)</f>
        <v>#REF!</v>
      </c>
      <c r="AY3247" s="2" t="str">
        <f t="shared" si="384"/>
        <v/>
      </c>
      <c r="AZ3247" s="17" t="e">
        <f>VLOOKUP(AY3247,#REF!,6,FALSE)</f>
        <v>#REF!</v>
      </c>
      <c r="BA3247" s="2" t="e">
        <f>VLOOKUP(AY3247,#REF!,2,FALSE)</f>
        <v>#REF!</v>
      </c>
      <c r="BB3247" s="2">
        <f t="shared" si="385"/>
        <v>0</v>
      </c>
      <c r="BC3247" s="17" t="str">
        <f t="shared" si="386"/>
        <v>0</v>
      </c>
      <c r="BD3247" s="2" t="str">
        <f t="shared" si="387"/>
        <v/>
      </c>
      <c r="BE3247" s="2" t="str">
        <f t="shared" si="388"/>
        <v/>
      </c>
      <c r="BF3247" s="2" t="str">
        <f t="shared" si="389"/>
        <v/>
      </c>
      <c r="BG3247" s="2" t="str">
        <f t="shared" si="390"/>
        <v/>
      </c>
      <c r="BH3247" s="2" t="str">
        <f t="shared" si="391"/>
        <v/>
      </c>
      <c r="BI3247" s="2"/>
      <c r="BJ3247" s="2"/>
      <c r="BK3247" s="2"/>
      <c r="BL3247" s="2"/>
      <c r="BM3247" s="2"/>
      <c r="BN3247" s="2"/>
      <c r="BO3247" s="2"/>
    </row>
    <row r="3248" spans="2:67" x14ac:dyDescent="0.25">
      <c r="B3248" s="13"/>
      <c r="E3248" s="13"/>
      <c r="R3248"/>
      <c r="S3248"/>
      <c r="AX3248" s="2" t="e">
        <f>VLOOKUP(AY3248,#REF!,6,FALSE)</f>
        <v>#REF!</v>
      </c>
      <c r="AY3248" s="2" t="str">
        <f t="shared" si="384"/>
        <v/>
      </c>
      <c r="AZ3248" s="17" t="e">
        <f>VLOOKUP(AY3248,#REF!,6,FALSE)</f>
        <v>#REF!</v>
      </c>
      <c r="BA3248" s="2" t="e">
        <f>VLOOKUP(AY3248,#REF!,2,FALSE)</f>
        <v>#REF!</v>
      </c>
      <c r="BB3248" s="2">
        <f t="shared" si="385"/>
        <v>0</v>
      </c>
      <c r="BC3248" s="17" t="str">
        <f t="shared" si="386"/>
        <v>0</v>
      </c>
      <c r="BD3248" s="2" t="str">
        <f t="shared" si="387"/>
        <v/>
      </c>
      <c r="BE3248" s="2" t="str">
        <f t="shared" si="388"/>
        <v/>
      </c>
      <c r="BF3248" s="2" t="str">
        <f t="shared" si="389"/>
        <v/>
      </c>
      <c r="BG3248" s="2" t="str">
        <f t="shared" si="390"/>
        <v/>
      </c>
      <c r="BH3248" s="2" t="str">
        <f t="shared" si="391"/>
        <v/>
      </c>
      <c r="BI3248" s="2"/>
      <c r="BJ3248" s="2"/>
      <c r="BK3248" s="2"/>
      <c r="BL3248" s="2"/>
      <c r="BM3248" s="2"/>
      <c r="BN3248" s="2"/>
      <c r="BO3248" s="2"/>
    </row>
    <row r="3249" spans="2:67" x14ac:dyDescent="0.25">
      <c r="B3249" s="13"/>
      <c r="E3249" s="13"/>
      <c r="R3249"/>
      <c r="S3249"/>
      <c r="AX3249" s="2" t="e">
        <f>VLOOKUP(AY3249,#REF!,6,FALSE)</f>
        <v>#REF!</v>
      </c>
      <c r="AY3249" s="2" t="str">
        <f t="shared" si="384"/>
        <v/>
      </c>
      <c r="AZ3249" s="17" t="e">
        <f>VLOOKUP(AY3249,#REF!,6,FALSE)</f>
        <v>#REF!</v>
      </c>
      <c r="BA3249" s="2" t="e">
        <f>VLOOKUP(AY3249,#REF!,2,FALSE)</f>
        <v>#REF!</v>
      </c>
      <c r="BB3249" s="2">
        <f t="shared" si="385"/>
        <v>0</v>
      </c>
      <c r="BC3249" s="17" t="str">
        <f t="shared" si="386"/>
        <v>0</v>
      </c>
      <c r="BD3249" s="2" t="str">
        <f t="shared" si="387"/>
        <v/>
      </c>
      <c r="BE3249" s="2" t="str">
        <f t="shared" si="388"/>
        <v/>
      </c>
      <c r="BF3249" s="2" t="str">
        <f t="shared" si="389"/>
        <v/>
      </c>
      <c r="BG3249" s="2" t="str">
        <f t="shared" si="390"/>
        <v/>
      </c>
      <c r="BH3249" s="2" t="str">
        <f t="shared" si="391"/>
        <v/>
      </c>
      <c r="BI3249" s="2"/>
      <c r="BJ3249" s="2"/>
      <c r="BK3249" s="2"/>
      <c r="BL3249" s="2"/>
      <c r="BM3249" s="2"/>
      <c r="BN3249" s="2"/>
      <c r="BO3249" s="2"/>
    </row>
    <row r="3250" spans="2:67" x14ac:dyDescent="0.25">
      <c r="B3250" s="13"/>
      <c r="E3250" s="13"/>
      <c r="R3250"/>
      <c r="S3250"/>
      <c r="AX3250" s="2" t="e">
        <f>VLOOKUP(AY3250,#REF!,6,FALSE)</f>
        <v>#REF!</v>
      </c>
      <c r="AY3250" s="2" t="str">
        <f t="shared" si="384"/>
        <v/>
      </c>
      <c r="AZ3250" s="17" t="e">
        <f>VLOOKUP(AY3250,#REF!,6,FALSE)</f>
        <v>#REF!</v>
      </c>
      <c r="BA3250" s="2" t="e">
        <f>VLOOKUP(AY3250,#REF!,2,FALSE)</f>
        <v>#REF!</v>
      </c>
      <c r="BB3250" s="2">
        <f t="shared" si="385"/>
        <v>0</v>
      </c>
      <c r="BC3250" s="17" t="str">
        <f t="shared" si="386"/>
        <v>0</v>
      </c>
      <c r="BD3250" s="2" t="str">
        <f t="shared" si="387"/>
        <v/>
      </c>
      <c r="BE3250" s="2" t="str">
        <f t="shared" si="388"/>
        <v/>
      </c>
      <c r="BF3250" s="2" t="str">
        <f t="shared" si="389"/>
        <v/>
      </c>
      <c r="BG3250" s="2" t="str">
        <f t="shared" si="390"/>
        <v/>
      </c>
      <c r="BH3250" s="2" t="str">
        <f t="shared" si="391"/>
        <v/>
      </c>
      <c r="BI3250" s="2"/>
      <c r="BJ3250" s="2"/>
      <c r="BK3250" s="2"/>
      <c r="BL3250" s="2"/>
      <c r="BM3250" s="2"/>
      <c r="BN3250" s="2"/>
      <c r="BO3250" s="2"/>
    </row>
    <row r="3251" spans="2:67" x14ac:dyDescent="0.25">
      <c r="B3251" s="13"/>
      <c r="E3251" s="13"/>
      <c r="R3251"/>
      <c r="S3251"/>
      <c r="AX3251" s="2" t="e">
        <f>VLOOKUP(AY3251,#REF!,6,FALSE)</f>
        <v>#REF!</v>
      </c>
      <c r="AY3251" s="2" t="str">
        <f t="shared" si="384"/>
        <v/>
      </c>
      <c r="AZ3251" s="17" t="e">
        <f>VLOOKUP(AY3251,#REF!,6,FALSE)</f>
        <v>#REF!</v>
      </c>
      <c r="BA3251" s="2" t="e">
        <f>VLOOKUP(AY3251,#REF!,2,FALSE)</f>
        <v>#REF!</v>
      </c>
      <c r="BB3251" s="2">
        <f t="shared" si="385"/>
        <v>0</v>
      </c>
      <c r="BC3251" s="17" t="str">
        <f t="shared" si="386"/>
        <v>0</v>
      </c>
      <c r="BD3251" s="2" t="str">
        <f t="shared" si="387"/>
        <v/>
      </c>
      <c r="BE3251" s="2" t="str">
        <f t="shared" si="388"/>
        <v/>
      </c>
      <c r="BF3251" s="2" t="str">
        <f t="shared" si="389"/>
        <v/>
      </c>
      <c r="BG3251" s="2" t="str">
        <f t="shared" si="390"/>
        <v/>
      </c>
      <c r="BH3251" s="2" t="str">
        <f t="shared" si="391"/>
        <v/>
      </c>
      <c r="BI3251" s="2"/>
      <c r="BJ3251" s="2"/>
      <c r="BK3251" s="2"/>
      <c r="BL3251" s="2"/>
      <c r="BM3251" s="2"/>
      <c r="BN3251" s="2"/>
      <c r="BO3251" s="2"/>
    </row>
    <row r="3252" spans="2:67" x14ac:dyDescent="0.25">
      <c r="B3252" s="13"/>
      <c r="E3252" s="13"/>
      <c r="R3252" s="1"/>
      <c r="S3252" s="1"/>
      <c r="AX3252" s="2" t="e">
        <f>VLOOKUP(AY3252,#REF!,6,FALSE)</f>
        <v>#REF!</v>
      </c>
      <c r="AY3252" s="2" t="str">
        <f t="shared" ref="AY3252:AY3315" si="392">LEFT($A3252,3)</f>
        <v/>
      </c>
      <c r="AZ3252" s="17" t="e">
        <f>VLOOKUP(AY3252,#REF!,6,FALSE)</f>
        <v>#REF!</v>
      </c>
      <c r="BA3252" s="2" t="e">
        <f>VLOOKUP(AY3252,#REF!,2,FALSE)</f>
        <v>#REF!</v>
      </c>
      <c r="BB3252" s="2">
        <f t="shared" ref="BB3252:BB3315" si="393">O3252</f>
        <v>0</v>
      </c>
      <c r="BC3252" s="17" t="str">
        <f t="shared" ref="BC3252:BC3315" si="394">LEFT(BB3252,2)</f>
        <v>0</v>
      </c>
      <c r="BD3252" s="2" t="str">
        <f t="shared" ref="BD3252:BD3315" si="395">MID(BB3252,14,2)</f>
        <v/>
      </c>
      <c r="BE3252" s="2" t="str">
        <f t="shared" ref="BE3252:BE3315" si="396">++MID(BB3252,8,3)</f>
        <v/>
      </c>
      <c r="BF3252" s="2" t="str">
        <f t="shared" ref="BF3252:BF3315" si="397">MID(BB3252,24,2)</f>
        <v/>
      </c>
      <c r="BG3252" s="2" t="str">
        <f t="shared" ref="BG3252:BG3315" si="398">++MID(BB3252,27,2)</f>
        <v/>
      </c>
      <c r="BH3252" s="2" t="str">
        <f t="shared" ref="BH3252:BH3315" si="399">++MID(BB3252,3,2)</f>
        <v/>
      </c>
      <c r="BI3252" s="2"/>
      <c r="BJ3252" s="2"/>
      <c r="BK3252" s="2"/>
      <c r="BL3252" s="2"/>
      <c r="BM3252" s="2"/>
      <c r="BN3252" s="2"/>
      <c r="BO3252" s="2"/>
    </row>
    <row r="3253" spans="2:67" x14ac:dyDescent="0.25">
      <c r="B3253" s="13"/>
      <c r="E3253" s="13"/>
      <c r="R3253" s="1"/>
      <c r="S3253" s="1"/>
      <c r="AX3253" s="2" t="e">
        <f>VLOOKUP(AY3253,#REF!,6,FALSE)</f>
        <v>#REF!</v>
      </c>
      <c r="AY3253" s="2" t="str">
        <f t="shared" si="392"/>
        <v/>
      </c>
      <c r="AZ3253" s="17" t="e">
        <f>VLOOKUP(AY3253,#REF!,6,FALSE)</f>
        <v>#REF!</v>
      </c>
      <c r="BA3253" s="2" t="e">
        <f>VLOOKUP(AY3253,#REF!,2,FALSE)</f>
        <v>#REF!</v>
      </c>
      <c r="BB3253" s="2">
        <f t="shared" si="393"/>
        <v>0</v>
      </c>
      <c r="BC3253" s="17" t="str">
        <f t="shared" si="394"/>
        <v>0</v>
      </c>
      <c r="BD3253" s="2" t="str">
        <f t="shared" si="395"/>
        <v/>
      </c>
      <c r="BE3253" s="2" t="str">
        <f t="shared" si="396"/>
        <v/>
      </c>
      <c r="BF3253" s="2" t="str">
        <f t="shared" si="397"/>
        <v/>
      </c>
      <c r="BG3253" s="2" t="str">
        <f t="shared" si="398"/>
        <v/>
      </c>
      <c r="BH3253" s="2" t="str">
        <f t="shared" si="399"/>
        <v/>
      </c>
      <c r="BI3253" s="2"/>
      <c r="BJ3253" s="2"/>
      <c r="BK3253" s="2"/>
      <c r="BL3253" s="2"/>
      <c r="BM3253" s="2"/>
      <c r="BN3253" s="2"/>
      <c r="BO3253" s="2"/>
    </row>
    <row r="3254" spans="2:67" x14ac:dyDescent="0.25">
      <c r="B3254" s="13"/>
      <c r="E3254" s="13"/>
      <c r="R3254"/>
      <c r="S3254"/>
      <c r="AX3254" s="2" t="e">
        <f>VLOOKUP(AY3254,#REF!,6,FALSE)</f>
        <v>#REF!</v>
      </c>
      <c r="AY3254" s="2" t="str">
        <f t="shared" si="392"/>
        <v/>
      </c>
      <c r="AZ3254" s="17" t="e">
        <f>VLOOKUP(AY3254,#REF!,6,FALSE)</f>
        <v>#REF!</v>
      </c>
      <c r="BA3254" s="2" t="e">
        <f>VLOOKUP(AY3254,#REF!,2,FALSE)</f>
        <v>#REF!</v>
      </c>
      <c r="BB3254" s="2">
        <f t="shared" si="393"/>
        <v>0</v>
      </c>
      <c r="BC3254" s="17" t="str">
        <f t="shared" si="394"/>
        <v>0</v>
      </c>
      <c r="BD3254" s="2" t="str">
        <f t="shared" si="395"/>
        <v/>
      </c>
      <c r="BE3254" s="2" t="str">
        <f t="shared" si="396"/>
        <v/>
      </c>
      <c r="BF3254" s="2" t="str">
        <f t="shared" si="397"/>
        <v/>
      </c>
      <c r="BG3254" s="2" t="str">
        <f t="shared" si="398"/>
        <v/>
      </c>
      <c r="BH3254" s="2" t="str">
        <f t="shared" si="399"/>
        <v/>
      </c>
      <c r="BI3254" s="2"/>
      <c r="BJ3254" s="2"/>
      <c r="BK3254" s="2"/>
      <c r="BL3254" s="2"/>
      <c r="BM3254" s="2"/>
      <c r="BN3254" s="2"/>
      <c r="BO3254" s="2"/>
    </row>
    <row r="3255" spans="2:67" x14ac:dyDescent="0.25">
      <c r="B3255" s="13"/>
      <c r="E3255" s="13"/>
      <c r="R3255"/>
      <c r="S3255"/>
      <c r="AX3255" s="2" t="e">
        <f>VLOOKUP(AY3255,#REF!,6,FALSE)</f>
        <v>#REF!</v>
      </c>
      <c r="AY3255" s="2" t="str">
        <f t="shared" si="392"/>
        <v/>
      </c>
      <c r="AZ3255" s="17" t="e">
        <f>VLOOKUP(AY3255,#REF!,6,FALSE)</f>
        <v>#REF!</v>
      </c>
      <c r="BA3255" s="2" t="e">
        <f>VLOOKUP(AY3255,#REF!,2,FALSE)</f>
        <v>#REF!</v>
      </c>
      <c r="BB3255" s="2">
        <f t="shared" si="393"/>
        <v>0</v>
      </c>
      <c r="BC3255" s="17" t="str">
        <f t="shared" si="394"/>
        <v>0</v>
      </c>
      <c r="BD3255" s="2" t="str">
        <f t="shared" si="395"/>
        <v/>
      </c>
      <c r="BE3255" s="2" t="str">
        <f t="shared" si="396"/>
        <v/>
      </c>
      <c r="BF3255" s="2" t="str">
        <f t="shared" si="397"/>
        <v/>
      </c>
      <c r="BG3255" s="2" t="str">
        <f t="shared" si="398"/>
        <v/>
      </c>
      <c r="BH3255" s="2" t="str">
        <f t="shared" si="399"/>
        <v/>
      </c>
      <c r="BI3255" s="2"/>
      <c r="BJ3255" s="2"/>
      <c r="BK3255" s="2"/>
      <c r="BL3255" s="2"/>
      <c r="BM3255" s="2"/>
      <c r="BN3255" s="2"/>
      <c r="BO3255" s="2"/>
    </row>
    <row r="3256" spans="2:67" x14ac:dyDescent="0.25">
      <c r="B3256" s="13"/>
      <c r="E3256" s="13"/>
      <c r="R3256" s="1"/>
      <c r="S3256" s="1"/>
      <c r="AX3256" s="2" t="e">
        <f>VLOOKUP(AY3256,#REF!,6,FALSE)</f>
        <v>#REF!</v>
      </c>
      <c r="AY3256" s="2" t="str">
        <f t="shared" si="392"/>
        <v/>
      </c>
      <c r="AZ3256" s="17" t="e">
        <f>VLOOKUP(AY3256,#REF!,6,FALSE)</f>
        <v>#REF!</v>
      </c>
      <c r="BA3256" s="2" t="e">
        <f>VLOOKUP(AY3256,#REF!,2,FALSE)</f>
        <v>#REF!</v>
      </c>
      <c r="BB3256" s="2">
        <f t="shared" si="393"/>
        <v>0</v>
      </c>
      <c r="BC3256" s="17" t="str">
        <f t="shared" si="394"/>
        <v>0</v>
      </c>
      <c r="BD3256" s="2" t="str">
        <f t="shared" si="395"/>
        <v/>
      </c>
      <c r="BE3256" s="2" t="str">
        <f t="shared" si="396"/>
        <v/>
      </c>
      <c r="BF3256" s="2" t="str">
        <f t="shared" si="397"/>
        <v/>
      </c>
      <c r="BG3256" s="2" t="str">
        <f t="shared" si="398"/>
        <v/>
      </c>
      <c r="BH3256" s="2" t="str">
        <f t="shared" si="399"/>
        <v/>
      </c>
      <c r="BI3256" s="2"/>
      <c r="BJ3256" s="2"/>
      <c r="BK3256" s="2"/>
      <c r="BL3256" s="2"/>
      <c r="BM3256" s="2"/>
      <c r="BN3256" s="2"/>
      <c r="BO3256" s="2"/>
    </row>
    <row r="3257" spans="2:67" x14ac:dyDescent="0.25">
      <c r="B3257" s="13"/>
      <c r="E3257" s="13"/>
      <c r="R3257"/>
      <c r="S3257"/>
      <c r="AX3257" s="2" t="e">
        <f>VLOOKUP(AY3257,#REF!,6,FALSE)</f>
        <v>#REF!</v>
      </c>
      <c r="AY3257" s="2" t="str">
        <f t="shared" si="392"/>
        <v/>
      </c>
      <c r="AZ3257" s="17" t="e">
        <f>VLOOKUP(AY3257,#REF!,6,FALSE)</f>
        <v>#REF!</v>
      </c>
      <c r="BA3257" s="2" t="e">
        <f>VLOOKUP(AY3257,#REF!,2,FALSE)</f>
        <v>#REF!</v>
      </c>
      <c r="BB3257" s="2">
        <f t="shared" si="393"/>
        <v>0</v>
      </c>
      <c r="BC3257" s="17" t="str">
        <f t="shared" si="394"/>
        <v>0</v>
      </c>
      <c r="BD3257" s="2" t="str">
        <f t="shared" si="395"/>
        <v/>
      </c>
      <c r="BE3257" s="2" t="str">
        <f t="shared" si="396"/>
        <v/>
      </c>
      <c r="BF3257" s="2" t="str">
        <f t="shared" si="397"/>
        <v/>
      </c>
      <c r="BG3257" s="2" t="str">
        <f t="shared" si="398"/>
        <v/>
      </c>
      <c r="BH3257" s="2" t="str">
        <f t="shared" si="399"/>
        <v/>
      </c>
      <c r="BI3257" s="2"/>
      <c r="BJ3257" s="2"/>
      <c r="BK3257" s="2"/>
      <c r="BL3257" s="2"/>
      <c r="BM3257" s="2"/>
      <c r="BN3257" s="2"/>
      <c r="BO3257" s="2"/>
    </row>
    <row r="3258" spans="2:67" x14ac:dyDescent="0.25">
      <c r="B3258" s="13"/>
      <c r="E3258" s="13"/>
      <c r="R3258"/>
      <c r="S3258" s="1"/>
      <c r="AX3258" s="2" t="e">
        <f>VLOOKUP(AY3258,#REF!,6,FALSE)</f>
        <v>#REF!</v>
      </c>
      <c r="AY3258" s="2" t="str">
        <f t="shared" si="392"/>
        <v/>
      </c>
      <c r="AZ3258" s="17" t="e">
        <f>VLOOKUP(AY3258,#REF!,6,FALSE)</f>
        <v>#REF!</v>
      </c>
      <c r="BA3258" s="2" t="e">
        <f>VLOOKUP(AY3258,#REF!,2,FALSE)</f>
        <v>#REF!</v>
      </c>
      <c r="BB3258" s="2">
        <f t="shared" si="393"/>
        <v>0</v>
      </c>
      <c r="BC3258" s="17" t="str">
        <f t="shared" si="394"/>
        <v>0</v>
      </c>
      <c r="BD3258" s="2" t="str">
        <f t="shared" si="395"/>
        <v/>
      </c>
      <c r="BE3258" s="2" t="str">
        <f t="shared" si="396"/>
        <v/>
      </c>
      <c r="BF3258" s="2" t="str">
        <f t="shared" si="397"/>
        <v/>
      </c>
      <c r="BG3258" s="2" t="str">
        <f t="shared" si="398"/>
        <v/>
      </c>
      <c r="BH3258" s="2" t="str">
        <f t="shared" si="399"/>
        <v/>
      </c>
      <c r="BI3258" s="2"/>
      <c r="BJ3258" s="2"/>
      <c r="BK3258" s="2"/>
      <c r="BL3258" s="2"/>
      <c r="BM3258" s="2"/>
      <c r="BN3258" s="2"/>
      <c r="BO3258" s="2"/>
    </row>
    <row r="3259" spans="2:67" x14ac:dyDescent="0.25">
      <c r="B3259" s="13"/>
      <c r="E3259" s="13"/>
      <c r="R3259"/>
      <c r="S3259" s="1"/>
      <c r="AX3259" s="2" t="e">
        <f>VLOOKUP(AY3259,#REF!,6,FALSE)</f>
        <v>#REF!</v>
      </c>
      <c r="AY3259" s="2" t="str">
        <f t="shared" si="392"/>
        <v/>
      </c>
      <c r="AZ3259" s="17" t="e">
        <f>VLOOKUP(AY3259,#REF!,6,FALSE)</f>
        <v>#REF!</v>
      </c>
      <c r="BA3259" s="2" t="e">
        <f>VLOOKUP(AY3259,#REF!,2,FALSE)</f>
        <v>#REF!</v>
      </c>
      <c r="BB3259" s="2">
        <f t="shared" si="393"/>
        <v>0</v>
      </c>
      <c r="BC3259" s="17" t="str">
        <f t="shared" si="394"/>
        <v>0</v>
      </c>
      <c r="BD3259" s="2" t="str">
        <f t="shared" si="395"/>
        <v/>
      </c>
      <c r="BE3259" s="2" t="str">
        <f t="shared" si="396"/>
        <v/>
      </c>
      <c r="BF3259" s="2" t="str">
        <f t="shared" si="397"/>
        <v/>
      </c>
      <c r="BG3259" s="2" t="str">
        <f t="shared" si="398"/>
        <v/>
      </c>
      <c r="BH3259" s="2" t="str">
        <f t="shared" si="399"/>
        <v/>
      </c>
      <c r="BI3259" s="2"/>
      <c r="BJ3259" s="2"/>
      <c r="BK3259" s="2"/>
      <c r="BL3259" s="2"/>
      <c r="BM3259" s="2"/>
      <c r="BN3259" s="2"/>
      <c r="BO3259" s="2"/>
    </row>
    <row r="3260" spans="2:67" x14ac:dyDescent="0.25">
      <c r="B3260" s="13"/>
      <c r="E3260" s="13"/>
      <c r="R3260"/>
      <c r="S3260"/>
      <c r="AX3260" s="2" t="e">
        <f>VLOOKUP(AY3260,#REF!,6,FALSE)</f>
        <v>#REF!</v>
      </c>
      <c r="AY3260" s="2" t="str">
        <f t="shared" si="392"/>
        <v/>
      </c>
      <c r="AZ3260" s="17" t="e">
        <f>VLOOKUP(AY3260,#REF!,6,FALSE)</f>
        <v>#REF!</v>
      </c>
      <c r="BA3260" s="2" t="e">
        <f>VLOOKUP(AY3260,#REF!,2,FALSE)</f>
        <v>#REF!</v>
      </c>
      <c r="BB3260" s="2">
        <f t="shared" si="393"/>
        <v>0</v>
      </c>
      <c r="BC3260" s="17" t="str">
        <f t="shared" si="394"/>
        <v>0</v>
      </c>
      <c r="BD3260" s="2" t="str">
        <f t="shared" si="395"/>
        <v/>
      </c>
      <c r="BE3260" s="2" t="str">
        <f t="shared" si="396"/>
        <v/>
      </c>
      <c r="BF3260" s="2" t="str">
        <f t="shared" si="397"/>
        <v/>
      </c>
      <c r="BG3260" s="2" t="str">
        <f t="shared" si="398"/>
        <v/>
      </c>
      <c r="BH3260" s="2" t="str">
        <f t="shared" si="399"/>
        <v/>
      </c>
      <c r="BI3260" s="2"/>
      <c r="BJ3260" s="2"/>
      <c r="BK3260" s="2"/>
      <c r="BL3260" s="2"/>
      <c r="BM3260" s="2"/>
      <c r="BN3260" s="2"/>
      <c r="BO3260" s="2"/>
    </row>
    <row r="3261" spans="2:67" x14ac:dyDescent="0.25">
      <c r="B3261" s="13"/>
      <c r="E3261" s="13"/>
      <c r="R3261"/>
      <c r="S3261"/>
      <c r="AX3261" s="2" t="e">
        <f>VLOOKUP(AY3261,#REF!,6,FALSE)</f>
        <v>#REF!</v>
      </c>
      <c r="AY3261" s="2" t="str">
        <f t="shared" si="392"/>
        <v/>
      </c>
      <c r="AZ3261" s="17" t="e">
        <f>VLOOKUP(AY3261,#REF!,6,FALSE)</f>
        <v>#REF!</v>
      </c>
      <c r="BA3261" s="2" t="e">
        <f>VLOOKUP(AY3261,#REF!,2,FALSE)</f>
        <v>#REF!</v>
      </c>
      <c r="BB3261" s="2">
        <f t="shared" si="393"/>
        <v>0</v>
      </c>
      <c r="BC3261" s="17" t="str">
        <f t="shared" si="394"/>
        <v>0</v>
      </c>
      <c r="BD3261" s="2" t="str">
        <f t="shared" si="395"/>
        <v/>
      </c>
      <c r="BE3261" s="2" t="str">
        <f t="shared" si="396"/>
        <v/>
      </c>
      <c r="BF3261" s="2" t="str">
        <f t="shared" si="397"/>
        <v/>
      </c>
      <c r="BG3261" s="2" t="str">
        <f t="shared" si="398"/>
        <v/>
      </c>
      <c r="BH3261" s="2" t="str">
        <f t="shared" si="399"/>
        <v/>
      </c>
      <c r="BI3261" s="2"/>
      <c r="BJ3261" s="2"/>
      <c r="BK3261" s="2"/>
      <c r="BL3261" s="2"/>
      <c r="BM3261" s="2"/>
      <c r="BN3261" s="2"/>
      <c r="BO3261" s="2"/>
    </row>
    <row r="3262" spans="2:67" x14ac:dyDescent="0.25">
      <c r="B3262" s="13"/>
      <c r="E3262" s="13"/>
      <c r="R3262"/>
      <c r="S3262"/>
      <c r="AX3262" s="2" t="e">
        <f>VLOOKUP(AY3262,#REF!,6,FALSE)</f>
        <v>#REF!</v>
      </c>
      <c r="AY3262" s="2" t="str">
        <f t="shared" si="392"/>
        <v/>
      </c>
      <c r="AZ3262" s="17" t="e">
        <f>VLOOKUP(AY3262,#REF!,6,FALSE)</f>
        <v>#REF!</v>
      </c>
      <c r="BA3262" s="2" t="e">
        <f>VLOOKUP(AY3262,#REF!,2,FALSE)</f>
        <v>#REF!</v>
      </c>
      <c r="BB3262" s="2">
        <f t="shared" si="393"/>
        <v>0</v>
      </c>
      <c r="BC3262" s="17" t="str">
        <f t="shared" si="394"/>
        <v>0</v>
      </c>
      <c r="BD3262" s="2" t="str">
        <f t="shared" si="395"/>
        <v/>
      </c>
      <c r="BE3262" s="2" t="str">
        <f t="shared" si="396"/>
        <v/>
      </c>
      <c r="BF3262" s="2" t="str">
        <f t="shared" si="397"/>
        <v/>
      </c>
      <c r="BG3262" s="2" t="str">
        <f t="shared" si="398"/>
        <v/>
      </c>
      <c r="BH3262" s="2" t="str">
        <f t="shared" si="399"/>
        <v/>
      </c>
      <c r="BI3262" s="2"/>
      <c r="BJ3262" s="2"/>
      <c r="BK3262" s="2"/>
      <c r="BL3262" s="2"/>
      <c r="BM3262" s="2"/>
      <c r="BN3262" s="2"/>
      <c r="BO3262" s="2"/>
    </row>
    <row r="3263" spans="2:67" x14ac:dyDescent="0.25">
      <c r="B3263" s="13"/>
      <c r="E3263" s="13"/>
      <c r="R3263"/>
      <c r="S3263"/>
      <c r="AX3263" s="2" t="e">
        <f>VLOOKUP(AY3263,#REF!,6,FALSE)</f>
        <v>#REF!</v>
      </c>
      <c r="AY3263" s="2" t="str">
        <f t="shared" si="392"/>
        <v/>
      </c>
      <c r="AZ3263" s="17" t="e">
        <f>VLOOKUP(AY3263,#REF!,6,FALSE)</f>
        <v>#REF!</v>
      </c>
      <c r="BA3263" s="2" t="e">
        <f>VLOOKUP(AY3263,#REF!,2,FALSE)</f>
        <v>#REF!</v>
      </c>
      <c r="BB3263" s="2">
        <f t="shared" si="393"/>
        <v>0</v>
      </c>
      <c r="BC3263" s="17" t="str">
        <f t="shared" si="394"/>
        <v>0</v>
      </c>
      <c r="BD3263" s="2" t="str">
        <f t="shared" si="395"/>
        <v/>
      </c>
      <c r="BE3263" s="2" t="str">
        <f t="shared" si="396"/>
        <v/>
      </c>
      <c r="BF3263" s="2" t="str">
        <f t="shared" si="397"/>
        <v/>
      </c>
      <c r="BG3263" s="2" t="str">
        <f t="shared" si="398"/>
        <v/>
      </c>
      <c r="BH3263" s="2" t="str">
        <f t="shared" si="399"/>
        <v/>
      </c>
      <c r="BI3263" s="2"/>
      <c r="BJ3263" s="2"/>
      <c r="BK3263" s="2"/>
      <c r="BL3263" s="2"/>
      <c r="BM3263" s="2"/>
      <c r="BN3263" s="2"/>
      <c r="BO3263" s="2"/>
    </row>
    <row r="3264" spans="2:67" x14ac:dyDescent="0.25">
      <c r="B3264" s="13"/>
      <c r="E3264" s="13"/>
      <c r="R3264"/>
      <c r="S3264" s="1"/>
      <c r="AX3264" s="2" t="e">
        <f>VLOOKUP(AY3264,#REF!,6,FALSE)</f>
        <v>#REF!</v>
      </c>
      <c r="AY3264" s="2" t="str">
        <f t="shared" si="392"/>
        <v/>
      </c>
      <c r="AZ3264" s="17" t="e">
        <f>VLOOKUP(AY3264,#REF!,6,FALSE)</f>
        <v>#REF!</v>
      </c>
      <c r="BA3264" s="2" t="e">
        <f>VLOOKUP(AY3264,#REF!,2,FALSE)</f>
        <v>#REF!</v>
      </c>
      <c r="BB3264" s="2">
        <f t="shared" si="393"/>
        <v>0</v>
      </c>
      <c r="BC3264" s="17" t="str">
        <f t="shared" si="394"/>
        <v>0</v>
      </c>
      <c r="BD3264" s="2" t="str">
        <f t="shared" si="395"/>
        <v/>
      </c>
      <c r="BE3264" s="2" t="str">
        <f t="shared" si="396"/>
        <v/>
      </c>
      <c r="BF3264" s="2" t="str">
        <f t="shared" si="397"/>
        <v/>
      </c>
      <c r="BG3264" s="2" t="str">
        <f t="shared" si="398"/>
        <v/>
      </c>
      <c r="BH3264" s="2" t="str">
        <f t="shared" si="399"/>
        <v/>
      </c>
      <c r="BI3264" s="2"/>
      <c r="BJ3264" s="2"/>
      <c r="BK3264" s="2"/>
      <c r="BL3264" s="2"/>
      <c r="BM3264" s="2"/>
      <c r="BN3264" s="2"/>
      <c r="BO3264" s="2"/>
    </row>
    <row r="3265" spans="2:67" x14ac:dyDescent="0.25">
      <c r="B3265" s="13"/>
      <c r="E3265" s="13"/>
      <c r="R3265"/>
      <c r="S3265"/>
      <c r="AX3265" s="2" t="e">
        <f>VLOOKUP(AY3265,#REF!,6,FALSE)</f>
        <v>#REF!</v>
      </c>
      <c r="AY3265" s="2" t="str">
        <f t="shared" si="392"/>
        <v/>
      </c>
      <c r="AZ3265" s="17" t="e">
        <f>VLOOKUP(AY3265,#REF!,6,FALSE)</f>
        <v>#REF!</v>
      </c>
      <c r="BA3265" s="2" t="e">
        <f>VLOOKUP(AY3265,#REF!,2,FALSE)</f>
        <v>#REF!</v>
      </c>
      <c r="BB3265" s="2">
        <f t="shared" si="393"/>
        <v>0</v>
      </c>
      <c r="BC3265" s="17" t="str">
        <f t="shared" si="394"/>
        <v>0</v>
      </c>
      <c r="BD3265" s="2" t="str">
        <f t="shared" si="395"/>
        <v/>
      </c>
      <c r="BE3265" s="2" t="str">
        <f t="shared" si="396"/>
        <v/>
      </c>
      <c r="BF3265" s="2" t="str">
        <f t="shared" si="397"/>
        <v/>
      </c>
      <c r="BG3265" s="2" t="str">
        <f t="shared" si="398"/>
        <v/>
      </c>
      <c r="BH3265" s="2" t="str">
        <f t="shared" si="399"/>
        <v/>
      </c>
      <c r="BI3265" s="2"/>
      <c r="BJ3265" s="2"/>
      <c r="BK3265" s="2"/>
      <c r="BL3265" s="2"/>
      <c r="BM3265" s="2"/>
      <c r="BN3265" s="2"/>
      <c r="BO3265" s="2"/>
    </row>
    <row r="3266" spans="2:67" x14ac:dyDescent="0.25">
      <c r="B3266" s="13"/>
      <c r="E3266" s="13"/>
      <c r="R3266"/>
      <c r="S3266"/>
      <c r="AX3266" s="2" t="e">
        <f>VLOOKUP(AY3266,#REF!,6,FALSE)</f>
        <v>#REF!</v>
      </c>
      <c r="AY3266" s="2" t="str">
        <f t="shared" si="392"/>
        <v/>
      </c>
      <c r="AZ3266" s="17" t="e">
        <f>VLOOKUP(AY3266,#REF!,6,FALSE)</f>
        <v>#REF!</v>
      </c>
      <c r="BA3266" s="2" t="e">
        <f>VLOOKUP(AY3266,#REF!,2,FALSE)</f>
        <v>#REF!</v>
      </c>
      <c r="BB3266" s="2">
        <f t="shared" si="393"/>
        <v>0</v>
      </c>
      <c r="BC3266" s="17" t="str">
        <f t="shared" si="394"/>
        <v>0</v>
      </c>
      <c r="BD3266" s="2" t="str">
        <f t="shared" si="395"/>
        <v/>
      </c>
      <c r="BE3266" s="2" t="str">
        <f t="shared" si="396"/>
        <v/>
      </c>
      <c r="BF3266" s="2" t="str">
        <f t="shared" si="397"/>
        <v/>
      </c>
      <c r="BG3266" s="2" t="str">
        <f t="shared" si="398"/>
        <v/>
      </c>
      <c r="BH3266" s="2" t="str">
        <f t="shared" si="399"/>
        <v/>
      </c>
      <c r="BI3266" s="2"/>
      <c r="BJ3266" s="2"/>
      <c r="BK3266" s="2"/>
      <c r="BL3266" s="2"/>
      <c r="BM3266" s="2"/>
      <c r="BN3266" s="2"/>
      <c r="BO3266" s="2"/>
    </row>
    <row r="3267" spans="2:67" x14ac:dyDescent="0.25">
      <c r="B3267" s="13"/>
      <c r="E3267" s="13"/>
      <c r="R3267"/>
      <c r="S3267" s="1"/>
      <c r="AX3267" s="2" t="e">
        <f>VLOOKUP(AY3267,#REF!,6,FALSE)</f>
        <v>#REF!</v>
      </c>
      <c r="AY3267" s="2" t="str">
        <f t="shared" si="392"/>
        <v/>
      </c>
      <c r="AZ3267" s="17" t="e">
        <f>VLOOKUP(AY3267,#REF!,6,FALSE)</f>
        <v>#REF!</v>
      </c>
      <c r="BA3267" s="2" t="e">
        <f>VLOOKUP(AY3267,#REF!,2,FALSE)</f>
        <v>#REF!</v>
      </c>
      <c r="BB3267" s="2">
        <f t="shared" si="393"/>
        <v>0</v>
      </c>
      <c r="BC3267" s="17" t="str">
        <f t="shared" si="394"/>
        <v>0</v>
      </c>
      <c r="BD3267" s="2" t="str">
        <f t="shared" si="395"/>
        <v/>
      </c>
      <c r="BE3267" s="2" t="str">
        <f t="shared" si="396"/>
        <v/>
      </c>
      <c r="BF3267" s="2" t="str">
        <f t="shared" si="397"/>
        <v/>
      </c>
      <c r="BG3267" s="2" t="str">
        <f t="shared" si="398"/>
        <v/>
      </c>
      <c r="BH3267" s="2" t="str">
        <f t="shared" si="399"/>
        <v/>
      </c>
      <c r="BI3267" s="2"/>
      <c r="BJ3267" s="2"/>
      <c r="BK3267" s="2"/>
      <c r="BL3267" s="2"/>
      <c r="BM3267" s="2"/>
      <c r="BN3267" s="2"/>
      <c r="BO3267" s="2"/>
    </row>
    <row r="3268" spans="2:67" x14ac:dyDescent="0.25">
      <c r="B3268" s="13"/>
      <c r="E3268" s="13"/>
      <c r="R3268"/>
      <c r="S3268" s="1"/>
      <c r="AX3268" s="2" t="e">
        <f>VLOOKUP(AY3268,#REF!,6,FALSE)</f>
        <v>#REF!</v>
      </c>
      <c r="AY3268" s="2" t="str">
        <f t="shared" si="392"/>
        <v/>
      </c>
      <c r="AZ3268" s="17" t="e">
        <f>VLOOKUP(AY3268,#REF!,6,FALSE)</f>
        <v>#REF!</v>
      </c>
      <c r="BA3268" s="2" t="e">
        <f>VLOOKUP(AY3268,#REF!,2,FALSE)</f>
        <v>#REF!</v>
      </c>
      <c r="BB3268" s="2">
        <f t="shared" si="393"/>
        <v>0</v>
      </c>
      <c r="BC3268" s="17" t="str">
        <f t="shared" si="394"/>
        <v>0</v>
      </c>
      <c r="BD3268" s="2" t="str">
        <f t="shared" si="395"/>
        <v/>
      </c>
      <c r="BE3268" s="2" t="str">
        <f t="shared" si="396"/>
        <v/>
      </c>
      <c r="BF3268" s="2" t="str">
        <f t="shared" si="397"/>
        <v/>
      </c>
      <c r="BG3268" s="2" t="str">
        <f t="shared" si="398"/>
        <v/>
      </c>
      <c r="BH3268" s="2" t="str">
        <f t="shared" si="399"/>
        <v/>
      </c>
      <c r="BI3268" s="2"/>
      <c r="BJ3268" s="2"/>
      <c r="BK3268" s="2"/>
      <c r="BL3268" s="2"/>
      <c r="BM3268" s="2"/>
      <c r="BN3268" s="2"/>
      <c r="BO3268" s="2"/>
    </row>
    <row r="3269" spans="2:67" x14ac:dyDescent="0.25">
      <c r="B3269" s="13"/>
      <c r="E3269" s="13"/>
      <c r="R3269"/>
      <c r="S3269" s="1"/>
      <c r="AX3269" s="2" t="e">
        <f>VLOOKUP(AY3269,#REF!,6,FALSE)</f>
        <v>#REF!</v>
      </c>
      <c r="AY3269" s="2" t="str">
        <f t="shared" si="392"/>
        <v/>
      </c>
      <c r="AZ3269" s="17" t="e">
        <f>VLOOKUP(AY3269,#REF!,6,FALSE)</f>
        <v>#REF!</v>
      </c>
      <c r="BA3269" s="2" t="e">
        <f>VLOOKUP(AY3269,#REF!,2,FALSE)</f>
        <v>#REF!</v>
      </c>
      <c r="BB3269" s="2">
        <f t="shared" si="393"/>
        <v>0</v>
      </c>
      <c r="BC3269" s="17" t="str">
        <f t="shared" si="394"/>
        <v>0</v>
      </c>
      <c r="BD3269" s="2" t="str">
        <f t="shared" si="395"/>
        <v/>
      </c>
      <c r="BE3269" s="2" t="str">
        <f t="shared" si="396"/>
        <v/>
      </c>
      <c r="BF3269" s="2" t="str">
        <f t="shared" si="397"/>
        <v/>
      </c>
      <c r="BG3269" s="2" t="str">
        <f t="shared" si="398"/>
        <v/>
      </c>
      <c r="BH3269" s="2" t="str">
        <f t="shared" si="399"/>
        <v/>
      </c>
      <c r="BI3269" s="2"/>
      <c r="BJ3269" s="2"/>
      <c r="BK3269" s="2"/>
      <c r="BL3269" s="2"/>
      <c r="BM3269" s="2"/>
      <c r="BN3269" s="2"/>
      <c r="BO3269" s="2"/>
    </row>
    <row r="3270" spans="2:67" x14ac:dyDescent="0.25">
      <c r="B3270" s="13"/>
      <c r="E3270" s="13"/>
      <c r="R3270"/>
      <c r="S3270"/>
      <c r="AX3270" s="2" t="e">
        <f>VLOOKUP(AY3270,#REF!,6,FALSE)</f>
        <v>#REF!</v>
      </c>
      <c r="AY3270" s="2" t="str">
        <f t="shared" si="392"/>
        <v/>
      </c>
      <c r="AZ3270" s="17" t="e">
        <f>VLOOKUP(AY3270,#REF!,6,FALSE)</f>
        <v>#REF!</v>
      </c>
      <c r="BA3270" s="2" t="e">
        <f>VLOOKUP(AY3270,#REF!,2,FALSE)</f>
        <v>#REF!</v>
      </c>
      <c r="BB3270" s="2">
        <f t="shared" si="393"/>
        <v>0</v>
      </c>
      <c r="BC3270" s="17" t="str">
        <f t="shared" si="394"/>
        <v>0</v>
      </c>
      <c r="BD3270" s="2" t="str">
        <f t="shared" si="395"/>
        <v/>
      </c>
      <c r="BE3270" s="2" t="str">
        <f t="shared" si="396"/>
        <v/>
      </c>
      <c r="BF3270" s="2" t="str">
        <f t="shared" si="397"/>
        <v/>
      </c>
      <c r="BG3270" s="2" t="str">
        <f t="shared" si="398"/>
        <v/>
      </c>
      <c r="BH3270" s="2" t="str">
        <f t="shared" si="399"/>
        <v/>
      </c>
      <c r="BI3270" s="2"/>
      <c r="BJ3270" s="2"/>
      <c r="BK3270" s="2"/>
      <c r="BL3270" s="2"/>
      <c r="BM3270" s="2"/>
      <c r="BN3270" s="2"/>
      <c r="BO3270" s="2"/>
    </row>
    <row r="3271" spans="2:67" x14ac:dyDescent="0.25">
      <c r="B3271" s="13"/>
      <c r="E3271" s="13"/>
      <c r="R3271"/>
      <c r="S3271" s="1"/>
      <c r="AX3271" s="2" t="e">
        <f>VLOOKUP(AY3271,#REF!,6,FALSE)</f>
        <v>#REF!</v>
      </c>
      <c r="AY3271" s="2" t="str">
        <f t="shared" si="392"/>
        <v/>
      </c>
      <c r="AZ3271" s="17" t="e">
        <f>VLOOKUP(AY3271,#REF!,6,FALSE)</f>
        <v>#REF!</v>
      </c>
      <c r="BA3271" s="2" t="e">
        <f>VLOOKUP(AY3271,#REF!,2,FALSE)</f>
        <v>#REF!</v>
      </c>
      <c r="BB3271" s="2">
        <f t="shared" si="393"/>
        <v>0</v>
      </c>
      <c r="BC3271" s="17" t="str">
        <f t="shared" si="394"/>
        <v>0</v>
      </c>
      <c r="BD3271" s="2" t="str">
        <f t="shared" si="395"/>
        <v/>
      </c>
      <c r="BE3271" s="2" t="str">
        <f t="shared" si="396"/>
        <v/>
      </c>
      <c r="BF3271" s="2" t="str">
        <f t="shared" si="397"/>
        <v/>
      </c>
      <c r="BG3271" s="2" t="str">
        <f t="shared" si="398"/>
        <v/>
      </c>
      <c r="BH3271" s="2" t="str">
        <f t="shared" si="399"/>
        <v/>
      </c>
      <c r="BI3271" s="2"/>
      <c r="BJ3271" s="2"/>
      <c r="BK3271" s="2"/>
      <c r="BL3271" s="2"/>
      <c r="BM3271" s="2"/>
      <c r="BN3271" s="2"/>
      <c r="BO3271" s="2"/>
    </row>
    <row r="3272" spans="2:67" x14ac:dyDescent="0.25">
      <c r="B3272" s="13"/>
      <c r="E3272" s="13"/>
      <c r="R3272"/>
      <c r="S3272" s="1"/>
      <c r="AX3272" s="2" t="e">
        <f>VLOOKUP(AY3272,#REF!,6,FALSE)</f>
        <v>#REF!</v>
      </c>
      <c r="AY3272" s="2" t="str">
        <f t="shared" si="392"/>
        <v/>
      </c>
      <c r="AZ3272" s="17" t="e">
        <f>VLOOKUP(AY3272,#REF!,6,FALSE)</f>
        <v>#REF!</v>
      </c>
      <c r="BA3272" s="2" t="e">
        <f>VLOOKUP(AY3272,#REF!,2,FALSE)</f>
        <v>#REF!</v>
      </c>
      <c r="BB3272" s="2">
        <f t="shared" si="393"/>
        <v>0</v>
      </c>
      <c r="BC3272" s="17" t="str">
        <f t="shared" si="394"/>
        <v>0</v>
      </c>
      <c r="BD3272" s="2" t="str">
        <f t="shared" si="395"/>
        <v/>
      </c>
      <c r="BE3272" s="2" t="str">
        <f t="shared" si="396"/>
        <v/>
      </c>
      <c r="BF3272" s="2" t="str">
        <f t="shared" si="397"/>
        <v/>
      </c>
      <c r="BG3272" s="2" t="str">
        <f t="shared" si="398"/>
        <v/>
      </c>
      <c r="BH3272" s="2" t="str">
        <f t="shared" si="399"/>
        <v/>
      </c>
      <c r="BI3272" s="2"/>
      <c r="BJ3272" s="2"/>
      <c r="BK3272" s="2"/>
      <c r="BL3272" s="2"/>
      <c r="BM3272" s="2"/>
      <c r="BN3272" s="2"/>
      <c r="BO3272" s="2"/>
    </row>
    <row r="3273" spans="2:67" x14ac:dyDescent="0.25">
      <c r="B3273" s="13"/>
      <c r="E3273" s="13"/>
      <c r="R3273"/>
      <c r="S3273" s="1"/>
      <c r="AX3273" s="2" t="e">
        <f>VLOOKUP(AY3273,#REF!,6,FALSE)</f>
        <v>#REF!</v>
      </c>
      <c r="AY3273" s="2" t="str">
        <f t="shared" si="392"/>
        <v/>
      </c>
      <c r="AZ3273" s="17" t="e">
        <f>VLOOKUP(AY3273,#REF!,6,FALSE)</f>
        <v>#REF!</v>
      </c>
      <c r="BA3273" s="2" t="e">
        <f>VLOOKUP(AY3273,#REF!,2,FALSE)</f>
        <v>#REF!</v>
      </c>
      <c r="BB3273" s="2">
        <f t="shared" si="393"/>
        <v>0</v>
      </c>
      <c r="BC3273" s="17" t="str">
        <f t="shared" si="394"/>
        <v>0</v>
      </c>
      <c r="BD3273" s="2" t="str">
        <f t="shared" si="395"/>
        <v/>
      </c>
      <c r="BE3273" s="2" t="str">
        <f t="shared" si="396"/>
        <v/>
      </c>
      <c r="BF3273" s="2" t="str">
        <f t="shared" si="397"/>
        <v/>
      </c>
      <c r="BG3273" s="2" t="str">
        <f t="shared" si="398"/>
        <v/>
      </c>
      <c r="BH3273" s="2" t="str">
        <f t="shared" si="399"/>
        <v/>
      </c>
      <c r="BI3273" s="2"/>
      <c r="BJ3273" s="2"/>
      <c r="BK3273" s="2"/>
      <c r="BL3273" s="2"/>
      <c r="BM3273" s="2"/>
      <c r="BN3273" s="2"/>
      <c r="BO3273" s="2"/>
    </row>
    <row r="3274" spans="2:67" x14ac:dyDescent="0.25">
      <c r="B3274" s="13"/>
      <c r="E3274" s="13"/>
      <c r="R3274"/>
      <c r="S3274"/>
      <c r="AX3274" s="2" t="e">
        <f>VLOOKUP(AY3274,#REF!,6,FALSE)</f>
        <v>#REF!</v>
      </c>
      <c r="AY3274" s="2" t="str">
        <f t="shared" si="392"/>
        <v/>
      </c>
      <c r="AZ3274" s="17" t="e">
        <f>VLOOKUP(AY3274,#REF!,6,FALSE)</f>
        <v>#REF!</v>
      </c>
      <c r="BA3274" s="2" t="e">
        <f>VLOOKUP(AY3274,#REF!,2,FALSE)</f>
        <v>#REF!</v>
      </c>
      <c r="BB3274" s="2">
        <f t="shared" si="393"/>
        <v>0</v>
      </c>
      <c r="BC3274" s="17" t="str">
        <f t="shared" si="394"/>
        <v>0</v>
      </c>
      <c r="BD3274" s="2" t="str">
        <f t="shared" si="395"/>
        <v/>
      </c>
      <c r="BE3274" s="2" t="str">
        <f t="shared" si="396"/>
        <v/>
      </c>
      <c r="BF3274" s="2" t="str">
        <f t="shared" si="397"/>
        <v/>
      </c>
      <c r="BG3274" s="2" t="str">
        <f t="shared" si="398"/>
        <v/>
      </c>
      <c r="BH3274" s="2" t="str">
        <f t="shared" si="399"/>
        <v/>
      </c>
      <c r="BI3274" s="2"/>
      <c r="BJ3274" s="2"/>
      <c r="BK3274" s="2"/>
      <c r="BL3274" s="2"/>
      <c r="BM3274" s="2"/>
      <c r="BN3274" s="2"/>
      <c r="BO3274" s="2"/>
    </row>
    <row r="3275" spans="2:67" x14ac:dyDescent="0.25">
      <c r="B3275" s="13"/>
      <c r="E3275" s="13"/>
      <c r="R3275"/>
      <c r="S3275" s="1"/>
      <c r="AX3275" s="2" t="e">
        <f>VLOOKUP(AY3275,#REF!,6,FALSE)</f>
        <v>#REF!</v>
      </c>
      <c r="AY3275" s="2" t="str">
        <f t="shared" si="392"/>
        <v/>
      </c>
      <c r="AZ3275" s="17" t="e">
        <f>VLOOKUP(AY3275,#REF!,6,FALSE)</f>
        <v>#REF!</v>
      </c>
      <c r="BA3275" s="2" t="e">
        <f>VLOOKUP(AY3275,#REF!,2,FALSE)</f>
        <v>#REF!</v>
      </c>
      <c r="BB3275" s="2">
        <f t="shared" si="393"/>
        <v>0</v>
      </c>
      <c r="BC3275" s="17" t="str">
        <f t="shared" si="394"/>
        <v>0</v>
      </c>
      <c r="BD3275" s="2" t="str">
        <f t="shared" si="395"/>
        <v/>
      </c>
      <c r="BE3275" s="2" t="str">
        <f t="shared" si="396"/>
        <v/>
      </c>
      <c r="BF3275" s="2" t="str">
        <f t="shared" si="397"/>
        <v/>
      </c>
      <c r="BG3275" s="2" t="str">
        <f t="shared" si="398"/>
        <v/>
      </c>
      <c r="BH3275" s="2" t="str">
        <f t="shared" si="399"/>
        <v/>
      </c>
      <c r="BI3275" s="2"/>
      <c r="BJ3275" s="2"/>
      <c r="BK3275" s="2"/>
      <c r="BL3275" s="2"/>
      <c r="BM3275" s="2"/>
      <c r="BN3275" s="2"/>
      <c r="BO3275" s="2"/>
    </row>
    <row r="3276" spans="2:67" x14ac:dyDescent="0.25">
      <c r="B3276" s="13"/>
      <c r="E3276" s="13"/>
      <c r="R3276"/>
      <c r="S3276" s="1"/>
      <c r="AX3276" s="2" t="e">
        <f>VLOOKUP(AY3276,#REF!,6,FALSE)</f>
        <v>#REF!</v>
      </c>
      <c r="AY3276" s="2" t="str">
        <f t="shared" si="392"/>
        <v/>
      </c>
      <c r="AZ3276" s="17" t="e">
        <f>VLOOKUP(AY3276,#REF!,6,FALSE)</f>
        <v>#REF!</v>
      </c>
      <c r="BA3276" s="2" t="e">
        <f>VLOOKUP(AY3276,#REF!,2,FALSE)</f>
        <v>#REF!</v>
      </c>
      <c r="BB3276" s="2">
        <f t="shared" si="393"/>
        <v>0</v>
      </c>
      <c r="BC3276" s="17" t="str">
        <f t="shared" si="394"/>
        <v>0</v>
      </c>
      <c r="BD3276" s="2" t="str">
        <f t="shared" si="395"/>
        <v/>
      </c>
      <c r="BE3276" s="2" t="str">
        <f t="shared" si="396"/>
        <v/>
      </c>
      <c r="BF3276" s="2" t="str">
        <f t="shared" si="397"/>
        <v/>
      </c>
      <c r="BG3276" s="2" t="str">
        <f t="shared" si="398"/>
        <v/>
      </c>
      <c r="BH3276" s="2" t="str">
        <f t="shared" si="399"/>
        <v/>
      </c>
      <c r="BI3276" s="2"/>
      <c r="BJ3276" s="2"/>
      <c r="BK3276" s="2"/>
      <c r="BL3276" s="2"/>
      <c r="BM3276" s="2"/>
      <c r="BN3276" s="2"/>
      <c r="BO3276" s="2"/>
    </row>
    <row r="3277" spans="2:67" x14ac:dyDescent="0.25">
      <c r="B3277" s="13"/>
      <c r="E3277" s="13"/>
      <c r="R3277"/>
      <c r="S3277"/>
      <c r="AX3277" s="2" t="e">
        <f>VLOOKUP(AY3277,#REF!,6,FALSE)</f>
        <v>#REF!</v>
      </c>
      <c r="AY3277" s="2" t="str">
        <f t="shared" si="392"/>
        <v/>
      </c>
      <c r="AZ3277" s="17" t="e">
        <f>VLOOKUP(AY3277,#REF!,6,FALSE)</f>
        <v>#REF!</v>
      </c>
      <c r="BA3277" s="2" t="e">
        <f>VLOOKUP(AY3277,#REF!,2,FALSE)</f>
        <v>#REF!</v>
      </c>
      <c r="BB3277" s="2">
        <f t="shared" si="393"/>
        <v>0</v>
      </c>
      <c r="BC3277" s="17" t="str">
        <f t="shared" si="394"/>
        <v>0</v>
      </c>
      <c r="BD3277" s="2" t="str">
        <f t="shared" si="395"/>
        <v/>
      </c>
      <c r="BE3277" s="2" t="str">
        <f t="shared" si="396"/>
        <v/>
      </c>
      <c r="BF3277" s="2" t="str">
        <f t="shared" si="397"/>
        <v/>
      </c>
      <c r="BG3277" s="2" t="str">
        <f t="shared" si="398"/>
        <v/>
      </c>
      <c r="BH3277" s="2" t="str">
        <f t="shared" si="399"/>
        <v/>
      </c>
      <c r="BI3277" s="2"/>
      <c r="BJ3277" s="2"/>
      <c r="BK3277" s="2"/>
      <c r="BL3277" s="2"/>
      <c r="BM3277" s="2"/>
      <c r="BN3277" s="2"/>
      <c r="BO3277" s="2"/>
    </row>
    <row r="3278" spans="2:67" x14ac:dyDescent="0.25">
      <c r="B3278" s="13"/>
      <c r="E3278" s="13"/>
      <c r="R3278"/>
      <c r="S3278"/>
      <c r="AX3278" s="2" t="e">
        <f>VLOOKUP(AY3278,#REF!,6,FALSE)</f>
        <v>#REF!</v>
      </c>
      <c r="AY3278" s="2" t="str">
        <f t="shared" si="392"/>
        <v/>
      </c>
      <c r="AZ3278" s="17" t="e">
        <f>VLOOKUP(AY3278,#REF!,6,FALSE)</f>
        <v>#REF!</v>
      </c>
      <c r="BA3278" s="2" t="e">
        <f>VLOOKUP(AY3278,#REF!,2,FALSE)</f>
        <v>#REF!</v>
      </c>
      <c r="BB3278" s="2">
        <f t="shared" si="393"/>
        <v>0</v>
      </c>
      <c r="BC3278" s="17" t="str">
        <f t="shared" si="394"/>
        <v>0</v>
      </c>
      <c r="BD3278" s="2" t="str">
        <f t="shared" si="395"/>
        <v/>
      </c>
      <c r="BE3278" s="2" t="str">
        <f t="shared" si="396"/>
        <v/>
      </c>
      <c r="BF3278" s="2" t="str">
        <f t="shared" si="397"/>
        <v/>
      </c>
      <c r="BG3278" s="2" t="str">
        <f t="shared" si="398"/>
        <v/>
      </c>
      <c r="BH3278" s="2" t="str">
        <f t="shared" si="399"/>
        <v/>
      </c>
      <c r="BI3278" s="2"/>
      <c r="BJ3278" s="2"/>
      <c r="BK3278" s="2"/>
      <c r="BL3278" s="2"/>
      <c r="BM3278" s="2"/>
      <c r="BN3278" s="2"/>
      <c r="BO3278" s="2"/>
    </row>
    <row r="3279" spans="2:67" x14ac:dyDescent="0.25">
      <c r="B3279" s="13"/>
      <c r="E3279" s="13"/>
      <c r="R3279"/>
      <c r="S3279"/>
      <c r="AX3279" s="2" t="e">
        <f>VLOOKUP(AY3279,#REF!,6,FALSE)</f>
        <v>#REF!</v>
      </c>
      <c r="AY3279" s="2" t="str">
        <f t="shared" si="392"/>
        <v/>
      </c>
      <c r="AZ3279" s="17" t="e">
        <f>VLOOKUP(AY3279,#REF!,6,FALSE)</f>
        <v>#REF!</v>
      </c>
      <c r="BA3279" s="2" t="e">
        <f>VLOOKUP(AY3279,#REF!,2,FALSE)</f>
        <v>#REF!</v>
      </c>
      <c r="BB3279" s="2">
        <f t="shared" si="393"/>
        <v>0</v>
      </c>
      <c r="BC3279" s="17" t="str">
        <f t="shared" si="394"/>
        <v>0</v>
      </c>
      <c r="BD3279" s="2" t="str">
        <f t="shared" si="395"/>
        <v/>
      </c>
      <c r="BE3279" s="2" t="str">
        <f t="shared" si="396"/>
        <v/>
      </c>
      <c r="BF3279" s="2" t="str">
        <f t="shared" si="397"/>
        <v/>
      </c>
      <c r="BG3279" s="2" t="str">
        <f t="shared" si="398"/>
        <v/>
      </c>
      <c r="BH3279" s="2" t="str">
        <f t="shared" si="399"/>
        <v/>
      </c>
      <c r="BI3279" s="2"/>
      <c r="BJ3279" s="2"/>
      <c r="BK3279" s="2"/>
      <c r="BL3279" s="2"/>
      <c r="BM3279" s="2"/>
      <c r="BN3279" s="2"/>
      <c r="BO3279" s="2"/>
    </row>
    <row r="3280" spans="2:67" x14ac:dyDescent="0.25">
      <c r="B3280" s="13"/>
      <c r="E3280" s="13"/>
      <c r="R3280"/>
      <c r="S3280"/>
      <c r="AX3280" s="2" t="e">
        <f>VLOOKUP(AY3280,#REF!,6,FALSE)</f>
        <v>#REF!</v>
      </c>
      <c r="AY3280" s="2" t="str">
        <f t="shared" si="392"/>
        <v/>
      </c>
      <c r="AZ3280" s="17" t="e">
        <f>VLOOKUP(AY3280,#REF!,6,FALSE)</f>
        <v>#REF!</v>
      </c>
      <c r="BA3280" s="2" t="e">
        <f>VLOOKUP(AY3280,#REF!,2,FALSE)</f>
        <v>#REF!</v>
      </c>
      <c r="BB3280" s="2">
        <f t="shared" si="393"/>
        <v>0</v>
      </c>
      <c r="BC3280" s="17" t="str">
        <f t="shared" si="394"/>
        <v>0</v>
      </c>
      <c r="BD3280" s="2" t="str">
        <f t="shared" si="395"/>
        <v/>
      </c>
      <c r="BE3280" s="2" t="str">
        <f t="shared" si="396"/>
        <v/>
      </c>
      <c r="BF3280" s="2" t="str">
        <f t="shared" si="397"/>
        <v/>
      </c>
      <c r="BG3280" s="2" t="str">
        <f t="shared" si="398"/>
        <v/>
      </c>
      <c r="BH3280" s="2" t="str">
        <f t="shared" si="399"/>
        <v/>
      </c>
      <c r="BI3280" s="2"/>
      <c r="BJ3280" s="2"/>
      <c r="BK3280" s="2"/>
      <c r="BL3280" s="2"/>
      <c r="BM3280" s="2"/>
      <c r="BN3280" s="2"/>
      <c r="BO3280" s="2"/>
    </row>
    <row r="3281" spans="2:67" x14ac:dyDescent="0.25">
      <c r="B3281" s="13"/>
      <c r="E3281" s="13"/>
      <c r="R3281"/>
      <c r="S3281"/>
      <c r="AX3281" s="2" t="e">
        <f>VLOOKUP(AY3281,#REF!,6,FALSE)</f>
        <v>#REF!</v>
      </c>
      <c r="AY3281" s="2" t="str">
        <f t="shared" si="392"/>
        <v/>
      </c>
      <c r="AZ3281" s="17" t="e">
        <f>VLOOKUP(AY3281,#REF!,6,FALSE)</f>
        <v>#REF!</v>
      </c>
      <c r="BA3281" s="2" t="e">
        <f>VLOOKUP(AY3281,#REF!,2,FALSE)</f>
        <v>#REF!</v>
      </c>
      <c r="BB3281" s="2">
        <f t="shared" si="393"/>
        <v>0</v>
      </c>
      <c r="BC3281" s="17" t="str">
        <f t="shared" si="394"/>
        <v>0</v>
      </c>
      <c r="BD3281" s="2" t="str">
        <f t="shared" si="395"/>
        <v/>
      </c>
      <c r="BE3281" s="2" t="str">
        <f t="shared" si="396"/>
        <v/>
      </c>
      <c r="BF3281" s="2" t="str">
        <f t="shared" si="397"/>
        <v/>
      </c>
      <c r="BG3281" s="2" t="str">
        <f t="shared" si="398"/>
        <v/>
      </c>
      <c r="BH3281" s="2" t="str">
        <f t="shared" si="399"/>
        <v/>
      </c>
      <c r="BI3281" s="2"/>
      <c r="BJ3281" s="2"/>
      <c r="BK3281" s="2"/>
      <c r="BL3281" s="2"/>
      <c r="BM3281" s="2"/>
      <c r="BN3281" s="2"/>
      <c r="BO3281" s="2"/>
    </row>
    <row r="3282" spans="2:67" x14ac:dyDescent="0.25">
      <c r="B3282" s="13"/>
      <c r="E3282" s="13"/>
      <c r="R3282"/>
      <c r="S3282" s="1"/>
      <c r="AX3282" s="2" t="e">
        <f>VLOOKUP(AY3282,#REF!,6,FALSE)</f>
        <v>#REF!</v>
      </c>
      <c r="AY3282" s="2" t="str">
        <f t="shared" si="392"/>
        <v/>
      </c>
      <c r="AZ3282" s="17" t="e">
        <f>VLOOKUP(AY3282,#REF!,6,FALSE)</f>
        <v>#REF!</v>
      </c>
      <c r="BA3282" s="2" t="e">
        <f>VLOOKUP(AY3282,#REF!,2,FALSE)</f>
        <v>#REF!</v>
      </c>
      <c r="BB3282" s="2">
        <f t="shared" si="393"/>
        <v>0</v>
      </c>
      <c r="BC3282" s="17" t="str">
        <f t="shared" si="394"/>
        <v>0</v>
      </c>
      <c r="BD3282" s="2" t="str">
        <f t="shared" si="395"/>
        <v/>
      </c>
      <c r="BE3282" s="2" t="str">
        <f t="shared" si="396"/>
        <v/>
      </c>
      <c r="BF3282" s="2" t="str">
        <f t="shared" si="397"/>
        <v/>
      </c>
      <c r="BG3282" s="2" t="str">
        <f t="shared" si="398"/>
        <v/>
      </c>
      <c r="BH3282" s="2" t="str">
        <f t="shared" si="399"/>
        <v/>
      </c>
      <c r="BI3282" s="2"/>
      <c r="BJ3282" s="2"/>
      <c r="BK3282" s="2"/>
      <c r="BL3282" s="2"/>
      <c r="BM3282" s="2"/>
      <c r="BN3282" s="2"/>
      <c r="BO3282" s="2"/>
    </row>
    <row r="3283" spans="2:67" x14ac:dyDescent="0.25">
      <c r="B3283" s="13"/>
      <c r="E3283" s="13"/>
      <c r="R3283"/>
      <c r="S3283"/>
      <c r="AX3283" s="2" t="e">
        <f>VLOOKUP(AY3283,#REF!,6,FALSE)</f>
        <v>#REF!</v>
      </c>
      <c r="AY3283" s="2" t="str">
        <f t="shared" si="392"/>
        <v/>
      </c>
      <c r="AZ3283" s="17" t="e">
        <f>VLOOKUP(AY3283,#REF!,6,FALSE)</f>
        <v>#REF!</v>
      </c>
      <c r="BA3283" s="2" t="e">
        <f>VLOOKUP(AY3283,#REF!,2,FALSE)</f>
        <v>#REF!</v>
      </c>
      <c r="BB3283" s="2">
        <f t="shared" si="393"/>
        <v>0</v>
      </c>
      <c r="BC3283" s="17" t="str">
        <f t="shared" si="394"/>
        <v>0</v>
      </c>
      <c r="BD3283" s="2" t="str">
        <f t="shared" si="395"/>
        <v/>
      </c>
      <c r="BE3283" s="2" t="str">
        <f t="shared" si="396"/>
        <v/>
      </c>
      <c r="BF3283" s="2" t="str">
        <f t="shared" si="397"/>
        <v/>
      </c>
      <c r="BG3283" s="2" t="str">
        <f t="shared" si="398"/>
        <v/>
      </c>
      <c r="BH3283" s="2" t="str">
        <f t="shared" si="399"/>
        <v/>
      </c>
      <c r="BI3283" s="2"/>
      <c r="BJ3283" s="2"/>
      <c r="BK3283" s="2"/>
      <c r="BL3283" s="2"/>
      <c r="BM3283" s="2"/>
      <c r="BN3283" s="2"/>
      <c r="BO3283" s="2"/>
    </row>
    <row r="3284" spans="2:67" x14ac:dyDescent="0.25">
      <c r="B3284" s="13"/>
      <c r="E3284" s="13"/>
      <c r="R3284"/>
      <c r="S3284"/>
      <c r="AX3284" s="2" t="e">
        <f>VLOOKUP(AY3284,#REF!,6,FALSE)</f>
        <v>#REF!</v>
      </c>
      <c r="AY3284" s="2" t="str">
        <f t="shared" si="392"/>
        <v/>
      </c>
      <c r="AZ3284" s="17" t="e">
        <f>VLOOKUP(AY3284,#REF!,6,FALSE)</f>
        <v>#REF!</v>
      </c>
      <c r="BA3284" s="2" t="e">
        <f>VLOOKUP(AY3284,#REF!,2,FALSE)</f>
        <v>#REF!</v>
      </c>
      <c r="BB3284" s="2">
        <f t="shared" si="393"/>
        <v>0</v>
      </c>
      <c r="BC3284" s="17" t="str">
        <f t="shared" si="394"/>
        <v>0</v>
      </c>
      <c r="BD3284" s="2" t="str">
        <f t="shared" si="395"/>
        <v/>
      </c>
      <c r="BE3284" s="2" t="str">
        <f t="shared" si="396"/>
        <v/>
      </c>
      <c r="BF3284" s="2" t="str">
        <f t="shared" si="397"/>
        <v/>
      </c>
      <c r="BG3284" s="2" t="str">
        <f t="shared" si="398"/>
        <v/>
      </c>
      <c r="BH3284" s="2" t="str">
        <f t="shared" si="399"/>
        <v/>
      </c>
      <c r="BI3284" s="2"/>
      <c r="BJ3284" s="2"/>
      <c r="BK3284" s="2"/>
      <c r="BL3284" s="2"/>
      <c r="BM3284" s="2"/>
      <c r="BN3284" s="2"/>
      <c r="BO3284" s="2"/>
    </row>
    <row r="3285" spans="2:67" x14ac:dyDescent="0.25">
      <c r="B3285" s="13"/>
      <c r="E3285" s="13"/>
      <c r="R3285"/>
      <c r="S3285"/>
      <c r="AX3285" s="2" t="e">
        <f>VLOOKUP(AY3285,#REF!,6,FALSE)</f>
        <v>#REF!</v>
      </c>
      <c r="AY3285" s="2" t="str">
        <f t="shared" si="392"/>
        <v/>
      </c>
      <c r="AZ3285" s="17" t="e">
        <f>VLOOKUP(AY3285,#REF!,6,FALSE)</f>
        <v>#REF!</v>
      </c>
      <c r="BA3285" s="2" t="e">
        <f>VLOOKUP(AY3285,#REF!,2,FALSE)</f>
        <v>#REF!</v>
      </c>
      <c r="BB3285" s="2">
        <f t="shared" si="393"/>
        <v>0</v>
      </c>
      <c r="BC3285" s="17" t="str">
        <f t="shared" si="394"/>
        <v>0</v>
      </c>
      <c r="BD3285" s="2" t="str">
        <f t="shared" si="395"/>
        <v/>
      </c>
      <c r="BE3285" s="2" t="str">
        <f t="shared" si="396"/>
        <v/>
      </c>
      <c r="BF3285" s="2" t="str">
        <f t="shared" si="397"/>
        <v/>
      </c>
      <c r="BG3285" s="2" t="str">
        <f t="shared" si="398"/>
        <v/>
      </c>
      <c r="BH3285" s="2" t="str">
        <f t="shared" si="399"/>
        <v/>
      </c>
      <c r="BI3285" s="2"/>
      <c r="BJ3285" s="2"/>
      <c r="BK3285" s="2"/>
      <c r="BL3285" s="2"/>
      <c r="BM3285" s="2"/>
      <c r="BN3285" s="2"/>
      <c r="BO3285" s="2"/>
    </row>
    <row r="3286" spans="2:67" x14ac:dyDescent="0.25">
      <c r="B3286" s="13"/>
      <c r="E3286" s="13"/>
      <c r="R3286"/>
      <c r="S3286"/>
      <c r="AX3286" s="2" t="e">
        <f>VLOOKUP(AY3286,#REF!,6,FALSE)</f>
        <v>#REF!</v>
      </c>
      <c r="AY3286" s="2" t="str">
        <f t="shared" si="392"/>
        <v/>
      </c>
      <c r="AZ3286" s="17" t="e">
        <f>VLOOKUP(AY3286,#REF!,6,FALSE)</f>
        <v>#REF!</v>
      </c>
      <c r="BA3286" s="2" t="e">
        <f>VLOOKUP(AY3286,#REF!,2,FALSE)</f>
        <v>#REF!</v>
      </c>
      <c r="BB3286" s="2">
        <f t="shared" si="393"/>
        <v>0</v>
      </c>
      <c r="BC3286" s="17" t="str">
        <f t="shared" si="394"/>
        <v>0</v>
      </c>
      <c r="BD3286" s="2" t="str">
        <f t="shared" si="395"/>
        <v/>
      </c>
      <c r="BE3286" s="2" t="str">
        <f t="shared" si="396"/>
        <v/>
      </c>
      <c r="BF3286" s="2" t="str">
        <f t="shared" si="397"/>
        <v/>
      </c>
      <c r="BG3286" s="2" t="str">
        <f t="shared" si="398"/>
        <v/>
      </c>
      <c r="BH3286" s="2" t="str">
        <f t="shared" si="399"/>
        <v/>
      </c>
      <c r="BI3286" s="2"/>
      <c r="BJ3286" s="2"/>
      <c r="BK3286" s="2"/>
      <c r="BL3286" s="2"/>
      <c r="BM3286" s="2"/>
      <c r="BN3286" s="2"/>
      <c r="BO3286" s="2"/>
    </row>
    <row r="3287" spans="2:67" x14ac:dyDescent="0.25">
      <c r="B3287" s="13"/>
      <c r="E3287" s="13"/>
      <c r="R3287"/>
      <c r="S3287"/>
      <c r="AX3287" s="2" t="e">
        <f>VLOOKUP(AY3287,#REF!,6,FALSE)</f>
        <v>#REF!</v>
      </c>
      <c r="AY3287" s="2" t="str">
        <f t="shared" si="392"/>
        <v/>
      </c>
      <c r="AZ3287" s="17" t="e">
        <f>VLOOKUP(AY3287,#REF!,6,FALSE)</f>
        <v>#REF!</v>
      </c>
      <c r="BA3287" s="2" t="e">
        <f>VLOOKUP(AY3287,#REF!,2,FALSE)</f>
        <v>#REF!</v>
      </c>
      <c r="BB3287" s="2">
        <f t="shared" si="393"/>
        <v>0</v>
      </c>
      <c r="BC3287" s="17" t="str">
        <f t="shared" si="394"/>
        <v>0</v>
      </c>
      <c r="BD3287" s="2" t="str">
        <f t="shared" si="395"/>
        <v/>
      </c>
      <c r="BE3287" s="2" t="str">
        <f t="shared" si="396"/>
        <v/>
      </c>
      <c r="BF3287" s="2" t="str">
        <f t="shared" si="397"/>
        <v/>
      </c>
      <c r="BG3287" s="2" t="str">
        <f t="shared" si="398"/>
        <v/>
      </c>
      <c r="BH3287" s="2" t="str">
        <f t="shared" si="399"/>
        <v/>
      </c>
      <c r="BI3287" s="2"/>
      <c r="BJ3287" s="2"/>
      <c r="BK3287" s="2"/>
      <c r="BL3287" s="2"/>
      <c r="BM3287" s="2"/>
      <c r="BN3287" s="2"/>
      <c r="BO3287" s="2"/>
    </row>
    <row r="3288" spans="2:67" x14ac:dyDescent="0.25">
      <c r="B3288" s="13"/>
      <c r="E3288" s="13"/>
      <c r="R3288"/>
      <c r="S3288"/>
      <c r="AX3288" s="2" t="e">
        <f>VLOOKUP(AY3288,#REF!,6,FALSE)</f>
        <v>#REF!</v>
      </c>
      <c r="AY3288" s="2" t="str">
        <f t="shared" si="392"/>
        <v/>
      </c>
      <c r="AZ3288" s="17" t="e">
        <f>VLOOKUP(AY3288,#REF!,6,FALSE)</f>
        <v>#REF!</v>
      </c>
      <c r="BA3288" s="2" t="e">
        <f>VLOOKUP(AY3288,#REF!,2,FALSE)</f>
        <v>#REF!</v>
      </c>
      <c r="BB3288" s="2">
        <f t="shared" si="393"/>
        <v>0</v>
      </c>
      <c r="BC3288" s="17" t="str">
        <f t="shared" si="394"/>
        <v>0</v>
      </c>
      <c r="BD3288" s="2" t="str">
        <f t="shared" si="395"/>
        <v/>
      </c>
      <c r="BE3288" s="2" t="str">
        <f t="shared" si="396"/>
        <v/>
      </c>
      <c r="BF3288" s="2" t="str">
        <f t="shared" si="397"/>
        <v/>
      </c>
      <c r="BG3288" s="2" t="str">
        <f t="shared" si="398"/>
        <v/>
      </c>
      <c r="BH3288" s="2" t="str">
        <f t="shared" si="399"/>
        <v/>
      </c>
      <c r="BI3288" s="2"/>
      <c r="BJ3288" s="2"/>
      <c r="BK3288" s="2"/>
      <c r="BL3288" s="2"/>
      <c r="BM3288" s="2"/>
      <c r="BN3288" s="2"/>
      <c r="BO3288" s="2"/>
    </row>
    <row r="3289" spans="2:67" x14ac:dyDescent="0.25">
      <c r="B3289" s="13"/>
      <c r="E3289" s="13"/>
      <c r="R3289"/>
      <c r="S3289"/>
      <c r="AX3289" s="2" t="e">
        <f>VLOOKUP(AY3289,#REF!,6,FALSE)</f>
        <v>#REF!</v>
      </c>
      <c r="AY3289" s="2" t="str">
        <f t="shared" si="392"/>
        <v/>
      </c>
      <c r="AZ3289" s="17" t="e">
        <f>VLOOKUP(AY3289,#REF!,6,FALSE)</f>
        <v>#REF!</v>
      </c>
      <c r="BA3289" s="2" t="e">
        <f>VLOOKUP(AY3289,#REF!,2,FALSE)</f>
        <v>#REF!</v>
      </c>
      <c r="BB3289" s="2">
        <f t="shared" si="393"/>
        <v>0</v>
      </c>
      <c r="BC3289" s="17" t="str">
        <f t="shared" si="394"/>
        <v>0</v>
      </c>
      <c r="BD3289" s="2" t="str">
        <f t="shared" si="395"/>
        <v/>
      </c>
      <c r="BE3289" s="2" t="str">
        <f t="shared" si="396"/>
        <v/>
      </c>
      <c r="BF3289" s="2" t="str">
        <f t="shared" si="397"/>
        <v/>
      </c>
      <c r="BG3289" s="2" t="str">
        <f t="shared" si="398"/>
        <v/>
      </c>
      <c r="BH3289" s="2" t="str">
        <f t="shared" si="399"/>
        <v/>
      </c>
      <c r="BI3289" s="2"/>
      <c r="BJ3289" s="2"/>
      <c r="BK3289" s="2"/>
      <c r="BL3289" s="2"/>
      <c r="BM3289" s="2"/>
      <c r="BN3289" s="2"/>
      <c r="BO3289" s="2"/>
    </row>
    <row r="3290" spans="2:67" x14ac:dyDescent="0.25">
      <c r="B3290" s="13"/>
      <c r="E3290" s="13"/>
      <c r="R3290"/>
      <c r="S3290"/>
      <c r="AX3290" s="2" t="e">
        <f>VLOOKUP(AY3290,#REF!,6,FALSE)</f>
        <v>#REF!</v>
      </c>
      <c r="AY3290" s="2" t="str">
        <f t="shared" si="392"/>
        <v/>
      </c>
      <c r="AZ3290" s="17" t="e">
        <f>VLOOKUP(AY3290,#REF!,6,FALSE)</f>
        <v>#REF!</v>
      </c>
      <c r="BA3290" s="2" t="e">
        <f>VLOOKUP(AY3290,#REF!,2,FALSE)</f>
        <v>#REF!</v>
      </c>
      <c r="BB3290" s="2">
        <f t="shared" si="393"/>
        <v>0</v>
      </c>
      <c r="BC3290" s="17" t="str">
        <f t="shared" si="394"/>
        <v>0</v>
      </c>
      <c r="BD3290" s="2" t="str">
        <f t="shared" si="395"/>
        <v/>
      </c>
      <c r="BE3290" s="2" t="str">
        <f t="shared" si="396"/>
        <v/>
      </c>
      <c r="BF3290" s="2" t="str">
        <f t="shared" si="397"/>
        <v/>
      </c>
      <c r="BG3290" s="2" t="str">
        <f t="shared" si="398"/>
        <v/>
      </c>
      <c r="BH3290" s="2" t="str">
        <f t="shared" si="399"/>
        <v/>
      </c>
      <c r="BI3290" s="2"/>
      <c r="BJ3290" s="2"/>
      <c r="BK3290" s="2"/>
      <c r="BL3290" s="2"/>
      <c r="BM3290" s="2"/>
      <c r="BN3290" s="2"/>
      <c r="BO3290" s="2"/>
    </row>
    <row r="3291" spans="2:67" x14ac:dyDescent="0.25">
      <c r="B3291" s="13"/>
      <c r="E3291" s="13"/>
      <c r="R3291"/>
      <c r="S3291"/>
      <c r="AX3291" s="2" t="e">
        <f>VLOOKUP(AY3291,#REF!,6,FALSE)</f>
        <v>#REF!</v>
      </c>
      <c r="AY3291" s="2" t="str">
        <f t="shared" si="392"/>
        <v/>
      </c>
      <c r="AZ3291" s="17" t="e">
        <f>VLOOKUP(AY3291,#REF!,6,FALSE)</f>
        <v>#REF!</v>
      </c>
      <c r="BA3291" s="2" t="e">
        <f>VLOOKUP(AY3291,#REF!,2,FALSE)</f>
        <v>#REF!</v>
      </c>
      <c r="BB3291" s="2">
        <f t="shared" si="393"/>
        <v>0</v>
      </c>
      <c r="BC3291" s="17" t="str">
        <f t="shared" si="394"/>
        <v>0</v>
      </c>
      <c r="BD3291" s="2" t="str">
        <f t="shared" si="395"/>
        <v/>
      </c>
      <c r="BE3291" s="2" t="str">
        <f t="shared" si="396"/>
        <v/>
      </c>
      <c r="BF3291" s="2" t="str">
        <f t="shared" si="397"/>
        <v/>
      </c>
      <c r="BG3291" s="2" t="str">
        <f t="shared" si="398"/>
        <v/>
      </c>
      <c r="BH3291" s="2" t="str">
        <f t="shared" si="399"/>
        <v/>
      </c>
      <c r="BI3291" s="2"/>
      <c r="BJ3291" s="2"/>
      <c r="BK3291" s="2"/>
      <c r="BL3291" s="2"/>
      <c r="BM3291" s="2"/>
      <c r="BN3291" s="2"/>
      <c r="BO3291" s="2"/>
    </row>
    <row r="3292" spans="2:67" x14ac:dyDescent="0.25">
      <c r="B3292" s="13"/>
      <c r="E3292" s="13"/>
      <c r="R3292"/>
      <c r="S3292"/>
      <c r="AX3292" s="2" t="e">
        <f>VLOOKUP(AY3292,#REF!,6,FALSE)</f>
        <v>#REF!</v>
      </c>
      <c r="AY3292" s="2" t="str">
        <f t="shared" si="392"/>
        <v/>
      </c>
      <c r="AZ3292" s="17" t="e">
        <f>VLOOKUP(AY3292,#REF!,6,FALSE)</f>
        <v>#REF!</v>
      </c>
      <c r="BA3292" s="2" t="e">
        <f>VLOOKUP(AY3292,#REF!,2,FALSE)</f>
        <v>#REF!</v>
      </c>
      <c r="BB3292" s="2">
        <f t="shared" si="393"/>
        <v>0</v>
      </c>
      <c r="BC3292" s="17" t="str">
        <f t="shared" si="394"/>
        <v>0</v>
      </c>
      <c r="BD3292" s="2" t="str">
        <f t="shared" si="395"/>
        <v/>
      </c>
      <c r="BE3292" s="2" t="str">
        <f t="shared" si="396"/>
        <v/>
      </c>
      <c r="BF3292" s="2" t="str">
        <f t="shared" si="397"/>
        <v/>
      </c>
      <c r="BG3292" s="2" t="str">
        <f t="shared" si="398"/>
        <v/>
      </c>
      <c r="BH3292" s="2" t="str">
        <f t="shared" si="399"/>
        <v/>
      </c>
      <c r="BI3292" s="2"/>
      <c r="BJ3292" s="2"/>
      <c r="BK3292" s="2"/>
      <c r="BL3292" s="2"/>
      <c r="BM3292" s="2"/>
      <c r="BN3292" s="2"/>
      <c r="BO3292" s="2"/>
    </row>
    <row r="3293" spans="2:67" x14ac:dyDescent="0.25">
      <c r="B3293" s="13"/>
      <c r="E3293" s="13"/>
      <c r="R3293"/>
      <c r="S3293"/>
      <c r="AX3293" s="2" t="e">
        <f>VLOOKUP(AY3293,#REF!,6,FALSE)</f>
        <v>#REF!</v>
      </c>
      <c r="AY3293" s="2" t="str">
        <f t="shared" si="392"/>
        <v/>
      </c>
      <c r="AZ3293" s="17" t="e">
        <f>VLOOKUP(AY3293,#REF!,6,FALSE)</f>
        <v>#REF!</v>
      </c>
      <c r="BA3293" s="2" t="e">
        <f>VLOOKUP(AY3293,#REF!,2,FALSE)</f>
        <v>#REF!</v>
      </c>
      <c r="BB3293" s="2">
        <f t="shared" si="393"/>
        <v>0</v>
      </c>
      <c r="BC3293" s="17" t="str">
        <f t="shared" si="394"/>
        <v>0</v>
      </c>
      <c r="BD3293" s="2" t="str">
        <f t="shared" si="395"/>
        <v/>
      </c>
      <c r="BE3293" s="2" t="str">
        <f t="shared" si="396"/>
        <v/>
      </c>
      <c r="BF3293" s="2" t="str">
        <f t="shared" si="397"/>
        <v/>
      </c>
      <c r="BG3293" s="2" t="str">
        <f t="shared" si="398"/>
        <v/>
      </c>
      <c r="BH3293" s="2" t="str">
        <f t="shared" si="399"/>
        <v/>
      </c>
      <c r="BI3293" s="2"/>
      <c r="BJ3293" s="2"/>
      <c r="BK3293" s="2"/>
      <c r="BL3293" s="2"/>
      <c r="BM3293" s="2"/>
      <c r="BN3293" s="2"/>
      <c r="BO3293" s="2"/>
    </row>
    <row r="3294" spans="2:67" x14ac:dyDescent="0.25">
      <c r="B3294" s="13"/>
      <c r="E3294" s="13"/>
      <c r="R3294"/>
      <c r="S3294"/>
      <c r="AX3294" s="2" t="e">
        <f>VLOOKUP(AY3294,#REF!,6,FALSE)</f>
        <v>#REF!</v>
      </c>
      <c r="AY3294" s="2" t="str">
        <f t="shared" si="392"/>
        <v/>
      </c>
      <c r="AZ3294" s="17" t="e">
        <f>VLOOKUP(AY3294,#REF!,6,FALSE)</f>
        <v>#REF!</v>
      </c>
      <c r="BA3294" s="2" t="e">
        <f>VLOOKUP(AY3294,#REF!,2,FALSE)</f>
        <v>#REF!</v>
      </c>
      <c r="BB3294" s="2">
        <f t="shared" si="393"/>
        <v>0</v>
      </c>
      <c r="BC3294" s="17" t="str">
        <f t="shared" si="394"/>
        <v>0</v>
      </c>
      <c r="BD3294" s="2" t="str">
        <f t="shared" si="395"/>
        <v/>
      </c>
      <c r="BE3294" s="2" t="str">
        <f t="shared" si="396"/>
        <v/>
      </c>
      <c r="BF3294" s="2" t="str">
        <f t="shared" si="397"/>
        <v/>
      </c>
      <c r="BG3294" s="2" t="str">
        <f t="shared" si="398"/>
        <v/>
      </c>
      <c r="BH3294" s="2" t="str">
        <f t="shared" si="399"/>
        <v/>
      </c>
      <c r="BI3294" s="2"/>
      <c r="BJ3294" s="2"/>
      <c r="BK3294" s="2"/>
      <c r="BL3294" s="2"/>
      <c r="BM3294" s="2"/>
      <c r="BN3294" s="2"/>
      <c r="BO3294" s="2"/>
    </row>
    <row r="3295" spans="2:67" x14ac:dyDescent="0.25">
      <c r="B3295" s="13"/>
      <c r="E3295" s="13"/>
      <c r="R3295"/>
      <c r="S3295"/>
      <c r="AX3295" s="2" t="e">
        <f>VLOOKUP(AY3295,#REF!,6,FALSE)</f>
        <v>#REF!</v>
      </c>
      <c r="AY3295" s="2" t="str">
        <f t="shared" si="392"/>
        <v/>
      </c>
      <c r="AZ3295" s="17" t="e">
        <f>VLOOKUP(AY3295,#REF!,6,FALSE)</f>
        <v>#REF!</v>
      </c>
      <c r="BA3295" s="2" t="e">
        <f>VLOOKUP(AY3295,#REF!,2,FALSE)</f>
        <v>#REF!</v>
      </c>
      <c r="BB3295" s="2">
        <f t="shared" si="393"/>
        <v>0</v>
      </c>
      <c r="BC3295" s="17" t="str">
        <f t="shared" si="394"/>
        <v>0</v>
      </c>
      <c r="BD3295" s="2" t="str">
        <f t="shared" si="395"/>
        <v/>
      </c>
      <c r="BE3295" s="2" t="str">
        <f t="shared" si="396"/>
        <v/>
      </c>
      <c r="BF3295" s="2" t="str">
        <f t="shared" si="397"/>
        <v/>
      </c>
      <c r="BG3295" s="2" t="str">
        <f t="shared" si="398"/>
        <v/>
      </c>
      <c r="BH3295" s="2" t="str">
        <f t="shared" si="399"/>
        <v/>
      </c>
      <c r="BI3295" s="2"/>
      <c r="BJ3295" s="2"/>
      <c r="BK3295" s="2"/>
      <c r="BL3295" s="2"/>
      <c r="BM3295" s="2"/>
      <c r="BN3295" s="2"/>
      <c r="BO3295" s="2"/>
    </row>
    <row r="3296" spans="2:67" x14ac:dyDescent="0.25">
      <c r="B3296" s="13"/>
      <c r="E3296" s="13"/>
      <c r="R3296"/>
      <c r="S3296"/>
      <c r="AX3296" s="2" t="e">
        <f>VLOOKUP(AY3296,#REF!,6,FALSE)</f>
        <v>#REF!</v>
      </c>
      <c r="AY3296" s="2" t="str">
        <f t="shared" si="392"/>
        <v/>
      </c>
      <c r="AZ3296" s="17" t="e">
        <f>VLOOKUP(AY3296,#REF!,6,FALSE)</f>
        <v>#REF!</v>
      </c>
      <c r="BA3296" s="2" t="e">
        <f>VLOOKUP(AY3296,#REF!,2,FALSE)</f>
        <v>#REF!</v>
      </c>
      <c r="BB3296" s="2">
        <f t="shared" si="393"/>
        <v>0</v>
      </c>
      <c r="BC3296" s="17" t="str">
        <f t="shared" si="394"/>
        <v>0</v>
      </c>
      <c r="BD3296" s="2" t="str">
        <f t="shared" si="395"/>
        <v/>
      </c>
      <c r="BE3296" s="2" t="str">
        <f t="shared" si="396"/>
        <v/>
      </c>
      <c r="BF3296" s="2" t="str">
        <f t="shared" si="397"/>
        <v/>
      </c>
      <c r="BG3296" s="2" t="str">
        <f t="shared" si="398"/>
        <v/>
      </c>
      <c r="BH3296" s="2" t="str">
        <f t="shared" si="399"/>
        <v/>
      </c>
      <c r="BI3296" s="2"/>
      <c r="BJ3296" s="2"/>
      <c r="BK3296" s="2"/>
      <c r="BL3296" s="2"/>
      <c r="BM3296" s="2"/>
      <c r="BN3296" s="2"/>
      <c r="BO3296" s="2"/>
    </row>
    <row r="3297" spans="2:67" x14ac:dyDescent="0.25">
      <c r="B3297" s="13"/>
      <c r="E3297" s="13"/>
      <c r="R3297"/>
      <c r="S3297"/>
      <c r="AX3297" s="2" t="e">
        <f>VLOOKUP(AY3297,#REF!,6,FALSE)</f>
        <v>#REF!</v>
      </c>
      <c r="AY3297" s="2" t="str">
        <f t="shared" si="392"/>
        <v/>
      </c>
      <c r="AZ3297" s="17" t="e">
        <f>VLOOKUP(AY3297,#REF!,6,FALSE)</f>
        <v>#REF!</v>
      </c>
      <c r="BA3297" s="2" t="e">
        <f>VLOOKUP(AY3297,#REF!,2,FALSE)</f>
        <v>#REF!</v>
      </c>
      <c r="BB3297" s="2">
        <f t="shared" si="393"/>
        <v>0</v>
      </c>
      <c r="BC3297" s="17" t="str">
        <f t="shared" si="394"/>
        <v>0</v>
      </c>
      <c r="BD3297" s="2" t="str">
        <f t="shared" si="395"/>
        <v/>
      </c>
      <c r="BE3297" s="2" t="str">
        <f t="shared" si="396"/>
        <v/>
      </c>
      <c r="BF3297" s="2" t="str">
        <f t="shared" si="397"/>
        <v/>
      </c>
      <c r="BG3297" s="2" t="str">
        <f t="shared" si="398"/>
        <v/>
      </c>
      <c r="BH3297" s="2" t="str">
        <f t="shared" si="399"/>
        <v/>
      </c>
      <c r="BI3297" s="2"/>
      <c r="BJ3297" s="2"/>
      <c r="BK3297" s="2"/>
      <c r="BL3297" s="2"/>
      <c r="BM3297" s="2"/>
      <c r="BN3297" s="2"/>
      <c r="BO3297" s="2"/>
    </row>
    <row r="3298" spans="2:67" x14ac:dyDescent="0.25">
      <c r="B3298" s="13"/>
      <c r="E3298" s="13"/>
      <c r="R3298"/>
      <c r="S3298"/>
      <c r="AX3298" s="2" t="e">
        <f>VLOOKUP(AY3298,#REF!,6,FALSE)</f>
        <v>#REF!</v>
      </c>
      <c r="AY3298" s="2" t="str">
        <f t="shared" si="392"/>
        <v/>
      </c>
      <c r="AZ3298" s="17" t="e">
        <f>VLOOKUP(AY3298,#REF!,6,FALSE)</f>
        <v>#REF!</v>
      </c>
      <c r="BA3298" s="2" t="e">
        <f>VLOOKUP(AY3298,#REF!,2,FALSE)</f>
        <v>#REF!</v>
      </c>
      <c r="BB3298" s="2">
        <f t="shared" si="393"/>
        <v>0</v>
      </c>
      <c r="BC3298" s="17" t="str">
        <f t="shared" si="394"/>
        <v>0</v>
      </c>
      <c r="BD3298" s="2" t="str">
        <f t="shared" si="395"/>
        <v/>
      </c>
      <c r="BE3298" s="2" t="str">
        <f t="shared" si="396"/>
        <v/>
      </c>
      <c r="BF3298" s="2" t="str">
        <f t="shared" si="397"/>
        <v/>
      </c>
      <c r="BG3298" s="2" t="str">
        <f t="shared" si="398"/>
        <v/>
      </c>
      <c r="BH3298" s="2" t="str">
        <f t="shared" si="399"/>
        <v/>
      </c>
      <c r="BI3298" s="2"/>
      <c r="BJ3298" s="2"/>
      <c r="BK3298" s="2"/>
      <c r="BL3298" s="2"/>
      <c r="BM3298" s="2"/>
      <c r="BN3298" s="2"/>
      <c r="BO3298" s="2"/>
    </row>
    <row r="3299" spans="2:67" x14ac:dyDescent="0.25">
      <c r="B3299" s="13"/>
      <c r="E3299" s="13"/>
      <c r="R3299"/>
      <c r="S3299"/>
      <c r="AX3299" s="2" t="e">
        <f>VLOOKUP(AY3299,#REF!,6,FALSE)</f>
        <v>#REF!</v>
      </c>
      <c r="AY3299" s="2" t="str">
        <f t="shared" si="392"/>
        <v/>
      </c>
      <c r="AZ3299" s="17" t="e">
        <f>VLOOKUP(AY3299,#REF!,6,FALSE)</f>
        <v>#REF!</v>
      </c>
      <c r="BA3299" s="2" t="e">
        <f>VLOOKUP(AY3299,#REF!,2,FALSE)</f>
        <v>#REF!</v>
      </c>
      <c r="BB3299" s="2">
        <f t="shared" si="393"/>
        <v>0</v>
      </c>
      <c r="BC3299" s="17" t="str">
        <f t="shared" si="394"/>
        <v>0</v>
      </c>
      <c r="BD3299" s="2" t="str">
        <f t="shared" si="395"/>
        <v/>
      </c>
      <c r="BE3299" s="2" t="str">
        <f t="shared" si="396"/>
        <v/>
      </c>
      <c r="BF3299" s="2" t="str">
        <f t="shared" si="397"/>
        <v/>
      </c>
      <c r="BG3299" s="2" t="str">
        <f t="shared" si="398"/>
        <v/>
      </c>
      <c r="BH3299" s="2" t="str">
        <f t="shared" si="399"/>
        <v/>
      </c>
      <c r="BI3299" s="2"/>
      <c r="BJ3299" s="2"/>
      <c r="BK3299" s="2"/>
      <c r="BL3299" s="2"/>
      <c r="BM3299" s="2"/>
      <c r="BN3299" s="2"/>
      <c r="BO3299" s="2"/>
    </row>
    <row r="3300" spans="2:67" x14ac:dyDescent="0.25">
      <c r="B3300" s="13"/>
      <c r="E3300" s="13"/>
      <c r="R3300"/>
      <c r="S3300"/>
      <c r="AX3300" s="2" t="e">
        <f>VLOOKUP(AY3300,#REF!,6,FALSE)</f>
        <v>#REF!</v>
      </c>
      <c r="AY3300" s="2" t="str">
        <f t="shared" si="392"/>
        <v/>
      </c>
      <c r="AZ3300" s="17" t="e">
        <f>VLOOKUP(AY3300,#REF!,6,FALSE)</f>
        <v>#REF!</v>
      </c>
      <c r="BA3300" s="2" t="e">
        <f>VLOOKUP(AY3300,#REF!,2,FALSE)</f>
        <v>#REF!</v>
      </c>
      <c r="BB3300" s="2">
        <f t="shared" si="393"/>
        <v>0</v>
      </c>
      <c r="BC3300" s="17" t="str">
        <f t="shared" si="394"/>
        <v>0</v>
      </c>
      <c r="BD3300" s="2" t="str">
        <f t="shared" si="395"/>
        <v/>
      </c>
      <c r="BE3300" s="2" t="str">
        <f t="shared" si="396"/>
        <v/>
      </c>
      <c r="BF3300" s="2" t="str">
        <f t="shared" si="397"/>
        <v/>
      </c>
      <c r="BG3300" s="2" t="str">
        <f t="shared" si="398"/>
        <v/>
      </c>
      <c r="BH3300" s="2" t="str">
        <f t="shared" si="399"/>
        <v/>
      </c>
      <c r="BI3300" s="2"/>
      <c r="BJ3300" s="2"/>
      <c r="BK3300" s="2"/>
      <c r="BL3300" s="2"/>
      <c r="BM3300" s="2"/>
      <c r="BN3300" s="2"/>
      <c r="BO3300" s="2"/>
    </row>
    <row r="3301" spans="2:67" x14ac:dyDescent="0.25">
      <c r="B3301" s="13"/>
      <c r="E3301" s="13"/>
      <c r="R3301"/>
      <c r="S3301"/>
      <c r="AX3301" s="2" t="e">
        <f>VLOOKUP(AY3301,#REF!,6,FALSE)</f>
        <v>#REF!</v>
      </c>
      <c r="AY3301" s="2" t="str">
        <f t="shared" si="392"/>
        <v/>
      </c>
      <c r="AZ3301" s="17" t="e">
        <f>VLOOKUP(AY3301,#REF!,6,FALSE)</f>
        <v>#REF!</v>
      </c>
      <c r="BA3301" s="2" t="e">
        <f>VLOOKUP(AY3301,#REF!,2,FALSE)</f>
        <v>#REF!</v>
      </c>
      <c r="BB3301" s="2">
        <f t="shared" si="393"/>
        <v>0</v>
      </c>
      <c r="BC3301" s="17" t="str">
        <f t="shared" si="394"/>
        <v>0</v>
      </c>
      <c r="BD3301" s="2" t="str">
        <f t="shared" si="395"/>
        <v/>
      </c>
      <c r="BE3301" s="2" t="str">
        <f t="shared" si="396"/>
        <v/>
      </c>
      <c r="BF3301" s="2" t="str">
        <f t="shared" si="397"/>
        <v/>
      </c>
      <c r="BG3301" s="2" t="str">
        <f t="shared" si="398"/>
        <v/>
      </c>
      <c r="BH3301" s="2" t="str">
        <f t="shared" si="399"/>
        <v/>
      </c>
      <c r="BI3301" s="2"/>
      <c r="BJ3301" s="2"/>
      <c r="BK3301" s="2"/>
      <c r="BL3301" s="2"/>
      <c r="BM3301" s="2"/>
      <c r="BN3301" s="2"/>
      <c r="BO3301" s="2"/>
    </row>
    <row r="3302" spans="2:67" x14ac:dyDescent="0.25">
      <c r="B3302" s="13"/>
      <c r="E3302" s="13"/>
      <c r="R3302"/>
      <c r="S3302"/>
      <c r="AX3302" s="2" t="e">
        <f>VLOOKUP(AY3302,#REF!,6,FALSE)</f>
        <v>#REF!</v>
      </c>
      <c r="AY3302" s="2" t="str">
        <f t="shared" si="392"/>
        <v/>
      </c>
      <c r="AZ3302" s="17" t="e">
        <f>VLOOKUP(AY3302,#REF!,6,FALSE)</f>
        <v>#REF!</v>
      </c>
      <c r="BA3302" s="2" t="e">
        <f>VLOOKUP(AY3302,#REF!,2,FALSE)</f>
        <v>#REF!</v>
      </c>
      <c r="BB3302" s="2">
        <f t="shared" si="393"/>
        <v>0</v>
      </c>
      <c r="BC3302" s="17" t="str">
        <f t="shared" si="394"/>
        <v>0</v>
      </c>
      <c r="BD3302" s="2" t="str">
        <f t="shared" si="395"/>
        <v/>
      </c>
      <c r="BE3302" s="2" t="str">
        <f t="shared" si="396"/>
        <v/>
      </c>
      <c r="BF3302" s="2" t="str">
        <f t="shared" si="397"/>
        <v/>
      </c>
      <c r="BG3302" s="2" t="str">
        <f t="shared" si="398"/>
        <v/>
      </c>
      <c r="BH3302" s="2" t="str">
        <f t="shared" si="399"/>
        <v/>
      </c>
      <c r="BI3302" s="2"/>
      <c r="BJ3302" s="2"/>
      <c r="BK3302" s="2"/>
      <c r="BL3302" s="2"/>
      <c r="BM3302" s="2"/>
      <c r="BN3302" s="2"/>
      <c r="BO3302" s="2"/>
    </row>
    <row r="3303" spans="2:67" x14ac:dyDescent="0.25">
      <c r="B3303" s="13"/>
      <c r="E3303" s="13"/>
      <c r="R3303"/>
      <c r="S3303"/>
      <c r="AX3303" s="2" t="e">
        <f>VLOOKUP(AY3303,#REF!,6,FALSE)</f>
        <v>#REF!</v>
      </c>
      <c r="AY3303" s="2" t="str">
        <f t="shared" si="392"/>
        <v/>
      </c>
      <c r="AZ3303" s="17" t="e">
        <f>VLOOKUP(AY3303,#REF!,6,FALSE)</f>
        <v>#REF!</v>
      </c>
      <c r="BA3303" s="2" t="e">
        <f>VLOOKUP(AY3303,#REF!,2,FALSE)</f>
        <v>#REF!</v>
      </c>
      <c r="BB3303" s="2">
        <f t="shared" si="393"/>
        <v>0</v>
      </c>
      <c r="BC3303" s="17" t="str">
        <f t="shared" si="394"/>
        <v>0</v>
      </c>
      <c r="BD3303" s="2" t="str">
        <f t="shared" si="395"/>
        <v/>
      </c>
      <c r="BE3303" s="2" t="str">
        <f t="shared" si="396"/>
        <v/>
      </c>
      <c r="BF3303" s="2" t="str">
        <f t="shared" si="397"/>
        <v/>
      </c>
      <c r="BG3303" s="2" t="str">
        <f t="shared" si="398"/>
        <v/>
      </c>
      <c r="BH3303" s="2" t="str">
        <f t="shared" si="399"/>
        <v/>
      </c>
      <c r="BI3303" s="2"/>
      <c r="BJ3303" s="2"/>
      <c r="BK3303" s="2"/>
      <c r="BL3303" s="2"/>
      <c r="BM3303" s="2"/>
      <c r="BN3303" s="2"/>
      <c r="BO3303" s="2"/>
    </row>
    <row r="3304" spans="2:67" x14ac:dyDescent="0.25">
      <c r="B3304" s="13"/>
      <c r="E3304" s="13"/>
      <c r="R3304"/>
      <c r="S3304"/>
      <c r="AX3304" s="2" t="e">
        <f>VLOOKUP(AY3304,#REF!,6,FALSE)</f>
        <v>#REF!</v>
      </c>
      <c r="AY3304" s="2" t="str">
        <f t="shared" si="392"/>
        <v/>
      </c>
      <c r="AZ3304" s="17" t="e">
        <f>VLOOKUP(AY3304,#REF!,6,FALSE)</f>
        <v>#REF!</v>
      </c>
      <c r="BA3304" s="2" t="e">
        <f>VLOOKUP(AY3304,#REF!,2,FALSE)</f>
        <v>#REF!</v>
      </c>
      <c r="BB3304" s="2">
        <f t="shared" si="393"/>
        <v>0</v>
      </c>
      <c r="BC3304" s="17" t="str">
        <f t="shared" si="394"/>
        <v>0</v>
      </c>
      <c r="BD3304" s="2" t="str">
        <f t="shared" si="395"/>
        <v/>
      </c>
      <c r="BE3304" s="2" t="str">
        <f t="shared" si="396"/>
        <v/>
      </c>
      <c r="BF3304" s="2" t="str">
        <f t="shared" si="397"/>
        <v/>
      </c>
      <c r="BG3304" s="2" t="str">
        <f t="shared" si="398"/>
        <v/>
      </c>
      <c r="BH3304" s="2" t="str">
        <f t="shared" si="399"/>
        <v/>
      </c>
      <c r="BI3304" s="2"/>
      <c r="BJ3304" s="2"/>
      <c r="BK3304" s="2"/>
      <c r="BL3304" s="2"/>
      <c r="BM3304" s="2"/>
      <c r="BN3304" s="2"/>
      <c r="BO3304" s="2"/>
    </row>
    <row r="3305" spans="2:67" x14ac:dyDescent="0.25">
      <c r="B3305" s="13"/>
      <c r="E3305" s="13"/>
      <c r="R3305"/>
      <c r="S3305"/>
      <c r="AX3305" s="2" t="e">
        <f>VLOOKUP(AY3305,#REF!,6,FALSE)</f>
        <v>#REF!</v>
      </c>
      <c r="AY3305" s="2" t="str">
        <f t="shared" si="392"/>
        <v/>
      </c>
      <c r="AZ3305" s="17" t="e">
        <f>VLOOKUP(AY3305,#REF!,6,FALSE)</f>
        <v>#REF!</v>
      </c>
      <c r="BA3305" s="2" t="e">
        <f>VLOOKUP(AY3305,#REF!,2,FALSE)</f>
        <v>#REF!</v>
      </c>
      <c r="BB3305" s="2">
        <f t="shared" si="393"/>
        <v>0</v>
      </c>
      <c r="BC3305" s="17" t="str">
        <f t="shared" si="394"/>
        <v>0</v>
      </c>
      <c r="BD3305" s="2" t="str">
        <f t="shared" si="395"/>
        <v/>
      </c>
      <c r="BE3305" s="2" t="str">
        <f t="shared" si="396"/>
        <v/>
      </c>
      <c r="BF3305" s="2" t="str">
        <f t="shared" si="397"/>
        <v/>
      </c>
      <c r="BG3305" s="2" t="str">
        <f t="shared" si="398"/>
        <v/>
      </c>
      <c r="BH3305" s="2" t="str">
        <f t="shared" si="399"/>
        <v/>
      </c>
      <c r="BI3305" s="2"/>
      <c r="BJ3305" s="2"/>
      <c r="BK3305" s="2"/>
      <c r="BL3305" s="2"/>
      <c r="BM3305" s="2"/>
      <c r="BN3305" s="2"/>
      <c r="BO3305" s="2"/>
    </row>
    <row r="3306" spans="2:67" x14ac:dyDescent="0.25">
      <c r="B3306" s="13"/>
      <c r="E3306" s="13"/>
      <c r="R3306"/>
      <c r="S3306"/>
      <c r="AX3306" s="2" t="e">
        <f>VLOOKUP(AY3306,#REF!,6,FALSE)</f>
        <v>#REF!</v>
      </c>
      <c r="AY3306" s="2" t="str">
        <f t="shared" si="392"/>
        <v/>
      </c>
      <c r="AZ3306" s="17" t="e">
        <f>VLOOKUP(AY3306,#REF!,6,FALSE)</f>
        <v>#REF!</v>
      </c>
      <c r="BA3306" s="2" t="e">
        <f>VLOOKUP(AY3306,#REF!,2,FALSE)</f>
        <v>#REF!</v>
      </c>
      <c r="BB3306" s="2">
        <f t="shared" si="393"/>
        <v>0</v>
      </c>
      <c r="BC3306" s="17" t="str">
        <f t="shared" si="394"/>
        <v>0</v>
      </c>
      <c r="BD3306" s="2" t="str">
        <f t="shared" si="395"/>
        <v/>
      </c>
      <c r="BE3306" s="2" t="str">
        <f t="shared" si="396"/>
        <v/>
      </c>
      <c r="BF3306" s="2" t="str">
        <f t="shared" si="397"/>
        <v/>
      </c>
      <c r="BG3306" s="2" t="str">
        <f t="shared" si="398"/>
        <v/>
      </c>
      <c r="BH3306" s="2" t="str">
        <f t="shared" si="399"/>
        <v/>
      </c>
      <c r="BI3306" s="2"/>
      <c r="BJ3306" s="2"/>
      <c r="BK3306" s="2"/>
      <c r="BL3306" s="2"/>
      <c r="BM3306" s="2"/>
      <c r="BN3306" s="2"/>
      <c r="BO3306" s="2"/>
    </row>
    <row r="3307" spans="2:67" x14ac:dyDescent="0.25">
      <c r="B3307" s="13"/>
      <c r="E3307" s="13"/>
      <c r="R3307"/>
      <c r="S3307"/>
      <c r="AX3307" s="2" t="e">
        <f>VLOOKUP(AY3307,#REF!,6,FALSE)</f>
        <v>#REF!</v>
      </c>
      <c r="AY3307" s="2" t="str">
        <f t="shared" si="392"/>
        <v/>
      </c>
      <c r="AZ3307" s="17" t="e">
        <f>VLOOKUP(AY3307,#REF!,6,FALSE)</f>
        <v>#REF!</v>
      </c>
      <c r="BA3307" s="2" t="e">
        <f>VLOOKUP(AY3307,#REF!,2,FALSE)</f>
        <v>#REF!</v>
      </c>
      <c r="BB3307" s="2">
        <f t="shared" si="393"/>
        <v>0</v>
      </c>
      <c r="BC3307" s="17" t="str">
        <f t="shared" si="394"/>
        <v>0</v>
      </c>
      <c r="BD3307" s="2" t="str">
        <f t="shared" si="395"/>
        <v/>
      </c>
      <c r="BE3307" s="2" t="str">
        <f t="shared" si="396"/>
        <v/>
      </c>
      <c r="BF3307" s="2" t="str">
        <f t="shared" si="397"/>
        <v/>
      </c>
      <c r="BG3307" s="2" t="str">
        <f t="shared" si="398"/>
        <v/>
      </c>
      <c r="BH3307" s="2" t="str">
        <f t="shared" si="399"/>
        <v/>
      </c>
      <c r="BI3307" s="2"/>
      <c r="BJ3307" s="2"/>
      <c r="BK3307" s="2"/>
      <c r="BL3307" s="2"/>
      <c r="BM3307" s="2"/>
      <c r="BN3307" s="2"/>
      <c r="BO3307" s="2"/>
    </row>
    <row r="3308" spans="2:67" x14ac:dyDescent="0.25">
      <c r="B3308" s="13"/>
      <c r="E3308" s="13"/>
      <c r="R3308"/>
      <c r="S3308"/>
      <c r="AX3308" s="2" t="e">
        <f>VLOOKUP(AY3308,#REF!,6,FALSE)</f>
        <v>#REF!</v>
      </c>
      <c r="AY3308" s="2" t="str">
        <f t="shared" si="392"/>
        <v/>
      </c>
      <c r="AZ3308" s="17" t="e">
        <f>VLOOKUP(AY3308,#REF!,6,FALSE)</f>
        <v>#REF!</v>
      </c>
      <c r="BA3308" s="2" t="e">
        <f>VLOOKUP(AY3308,#REF!,2,FALSE)</f>
        <v>#REF!</v>
      </c>
      <c r="BB3308" s="2">
        <f t="shared" si="393"/>
        <v>0</v>
      </c>
      <c r="BC3308" s="17" t="str">
        <f t="shared" si="394"/>
        <v>0</v>
      </c>
      <c r="BD3308" s="2" t="str">
        <f t="shared" si="395"/>
        <v/>
      </c>
      <c r="BE3308" s="2" t="str">
        <f t="shared" si="396"/>
        <v/>
      </c>
      <c r="BF3308" s="2" t="str">
        <f t="shared" si="397"/>
        <v/>
      </c>
      <c r="BG3308" s="2" t="str">
        <f t="shared" si="398"/>
        <v/>
      </c>
      <c r="BH3308" s="2" t="str">
        <f t="shared" si="399"/>
        <v/>
      </c>
      <c r="BI3308" s="2"/>
      <c r="BJ3308" s="2"/>
      <c r="BK3308" s="2"/>
      <c r="BL3308" s="2"/>
      <c r="BM3308" s="2"/>
      <c r="BN3308" s="2"/>
      <c r="BO3308" s="2"/>
    </row>
    <row r="3309" spans="2:67" x14ac:dyDescent="0.25">
      <c r="B3309" s="13"/>
      <c r="E3309" s="13"/>
      <c r="R3309"/>
      <c r="S3309"/>
      <c r="AX3309" s="2" t="e">
        <f>VLOOKUP(AY3309,#REF!,6,FALSE)</f>
        <v>#REF!</v>
      </c>
      <c r="AY3309" s="2" t="str">
        <f t="shared" si="392"/>
        <v/>
      </c>
      <c r="AZ3309" s="17" t="e">
        <f>VLOOKUP(AY3309,#REF!,6,FALSE)</f>
        <v>#REF!</v>
      </c>
      <c r="BA3309" s="2" t="e">
        <f>VLOOKUP(AY3309,#REF!,2,FALSE)</f>
        <v>#REF!</v>
      </c>
      <c r="BB3309" s="2">
        <f t="shared" si="393"/>
        <v>0</v>
      </c>
      <c r="BC3309" s="17" t="str">
        <f t="shared" si="394"/>
        <v>0</v>
      </c>
      <c r="BD3309" s="2" t="str">
        <f t="shared" si="395"/>
        <v/>
      </c>
      <c r="BE3309" s="2" t="str">
        <f t="shared" si="396"/>
        <v/>
      </c>
      <c r="BF3309" s="2" t="str">
        <f t="shared" si="397"/>
        <v/>
      </c>
      <c r="BG3309" s="2" t="str">
        <f t="shared" si="398"/>
        <v/>
      </c>
      <c r="BH3309" s="2" t="str">
        <f t="shared" si="399"/>
        <v/>
      </c>
      <c r="BI3309" s="2"/>
      <c r="BJ3309" s="2"/>
      <c r="BK3309" s="2"/>
      <c r="BL3309" s="2"/>
      <c r="BM3309" s="2"/>
      <c r="BN3309" s="2"/>
      <c r="BO3309" s="2"/>
    </row>
    <row r="3310" spans="2:67" x14ac:dyDescent="0.25">
      <c r="B3310" s="13"/>
      <c r="E3310" s="13"/>
      <c r="R3310"/>
      <c r="S3310"/>
      <c r="AX3310" s="2" t="e">
        <f>VLOOKUP(AY3310,#REF!,6,FALSE)</f>
        <v>#REF!</v>
      </c>
      <c r="AY3310" s="2" t="str">
        <f t="shared" si="392"/>
        <v/>
      </c>
      <c r="AZ3310" s="17" t="e">
        <f>VLOOKUP(AY3310,#REF!,6,FALSE)</f>
        <v>#REF!</v>
      </c>
      <c r="BA3310" s="2" t="e">
        <f>VLOOKUP(AY3310,#REF!,2,FALSE)</f>
        <v>#REF!</v>
      </c>
      <c r="BB3310" s="2">
        <f t="shared" si="393"/>
        <v>0</v>
      </c>
      <c r="BC3310" s="17" t="str">
        <f t="shared" si="394"/>
        <v>0</v>
      </c>
      <c r="BD3310" s="2" t="str">
        <f t="shared" si="395"/>
        <v/>
      </c>
      <c r="BE3310" s="2" t="str">
        <f t="shared" si="396"/>
        <v/>
      </c>
      <c r="BF3310" s="2" t="str">
        <f t="shared" si="397"/>
        <v/>
      </c>
      <c r="BG3310" s="2" t="str">
        <f t="shared" si="398"/>
        <v/>
      </c>
      <c r="BH3310" s="2" t="str">
        <f t="shared" si="399"/>
        <v/>
      </c>
      <c r="BI3310" s="2"/>
      <c r="BJ3310" s="2"/>
      <c r="BK3310" s="2"/>
      <c r="BL3310" s="2"/>
      <c r="BM3310" s="2"/>
      <c r="BN3310" s="2"/>
      <c r="BO3310" s="2"/>
    </row>
    <row r="3311" spans="2:67" x14ac:dyDescent="0.25">
      <c r="B3311" s="13"/>
      <c r="E3311" s="13"/>
      <c r="R3311"/>
      <c r="S3311"/>
      <c r="AX3311" s="2" t="e">
        <f>VLOOKUP(AY3311,#REF!,6,FALSE)</f>
        <v>#REF!</v>
      </c>
      <c r="AY3311" s="2" t="str">
        <f t="shared" si="392"/>
        <v/>
      </c>
      <c r="AZ3311" s="17" t="e">
        <f>VLOOKUP(AY3311,#REF!,6,FALSE)</f>
        <v>#REF!</v>
      </c>
      <c r="BA3311" s="2" t="e">
        <f>VLOOKUP(AY3311,#REF!,2,FALSE)</f>
        <v>#REF!</v>
      </c>
      <c r="BB3311" s="2">
        <f t="shared" si="393"/>
        <v>0</v>
      </c>
      <c r="BC3311" s="17" t="str">
        <f t="shared" si="394"/>
        <v>0</v>
      </c>
      <c r="BD3311" s="2" t="str">
        <f t="shared" si="395"/>
        <v/>
      </c>
      <c r="BE3311" s="2" t="str">
        <f t="shared" si="396"/>
        <v/>
      </c>
      <c r="BF3311" s="2" t="str">
        <f t="shared" si="397"/>
        <v/>
      </c>
      <c r="BG3311" s="2" t="str">
        <f t="shared" si="398"/>
        <v/>
      </c>
      <c r="BH3311" s="2" t="str">
        <f t="shared" si="399"/>
        <v/>
      </c>
      <c r="BI3311" s="2"/>
      <c r="BJ3311" s="2"/>
      <c r="BK3311" s="2"/>
      <c r="BL3311" s="2"/>
      <c r="BM3311" s="2"/>
      <c r="BN3311" s="2"/>
      <c r="BO3311" s="2"/>
    </row>
    <row r="3312" spans="2:67" x14ac:dyDescent="0.25">
      <c r="B3312" s="13"/>
      <c r="E3312" s="13"/>
      <c r="R3312"/>
      <c r="S3312"/>
      <c r="AX3312" s="2" t="e">
        <f>VLOOKUP(AY3312,#REF!,6,FALSE)</f>
        <v>#REF!</v>
      </c>
      <c r="AY3312" s="2" t="str">
        <f t="shared" si="392"/>
        <v/>
      </c>
      <c r="AZ3312" s="17" t="e">
        <f>VLOOKUP(AY3312,#REF!,6,FALSE)</f>
        <v>#REF!</v>
      </c>
      <c r="BA3312" s="2" t="e">
        <f>VLOOKUP(AY3312,#REF!,2,FALSE)</f>
        <v>#REF!</v>
      </c>
      <c r="BB3312" s="2">
        <f t="shared" si="393"/>
        <v>0</v>
      </c>
      <c r="BC3312" s="17" t="str">
        <f t="shared" si="394"/>
        <v>0</v>
      </c>
      <c r="BD3312" s="2" t="str">
        <f t="shared" si="395"/>
        <v/>
      </c>
      <c r="BE3312" s="2" t="str">
        <f t="shared" si="396"/>
        <v/>
      </c>
      <c r="BF3312" s="2" t="str">
        <f t="shared" si="397"/>
        <v/>
      </c>
      <c r="BG3312" s="2" t="str">
        <f t="shared" si="398"/>
        <v/>
      </c>
      <c r="BH3312" s="2" t="str">
        <f t="shared" si="399"/>
        <v/>
      </c>
      <c r="BI3312" s="2"/>
      <c r="BJ3312" s="2"/>
      <c r="BK3312" s="2"/>
      <c r="BL3312" s="2"/>
      <c r="BM3312" s="2"/>
      <c r="BN3312" s="2"/>
      <c r="BO3312" s="2"/>
    </row>
    <row r="3313" spans="2:67" x14ac:dyDescent="0.25">
      <c r="B3313" s="13"/>
      <c r="E3313" s="13"/>
      <c r="R3313"/>
      <c r="S3313"/>
      <c r="AX3313" s="2" t="e">
        <f>VLOOKUP(AY3313,#REF!,6,FALSE)</f>
        <v>#REF!</v>
      </c>
      <c r="AY3313" s="2" t="str">
        <f t="shared" si="392"/>
        <v/>
      </c>
      <c r="AZ3313" s="17" t="e">
        <f>VLOOKUP(AY3313,#REF!,6,FALSE)</f>
        <v>#REF!</v>
      </c>
      <c r="BA3313" s="2" t="e">
        <f>VLOOKUP(AY3313,#REF!,2,FALSE)</f>
        <v>#REF!</v>
      </c>
      <c r="BB3313" s="2">
        <f t="shared" si="393"/>
        <v>0</v>
      </c>
      <c r="BC3313" s="17" t="str">
        <f t="shared" si="394"/>
        <v>0</v>
      </c>
      <c r="BD3313" s="2" t="str">
        <f t="shared" si="395"/>
        <v/>
      </c>
      <c r="BE3313" s="2" t="str">
        <f t="shared" si="396"/>
        <v/>
      </c>
      <c r="BF3313" s="2" t="str">
        <f t="shared" si="397"/>
        <v/>
      </c>
      <c r="BG3313" s="2" t="str">
        <f t="shared" si="398"/>
        <v/>
      </c>
      <c r="BH3313" s="2" t="str">
        <f t="shared" si="399"/>
        <v/>
      </c>
      <c r="BI3313" s="2"/>
      <c r="BJ3313" s="2"/>
      <c r="BK3313" s="2"/>
      <c r="BL3313" s="2"/>
      <c r="BM3313" s="2"/>
      <c r="BN3313" s="2"/>
      <c r="BO3313" s="2"/>
    </row>
    <row r="3314" spans="2:67" x14ac:dyDescent="0.25">
      <c r="B3314" s="13"/>
      <c r="E3314" s="13"/>
      <c r="R3314"/>
      <c r="S3314"/>
      <c r="AX3314" s="2" t="e">
        <f>VLOOKUP(AY3314,#REF!,6,FALSE)</f>
        <v>#REF!</v>
      </c>
      <c r="AY3314" s="2" t="str">
        <f t="shared" si="392"/>
        <v/>
      </c>
      <c r="AZ3314" s="17" t="e">
        <f>VLOOKUP(AY3314,#REF!,6,FALSE)</f>
        <v>#REF!</v>
      </c>
      <c r="BA3314" s="2" t="e">
        <f>VLOOKUP(AY3314,#REF!,2,FALSE)</f>
        <v>#REF!</v>
      </c>
      <c r="BB3314" s="2">
        <f t="shared" si="393"/>
        <v>0</v>
      </c>
      <c r="BC3314" s="17" t="str">
        <f t="shared" si="394"/>
        <v>0</v>
      </c>
      <c r="BD3314" s="2" t="str">
        <f t="shared" si="395"/>
        <v/>
      </c>
      <c r="BE3314" s="2" t="str">
        <f t="shared" si="396"/>
        <v/>
      </c>
      <c r="BF3314" s="2" t="str">
        <f t="shared" si="397"/>
        <v/>
      </c>
      <c r="BG3314" s="2" t="str">
        <f t="shared" si="398"/>
        <v/>
      </c>
      <c r="BH3314" s="2" t="str">
        <f t="shared" si="399"/>
        <v/>
      </c>
      <c r="BI3314" s="2"/>
      <c r="BJ3314" s="2"/>
      <c r="BK3314" s="2"/>
      <c r="BL3314" s="2"/>
      <c r="BM3314" s="2"/>
      <c r="BN3314" s="2"/>
      <c r="BO3314" s="2"/>
    </row>
    <row r="3315" spans="2:67" x14ac:dyDescent="0.25">
      <c r="B3315" s="13"/>
      <c r="E3315" s="13"/>
      <c r="R3315"/>
      <c r="S3315"/>
      <c r="AX3315" s="2" t="e">
        <f>VLOOKUP(AY3315,#REF!,6,FALSE)</f>
        <v>#REF!</v>
      </c>
      <c r="AY3315" s="2" t="str">
        <f t="shared" si="392"/>
        <v/>
      </c>
      <c r="AZ3315" s="17" t="e">
        <f>VLOOKUP(AY3315,#REF!,6,FALSE)</f>
        <v>#REF!</v>
      </c>
      <c r="BA3315" s="2" t="e">
        <f>VLOOKUP(AY3315,#REF!,2,FALSE)</f>
        <v>#REF!</v>
      </c>
      <c r="BB3315" s="2">
        <f t="shared" si="393"/>
        <v>0</v>
      </c>
      <c r="BC3315" s="17" t="str">
        <f t="shared" si="394"/>
        <v>0</v>
      </c>
      <c r="BD3315" s="2" t="str">
        <f t="shared" si="395"/>
        <v/>
      </c>
      <c r="BE3315" s="2" t="str">
        <f t="shared" si="396"/>
        <v/>
      </c>
      <c r="BF3315" s="2" t="str">
        <f t="shared" si="397"/>
        <v/>
      </c>
      <c r="BG3315" s="2" t="str">
        <f t="shared" si="398"/>
        <v/>
      </c>
      <c r="BH3315" s="2" t="str">
        <f t="shared" si="399"/>
        <v/>
      </c>
      <c r="BI3315" s="2"/>
      <c r="BJ3315" s="2"/>
      <c r="BK3315" s="2"/>
      <c r="BL3315" s="2"/>
      <c r="BM3315" s="2"/>
      <c r="BN3315" s="2"/>
      <c r="BO3315" s="2"/>
    </row>
    <row r="3316" spans="2:67" x14ac:dyDescent="0.25">
      <c r="B3316" s="13"/>
      <c r="E3316" s="13"/>
      <c r="R3316"/>
      <c r="S3316"/>
      <c r="AX3316" s="2" t="e">
        <f>VLOOKUP(AY3316,#REF!,6,FALSE)</f>
        <v>#REF!</v>
      </c>
      <c r="AY3316" s="2" t="str">
        <f t="shared" ref="AY3316:AY3379" si="400">LEFT($A3316,3)</f>
        <v/>
      </c>
      <c r="AZ3316" s="17" t="e">
        <f>VLOOKUP(AY3316,#REF!,6,FALSE)</f>
        <v>#REF!</v>
      </c>
      <c r="BA3316" s="2" t="e">
        <f>VLOOKUP(AY3316,#REF!,2,FALSE)</f>
        <v>#REF!</v>
      </c>
      <c r="BB3316" s="2">
        <f t="shared" ref="BB3316:BB3379" si="401">O3316</f>
        <v>0</v>
      </c>
      <c r="BC3316" s="17" t="str">
        <f t="shared" ref="BC3316:BC3379" si="402">LEFT(BB3316,2)</f>
        <v>0</v>
      </c>
      <c r="BD3316" s="2" t="str">
        <f t="shared" ref="BD3316:BD3379" si="403">MID(BB3316,14,2)</f>
        <v/>
      </c>
      <c r="BE3316" s="2" t="str">
        <f t="shared" ref="BE3316:BE3379" si="404">++MID(BB3316,8,3)</f>
        <v/>
      </c>
      <c r="BF3316" s="2" t="str">
        <f t="shared" ref="BF3316:BF3379" si="405">MID(BB3316,24,2)</f>
        <v/>
      </c>
      <c r="BG3316" s="2" t="str">
        <f t="shared" ref="BG3316:BG3379" si="406">++MID(BB3316,27,2)</f>
        <v/>
      </c>
      <c r="BH3316" s="2" t="str">
        <f t="shared" ref="BH3316:BH3379" si="407">++MID(BB3316,3,2)</f>
        <v/>
      </c>
      <c r="BI3316" s="2"/>
      <c r="BJ3316" s="2"/>
      <c r="BK3316" s="2"/>
      <c r="BL3316" s="2"/>
      <c r="BM3316" s="2"/>
      <c r="BN3316" s="2"/>
      <c r="BO3316" s="2"/>
    </row>
    <row r="3317" spans="2:67" x14ac:dyDescent="0.25">
      <c r="B3317" s="13"/>
      <c r="E3317" s="13"/>
      <c r="R3317"/>
      <c r="S3317"/>
      <c r="AX3317" s="2" t="e">
        <f>VLOOKUP(AY3317,#REF!,6,FALSE)</f>
        <v>#REF!</v>
      </c>
      <c r="AY3317" s="2" t="str">
        <f t="shared" si="400"/>
        <v/>
      </c>
      <c r="AZ3317" s="17" t="e">
        <f>VLOOKUP(AY3317,#REF!,6,FALSE)</f>
        <v>#REF!</v>
      </c>
      <c r="BA3317" s="2" t="e">
        <f>VLOOKUP(AY3317,#REF!,2,FALSE)</f>
        <v>#REF!</v>
      </c>
      <c r="BB3317" s="2">
        <f t="shared" si="401"/>
        <v>0</v>
      </c>
      <c r="BC3317" s="17" t="str">
        <f t="shared" si="402"/>
        <v>0</v>
      </c>
      <c r="BD3317" s="2" t="str">
        <f t="shared" si="403"/>
        <v/>
      </c>
      <c r="BE3317" s="2" t="str">
        <f t="shared" si="404"/>
        <v/>
      </c>
      <c r="BF3317" s="2" t="str">
        <f t="shared" si="405"/>
        <v/>
      </c>
      <c r="BG3317" s="2" t="str">
        <f t="shared" si="406"/>
        <v/>
      </c>
      <c r="BH3317" s="2" t="str">
        <f t="shared" si="407"/>
        <v/>
      </c>
      <c r="BI3317" s="2"/>
      <c r="BJ3317" s="2"/>
      <c r="BK3317" s="2"/>
      <c r="BL3317" s="2"/>
      <c r="BM3317" s="2"/>
      <c r="BN3317" s="2"/>
      <c r="BO3317" s="2"/>
    </row>
    <row r="3318" spans="2:67" x14ac:dyDescent="0.25">
      <c r="B3318" s="13"/>
      <c r="E3318" s="13"/>
      <c r="R3318"/>
      <c r="S3318"/>
      <c r="AX3318" s="2" t="e">
        <f>VLOOKUP(AY3318,#REF!,6,FALSE)</f>
        <v>#REF!</v>
      </c>
      <c r="AY3318" s="2" t="str">
        <f t="shared" si="400"/>
        <v/>
      </c>
      <c r="AZ3318" s="17" t="e">
        <f>VLOOKUP(AY3318,#REF!,6,FALSE)</f>
        <v>#REF!</v>
      </c>
      <c r="BA3318" s="2" t="e">
        <f>VLOOKUP(AY3318,#REF!,2,FALSE)</f>
        <v>#REF!</v>
      </c>
      <c r="BB3318" s="2">
        <f t="shared" si="401"/>
        <v>0</v>
      </c>
      <c r="BC3318" s="17" t="str">
        <f t="shared" si="402"/>
        <v>0</v>
      </c>
      <c r="BD3318" s="2" t="str">
        <f t="shared" si="403"/>
        <v/>
      </c>
      <c r="BE3318" s="2" t="str">
        <f t="shared" si="404"/>
        <v/>
      </c>
      <c r="BF3318" s="2" t="str">
        <f t="shared" si="405"/>
        <v/>
      </c>
      <c r="BG3318" s="2" t="str">
        <f t="shared" si="406"/>
        <v/>
      </c>
      <c r="BH3318" s="2" t="str">
        <f t="shared" si="407"/>
        <v/>
      </c>
      <c r="BI3318" s="2"/>
      <c r="BJ3318" s="2"/>
      <c r="BK3318" s="2"/>
      <c r="BL3318" s="2"/>
      <c r="BM3318" s="2"/>
      <c r="BN3318" s="2"/>
      <c r="BO3318" s="2"/>
    </row>
    <row r="3319" spans="2:67" x14ac:dyDescent="0.25">
      <c r="B3319" s="13"/>
      <c r="E3319" s="13"/>
      <c r="R3319"/>
      <c r="S3319"/>
      <c r="AX3319" s="2" t="e">
        <f>VLOOKUP(AY3319,#REF!,6,FALSE)</f>
        <v>#REF!</v>
      </c>
      <c r="AY3319" s="2" t="str">
        <f t="shared" si="400"/>
        <v/>
      </c>
      <c r="AZ3319" s="17" t="e">
        <f>VLOOKUP(AY3319,#REF!,6,FALSE)</f>
        <v>#REF!</v>
      </c>
      <c r="BA3319" s="2" t="e">
        <f>VLOOKUP(AY3319,#REF!,2,FALSE)</f>
        <v>#REF!</v>
      </c>
      <c r="BB3319" s="2">
        <f t="shared" si="401"/>
        <v>0</v>
      </c>
      <c r="BC3319" s="17" t="str">
        <f t="shared" si="402"/>
        <v>0</v>
      </c>
      <c r="BD3319" s="2" t="str">
        <f t="shared" si="403"/>
        <v/>
      </c>
      <c r="BE3319" s="2" t="str">
        <f t="shared" si="404"/>
        <v/>
      </c>
      <c r="BF3319" s="2" t="str">
        <f t="shared" si="405"/>
        <v/>
      </c>
      <c r="BG3319" s="2" t="str">
        <f t="shared" si="406"/>
        <v/>
      </c>
      <c r="BH3319" s="2" t="str">
        <f t="shared" si="407"/>
        <v/>
      </c>
      <c r="BI3319" s="2"/>
      <c r="BJ3319" s="2"/>
      <c r="BK3319" s="2"/>
      <c r="BL3319" s="2"/>
      <c r="BM3319" s="2"/>
      <c r="BN3319" s="2"/>
      <c r="BO3319" s="2"/>
    </row>
    <row r="3320" spans="2:67" x14ac:dyDescent="0.25">
      <c r="B3320" s="13"/>
      <c r="E3320" s="13"/>
      <c r="R3320"/>
      <c r="S3320"/>
      <c r="AX3320" s="2" t="e">
        <f>VLOOKUP(AY3320,#REF!,6,FALSE)</f>
        <v>#REF!</v>
      </c>
      <c r="AY3320" s="2" t="str">
        <f t="shared" si="400"/>
        <v/>
      </c>
      <c r="AZ3320" s="17" t="e">
        <f>VLOOKUP(AY3320,#REF!,6,FALSE)</f>
        <v>#REF!</v>
      </c>
      <c r="BA3320" s="2" t="e">
        <f>VLOOKUP(AY3320,#REF!,2,FALSE)</f>
        <v>#REF!</v>
      </c>
      <c r="BB3320" s="2">
        <f t="shared" si="401"/>
        <v>0</v>
      </c>
      <c r="BC3320" s="17" t="str">
        <f t="shared" si="402"/>
        <v>0</v>
      </c>
      <c r="BD3320" s="2" t="str">
        <f t="shared" si="403"/>
        <v/>
      </c>
      <c r="BE3320" s="2" t="str">
        <f t="shared" si="404"/>
        <v/>
      </c>
      <c r="BF3320" s="2" t="str">
        <f t="shared" si="405"/>
        <v/>
      </c>
      <c r="BG3320" s="2" t="str">
        <f t="shared" si="406"/>
        <v/>
      </c>
      <c r="BH3320" s="2" t="str">
        <f t="shared" si="407"/>
        <v/>
      </c>
      <c r="BI3320" s="2"/>
      <c r="BJ3320" s="2"/>
      <c r="BK3320" s="2"/>
      <c r="BL3320" s="2"/>
      <c r="BM3320" s="2"/>
      <c r="BN3320" s="2"/>
      <c r="BO3320" s="2"/>
    </row>
    <row r="3321" spans="2:67" x14ac:dyDescent="0.25">
      <c r="B3321" s="13"/>
      <c r="E3321" s="13"/>
      <c r="R3321"/>
      <c r="S3321"/>
      <c r="AX3321" s="2" t="e">
        <f>VLOOKUP(AY3321,#REF!,6,FALSE)</f>
        <v>#REF!</v>
      </c>
      <c r="AY3321" s="2" t="str">
        <f t="shared" si="400"/>
        <v/>
      </c>
      <c r="AZ3321" s="17" t="e">
        <f>VLOOKUP(AY3321,#REF!,6,FALSE)</f>
        <v>#REF!</v>
      </c>
      <c r="BA3321" s="2" t="e">
        <f>VLOOKUP(AY3321,#REF!,2,FALSE)</f>
        <v>#REF!</v>
      </c>
      <c r="BB3321" s="2">
        <f t="shared" si="401"/>
        <v>0</v>
      </c>
      <c r="BC3321" s="17" t="str">
        <f t="shared" si="402"/>
        <v>0</v>
      </c>
      <c r="BD3321" s="2" t="str">
        <f t="shared" si="403"/>
        <v/>
      </c>
      <c r="BE3321" s="2" t="str">
        <f t="shared" si="404"/>
        <v/>
      </c>
      <c r="BF3321" s="2" t="str">
        <f t="shared" si="405"/>
        <v/>
      </c>
      <c r="BG3321" s="2" t="str">
        <f t="shared" si="406"/>
        <v/>
      </c>
      <c r="BH3321" s="2" t="str">
        <f t="shared" si="407"/>
        <v/>
      </c>
      <c r="BI3321" s="2"/>
      <c r="BJ3321" s="2"/>
      <c r="BK3321" s="2"/>
      <c r="BL3321" s="2"/>
      <c r="BM3321" s="2"/>
      <c r="BN3321" s="2"/>
      <c r="BO3321" s="2"/>
    </row>
    <row r="3322" spans="2:67" x14ac:dyDescent="0.25">
      <c r="B3322" s="13"/>
      <c r="E3322" s="13"/>
      <c r="R3322"/>
      <c r="S3322"/>
      <c r="AX3322" s="2" t="e">
        <f>VLOOKUP(AY3322,#REF!,6,FALSE)</f>
        <v>#REF!</v>
      </c>
      <c r="AY3322" s="2" t="str">
        <f t="shared" si="400"/>
        <v/>
      </c>
      <c r="AZ3322" s="17" t="e">
        <f>VLOOKUP(AY3322,#REF!,6,FALSE)</f>
        <v>#REF!</v>
      </c>
      <c r="BA3322" s="2" t="e">
        <f>VLOOKUP(AY3322,#REF!,2,FALSE)</f>
        <v>#REF!</v>
      </c>
      <c r="BB3322" s="2">
        <f t="shared" si="401"/>
        <v>0</v>
      </c>
      <c r="BC3322" s="17" t="str">
        <f t="shared" si="402"/>
        <v>0</v>
      </c>
      <c r="BD3322" s="2" t="str">
        <f t="shared" si="403"/>
        <v/>
      </c>
      <c r="BE3322" s="2" t="str">
        <f t="shared" si="404"/>
        <v/>
      </c>
      <c r="BF3322" s="2" t="str">
        <f t="shared" si="405"/>
        <v/>
      </c>
      <c r="BG3322" s="2" t="str">
        <f t="shared" si="406"/>
        <v/>
      </c>
      <c r="BH3322" s="2" t="str">
        <f t="shared" si="407"/>
        <v/>
      </c>
      <c r="BI3322" s="2"/>
      <c r="BJ3322" s="2"/>
      <c r="BK3322" s="2"/>
      <c r="BL3322" s="2"/>
      <c r="BM3322" s="2"/>
      <c r="BN3322" s="2"/>
      <c r="BO3322" s="2"/>
    </row>
    <row r="3323" spans="2:67" x14ac:dyDescent="0.25">
      <c r="B3323" s="13"/>
      <c r="E3323" s="13"/>
      <c r="R3323"/>
      <c r="S3323"/>
      <c r="AX3323" s="2" t="e">
        <f>VLOOKUP(AY3323,#REF!,6,FALSE)</f>
        <v>#REF!</v>
      </c>
      <c r="AY3323" s="2" t="str">
        <f t="shared" si="400"/>
        <v/>
      </c>
      <c r="AZ3323" s="17" t="e">
        <f>VLOOKUP(AY3323,#REF!,6,FALSE)</f>
        <v>#REF!</v>
      </c>
      <c r="BA3323" s="2" t="e">
        <f>VLOOKUP(AY3323,#REF!,2,FALSE)</f>
        <v>#REF!</v>
      </c>
      <c r="BB3323" s="2">
        <f t="shared" si="401"/>
        <v>0</v>
      </c>
      <c r="BC3323" s="17" t="str">
        <f t="shared" si="402"/>
        <v>0</v>
      </c>
      <c r="BD3323" s="2" t="str">
        <f t="shared" si="403"/>
        <v/>
      </c>
      <c r="BE3323" s="2" t="str">
        <f t="shared" si="404"/>
        <v/>
      </c>
      <c r="BF3323" s="2" t="str">
        <f t="shared" si="405"/>
        <v/>
      </c>
      <c r="BG3323" s="2" t="str">
        <f t="shared" si="406"/>
        <v/>
      </c>
      <c r="BH3323" s="2" t="str">
        <f t="shared" si="407"/>
        <v/>
      </c>
      <c r="BI3323" s="2"/>
      <c r="BJ3323" s="2"/>
      <c r="BK3323" s="2"/>
      <c r="BL3323" s="2"/>
      <c r="BM3323" s="2"/>
      <c r="BN3323" s="2"/>
      <c r="BO3323" s="2"/>
    </row>
    <row r="3324" spans="2:67" x14ac:dyDescent="0.25">
      <c r="B3324" s="13"/>
      <c r="E3324" s="13"/>
      <c r="R3324"/>
      <c r="S3324"/>
      <c r="AX3324" s="2" t="e">
        <f>VLOOKUP(AY3324,#REF!,6,FALSE)</f>
        <v>#REF!</v>
      </c>
      <c r="AY3324" s="2" t="str">
        <f t="shared" si="400"/>
        <v/>
      </c>
      <c r="AZ3324" s="17" t="e">
        <f>VLOOKUP(AY3324,#REF!,6,FALSE)</f>
        <v>#REF!</v>
      </c>
      <c r="BA3324" s="2" t="e">
        <f>VLOOKUP(AY3324,#REF!,2,FALSE)</f>
        <v>#REF!</v>
      </c>
      <c r="BB3324" s="2">
        <f t="shared" si="401"/>
        <v>0</v>
      </c>
      <c r="BC3324" s="17" t="str">
        <f t="shared" si="402"/>
        <v>0</v>
      </c>
      <c r="BD3324" s="2" t="str">
        <f t="shared" si="403"/>
        <v/>
      </c>
      <c r="BE3324" s="2" t="str">
        <f t="shared" si="404"/>
        <v/>
      </c>
      <c r="BF3324" s="2" t="str">
        <f t="shared" si="405"/>
        <v/>
      </c>
      <c r="BG3324" s="2" t="str">
        <f t="shared" si="406"/>
        <v/>
      </c>
      <c r="BH3324" s="2" t="str">
        <f t="shared" si="407"/>
        <v/>
      </c>
      <c r="BI3324" s="2"/>
      <c r="BJ3324" s="2"/>
      <c r="BK3324" s="2"/>
      <c r="BL3324" s="2"/>
      <c r="BM3324" s="2"/>
      <c r="BN3324" s="2"/>
      <c r="BO3324" s="2"/>
    </row>
    <row r="3325" spans="2:67" x14ac:dyDescent="0.25">
      <c r="B3325" s="13"/>
      <c r="E3325" s="13"/>
      <c r="R3325"/>
      <c r="S3325"/>
      <c r="AX3325" s="2" t="e">
        <f>VLOOKUP(AY3325,#REF!,6,FALSE)</f>
        <v>#REF!</v>
      </c>
      <c r="AY3325" s="2" t="str">
        <f t="shared" si="400"/>
        <v/>
      </c>
      <c r="AZ3325" s="17" t="e">
        <f>VLOOKUP(AY3325,#REF!,6,FALSE)</f>
        <v>#REF!</v>
      </c>
      <c r="BA3325" s="2" t="e">
        <f>VLOOKUP(AY3325,#REF!,2,FALSE)</f>
        <v>#REF!</v>
      </c>
      <c r="BB3325" s="2">
        <f t="shared" si="401"/>
        <v>0</v>
      </c>
      <c r="BC3325" s="17" t="str">
        <f t="shared" si="402"/>
        <v>0</v>
      </c>
      <c r="BD3325" s="2" t="str">
        <f t="shared" si="403"/>
        <v/>
      </c>
      <c r="BE3325" s="2" t="str">
        <f t="shared" si="404"/>
        <v/>
      </c>
      <c r="BF3325" s="2" t="str">
        <f t="shared" si="405"/>
        <v/>
      </c>
      <c r="BG3325" s="2" t="str">
        <f t="shared" si="406"/>
        <v/>
      </c>
      <c r="BH3325" s="2" t="str">
        <f t="shared" si="407"/>
        <v/>
      </c>
      <c r="BI3325" s="2"/>
      <c r="BJ3325" s="2"/>
      <c r="BK3325" s="2"/>
      <c r="BL3325" s="2"/>
      <c r="BM3325" s="2"/>
      <c r="BN3325" s="2"/>
      <c r="BO3325" s="2"/>
    </row>
    <row r="3326" spans="2:67" x14ac:dyDescent="0.25">
      <c r="B3326" s="13"/>
      <c r="E3326" s="13"/>
      <c r="R3326"/>
      <c r="S3326"/>
      <c r="AX3326" s="2" t="e">
        <f>VLOOKUP(AY3326,#REF!,6,FALSE)</f>
        <v>#REF!</v>
      </c>
      <c r="AY3326" s="2" t="str">
        <f t="shared" si="400"/>
        <v/>
      </c>
      <c r="AZ3326" s="17" t="e">
        <f>VLOOKUP(AY3326,#REF!,6,FALSE)</f>
        <v>#REF!</v>
      </c>
      <c r="BA3326" s="2" t="e">
        <f>VLOOKUP(AY3326,#REF!,2,FALSE)</f>
        <v>#REF!</v>
      </c>
      <c r="BB3326" s="2">
        <f t="shared" si="401"/>
        <v>0</v>
      </c>
      <c r="BC3326" s="17" t="str">
        <f t="shared" si="402"/>
        <v>0</v>
      </c>
      <c r="BD3326" s="2" t="str">
        <f t="shared" si="403"/>
        <v/>
      </c>
      <c r="BE3326" s="2" t="str">
        <f t="shared" si="404"/>
        <v/>
      </c>
      <c r="BF3326" s="2" t="str">
        <f t="shared" si="405"/>
        <v/>
      </c>
      <c r="BG3326" s="2" t="str">
        <f t="shared" si="406"/>
        <v/>
      </c>
      <c r="BH3326" s="2" t="str">
        <f t="shared" si="407"/>
        <v/>
      </c>
      <c r="BI3326" s="2"/>
      <c r="BJ3326" s="2"/>
      <c r="BK3326" s="2"/>
      <c r="BL3326" s="2"/>
      <c r="BM3326" s="2"/>
      <c r="BN3326" s="2"/>
      <c r="BO3326" s="2"/>
    </row>
    <row r="3327" spans="2:67" x14ac:dyDescent="0.25">
      <c r="B3327" s="13"/>
      <c r="E3327" s="13"/>
      <c r="R3327"/>
      <c r="S3327" s="1"/>
      <c r="AX3327" s="2" t="e">
        <f>VLOOKUP(AY3327,#REF!,6,FALSE)</f>
        <v>#REF!</v>
      </c>
      <c r="AY3327" s="2" t="str">
        <f t="shared" si="400"/>
        <v/>
      </c>
      <c r="AZ3327" s="17" t="e">
        <f>VLOOKUP(AY3327,#REF!,6,FALSE)</f>
        <v>#REF!</v>
      </c>
      <c r="BA3327" s="2" t="e">
        <f>VLOOKUP(AY3327,#REF!,2,FALSE)</f>
        <v>#REF!</v>
      </c>
      <c r="BB3327" s="2">
        <f t="shared" si="401"/>
        <v>0</v>
      </c>
      <c r="BC3327" s="17" t="str">
        <f t="shared" si="402"/>
        <v>0</v>
      </c>
      <c r="BD3327" s="2" t="str">
        <f t="shared" si="403"/>
        <v/>
      </c>
      <c r="BE3327" s="2" t="str">
        <f t="shared" si="404"/>
        <v/>
      </c>
      <c r="BF3327" s="2" t="str">
        <f t="shared" si="405"/>
        <v/>
      </c>
      <c r="BG3327" s="2" t="str">
        <f t="shared" si="406"/>
        <v/>
      </c>
      <c r="BH3327" s="2" t="str">
        <f t="shared" si="407"/>
        <v/>
      </c>
      <c r="BI3327" s="2"/>
      <c r="BJ3327" s="2"/>
      <c r="BK3327" s="2"/>
      <c r="BL3327" s="2"/>
      <c r="BM3327" s="2"/>
      <c r="BN3327" s="2"/>
      <c r="BO3327" s="2"/>
    </row>
    <row r="3328" spans="2:67" x14ac:dyDescent="0.25">
      <c r="B3328" s="13"/>
      <c r="E3328" s="13"/>
      <c r="R3328"/>
      <c r="S3328"/>
      <c r="AX3328" s="2" t="e">
        <f>VLOOKUP(AY3328,#REF!,6,FALSE)</f>
        <v>#REF!</v>
      </c>
      <c r="AY3328" s="2" t="str">
        <f t="shared" si="400"/>
        <v/>
      </c>
      <c r="AZ3328" s="17" t="e">
        <f>VLOOKUP(AY3328,#REF!,6,FALSE)</f>
        <v>#REF!</v>
      </c>
      <c r="BA3328" s="2" t="e">
        <f>VLOOKUP(AY3328,#REF!,2,FALSE)</f>
        <v>#REF!</v>
      </c>
      <c r="BB3328" s="2">
        <f t="shared" si="401"/>
        <v>0</v>
      </c>
      <c r="BC3328" s="17" t="str">
        <f t="shared" si="402"/>
        <v>0</v>
      </c>
      <c r="BD3328" s="2" t="str">
        <f t="shared" si="403"/>
        <v/>
      </c>
      <c r="BE3328" s="2" t="str">
        <f t="shared" si="404"/>
        <v/>
      </c>
      <c r="BF3328" s="2" t="str">
        <f t="shared" si="405"/>
        <v/>
      </c>
      <c r="BG3328" s="2" t="str">
        <f t="shared" si="406"/>
        <v/>
      </c>
      <c r="BH3328" s="2" t="str">
        <f t="shared" si="407"/>
        <v/>
      </c>
      <c r="BI3328" s="2"/>
      <c r="BJ3328" s="2"/>
      <c r="BK3328" s="2"/>
      <c r="BL3328" s="2"/>
      <c r="BM3328" s="2"/>
      <c r="BN3328" s="2"/>
      <c r="BO3328" s="2"/>
    </row>
    <row r="3329" spans="2:67" x14ac:dyDescent="0.25">
      <c r="B3329" s="13"/>
      <c r="E3329" s="13"/>
      <c r="R3329"/>
      <c r="S3329"/>
      <c r="AX3329" s="2" t="e">
        <f>VLOOKUP(AY3329,#REF!,6,FALSE)</f>
        <v>#REF!</v>
      </c>
      <c r="AY3329" s="2" t="str">
        <f t="shared" si="400"/>
        <v/>
      </c>
      <c r="AZ3329" s="17" t="e">
        <f>VLOOKUP(AY3329,#REF!,6,FALSE)</f>
        <v>#REF!</v>
      </c>
      <c r="BA3329" s="2" t="e">
        <f>VLOOKUP(AY3329,#REF!,2,FALSE)</f>
        <v>#REF!</v>
      </c>
      <c r="BB3329" s="2">
        <f t="shared" si="401"/>
        <v>0</v>
      </c>
      <c r="BC3329" s="17" t="str">
        <f t="shared" si="402"/>
        <v>0</v>
      </c>
      <c r="BD3329" s="2" t="str">
        <f t="shared" si="403"/>
        <v/>
      </c>
      <c r="BE3329" s="2" t="str">
        <f t="shared" si="404"/>
        <v/>
      </c>
      <c r="BF3329" s="2" t="str">
        <f t="shared" si="405"/>
        <v/>
      </c>
      <c r="BG3329" s="2" t="str">
        <f t="shared" si="406"/>
        <v/>
      </c>
      <c r="BH3329" s="2" t="str">
        <f t="shared" si="407"/>
        <v/>
      </c>
      <c r="BI3329" s="2"/>
      <c r="BJ3329" s="2"/>
      <c r="BK3329" s="2"/>
      <c r="BL3329" s="2"/>
      <c r="BM3329" s="2"/>
      <c r="BN3329" s="2"/>
      <c r="BO3329" s="2"/>
    </row>
    <row r="3330" spans="2:67" x14ac:dyDescent="0.25">
      <c r="B3330" s="13"/>
      <c r="E3330" s="13"/>
      <c r="R3330"/>
      <c r="S3330"/>
      <c r="AX3330" s="2" t="e">
        <f>VLOOKUP(AY3330,#REF!,6,FALSE)</f>
        <v>#REF!</v>
      </c>
      <c r="AY3330" s="2" t="str">
        <f t="shared" si="400"/>
        <v/>
      </c>
      <c r="AZ3330" s="17" t="e">
        <f>VLOOKUP(AY3330,#REF!,6,FALSE)</f>
        <v>#REF!</v>
      </c>
      <c r="BA3330" s="2" t="e">
        <f>VLOOKUP(AY3330,#REF!,2,FALSE)</f>
        <v>#REF!</v>
      </c>
      <c r="BB3330" s="2">
        <f t="shared" si="401"/>
        <v>0</v>
      </c>
      <c r="BC3330" s="17" t="str">
        <f t="shared" si="402"/>
        <v>0</v>
      </c>
      <c r="BD3330" s="2" t="str">
        <f t="shared" si="403"/>
        <v/>
      </c>
      <c r="BE3330" s="2" t="str">
        <f t="shared" si="404"/>
        <v/>
      </c>
      <c r="BF3330" s="2" t="str">
        <f t="shared" si="405"/>
        <v/>
      </c>
      <c r="BG3330" s="2" t="str">
        <f t="shared" si="406"/>
        <v/>
      </c>
      <c r="BH3330" s="2" t="str">
        <f t="shared" si="407"/>
        <v/>
      </c>
      <c r="BI3330" s="2"/>
      <c r="BJ3330" s="2"/>
      <c r="BK3330" s="2"/>
      <c r="BL3330" s="2"/>
      <c r="BM3330" s="2"/>
      <c r="BN3330" s="2"/>
      <c r="BO3330" s="2"/>
    </row>
    <row r="3331" spans="2:67" x14ac:dyDescent="0.25">
      <c r="B3331" s="13"/>
      <c r="E3331" s="13"/>
      <c r="R3331"/>
      <c r="S3331"/>
      <c r="AX3331" s="2" t="e">
        <f>VLOOKUP(AY3331,#REF!,6,FALSE)</f>
        <v>#REF!</v>
      </c>
      <c r="AY3331" s="2" t="str">
        <f t="shared" si="400"/>
        <v/>
      </c>
      <c r="AZ3331" s="17" t="e">
        <f>VLOOKUP(AY3331,#REF!,6,FALSE)</f>
        <v>#REF!</v>
      </c>
      <c r="BA3331" s="2" t="e">
        <f>VLOOKUP(AY3331,#REF!,2,FALSE)</f>
        <v>#REF!</v>
      </c>
      <c r="BB3331" s="2">
        <f t="shared" si="401"/>
        <v>0</v>
      </c>
      <c r="BC3331" s="17" t="str">
        <f t="shared" si="402"/>
        <v>0</v>
      </c>
      <c r="BD3331" s="2" t="str">
        <f t="shared" si="403"/>
        <v/>
      </c>
      <c r="BE3331" s="2" t="str">
        <f t="shared" si="404"/>
        <v/>
      </c>
      <c r="BF3331" s="2" t="str">
        <f t="shared" si="405"/>
        <v/>
      </c>
      <c r="BG3331" s="2" t="str">
        <f t="shared" si="406"/>
        <v/>
      </c>
      <c r="BH3331" s="2" t="str">
        <f t="shared" si="407"/>
        <v/>
      </c>
      <c r="BI3331" s="2"/>
      <c r="BJ3331" s="2"/>
      <c r="BK3331" s="2"/>
      <c r="BL3331" s="2"/>
      <c r="BM3331" s="2"/>
      <c r="BN3331" s="2"/>
      <c r="BO3331" s="2"/>
    </row>
    <row r="3332" spans="2:67" x14ac:dyDescent="0.25">
      <c r="B3332" s="13"/>
      <c r="E3332" s="13"/>
      <c r="R3332"/>
      <c r="S3332"/>
      <c r="AX3332" s="2" t="e">
        <f>VLOOKUP(AY3332,#REF!,6,FALSE)</f>
        <v>#REF!</v>
      </c>
      <c r="AY3332" s="2" t="str">
        <f t="shared" si="400"/>
        <v/>
      </c>
      <c r="AZ3332" s="17" t="e">
        <f>VLOOKUP(AY3332,#REF!,6,FALSE)</f>
        <v>#REF!</v>
      </c>
      <c r="BA3332" s="2" t="e">
        <f>VLOOKUP(AY3332,#REF!,2,FALSE)</f>
        <v>#REF!</v>
      </c>
      <c r="BB3332" s="2">
        <f t="shared" si="401"/>
        <v>0</v>
      </c>
      <c r="BC3332" s="17" t="str">
        <f t="shared" si="402"/>
        <v>0</v>
      </c>
      <c r="BD3332" s="2" t="str">
        <f t="shared" si="403"/>
        <v/>
      </c>
      <c r="BE3332" s="2" t="str">
        <f t="shared" si="404"/>
        <v/>
      </c>
      <c r="BF3332" s="2" t="str">
        <f t="shared" si="405"/>
        <v/>
      </c>
      <c r="BG3332" s="2" t="str">
        <f t="shared" si="406"/>
        <v/>
      </c>
      <c r="BH3332" s="2" t="str">
        <f t="shared" si="407"/>
        <v/>
      </c>
      <c r="BI3332" s="2"/>
      <c r="BJ3332" s="2"/>
      <c r="BK3332" s="2"/>
      <c r="BL3332" s="2"/>
      <c r="BM3332" s="2"/>
      <c r="BN3332" s="2"/>
      <c r="BO3332" s="2"/>
    </row>
    <row r="3333" spans="2:67" x14ac:dyDescent="0.25">
      <c r="B3333" s="13"/>
      <c r="E3333" s="13"/>
      <c r="R3333"/>
      <c r="S3333"/>
      <c r="AX3333" s="2" t="e">
        <f>VLOOKUP(AY3333,#REF!,6,FALSE)</f>
        <v>#REF!</v>
      </c>
      <c r="AY3333" s="2" t="str">
        <f t="shared" si="400"/>
        <v/>
      </c>
      <c r="AZ3333" s="17" t="e">
        <f>VLOOKUP(AY3333,#REF!,6,FALSE)</f>
        <v>#REF!</v>
      </c>
      <c r="BA3333" s="2" t="e">
        <f>VLOOKUP(AY3333,#REF!,2,FALSE)</f>
        <v>#REF!</v>
      </c>
      <c r="BB3333" s="2">
        <f t="shared" si="401"/>
        <v>0</v>
      </c>
      <c r="BC3333" s="17" t="str">
        <f t="shared" si="402"/>
        <v>0</v>
      </c>
      <c r="BD3333" s="2" t="str">
        <f t="shared" si="403"/>
        <v/>
      </c>
      <c r="BE3333" s="2" t="str">
        <f t="shared" si="404"/>
        <v/>
      </c>
      <c r="BF3333" s="2" t="str">
        <f t="shared" si="405"/>
        <v/>
      </c>
      <c r="BG3333" s="2" t="str">
        <f t="shared" si="406"/>
        <v/>
      </c>
      <c r="BH3333" s="2" t="str">
        <f t="shared" si="407"/>
        <v/>
      </c>
      <c r="BI3333" s="2"/>
      <c r="BJ3333" s="2"/>
      <c r="BK3333" s="2"/>
      <c r="BL3333" s="2"/>
      <c r="BM3333" s="2"/>
      <c r="BN3333" s="2"/>
      <c r="BO3333" s="2"/>
    </row>
    <row r="3334" spans="2:67" x14ac:dyDescent="0.25">
      <c r="B3334" s="13"/>
      <c r="E3334" s="13"/>
      <c r="R3334"/>
      <c r="S3334"/>
      <c r="AX3334" s="2" t="e">
        <f>VLOOKUP(AY3334,#REF!,6,FALSE)</f>
        <v>#REF!</v>
      </c>
      <c r="AY3334" s="2" t="str">
        <f t="shared" si="400"/>
        <v/>
      </c>
      <c r="AZ3334" s="17" t="e">
        <f>VLOOKUP(AY3334,#REF!,6,FALSE)</f>
        <v>#REF!</v>
      </c>
      <c r="BA3334" s="2" t="e">
        <f>VLOOKUP(AY3334,#REF!,2,FALSE)</f>
        <v>#REF!</v>
      </c>
      <c r="BB3334" s="2">
        <f t="shared" si="401"/>
        <v>0</v>
      </c>
      <c r="BC3334" s="17" t="str">
        <f t="shared" si="402"/>
        <v>0</v>
      </c>
      <c r="BD3334" s="2" t="str">
        <f t="shared" si="403"/>
        <v/>
      </c>
      <c r="BE3334" s="2" t="str">
        <f t="shared" si="404"/>
        <v/>
      </c>
      <c r="BF3334" s="2" t="str">
        <f t="shared" si="405"/>
        <v/>
      </c>
      <c r="BG3334" s="2" t="str">
        <f t="shared" si="406"/>
        <v/>
      </c>
      <c r="BH3334" s="2" t="str">
        <f t="shared" si="407"/>
        <v/>
      </c>
      <c r="BI3334" s="2"/>
      <c r="BJ3334" s="2"/>
      <c r="BK3334" s="2"/>
      <c r="BL3334" s="2"/>
      <c r="BM3334" s="2"/>
      <c r="BN3334" s="2"/>
      <c r="BO3334" s="2"/>
    </row>
    <row r="3335" spans="2:67" x14ac:dyDescent="0.25">
      <c r="B3335" s="13"/>
      <c r="E3335" s="13"/>
      <c r="R3335"/>
      <c r="S3335"/>
      <c r="AX3335" s="2" t="e">
        <f>VLOOKUP(AY3335,#REF!,6,FALSE)</f>
        <v>#REF!</v>
      </c>
      <c r="AY3335" s="2" t="str">
        <f t="shared" si="400"/>
        <v/>
      </c>
      <c r="AZ3335" s="17" t="e">
        <f>VLOOKUP(AY3335,#REF!,6,FALSE)</f>
        <v>#REF!</v>
      </c>
      <c r="BA3335" s="2" t="e">
        <f>VLOOKUP(AY3335,#REF!,2,FALSE)</f>
        <v>#REF!</v>
      </c>
      <c r="BB3335" s="2">
        <f t="shared" si="401"/>
        <v>0</v>
      </c>
      <c r="BC3335" s="17" t="str">
        <f t="shared" si="402"/>
        <v>0</v>
      </c>
      <c r="BD3335" s="2" t="str">
        <f t="shared" si="403"/>
        <v/>
      </c>
      <c r="BE3335" s="2" t="str">
        <f t="shared" si="404"/>
        <v/>
      </c>
      <c r="BF3335" s="2" t="str">
        <f t="shared" si="405"/>
        <v/>
      </c>
      <c r="BG3335" s="2" t="str">
        <f t="shared" si="406"/>
        <v/>
      </c>
      <c r="BH3335" s="2" t="str">
        <f t="shared" si="407"/>
        <v/>
      </c>
      <c r="BI3335" s="2"/>
      <c r="BJ3335" s="2"/>
      <c r="BK3335" s="2"/>
      <c r="BL3335" s="2"/>
      <c r="BM3335" s="2"/>
      <c r="BN3335" s="2"/>
      <c r="BO3335" s="2"/>
    </row>
    <row r="3336" spans="2:67" x14ac:dyDescent="0.25">
      <c r="B3336" s="13"/>
      <c r="E3336" s="13"/>
      <c r="R3336"/>
      <c r="S3336"/>
      <c r="AX3336" s="2" t="e">
        <f>VLOOKUP(AY3336,#REF!,6,FALSE)</f>
        <v>#REF!</v>
      </c>
      <c r="AY3336" s="2" t="str">
        <f t="shared" si="400"/>
        <v/>
      </c>
      <c r="AZ3336" s="17" t="e">
        <f>VLOOKUP(AY3336,#REF!,6,FALSE)</f>
        <v>#REF!</v>
      </c>
      <c r="BA3336" s="2" t="e">
        <f>VLOOKUP(AY3336,#REF!,2,FALSE)</f>
        <v>#REF!</v>
      </c>
      <c r="BB3336" s="2">
        <f t="shared" si="401"/>
        <v>0</v>
      </c>
      <c r="BC3336" s="17" t="str">
        <f t="shared" si="402"/>
        <v>0</v>
      </c>
      <c r="BD3336" s="2" t="str">
        <f t="shared" si="403"/>
        <v/>
      </c>
      <c r="BE3336" s="2" t="str">
        <f t="shared" si="404"/>
        <v/>
      </c>
      <c r="BF3336" s="2" t="str">
        <f t="shared" si="405"/>
        <v/>
      </c>
      <c r="BG3336" s="2" t="str">
        <f t="shared" si="406"/>
        <v/>
      </c>
      <c r="BH3336" s="2" t="str">
        <f t="shared" si="407"/>
        <v/>
      </c>
      <c r="BI3336" s="2"/>
      <c r="BJ3336" s="2"/>
      <c r="BK3336" s="2"/>
      <c r="BL3336" s="2"/>
      <c r="BM3336" s="2"/>
      <c r="BN3336" s="2"/>
      <c r="BO3336" s="2"/>
    </row>
    <row r="3337" spans="2:67" x14ac:dyDescent="0.25">
      <c r="B3337" s="13"/>
      <c r="E3337" s="13"/>
      <c r="R3337"/>
      <c r="S3337"/>
      <c r="AX3337" s="2" t="e">
        <f>VLOOKUP(AY3337,#REF!,6,FALSE)</f>
        <v>#REF!</v>
      </c>
      <c r="AY3337" s="2" t="str">
        <f t="shared" si="400"/>
        <v/>
      </c>
      <c r="AZ3337" s="17" t="e">
        <f>VLOOKUP(AY3337,#REF!,6,FALSE)</f>
        <v>#REF!</v>
      </c>
      <c r="BA3337" s="2" t="e">
        <f>VLOOKUP(AY3337,#REF!,2,FALSE)</f>
        <v>#REF!</v>
      </c>
      <c r="BB3337" s="2">
        <f t="shared" si="401"/>
        <v>0</v>
      </c>
      <c r="BC3337" s="17" t="str">
        <f t="shared" si="402"/>
        <v>0</v>
      </c>
      <c r="BD3337" s="2" t="str">
        <f t="shared" si="403"/>
        <v/>
      </c>
      <c r="BE3337" s="2" t="str">
        <f t="shared" si="404"/>
        <v/>
      </c>
      <c r="BF3337" s="2" t="str">
        <f t="shared" si="405"/>
        <v/>
      </c>
      <c r="BG3337" s="2" t="str">
        <f t="shared" si="406"/>
        <v/>
      </c>
      <c r="BH3337" s="2" t="str">
        <f t="shared" si="407"/>
        <v/>
      </c>
      <c r="BI3337" s="2"/>
      <c r="BJ3337" s="2"/>
      <c r="BK3337" s="2"/>
      <c r="BL3337" s="2"/>
      <c r="BM3337" s="2"/>
      <c r="BN3337" s="2"/>
      <c r="BO3337" s="2"/>
    </row>
    <row r="3338" spans="2:67" x14ac:dyDescent="0.25">
      <c r="B3338" s="13"/>
      <c r="E3338" s="13"/>
      <c r="R3338"/>
      <c r="S3338"/>
      <c r="AX3338" s="2" t="e">
        <f>VLOOKUP(AY3338,#REF!,6,FALSE)</f>
        <v>#REF!</v>
      </c>
      <c r="AY3338" s="2" t="str">
        <f t="shared" si="400"/>
        <v/>
      </c>
      <c r="AZ3338" s="17" t="e">
        <f>VLOOKUP(AY3338,#REF!,6,FALSE)</f>
        <v>#REF!</v>
      </c>
      <c r="BA3338" s="2" t="e">
        <f>VLOOKUP(AY3338,#REF!,2,FALSE)</f>
        <v>#REF!</v>
      </c>
      <c r="BB3338" s="2">
        <f t="shared" si="401"/>
        <v>0</v>
      </c>
      <c r="BC3338" s="17" t="str">
        <f t="shared" si="402"/>
        <v>0</v>
      </c>
      <c r="BD3338" s="2" t="str">
        <f t="shared" si="403"/>
        <v/>
      </c>
      <c r="BE3338" s="2" t="str">
        <f t="shared" si="404"/>
        <v/>
      </c>
      <c r="BF3338" s="2" t="str">
        <f t="shared" si="405"/>
        <v/>
      </c>
      <c r="BG3338" s="2" t="str">
        <f t="shared" si="406"/>
        <v/>
      </c>
      <c r="BH3338" s="2" t="str">
        <f t="shared" si="407"/>
        <v/>
      </c>
      <c r="BI3338" s="2"/>
      <c r="BJ3338" s="2"/>
      <c r="BK3338" s="2"/>
      <c r="BL3338" s="2"/>
      <c r="BM3338" s="2"/>
      <c r="BN3338" s="2"/>
      <c r="BO3338" s="2"/>
    </row>
    <row r="3339" spans="2:67" x14ac:dyDescent="0.25">
      <c r="B3339" s="13"/>
      <c r="E3339" s="13"/>
      <c r="R3339"/>
      <c r="S3339"/>
      <c r="AX3339" s="2" t="e">
        <f>VLOOKUP(AY3339,#REF!,6,FALSE)</f>
        <v>#REF!</v>
      </c>
      <c r="AY3339" s="2" t="str">
        <f t="shared" si="400"/>
        <v/>
      </c>
      <c r="AZ3339" s="17" t="e">
        <f>VLOOKUP(AY3339,#REF!,6,FALSE)</f>
        <v>#REF!</v>
      </c>
      <c r="BA3339" s="2" t="e">
        <f>VLOOKUP(AY3339,#REF!,2,FALSE)</f>
        <v>#REF!</v>
      </c>
      <c r="BB3339" s="2">
        <f t="shared" si="401"/>
        <v>0</v>
      </c>
      <c r="BC3339" s="17" t="str">
        <f t="shared" si="402"/>
        <v>0</v>
      </c>
      <c r="BD3339" s="2" t="str">
        <f t="shared" si="403"/>
        <v/>
      </c>
      <c r="BE3339" s="2" t="str">
        <f t="shared" si="404"/>
        <v/>
      </c>
      <c r="BF3339" s="2" t="str">
        <f t="shared" si="405"/>
        <v/>
      </c>
      <c r="BG3339" s="2" t="str">
        <f t="shared" si="406"/>
        <v/>
      </c>
      <c r="BH3339" s="2" t="str">
        <f t="shared" si="407"/>
        <v/>
      </c>
      <c r="BI3339" s="2"/>
      <c r="BJ3339" s="2"/>
      <c r="BK3339" s="2"/>
      <c r="BL3339" s="2"/>
      <c r="BM3339" s="2"/>
      <c r="BN3339" s="2"/>
      <c r="BO3339" s="2"/>
    </row>
    <row r="3340" spans="2:67" x14ac:dyDescent="0.25">
      <c r="B3340" s="13"/>
      <c r="E3340" s="13"/>
      <c r="R3340"/>
      <c r="S3340"/>
      <c r="AX3340" s="2" t="e">
        <f>VLOOKUP(AY3340,#REF!,6,FALSE)</f>
        <v>#REF!</v>
      </c>
      <c r="AY3340" s="2" t="str">
        <f t="shared" si="400"/>
        <v/>
      </c>
      <c r="AZ3340" s="17" t="e">
        <f>VLOOKUP(AY3340,#REF!,6,FALSE)</f>
        <v>#REF!</v>
      </c>
      <c r="BA3340" s="2" t="e">
        <f>VLOOKUP(AY3340,#REF!,2,FALSE)</f>
        <v>#REF!</v>
      </c>
      <c r="BB3340" s="2">
        <f t="shared" si="401"/>
        <v>0</v>
      </c>
      <c r="BC3340" s="17" t="str">
        <f t="shared" si="402"/>
        <v>0</v>
      </c>
      <c r="BD3340" s="2" t="str">
        <f t="shared" si="403"/>
        <v/>
      </c>
      <c r="BE3340" s="2" t="str">
        <f t="shared" si="404"/>
        <v/>
      </c>
      <c r="BF3340" s="2" t="str">
        <f t="shared" si="405"/>
        <v/>
      </c>
      <c r="BG3340" s="2" t="str">
        <f t="shared" si="406"/>
        <v/>
      </c>
      <c r="BH3340" s="2" t="str">
        <f t="shared" si="407"/>
        <v/>
      </c>
      <c r="BI3340" s="2"/>
      <c r="BJ3340" s="2"/>
      <c r="BK3340" s="2"/>
      <c r="BL3340" s="2"/>
      <c r="BM3340" s="2"/>
      <c r="BN3340" s="2"/>
      <c r="BO3340" s="2"/>
    </row>
    <row r="3341" spans="2:67" x14ac:dyDescent="0.25">
      <c r="B3341" s="13"/>
      <c r="E3341" s="13"/>
      <c r="R3341"/>
      <c r="S3341"/>
      <c r="AX3341" s="2" t="e">
        <f>VLOOKUP(AY3341,#REF!,6,FALSE)</f>
        <v>#REF!</v>
      </c>
      <c r="AY3341" s="2" t="str">
        <f t="shared" si="400"/>
        <v/>
      </c>
      <c r="AZ3341" s="17" t="e">
        <f>VLOOKUP(AY3341,#REF!,6,FALSE)</f>
        <v>#REF!</v>
      </c>
      <c r="BA3341" s="2" t="e">
        <f>VLOOKUP(AY3341,#REF!,2,FALSE)</f>
        <v>#REF!</v>
      </c>
      <c r="BB3341" s="2">
        <f t="shared" si="401"/>
        <v>0</v>
      </c>
      <c r="BC3341" s="17" t="str">
        <f t="shared" si="402"/>
        <v>0</v>
      </c>
      <c r="BD3341" s="2" t="str">
        <f t="shared" si="403"/>
        <v/>
      </c>
      <c r="BE3341" s="2" t="str">
        <f t="shared" si="404"/>
        <v/>
      </c>
      <c r="BF3341" s="2" t="str">
        <f t="shared" si="405"/>
        <v/>
      </c>
      <c r="BG3341" s="2" t="str">
        <f t="shared" si="406"/>
        <v/>
      </c>
      <c r="BH3341" s="2" t="str">
        <f t="shared" si="407"/>
        <v/>
      </c>
      <c r="BI3341" s="2"/>
      <c r="BJ3341" s="2"/>
      <c r="BK3341" s="2"/>
      <c r="BL3341" s="2"/>
      <c r="BM3341" s="2"/>
      <c r="BN3341" s="2"/>
      <c r="BO3341" s="2"/>
    </row>
    <row r="3342" spans="2:67" x14ac:dyDescent="0.25">
      <c r="B3342" s="13"/>
      <c r="E3342" s="13"/>
      <c r="R3342"/>
      <c r="S3342"/>
      <c r="AX3342" s="2" t="e">
        <f>VLOOKUP(AY3342,#REF!,6,FALSE)</f>
        <v>#REF!</v>
      </c>
      <c r="AY3342" s="2" t="str">
        <f t="shared" si="400"/>
        <v/>
      </c>
      <c r="AZ3342" s="17" t="e">
        <f>VLOOKUP(AY3342,#REF!,6,FALSE)</f>
        <v>#REF!</v>
      </c>
      <c r="BA3342" s="2" t="e">
        <f>VLOOKUP(AY3342,#REF!,2,FALSE)</f>
        <v>#REF!</v>
      </c>
      <c r="BB3342" s="2">
        <f t="shared" si="401"/>
        <v>0</v>
      </c>
      <c r="BC3342" s="17" t="str">
        <f t="shared" si="402"/>
        <v>0</v>
      </c>
      <c r="BD3342" s="2" t="str">
        <f t="shared" si="403"/>
        <v/>
      </c>
      <c r="BE3342" s="2" t="str">
        <f t="shared" si="404"/>
        <v/>
      </c>
      <c r="BF3342" s="2" t="str">
        <f t="shared" si="405"/>
        <v/>
      </c>
      <c r="BG3342" s="2" t="str">
        <f t="shared" si="406"/>
        <v/>
      </c>
      <c r="BH3342" s="2" t="str">
        <f t="shared" si="407"/>
        <v/>
      </c>
      <c r="BI3342" s="2"/>
      <c r="BJ3342" s="2"/>
      <c r="BK3342" s="2"/>
      <c r="BL3342" s="2"/>
      <c r="BM3342" s="2"/>
      <c r="BN3342" s="2"/>
      <c r="BO3342" s="2"/>
    </row>
    <row r="3343" spans="2:67" x14ac:dyDescent="0.25">
      <c r="B3343" s="13"/>
      <c r="E3343" s="13"/>
      <c r="R3343"/>
      <c r="S3343"/>
      <c r="AX3343" s="2" t="e">
        <f>VLOOKUP(AY3343,#REF!,6,FALSE)</f>
        <v>#REF!</v>
      </c>
      <c r="AY3343" s="2" t="str">
        <f t="shared" si="400"/>
        <v/>
      </c>
      <c r="AZ3343" s="17" t="e">
        <f>VLOOKUP(AY3343,#REF!,6,FALSE)</f>
        <v>#REF!</v>
      </c>
      <c r="BA3343" s="2" t="e">
        <f>VLOOKUP(AY3343,#REF!,2,FALSE)</f>
        <v>#REF!</v>
      </c>
      <c r="BB3343" s="2">
        <f t="shared" si="401"/>
        <v>0</v>
      </c>
      <c r="BC3343" s="17" t="str">
        <f t="shared" si="402"/>
        <v>0</v>
      </c>
      <c r="BD3343" s="2" t="str">
        <f t="shared" si="403"/>
        <v/>
      </c>
      <c r="BE3343" s="2" t="str">
        <f t="shared" si="404"/>
        <v/>
      </c>
      <c r="BF3343" s="2" t="str">
        <f t="shared" si="405"/>
        <v/>
      </c>
      <c r="BG3343" s="2" t="str">
        <f t="shared" si="406"/>
        <v/>
      </c>
      <c r="BH3343" s="2" t="str">
        <f t="shared" si="407"/>
        <v/>
      </c>
      <c r="BI3343" s="2"/>
      <c r="BJ3343" s="2"/>
      <c r="BK3343" s="2"/>
      <c r="BL3343" s="2"/>
      <c r="BM3343" s="2"/>
      <c r="BN3343" s="2"/>
      <c r="BO3343" s="2"/>
    </row>
    <row r="3344" spans="2:67" x14ac:dyDescent="0.25">
      <c r="B3344" s="13"/>
      <c r="E3344" s="13"/>
      <c r="R3344"/>
      <c r="S3344"/>
      <c r="AX3344" s="2" t="e">
        <f>VLOOKUP(AY3344,#REF!,6,FALSE)</f>
        <v>#REF!</v>
      </c>
      <c r="AY3344" s="2" t="str">
        <f t="shared" si="400"/>
        <v/>
      </c>
      <c r="AZ3344" s="17" t="e">
        <f>VLOOKUP(AY3344,#REF!,6,FALSE)</f>
        <v>#REF!</v>
      </c>
      <c r="BA3344" s="2" t="e">
        <f>VLOOKUP(AY3344,#REF!,2,FALSE)</f>
        <v>#REF!</v>
      </c>
      <c r="BB3344" s="2">
        <f t="shared" si="401"/>
        <v>0</v>
      </c>
      <c r="BC3344" s="17" t="str">
        <f t="shared" si="402"/>
        <v>0</v>
      </c>
      <c r="BD3344" s="2" t="str">
        <f t="shared" si="403"/>
        <v/>
      </c>
      <c r="BE3344" s="2" t="str">
        <f t="shared" si="404"/>
        <v/>
      </c>
      <c r="BF3344" s="2" t="str">
        <f t="shared" si="405"/>
        <v/>
      </c>
      <c r="BG3344" s="2" t="str">
        <f t="shared" si="406"/>
        <v/>
      </c>
      <c r="BH3344" s="2" t="str">
        <f t="shared" si="407"/>
        <v/>
      </c>
      <c r="BI3344" s="2"/>
      <c r="BJ3344" s="2"/>
      <c r="BK3344" s="2"/>
      <c r="BL3344" s="2"/>
      <c r="BM3344" s="2"/>
      <c r="BN3344" s="2"/>
      <c r="BO3344" s="2"/>
    </row>
    <row r="3345" spans="2:67" x14ac:dyDescent="0.25">
      <c r="B3345" s="13"/>
      <c r="E3345" s="13"/>
      <c r="R3345"/>
      <c r="S3345"/>
      <c r="AX3345" s="2" t="e">
        <f>VLOOKUP(AY3345,#REF!,6,FALSE)</f>
        <v>#REF!</v>
      </c>
      <c r="AY3345" s="2" t="str">
        <f t="shared" si="400"/>
        <v/>
      </c>
      <c r="AZ3345" s="17" t="e">
        <f>VLOOKUP(AY3345,#REF!,6,FALSE)</f>
        <v>#REF!</v>
      </c>
      <c r="BA3345" s="2" t="e">
        <f>VLOOKUP(AY3345,#REF!,2,FALSE)</f>
        <v>#REF!</v>
      </c>
      <c r="BB3345" s="2">
        <f t="shared" si="401"/>
        <v>0</v>
      </c>
      <c r="BC3345" s="17" t="str">
        <f t="shared" si="402"/>
        <v>0</v>
      </c>
      <c r="BD3345" s="2" t="str">
        <f t="shared" si="403"/>
        <v/>
      </c>
      <c r="BE3345" s="2" t="str">
        <f t="shared" si="404"/>
        <v/>
      </c>
      <c r="BF3345" s="2" t="str">
        <f t="shared" si="405"/>
        <v/>
      </c>
      <c r="BG3345" s="2" t="str">
        <f t="shared" si="406"/>
        <v/>
      </c>
      <c r="BH3345" s="2" t="str">
        <f t="shared" si="407"/>
        <v/>
      </c>
      <c r="BI3345" s="2"/>
      <c r="BJ3345" s="2"/>
      <c r="BK3345" s="2"/>
      <c r="BL3345" s="2"/>
      <c r="BM3345" s="2"/>
      <c r="BN3345" s="2"/>
      <c r="BO3345" s="2"/>
    </row>
    <row r="3346" spans="2:67" x14ac:dyDescent="0.25">
      <c r="B3346" s="13"/>
      <c r="E3346" s="13"/>
      <c r="R3346"/>
      <c r="S3346"/>
      <c r="AX3346" s="2" t="e">
        <f>VLOOKUP(AY3346,#REF!,6,FALSE)</f>
        <v>#REF!</v>
      </c>
      <c r="AY3346" s="2" t="str">
        <f t="shared" si="400"/>
        <v/>
      </c>
      <c r="AZ3346" s="17" t="e">
        <f>VLOOKUP(AY3346,#REF!,6,FALSE)</f>
        <v>#REF!</v>
      </c>
      <c r="BA3346" s="2" t="e">
        <f>VLOOKUP(AY3346,#REF!,2,FALSE)</f>
        <v>#REF!</v>
      </c>
      <c r="BB3346" s="2">
        <f t="shared" si="401"/>
        <v>0</v>
      </c>
      <c r="BC3346" s="17" t="str">
        <f t="shared" si="402"/>
        <v>0</v>
      </c>
      <c r="BD3346" s="2" t="str">
        <f t="shared" si="403"/>
        <v/>
      </c>
      <c r="BE3346" s="2" t="str">
        <f t="shared" si="404"/>
        <v/>
      </c>
      <c r="BF3346" s="2" t="str">
        <f t="shared" si="405"/>
        <v/>
      </c>
      <c r="BG3346" s="2" t="str">
        <f t="shared" si="406"/>
        <v/>
      </c>
      <c r="BH3346" s="2" t="str">
        <f t="shared" si="407"/>
        <v/>
      </c>
      <c r="BI3346" s="2"/>
      <c r="BJ3346" s="2"/>
      <c r="BK3346" s="2"/>
      <c r="BL3346" s="2"/>
      <c r="BM3346" s="2"/>
      <c r="BN3346" s="2"/>
      <c r="BO3346" s="2"/>
    </row>
    <row r="3347" spans="2:67" x14ac:dyDescent="0.25">
      <c r="B3347" s="13"/>
      <c r="E3347" s="13"/>
      <c r="R3347"/>
      <c r="S3347" s="1"/>
      <c r="AX3347" s="2" t="e">
        <f>VLOOKUP(AY3347,#REF!,6,FALSE)</f>
        <v>#REF!</v>
      </c>
      <c r="AY3347" s="2" t="str">
        <f t="shared" si="400"/>
        <v/>
      </c>
      <c r="AZ3347" s="17" t="e">
        <f>VLOOKUP(AY3347,#REF!,6,FALSE)</f>
        <v>#REF!</v>
      </c>
      <c r="BA3347" s="2" t="e">
        <f>VLOOKUP(AY3347,#REF!,2,FALSE)</f>
        <v>#REF!</v>
      </c>
      <c r="BB3347" s="2">
        <f t="shared" si="401"/>
        <v>0</v>
      </c>
      <c r="BC3347" s="17" t="str">
        <f t="shared" si="402"/>
        <v>0</v>
      </c>
      <c r="BD3347" s="2" t="str">
        <f t="shared" si="403"/>
        <v/>
      </c>
      <c r="BE3347" s="2" t="str">
        <f t="shared" si="404"/>
        <v/>
      </c>
      <c r="BF3347" s="2" t="str">
        <f t="shared" si="405"/>
        <v/>
      </c>
      <c r="BG3347" s="2" t="str">
        <f t="shared" si="406"/>
        <v/>
      </c>
      <c r="BH3347" s="2" t="str">
        <f t="shared" si="407"/>
        <v/>
      </c>
      <c r="BI3347" s="2"/>
      <c r="BJ3347" s="2"/>
      <c r="BK3347" s="2"/>
      <c r="BL3347" s="2"/>
      <c r="BM3347" s="2"/>
      <c r="BN3347" s="2"/>
      <c r="BO3347" s="2"/>
    </row>
    <row r="3348" spans="2:67" x14ac:dyDescent="0.25">
      <c r="B3348" s="13"/>
      <c r="E3348" s="13"/>
      <c r="R3348"/>
      <c r="S3348"/>
      <c r="AX3348" s="2" t="e">
        <f>VLOOKUP(AY3348,#REF!,6,FALSE)</f>
        <v>#REF!</v>
      </c>
      <c r="AY3348" s="2" t="str">
        <f t="shared" si="400"/>
        <v/>
      </c>
      <c r="AZ3348" s="17" t="e">
        <f>VLOOKUP(AY3348,#REF!,6,FALSE)</f>
        <v>#REF!</v>
      </c>
      <c r="BA3348" s="2" t="e">
        <f>VLOOKUP(AY3348,#REF!,2,FALSE)</f>
        <v>#REF!</v>
      </c>
      <c r="BB3348" s="2">
        <f t="shared" si="401"/>
        <v>0</v>
      </c>
      <c r="BC3348" s="17" t="str">
        <f t="shared" si="402"/>
        <v>0</v>
      </c>
      <c r="BD3348" s="2" t="str">
        <f t="shared" si="403"/>
        <v/>
      </c>
      <c r="BE3348" s="2" t="str">
        <f t="shared" si="404"/>
        <v/>
      </c>
      <c r="BF3348" s="2" t="str">
        <f t="shared" si="405"/>
        <v/>
      </c>
      <c r="BG3348" s="2" t="str">
        <f t="shared" si="406"/>
        <v/>
      </c>
      <c r="BH3348" s="2" t="str">
        <f t="shared" si="407"/>
        <v/>
      </c>
      <c r="BI3348" s="2"/>
      <c r="BJ3348" s="2"/>
      <c r="BK3348" s="2"/>
      <c r="BL3348" s="2"/>
      <c r="BM3348" s="2"/>
      <c r="BN3348" s="2"/>
      <c r="BO3348" s="2"/>
    </row>
    <row r="3349" spans="2:67" x14ac:dyDescent="0.25">
      <c r="B3349" s="13"/>
      <c r="E3349" s="13"/>
      <c r="R3349"/>
      <c r="S3349"/>
      <c r="AX3349" s="2" t="e">
        <f>VLOOKUP(AY3349,#REF!,6,FALSE)</f>
        <v>#REF!</v>
      </c>
      <c r="AY3349" s="2" t="str">
        <f t="shared" si="400"/>
        <v/>
      </c>
      <c r="AZ3349" s="17" t="e">
        <f>VLOOKUP(AY3349,#REF!,6,FALSE)</f>
        <v>#REF!</v>
      </c>
      <c r="BA3349" s="2" t="e">
        <f>VLOOKUP(AY3349,#REF!,2,FALSE)</f>
        <v>#REF!</v>
      </c>
      <c r="BB3349" s="2">
        <f t="shared" si="401"/>
        <v>0</v>
      </c>
      <c r="BC3349" s="17" t="str">
        <f t="shared" si="402"/>
        <v>0</v>
      </c>
      <c r="BD3349" s="2" t="str">
        <f t="shared" si="403"/>
        <v/>
      </c>
      <c r="BE3349" s="2" t="str">
        <f t="shared" si="404"/>
        <v/>
      </c>
      <c r="BF3349" s="2" t="str">
        <f t="shared" si="405"/>
        <v/>
      </c>
      <c r="BG3349" s="2" t="str">
        <f t="shared" si="406"/>
        <v/>
      </c>
      <c r="BH3349" s="2" t="str">
        <f t="shared" si="407"/>
        <v/>
      </c>
      <c r="BI3349" s="2"/>
      <c r="BJ3349" s="2"/>
      <c r="BK3349" s="2"/>
      <c r="BL3349" s="2"/>
      <c r="BM3349" s="2"/>
      <c r="BN3349" s="2"/>
      <c r="BO3349" s="2"/>
    </row>
    <row r="3350" spans="2:67" x14ac:dyDescent="0.25">
      <c r="B3350" s="13"/>
      <c r="E3350" s="13"/>
      <c r="R3350"/>
      <c r="S3350"/>
      <c r="AX3350" s="2" t="e">
        <f>VLOOKUP(AY3350,#REF!,6,FALSE)</f>
        <v>#REF!</v>
      </c>
      <c r="AY3350" s="2" t="str">
        <f t="shared" si="400"/>
        <v/>
      </c>
      <c r="AZ3350" s="17" t="e">
        <f>VLOOKUP(AY3350,#REF!,6,FALSE)</f>
        <v>#REF!</v>
      </c>
      <c r="BA3350" s="2" t="e">
        <f>VLOOKUP(AY3350,#REF!,2,FALSE)</f>
        <v>#REF!</v>
      </c>
      <c r="BB3350" s="2">
        <f t="shared" si="401"/>
        <v>0</v>
      </c>
      <c r="BC3350" s="17" t="str">
        <f t="shared" si="402"/>
        <v>0</v>
      </c>
      <c r="BD3350" s="2" t="str">
        <f t="shared" si="403"/>
        <v/>
      </c>
      <c r="BE3350" s="2" t="str">
        <f t="shared" si="404"/>
        <v/>
      </c>
      <c r="BF3350" s="2" t="str">
        <f t="shared" si="405"/>
        <v/>
      </c>
      <c r="BG3350" s="2" t="str">
        <f t="shared" si="406"/>
        <v/>
      </c>
      <c r="BH3350" s="2" t="str">
        <f t="shared" si="407"/>
        <v/>
      </c>
      <c r="BI3350" s="2"/>
      <c r="BJ3350" s="2"/>
      <c r="BK3350" s="2"/>
      <c r="BL3350" s="2"/>
      <c r="BM3350" s="2"/>
      <c r="BN3350" s="2"/>
      <c r="BO3350" s="2"/>
    </row>
    <row r="3351" spans="2:67" x14ac:dyDescent="0.25">
      <c r="B3351" s="13"/>
      <c r="E3351" s="13"/>
      <c r="R3351"/>
      <c r="S3351"/>
      <c r="AX3351" s="2" t="e">
        <f>VLOOKUP(AY3351,#REF!,6,FALSE)</f>
        <v>#REF!</v>
      </c>
      <c r="AY3351" s="2" t="str">
        <f t="shared" si="400"/>
        <v/>
      </c>
      <c r="AZ3351" s="17" t="e">
        <f>VLOOKUP(AY3351,#REF!,6,FALSE)</f>
        <v>#REF!</v>
      </c>
      <c r="BA3351" s="2" t="e">
        <f>VLOOKUP(AY3351,#REF!,2,FALSE)</f>
        <v>#REF!</v>
      </c>
      <c r="BB3351" s="2">
        <f t="shared" si="401"/>
        <v>0</v>
      </c>
      <c r="BC3351" s="17" t="str">
        <f t="shared" si="402"/>
        <v>0</v>
      </c>
      <c r="BD3351" s="2" t="str">
        <f t="shared" si="403"/>
        <v/>
      </c>
      <c r="BE3351" s="2" t="str">
        <f t="shared" si="404"/>
        <v/>
      </c>
      <c r="BF3351" s="2" t="str">
        <f t="shared" si="405"/>
        <v/>
      </c>
      <c r="BG3351" s="2" t="str">
        <f t="shared" si="406"/>
        <v/>
      </c>
      <c r="BH3351" s="2" t="str">
        <f t="shared" si="407"/>
        <v/>
      </c>
      <c r="BI3351" s="2"/>
      <c r="BJ3351" s="2"/>
      <c r="BK3351" s="2"/>
      <c r="BL3351" s="2"/>
      <c r="BM3351" s="2"/>
      <c r="BN3351" s="2"/>
      <c r="BO3351" s="2"/>
    </row>
    <row r="3352" spans="2:67" x14ac:dyDescent="0.25">
      <c r="B3352" s="13"/>
      <c r="E3352" s="13"/>
      <c r="R3352"/>
      <c r="S3352"/>
      <c r="AX3352" s="2" t="e">
        <f>VLOOKUP(AY3352,#REF!,6,FALSE)</f>
        <v>#REF!</v>
      </c>
      <c r="AY3352" s="2" t="str">
        <f t="shared" si="400"/>
        <v/>
      </c>
      <c r="AZ3352" s="17" t="e">
        <f>VLOOKUP(AY3352,#REF!,6,FALSE)</f>
        <v>#REF!</v>
      </c>
      <c r="BA3352" s="2" t="e">
        <f>VLOOKUP(AY3352,#REF!,2,FALSE)</f>
        <v>#REF!</v>
      </c>
      <c r="BB3352" s="2">
        <f t="shared" si="401"/>
        <v>0</v>
      </c>
      <c r="BC3352" s="17" t="str">
        <f t="shared" si="402"/>
        <v>0</v>
      </c>
      <c r="BD3352" s="2" t="str">
        <f t="shared" si="403"/>
        <v/>
      </c>
      <c r="BE3352" s="2" t="str">
        <f t="shared" si="404"/>
        <v/>
      </c>
      <c r="BF3352" s="2" t="str">
        <f t="shared" si="405"/>
        <v/>
      </c>
      <c r="BG3352" s="2" t="str">
        <f t="shared" si="406"/>
        <v/>
      </c>
      <c r="BH3352" s="2" t="str">
        <f t="shared" si="407"/>
        <v/>
      </c>
      <c r="BI3352" s="2"/>
      <c r="BJ3352" s="2"/>
      <c r="BK3352" s="2"/>
      <c r="BL3352" s="2"/>
      <c r="BM3352" s="2"/>
      <c r="BN3352" s="2"/>
      <c r="BO3352" s="2"/>
    </row>
    <row r="3353" spans="2:67" x14ac:dyDescent="0.25">
      <c r="B3353" s="13"/>
      <c r="E3353" s="13"/>
      <c r="R3353"/>
      <c r="S3353"/>
      <c r="AX3353" s="2" t="e">
        <f>VLOOKUP(AY3353,#REF!,6,FALSE)</f>
        <v>#REF!</v>
      </c>
      <c r="AY3353" s="2" t="str">
        <f t="shared" si="400"/>
        <v/>
      </c>
      <c r="AZ3353" s="17" t="e">
        <f>VLOOKUP(AY3353,#REF!,6,FALSE)</f>
        <v>#REF!</v>
      </c>
      <c r="BA3353" s="2" t="e">
        <f>VLOOKUP(AY3353,#REF!,2,FALSE)</f>
        <v>#REF!</v>
      </c>
      <c r="BB3353" s="2">
        <f t="shared" si="401"/>
        <v>0</v>
      </c>
      <c r="BC3353" s="17" t="str">
        <f t="shared" si="402"/>
        <v>0</v>
      </c>
      <c r="BD3353" s="2" t="str">
        <f t="shared" si="403"/>
        <v/>
      </c>
      <c r="BE3353" s="2" t="str">
        <f t="shared" si="404"/>
        <v/>
      </c>
      <c r="BF3353" s="2" t="str">
        <f t="shared" si="405"/>
        <v/>
      </c>
      <c r="BG3353" s="2" t="str">
        <f t="shared" si="406"/>
        <v/>
      </c>
      <c r="BH3353" s="2" t="str">
        <f t="shared" si="407"/>
        <v/>
      </c>
      <c r="BI3353" s="2"/>
      <c r="BJ3353" s="2"/>
      <c r="BK3353" s="2"/>
      <c r="BL3353" s="2"/>
      <c r="BM3353" s="2"/>
      <c r="BN3353" s="2"/>
      <c r="BO3353" s="2"/>
    </row>
    <row r="3354" spans="2:67" x14ac:dyDescent="0.25">
      <c r="B3354" s="13"/>
      <c r="E3354" s="13"/>
      <c r="R3354"/>
      <c r="S3354"/>
      <c r="AX3354" s="2" t="e">
        <f>VLOOKUP(AY3354,#REF!,6,FALSE)</f>
        <v>#REF!</v>
      </c>
      <c r="AY3354" s="2" t="str">
        <f t="shared" si="400"/>
        <v/>
      </c>
      <c r="AZ3354" s="17" t="e">
        <f>VLOOKUP(AY3354,#REF!,6,FALSE)</f>
        <v>#REF!</v>
      </c>
      <c r="BA3354" s="2" t="e">
        <f>VLOOKUP(AY3354,#REF!,2,FALSE)</f>
        <v>#REF!</v>
      </c>
      <c r="BB3354" s="2">
        <f t="shared" si="401"/>
        <v>0</v>
      </c>
      <c r="BC3354" s="17" t="str">
        <f t="shared" si="402"/>
        <v>0</v>
      </c>
      <c r="BD3354" s="2" t="str">
        <f t="shared" si="403"/>
        <v/>
      </c>
      <c r="BE3354" s="2" t="str">
        <f t="shared" si="404"/>
        <v/>
      </c>
      <c r="BF3354" s="2" t="str">
        <f t="shared" si="405"/>
        <v/>
      </c>
      <c r="BG3354" s="2" t="str">
        <f t="shared" si="406"/>
        <v/>
      </c>
      <c r="BH3354" s="2" t="str">
        <f t="shared" si="407"/>
        <v/>
      </c>
      <c r="BI3354" s="2"/>
      <c r="BJ3354" s="2"/>
      <c r="BK3354" s="2"/>
      <c r="BL3354" s="2"/>
      <c r="BM3354" s="2"/>
      <c r="BN3354" s="2"/>
      <c r="BO3354" s="2"/>
    </row>
    <row r="3355" spans="2:67" x14ac:dyDescent="0.25">
      <c r="B3355" s="13"/>
      <c r="E3355" s="13"/>
      <c r="R3355"/>
      <c r="S3355" s="1"/>
      <c r="AX3355" s="2" t="e">
        <f>VLOOKUP(AY3355,#REF!,6,FALSE)</f>
        <v>#REF!</v>
      </c>
      <c r="AY3355" s="2" t="str">
        <f t="shared" si="400"/>
        <v/>
      </c>
      <c r="AZ3355" s="17" t="e">
        <f>VLOOKUP(AY3355,#REF!,6,FALSE)</f>
        <v>#REF!</v>
      </c>
      <c r="BA3355" s="2" t="e">
        <f>VLOOKUP(AY3355,#REF!,2,FALSE)</f>
        <v>#REF!</v>
      </c>
      <c r="BB3355" s="2">
        <f t="shared" si="401"/>
        <v>0</v>
      </c>
      <c r="BC3355" s="17" t="str">
        <f t="shared" si="402"/>
        <v>0</v>
      </c>
      <c r="BD3355" s="2" t="str">
        <f t="shared" si="403"/>
        <v/>
      </c>
      <c r="BE3355" s="2" t="str">
        <f t="shared" si="404"/>
        <v/>
      </c>
      <c r="BF3355" s="2" t="str">
        <f t="shared" si="405"/>
        <v/>
      </c>
      <c r="BG3355" s="2" t="str">
        <f t="shared" si="406"/>
        <v/>
      </c>
      <c r="BH3355" s="2" t="str">
        <f t="shared" si="407"/>
        <v/>
      </c>
      <c r="BI3355" s="2"/>
      <c r="BJ3355" s="2"/>
      <c r="BK3355" s="2"/>
      <c r="BL3355" s="2"/>
      <c r="BM3355" s="2"/>
      <c r="BN3355" s="2"/>
      <c r="BO3355" s="2"/>
    </row>
    <row r="3356" spans="2:67" x14ac:dyDescent="0.25">
      <c r="B3356" s="13"/>
      <c r="E3356" s="13"/>
      <c r="R3356"/>
      <c r="S3356"/>
      <c r="AX3356" s="2" t="e">
        <f>VLOOKUP(AY3356,#REF!,6,FALSE)</f>
        <v>#REF!</v>
      </c>
      <c r="AY3356" s="2" t="str">
        <f t="shared" si="400"/>
        <v/>
      </c>
      <c r="AZ3356" s="17" t="e">
        <f>VLOOKUP(AY3356,#REF!,6,FALSE)</f>
        <v>#REF!</v>
      </c>
      <c r="BA3356" s="2" t="e">
        <f>VLOOKUP(AY3356,#REF!,2,FALSE)</f>
        <v>#REF!</v>
      </c>
      <c r="BB3356" s="2">
        <f t="shared" si="401"/>
        <v>0</v>
      </c>
      <c r="BC3356" s="17" t="str">
        <f t="shared" si="402"/>
        <v>0</v>
      </c>
      <c r="BD3356" s="2" t="str">
        <f t="shared" si="403"/>
        <v/>
      </c>
      <c r="BE3356" s="2" t="str">
        <f t="shared" si="404"/>
        <v/>
      </c>
      <c r="BF3356" s="2" t="str">
        <f t="shared" si="405"/>
        <v/>
      </c>
      <c r="BG3356" s="2" t="str">
        <f t="shared" si="406"/>
        <v/>
      </c>
      <c r="BH3356" s="2" t="str">
        <f t="shared" si="407"/>
        <v/>
      </c>
      <c r="BI3356" s="2"/>
      <c r="BJ3356" s="2"/>
      <c r="BK3356" s="2"/>
      <c r="BL3356" s="2"/>
      <c r="BM3356" s="2"/>
      <c r="BN3356" s="2"/>
      <c r="BO3356" s="2"/>
    </row>
    <row r="3357" spans="2:67" x14ac:dyDescent="0.25">
      <c r="B3357" s="13"/>
      <c r="E3357" s="13"/>
      <c r="R3357"/>
      <c r="S3357" s="1"/>
      <c r="AX3357" s="2" t="e">
        <f>VLOOKUP(AY3357,#REF!,6,FALSE)</f>
        <v>#REF!</v>
      </c>
      <c r="AY3357" s="2" t="str">
        <f t="shared" si="400"/>
        <v/>
      </c>
      <c r="AZ3357" s="17" t="e">
        <f>VLOOKUP(AY3357,#REF!,6,FALSE)</f>
        <v>#REF!</v>
      </c>
      <c r="BA3357" s="2" t="e">
        <f>VLOOKUP(AY3357,#REF!,2,FALSE)</f>
        <v>#REF!</v>
      </c>
      <c r="BB3357" s="2">
        <f t="shared" si="401"/>
        <v>0</v>
      </c>
      <c r="BC3357" s="17" t="str">
        <f t="shared" si="402"/>
        <v>0</v>
      </c>
      <c r="BD3357" s="2" t="str">
        <f t="shared" si="403"/>
        <v/>
      </c>
      <c r="BE3357" s="2" t="str">
        <f t="shared" si="404"/>
        <v/>
      </c>
      <c r="BF3357" s="2" t="str">
        <f t="shared" si="405"/>
        <v/>
      </c>
      <c r="BG3357" s="2" t="str">
        <f t="shared" si="406"/>
        <v/>
      </c>
      <c r="BH3357" s="2" t="str">
        <f t="shared" si="407"/>
        <v/>
      </c>
      <c r="BI3357" s="2"/>
      <c r="BJ3357" s="2"/>
      <c r="BK3357" s="2"/>
      <c r="BL3357" s="2"/>
      <c r="BM3357" s="2"/>
      <c r="BN3357" s="2"/>
      <c r="BO3357" s="2"/>
    </row>
    <row r="3358" spans="2:67" x14ac:dyDescent="0.25">
      <c r="B3358" s="13"/>
      <c r="E3358" s="13"/>
      <c r="R3358"/>
      <c r="S3358"/>
      <c r="AX3358" s="2" t="e">
        <f>VLOOKUP(AY3358,#REF!,6,FALSE)</f>
        <v>#REF!</v>
      </c>
      <c r="AY3358" s="2" t="str">
        <f t="shared" si="400"/>
        <v/>
      </c>
      <c r="AZ3358" s="17" t="e">
        <f>VLOOKUP(AY3358,#REF!,6,FALSE)</f>
        <v>#REF!</v>
      </c>
      <c r="BA3358" s="2" t="e">
        <f>VLOOKUP(AY3358,#REF!,2,FALSE)</f>
        <v>#REF!</v>
      </c>
      <c r="BB3358" s="2">
        <f t="shared" si="401"/>
        <v>0</v>
      </c>
      <c r="BC3358" s="17" t="str">
        <f t="shared" si="402"/>
        <v>0</v>
      </c>
      <c r="BD3358" s="2" t="str">
        <f t="shared" si="403"/>
        <v/>
      </c>
      <c r="BE3358" s="2" t="str">
        <f t="shared" si="404"/>
        <v/>
      </c>
      <c r="BF3358" s="2" t="str">
        <f t="shared" si="405"/>
        <v/>
      </c>
      <c r="BG3358" s="2" t="str">
        <f t="shared" si="406"/>
        <v/>
      </c>
      <c r="BH3358" s="2" t="str">
        <f t="shared" si="407"/>
        <v/>
      </c>
      <c r="BI3358" s="2"/>
      <c r="BJ3358" s="2"/>
      <c r="BK3358" s="2"/>
      <c r="BL3358" s="2"/>
      <c r="BM3358" s="2"/>
      <c r="BN3358" s="2"/>
      <c r="BO3358" s="2"/>
    </row>
    <row r="3359" spans="2:67" x14ac:dyDescent="0.25">
      <c r="B3359" s="13"/>
      <c r="E3359" s="13"/>
      <c r="R3359"/>
      <c r="S3359"/>
      <c r="AX3359" s="2" t="e">
        <f>VLOOKUP(AY3359,#REF!,6,FALSE)</f>
        <v>#REF!</v>
      </c>
      <c r="AY3359" s="2" t="str">
        <f t="shared" si="400"/>
        <v/>
      </c>
      <c r="AZ3359" s="17" t="e">
        <f>VLOOKUP(AY3359,#REF!,6,FALSE)</f>
        <v>#REF!</v>
      </c>
      <c r="BA3359" s="2" t="e">
        <f>VLOOKUP(AY3359,#REF!,2,FALSE)</f>
        <v>#REF!</v>
      </c>
      <c r="BB3359" s="2">
        <f t="shared" si="401"/>
        <v>0</v>
      </c>
      <c r="BC3359" s="17" t="str">
        <f t="shared" si="402"/>
        <v>0</v>
      </c>
      <c r="BD3359" s="2" t="str">
        <f t="shared" si="403"/>
        <v/>
      </c>
      <c r="BE3359" s="2" t="str">
        <f t="shared" si="404"/>
        <v/>
      </c>
      <c r="BF3359" s="2" t="str">
        <f t="shared" si="405"/>
        <v/>
      </c>
      <c r="BG3359" s="2" t="str">
        <f t="shared" si="406"/>
        <v/>
      </c>
      <c r="BH3359" s="2" t="str">
        <f t="shared" si="407"/>
        <v/>
      </c>
      <c r="BI3359" s="2"/>
      <c r="BJ3359" s="2"/>
      <c r="BK3359" s="2"/>
      <c r="BL3359" s="2"/>
      <c r="BM3359" s="2"/>
      <c r="BN3359" s="2"/>
      <c r="BO3359" s="2"/>
    </row>
    <row r="3360" spans="2:67" x14ac:dyDescent="0.25">
      <c r="B3360" s="13"/>
      <c r="E3360" s="13"/>
      <c r="R3360"/>
      <c r="S3360"/>
      <c r="AX3360" s="2" t="e">
        <f>VLOOKUP(AY3360,#REF!,6,FALSE)</f>
        <v>#REF!</v>
      </c>
      <c r="AY3360" s="2" t="str">
        <f t="shared" si="400"/>
        <v/>
      </c>
      <c r="AZ3360" s="17" t="e">
        <f>VLOOKUP(AY3360,#REF!,6,FALSE)</f>
        <v>#REF!</v>
      </c>
      <c r="BA3360" s="2" t="e">
        <f>VLOOKUP(AY3360,#REF!,2,FALSE)</f>
        <v>#REF!</v>
      </c>
      <c r="BB3360" s="2">
        <f t="shared" si="401"/>
        <v>0</v>
      </c>
      <c r="BC3360" s="17" t="str">
        <f t="shared" si="402"/>
        <v>0</v>
      </c>
      <c r="BD3360" s="2" t="str">
        <f t="shared" si="403"/>
        <v/>
      </c>
      <c r="BE3360" s="2" t="str">
        <f t="shared" si="404"/>
        <v/>
      </c>
      <c r="BF3360" s="2" t="str">
        <f t="shared" si="405"/>
        <v/>
      </c>
      <c r="BG3360" s="2" t="str">
        <f t="shared" si="406"/>
        <v/>
      </c>
      <c r="BH3360" s="2" t="str">
        <f t="shared" si="407"/>
        <v/>
      </c>
      <c r="BI3360" s="2"/>
      <c r="BJ3360" s="2"/>
      <c r="BK3360" s="2"/>
      <c r="BL3360" s="2"/>
      <c r="BM3360" s="2"/>
      <c r="BN3360" s="2"/>
      <c r="BO3360" s="2"/>
    </row>
    <row r="3361" spans="2:67" x14ac:dyDescent="0.25">
      <c r="B3361" s="13"/>
      <c r="E3361" s="13"/>
      <c r="R3361"/>
      <c r="S3361"/>
      <c r="AX3361" s="2" t="e">
        <f>VLOOKUP(AY3361,#REF!,6,FALSE)</f>
        <v>#REF!</v>
      </c>
      <c r="AY3361" s="2" t="str">
        <f t="shared" si="400"/>
        <v/>
      </c>
      <c r="AZ3361" s="17" t="e">
        <f>VLOOKUP(AY3361,#REF!,6,FALSE)</f>
        <v>#REF!</v>
      </c>
      <c r="BA3361" s="2" t="e">
        <f>VLOOKUP(AY3361,#REF!,2,FALSE)</f>
        <v>#REF!</v>
      </c>
      <c r="BB3361" s="2">
        <f t="shared" si="401"/>
        <v>0</v>
      </c>
      <c r="BC3361" s="17" t="str">
        <f t="shared" si="402"/>
        <v>0</v>
      </c>
      <c r="BD3361" s="2" t="str">
        <f t="shared" si="403"/>
        <v/>
      </c>
      <c r="BE3361" s="2" t="str">
        <f t="shared" si="404"/>
        <v/>
      </c>
      <c r="BF3361" s="2" t="str">
        <f t="shared" si="405"/>
        <v/>
      </c>
      <c r="BG3361" s="2" t="str">
        <f t="shared" si="406"/>
        <v/>
      </c>
      <c r="BH3361" s="2" t="str">
        <f t="shared" si="407"/>
        <v/>
      </c>
      <c r="BI3361" s="2"/>
      <c r="BJ3361" s="2"/>
      <c r="BK3361" s="2"/>
      <c r="BL3361" s="2"/>
      <c r="BM3361" s="2"/>
      <c r="BN3361" s="2"/>
      <c r="BO3361" s="2"/>
    </row>
    <row r="3362" spans="2:67" x14ac:dyDescent="0.25">
      <c r="B3362" s="13"/>
      <c r="E3362" s="13"/>
      <c r="R3362"/>
      <c r="S3362"/>
      <c r="AX3362" s="2" t="e">
        <f>VLOOKUP(AY3362,#REF!,6,FALSE)</f>
        <v>#REF!</v>
      </c>
      <c r="AY3362" s="2" t="str">
        <f t="shared" si="400"/>
        <v/>
      </c>
      <c r="AZ3362" s="17" t="e">
        <f>VLOOKUP(AY3362,#REF!,6,FALSE)</f>
        <v>#REF!</v>
      </c>
      <c r="BA3362" s="2" t="e">
        <f>VLOOKUP(AY3362,#REF!,2,FALSE)</f>
        <v>#REF!</v>
      </c>
      <c r="BB3362" s="2">
        <f t="shared" si="401"/>
        <v>0</v>
      </c>
      <c r="BC3362" s="17" t="str">
        <f t="shared" si="402"/>
        <v>0</v>
      </c>
      <c r="BD3362" s="2" t="str">
        <f t="shared" si="403"/>
        <v/>
      </c>
      <c r="BE3362" s="2" t="str">
        <f t="shared" si="404"/>
        <v/>
      </c>
      <c r="BF3362" s="2" t="str">
        <f t="shared" si="405"/>
        <v/>
      </c>
      <c r="BG3362" s="2" t="str">
        <f t="shared" si="406"/>
        <v/>
      </c>
      <c r="BH3362" s="2" t="str">
        <f t="shared" si="407"/>
        <v/>
      </c>
      <c r="BI3362" s="2"/>
      <c r="BJ3362" s="2"/>
      <c r="BK3362" s="2"/>
      <c r="BL3362" s="2"/>
      <c r="BM3362" s="2"/>
      <c r="BN3362" s="2"/>
      <c r="BO3362" s="2"/>
    </row>
    <row r="3363" spans="2:67" x14ac:dyDescent="0.25">
      <c r="B3363" s="13"/>
      <c r="E3363" s="13"/>
      <c r="R3363"/>
      <c r="S3363"/>
      <c r="AX3363" s="2" t="e">
        <f>VLOOKUP(AY3363,#REF!,6,FALSE)</f>
        <v>#REF!</v>
      </c>
      <c r="AY3363" s="2" t="str">
        <f t="shared" si="400"/>
        <v/>
      </c>
      <c r="AZ3363" s="17" t="e">
        <f>VLOOKUP(AY3363,#REF!,6,FALSE)</f>
        <v>#REF!</v>
      </c>
      <c r="BA3363" s="2" t="e">
        <f>VLOOKUP(AY3363,#REF!,2,FALSE)</f>
        <v>#REF!</v>
      </c>
      <c r="BB3363" s="2">
        <f t="shared" si="401"/>
        <v>0</v>
      </c>
      <c r="BC3363" s="17" t="str">
        <f t="shared" si="402"/>
        <v>0</v>
      </c>
      <c r="BD3363" s="2" t="str">
        <f t="shared" si="403"/>
        <v/>
      </c>
      <c r="BE3363" s="2" t="str">
        <f t="shared" si="404"/>
        <v/>
      </c>
      <c r="BF3363" s="2" t="str">
        <f t="shared" si="405"/>
        <v/>
      </c>
      <c r="BG3363" s="2" t="str">
        <f t="shared" si="406"/>
        <v/>
      </c>
      <c r="BH3363" s="2" t="str">
        <f t="shared" si="407"/>
        <v/>
      </c>
      <c r="BI3363" s="2"/>
      <c r="BJ3363" s="2"/>
      <c r="BK3363" s="2"/>
      <c r="BL3363" s="2"/>
      <c r="BM3363" s="2"/>
      <c r="BN3363" s="2"/>
      <c r="BO3363" s="2"/>
    </row>
    <row r="3364" spans="2:67" x14ac:dyDescent="0.25">
      <c r="B3364" s="13"/>
      <c r="E3364" s="13"/>
      <c r="R3364"/>
      <c r="S3364"/>
      <c r="AX3364" s="2" t="e">
        <f>VLOOKUP(AY3364,#REF!,6,FALSE)</f>
        <v>#REF!</v>
      </c>
      <c r="AY3364" s="2" t="str">
        <f t="shared" si="400"/>
        <v/>
      </c>
      <c r="AZ3364" s="17" t="e">
        <f>VLOOKUP(AY3364,#REF!,6,FALSE)</f>
        <v>#REF!</v>
      </c>
      <c r="BA3364" s="2" t="e">
        <f>VLOOKUP(AY3364,#REF!,2,FALSE)</f>
        <v>#REF!</v>
      </c>
      <c r="BB3364" s="2">
        <f t="shared" si="401"/>
        <v>0</v>
      </c>
      <c r="BC3364" s="17" t="str">
        <f t="shared" si="402"/>
        <v>0</v>
      </c>
      <c r="BD3364" s="2" t="str">
        <f t="shared" si="403"/>
        <v/>
      </c>
      <c r="BE3364" s="2" t="str">
        <f t="shared" si="404"/>
        <v/>
      </c>
      <c r="BF3364" s="2" t="str">
        <f t="shared" si="405"/>
        <v/>
      </c>
      <c r="BG3364" s="2" t="str">
        <f t="shared" si="406"/>
        <v/>
      </c>
      <c r="BH3364" s="2" t="str">
        <f t="shared" si="407"/>
        <v/>
      </c>
      <c r="BI3364" s="2"/>
      <c r="BJ3364" s="2"/>
      <c r="BK3364" s="2"/>
      <c r="BL3364" s="2"/>
      <c r="BM3364" s="2"/>
      <c r="BN3364" s="2"/>
      <c r="BO3364" s="2"/>
    </row>
    <row r="3365" spans="2:67" x14ac:dyDescent="0.25">
      <c r="B3365" s="13"/>
      <c r="E3365" s="13"/>
      <c r="R3365"/>
      <c r="S3365"/>
      <c r="AX3365" s="2" t="e">
        <f>VLOOKUP(AY3365,#REF!,6,FALSE)</f>
        <v>#REF!</v>
      </c>
      <c r="AY3365" s="2" t="str">
        <f t="shared" si="400"/>
        <v/>
      </c>
      <c r="AZ3365" s="17" t="e">
        <f>VLOOKUP(AY3365,#REF!,6,FALSE)</f>
        <v>#REF!</v>
      </c>
      <c r="BA3365" s="2" t="e">
        <f>VLOOKUP(AY3365,#REF!,2,FALSE)</f>
        <v>#REF!</v>
      </c>
      <c r="BB3365" s="2">
        <f t="shared" si="401"/>
        <v>0</v>
      </c>
      <c r="BC3365" s="17" t="str">
        <f t="shared" si="402"/>
        <v>0</v>
      </c>
      <c r="BD3365" s="2" t="str">
        <f t="shared" si="403"/>
        <v/>
      </c>
      <c r="BE3365" s="2" t="str">
        <f t="shared" si="404"/>
        <v/>
      </c>
      <c r="BF3365" s="2" t="str">
        <f t="shared" si="405"/>
        <v/>
      </c>
      <c r="BG3365" s="2" t="str">
        <f t="shared" si="406"/>
        <v/>
      </c>
      <c r="BH3365" s="2" t="str">
        <f t="shared" si="407"/>
        <v/>
      </c>
      <c r="BI3365" s="2"/>
      <c r="BJ3365" s="2"/>
      <c r="BK3365" s="2"/>
      <c r="BL3365" s="2"/>
      <c r="BM3365" s="2"/>
      <c r="BN3365" s="2"/>
      <c r="BO3365" s="2"/>
    </row>
    <row r="3366" spans="2:67" x14ac:dyDescent="0.25">
      <c r="B3366" s="13"/>
      <c r="E3366" s="13"/>
      <c r="R3366"/>
      <c r="S3366"/>
      <c r="AX3366" s="2" t="e">
        <f>VLOOKUP(AY3366,#REF!,6,FALSE)</f>
        <v>#REF!</v>
      </c>
      <c r="AY3366" s="2" t="str">
        <f t="shared" si="400"/>
        <v/>
      </c>
      <c r="AZ3366" s="17" t="e">
        <f>VLOOKUP(AY3366,#REF!,6,FALSE)</f>
        <v>#REF!</v>
      </c>
      <c r="BA3366" s="2" t="e">
        <f>VLOOKUP(AY3366,#REF!,2,FALSE)</f>
        <v>#REF!</v>
      </c>
      <c r="BB3366" s="2">
        <f t="shared" si="401"/>
        <v>0</v>
      </c>
      <c r="BC3366" s="17" t="str">
        <f t="shared" si="402"/>
        <v>0</v>
      </c>
      <c r="BD3366" s="2" t="str">
        <f t="shared" si="403"/>
        <v/>
      </c>
      <c r="BE3366" s="2" t="str">
        <f t="shared" si="404"/>
        <v/>
      </c>
      <c r="BF3366" s="2" t="str">
        <f t="shared" si="405"/>
        <v/>
      </c>
      <c r="BG3366" s="2" t="str">
        <f t="shared" si="406"/>
        <v/>
      </c>
      <c r="BH3366" s="2" t="str">
        <f t="shared" si="407"/>
        <v/>
      </c>
      <c r="BI3366" s="2"/>
      <c r="BJ3366" s="2"/>
      <c r="BK3366" s="2"/>
      <c r="BL3366" s="2"/>
      <c r="BM3366" s="2"/>
      <c r="BN3366" s="2"/>
      <c r="BO3366" s="2"/>
    </row>
    <row r="3367" spans="2:67" x14ac:dyDescent="0.25">
      <c r="B3367" s="13"/>
      <c r="E3367" s="13"/>
      <c r="R3367"/>
      <c r="S3367"/>
      <c r="AX3367" s="2" t="e">
        <f>VLOOKUP(AY3367,#REF!,6,FALSE)</f>
        <v>#REF!</v>
      </c>
      <c r="AY3367" s="2" t="str">
        <f t="shared" si="400"/>
        <v/>
      </c>
      <c r="AZ3367" s="17" t="e">
        <f>VLOOKUP(AY3367,#REF!,6,FALSE)</f>
        <v>#REF!</v>
      </c>
      <c r="BA3367" s="2" t="e">
        <f>VLOOKUP(AY3367,#REF!,2,FALSE)</f>
        <v>#REF!</v>
      </c>
      <c r="BB3367" s="2">
        <f t="shared" si="401"/>
        <v>0</v>
      </c>
      <c r="BC3367" s="17" t="str">
        <f t="shared" si="402"/>
        <v>0</v>
      </c>
      <c r="BD3367" s="2" t="str">
        <f t="shared" si="403"/>
        <v/>
      </c>
      <c r="BE3367" s="2" t="str">
        <f t="shared" si="404"/>
        <v/>
      </c>
      <c r="BF3367" s="2" t="str">
        <f t="shared" si="405"/>
        <v/>
      </c>
      <c r="BG3367" s="2" t="str">
        <f t="shared" si="406"/>
        <v/>
      </c>
      <c r="BH3367" s="2" t="str">
        <f t="shared" si="407"/>
        <v/>
      </c>
      <c r="BI3367" s="2"/>
      <c r="BJ3367" s="2"/>
      <c r="BK3367" s="2"/>
      <c r="BL3367" s="2"/>
      <c r="BM3367" s="2"/>
      <c r="BN3367" s="2"/>
      <c r="BO3367" s="2"/>
    </row>
    <row r="3368" spans="2:67" x14ac:dyDescent="0.25">
      <c r="B3368" s="13"/>
      <c r="E3368" s="13"/>
      <c r="R3368"/>
      <c r="S3368"/>
      <c r="AX3368" s="2" t="e">
        <f>VLOOKUP(AY3368,#REF!,6,FALSE)</f>
        <v>#REF!</v>
      </c>
      <c r="AY3368" s="2" t="str">
        <f t="shared" si="400"/>
        <v/>
      </c>
      <c r="AZ3368" s="17" t="e">
        <f>VLOOKUP(AY3368,#REF!,6,FALSE)</f>
        <v>#REF!</v>
      </c>
      <c r="BA3368" s="2" t="e">
        <f>VLOOKUP(AY3368,#REF!,2,FALSE)</f>
        <v>#REF!</v>
      </c>
      <c r="BB3368" s="2">
        <f t="shared" si="401"/>
        <v>0</v>
      </c>
      <c r="BC3368" s="17" t="str">
        <f t="shared" si="402"/>
        <v>0</v>
      </c>
      <c r="BD3368" s="2" t="str">
        <f t="shared" si="403"/>
        <v/>
      </c>
      <c r="BE3368" s="2" t="str">
        <f t="shared" si="404"/>
        <v/>
      </c>
      <c r="BF3368" s="2" t="str">
        <f t="shared" si="405"/>
        <v/>
      </c>
      <c r="BG3368" s="2" t="str">
        <f t="shared" si="406"/>
        <v/>
      </c>
      <c r="BH3368" s="2" t="str">
        <f t="shared" si="407"/>
        <v/>
      </c>
      <c r="BI3368" s="2"/>
      <c r="BJ3368" s="2"/>
      <c r="BK3368" s="2"/>
      <c r="BL3368" s="2"/>
      <c r="BM3368" s="2"/>
      <c r="BN3368" s="2"/>
      <c r="BO3368" s="2"/>
    </row>
    <row r="3369" spans="2:67" x14ac:dyDescent="0.25">
      <c r="B3369" s="13"/>
      <c r="E3369" s="13"/>
      <c r="R3369"/>
      <c r="S3369"/>
      <c r="AX3369" s="2" t="e">
        <f>VLOOKUP(AY3369,#REF!,6,FALSE)</f>
        <v>#REF!</v>
      </c>
      <c r="AY3369" s="2" t="str">
        <f t="shared" si="400"/>
        <v/>
      </c>
      <c r="AZ3369" s="17" t="e">
        <f>VLOOKUP(AY3369,#REF!,6,FALSE)</f>
        <v>#REF!</v>
      </c>
      <c r="BA3369" s="2" t="e">
        <f>VLOOKUP(AY3369,#REF!,2,FALSE)</f>
        <v>#REF!</v>
      </c>
      <c r="BB3369" s="2">
        <f t="shared" si="401"/>
        <v>0</v>
      </c>
      <c r="BC3369" s="17" t="str">
        <f t="shared" si="402"/>
        <v>0</v>
      </c>
      <c r="BD3369" s="2" t="str">
        <f t="shared" si="403"/>
        <v/>
      </c>
      <c r="BE3369" s="2" t="str">
        <f t="shared" si="404"/>
        <v/>
      </c>
      <c r="BF3369" s="2" t="str">
        <f t="shared" si="405"/>
        <v/>
      </c>
      <c r="BG3369" s="2" t="str">
        <f t="shared" si="406"/>
        <v/>
      </c>
      <c r="BH3369" s="2" t="str">
        <f t="shared" si="407"/>
        <v/>
      </c>
      <c r="BI3369" s="2"/>
      <c r="BJ3369" s="2"/>
      <c r="BK3369" s="2"/>
      <c r="BL3369" s="2"/>
      <c r="BM3369" s="2"/>
      <c r="BN3369" s="2"/>
      <c r="BO3369" s="2"/>
    </row>
    <row r="3370" spans="2:67" x14ac:dyDescent="0.25">
      <c r="B3370" s="13"/>
      <c r="E3370" s="13"/>
      <c r="R3370"/>
      <c r="S3370"/>
      <c r="AX3370" s="2" t="e">
        <f>VLOOKUP(AY3370,#REF!,6,FALSE)</f>
        <v>#REF!</v>
      </c>
      <c r="AY3370" s="2" t="str">
        <f t="shared" si="400"/>
        <v/>
      </c>
      <c r="AZ3370" s="17" t="e">
        <f>VLOOKUP(AY3370,#REF!,6,FALSE)</f>
        <v>#REF!</v>
      </c>
      <c r="BA3370" s="2" t="e">
        <f>VLOOKUP(AY3370,#REF!,2,FALSE)</f>
        <v>#REF!</v>
      </c>
      <c r="BB3370" s="2">
        <f t="shared" si="401"/>
        <v>0</v>
      </c>
      <c r="BC3370" s="17" t="str">
        <f t="shared" si="402"/>
        <v>0</v>
      </c>
      <c r="BD3370" s="2" t="str">
        <f t="shared" si="403"/>
        <v/>
      </c>
      <c r="BE3370" s="2" t="str">
        <f t="shared" si="404"/>
        <v/>
      </c>
      <c r="BF3370" s="2" t="str">
        <f t="shared" si="405"/>
        <v/>
      </c>
      <c r="BG3370" s="2" t="str">
        <f t="shared" si="406"/>
        <v/>
      </c>
      <c r="BH3370" s="2" t="str">
        <f t="shared" si="407"/>
        <v/>
      </c>
      <c r="BI3370" s="2"/>
      <c r="BJ3370" s="2"/>
      <c r="BK3370" s="2"/>
      <c r="BL3370" s="2"/>
      <c r="BM3370" s="2"/>
      <c r="BN3370" s="2"/>
      <c r="BO3370" s="2"/>
    </row>
    <row r="3371" spans="2:67" x14ac:dyDescent="0.25">
      <c r="B3371" s="13"/>
      <c r="E3371" s="13"/>
      <c r="R3371"/>
      <c r="S3371"/>
      <c r="AX3371" s="2" t="e">
        <f>VLOOKUP(AY3371,#REF!,6,FALSE)</f>
        <v>#REF!</v>
      </c>
      <c r="AY3371" s="2" t="str">
        <f t="shared" si="400"/>
        <v/>
      </c>
      <c r="AZ3371" s="17" t="e">
        <f>VLOOKUP(AY3371,#REF!,6,FALSE)</f>
        <v>#REF!</v>
      </c>
      <c r="BA3371" s="2" t="e">
        <f>VLOOKUP(AY3371,#REF!,2,FALSE)</f>
        <v>#REF!</v>
      </c>
      <c r="BB3371" s="2">
        <f t="shared" si="401"/>
        <v>0</v>
      </c>
      <c r="BC3371" s="17" t="str">
        <f t="shared" si="402"/>
        <v>0</v>
      </c>
      <c r="BD3371" s="2" t="str">
        <f t="shared" si="403"/>
        <v/>
      </c>
      <c r="BE3371" s="2" t="str">
        <f t="shared" si="404"/>
        <v/>
      </c>
      <c r="BF3371" s="2" t="str">
        <f t="shared" si="405"/>
        <v/>
      </c>
      <c r="BG3371" s="2" t="str">
        <f t="shared" si="406"/>
        <v/>
      </c>
      <c r="BH3371" s="2" t="str">
        <f t="shared" si="407"/>
        <v/>
      </c>
      <c r="BI3371" s="2"/>
      <c r="BJ3371" s="2"/>
      <c r="BK3371" s="2"/>
      <c r="BL3371" s="2"/>
      <c r="BM3371" s="2"/>
      <c r="BN3371" s="2"/>
      <c r="BO3371" s="2"/>
    </row>
    <row r="3372" spans="2:67" x14ac:dyDescent="0.25">
      <c r="B3372" s="13"/>
      <c r="E3372" s="13"/>
      <c r="R3372"/>
      <c r="S3372"/>
      <c r="AX3372" s="2" t="e">
        <f>VLOOKUP(AY3372,#REF!,6,FALSE)</f>
        <v>#REF!</v>
      </c>
      <c r="AY3372" s="2" t="str">
        <f t="shared" si="400"/>
        <v/>
      </c>
      <c r="AZ3372" s="17" t="e">
        <f>VLOOKUP(AY3372,#REF!,6,FALSE)</f>
        <v>#REF!</v>
      </c>
      <c r="BA3372" s="2" t="e">
        <f>VLOOKUP(AY3372,#REF!,2,FALSE)</f>
        <v>#REF!</v>
      </c>
      <c r="BB3372" s="2">
        <f t="shared" si="401"/>
        <v>0</v>
      </c>
      <c r="BC3372" s="17" t="str">
        <f t="shared" si="402"/>
        <v>0</v>
      </c>
      <c r="BD3372" s="2" t="str">
        <f t="shared" si="403"/>
        <v/>
      </c>
      <c r="BE3372" s="2" t="str">
        <f t="shared" si="404"/>
        <v/>
      </c>
      <c r="BF3372" s="2" t="str">
        <f t="shared" si="405"/>
        <v/>
      </c>
      <c r="BG3372" s="2" t="str">
        <f t="shared" si="406"/>
        <v/>
      </c>
      <c r="BH3372" s="2" t="str">
        <f t="shared" si="407"/>
        <v/>
      </c>
      <c r="BI3372" s="2"/>
      <c r="BJ3372" s="2"/>
      <c r="BK3372" s="2"/>
      <c r="BL3372" s="2"/>
      <c r="BM3372" s="2"/>
      <c r="BN3372" s="2"/>
      <c r="BO3372" s="2"/>
    </row>
    <row r="3373" spans="2:67" x14ac:dyDescent="0.25">
      <c r="B3373" s="13"/>
      <c r="E3373" s="13"/>
      <c r="R3373"/>
      <c r="S3373"/>
      <c r="AX3373" s="2" t="e">
        <f>VLOOKUP(AY3373,#REF!,6,FALSE)</f>
        <v>#REF!</v>
      </c>
      <c r="AY3373" s="2" t="str">
        <f t="shared" si="400"/>
        <v/>
      </c>
      <c r="AZ3373" s="17" t="e">
        <f>VLOOKUP(AY3373,#REF!,6,FALSE)</f>
        <v>#REF!</v>
      </c>
      <c r="BA3373" s="2" t="e">
        <f>VLOOKUP(AY3373,#REF!,2,FALSE)</f>
        <v>#REF!</v>
      </c>
      <c r="BB3373" s="2">
        <f t="shared" si="401"/>
        <v>0</v>
      </c>
      <c r="BC3373" s="17" t="str">
        <f t="shared" si="402"/>
        <v>0</v>
      </c>
      <c r="BD3373" s="2" t="str">
        <f t="shared" si="403"/>
        <v/>
      </c>
      <c r="BE3373" s="2" t="str">
        <f t="shared" si="404"/>
        <v/>
      </c>
      <c r="BF3373" s="2" t="str">
        <f t="shared" si="405"/>
        <v/>
      </c>
      <c r="BG3373" s="2" t="str">
        <f t="shared" si="406"/>
        <v/>
      </c>
      <c r="BH3373" s="2" t="str">
        <f t="shared" si="407"/>
        <v/>
      </c>
      <c r="BI3373" s="2"/>
      <c r="BJ3373" s="2"/>
      <c r="BK3373" s="2"/>
      <c r="BL3373" s="2"/>
      <c r="BM3373" s="2"/>
      <c r="BN3373" s="2"/>
      <c r="BO3373" s="2"/>
    </row>
    <row r="3374" spans="2:67" x14ac:dyDescent="0.25">
      <c r="B3374" s="13"/>
      <c r="E3374" s="13"/>
      <c r="R3374"/>
      <c r="S3374"/>
      <c r="AX3374" s="2" t="e">
        <f>VLOOKUP(AY3374,#REF!,6,FALSE)</f>
        <v>#REF!</v>
      </c>
      <c r="AY3374" s="2" t="str">
        <f t="shared" si="400"/>
        <v/>
      </c>
      <c r="AZ3374" s="17" t="e">
        <f>VLOOKUP(AY3374,#REF!,6,FALSE)</f>
        <v>#REF!</v>
      </c>
      <c r="BA3374" s="2" t="e">
        <f>VLOOKUP(AY3374,#REF!,2,FALSE)</f>
        <v>#REF!</v>
      </c>
      <c r="BB3374" s="2">
        <f t="shared" si="401"/>
        <v>0</v>
      </c>
      <c r="BC3374" s="17" t="str">
        <f t="shared" si="402"/>
        <v>0</v>
      </c>
      <c r="BD3374" s="2" t="str">
        <f t="shared" si="403"/>
        <v/>
      </c>
      <c r="BE3374" s="2" t="str">
        <f t="shared" si="404"/>
        <v/>
      </c>
      <c r="BF3374" s="2" t="str">
        <f t="shared" si="405"/>
        <v/>
      </c>
      <c r="BG3374" s="2" t="str">
        <f t="shared" si="406"/>
        <v/>
      </c>
      <c r="BH3374" s="2" t="str">
        <f t="shared" si="407"/>
        <v/>
      </c>
      <c r="BI3374" s="2"/>
      <c r="BJ3374" s="2"/>
      <c r="BK3374" s="2"/>
      <c r="BL3374" s="2"/>
      <c r="BM3374" s="2"/>
      <c r="BN3374" s="2"/>
      <c r="BO3374" s="2"/>
    </row>
    <row r="3375" spans="2:67" x14ac:dyDescent="0.25">
      <c r="B3375" s="13"/>
      <c r="E3375" s="13"/>
      <c r="R3375"/>
      <c r="S3375"/>
      <c r="AX3375" s="2" t="e">
        <f>VLOOKUP(AY3375,#REF!,6,FALSE)</f>
        <v>#REF!</v>
      </c>
      <c r="AY3375" s="2" t="str">
        <f t="shared" si="400"/>
        <v/>
      </c>
      <c r="AZ3375" s="17" t="e">
        <f>VLOOKUP(AY3375,#REF!,6,FALSE)</f>
        <v>#REF!</v>
      </c>
      <c r="BA3375" s="2" t="e">
        <f>VLOOKUP(AY3375,#REF!,2,FALSE)</f>
        <v>#REF!</v>
      </c>
      <c r="BB3375" s="2">
        <f t="shared" si="401"/>
        <v>0</v>
      </c>
      <c r="BC3375" s="17" t="str">
        <f t="shared" si="402"/>
        <v>0</v>
      </c>
      <c r="BD3375" s="2" t="str">
        <f t="shared" si="403"/>
        <v/>
      </c>
      <c r="BE3375" s="2" t="str">
        <f t="shared" si="404"/>
        <v/>
      </c>
      <c r="BF3375" s="2" t="str">
        <f t="shared" si="405"/>
        <v/>
      </c>
      <c r="BG3375" s="2" t="str">
        <f t="shared" si="406"/>
        <v/>
      </c>
      <c r="BH3375" s="2" t="str">
        <f t="shared" si="407"/>
        <v/>
      </c>
      <c r="BI3375" s="2"/>
      <c r="BJ3375" s="2"/>
      <c r="BK3375" s="2"/>
      <c r="BL3375" s="2"/>
      <c r="BM3375" s="2"/>
      <c r="BN3375" s="2"/>
      <c r="BO3375" s="2"/>
    </row>
    <row r="3376" spans="2:67" x14ac:dyDescent="0.25">
      <c r="B3376" s="13"/>
      <c r="E3376" s="13"/>
      <c r="R3376"/>
      <c r="S3376"/>
      <c r="AX3376" s="2" t="e">
        <f>VLOOKUP(AY3376,#REF!,6,FALSE)</f>
        <v>#REF!</v>
      </c>
      <c r="AY3376" s="2" t="str">
        <f t="shared" si="400"/>
        <v/>
      </c>
      <c r="AZ3376" s="17" t="e">
        <f>VLOOKUP(AY3376,#REF!,6,FALSE)</f>
        <v>#REF!</v>
      </c>
      <c r="BA3376" s="2" t="e">
        <f>VLOOKUP(AY3376,#REF!,2,FALSE)</f>
        <v>#REF!</v>
      </c>
      <c r="BB3376" s="2">
        <f t="shared" si="401"/>
        <v>0</v>
      </c>
      <c r="BC3376" s="17" t="str">
        <f t="shared" si="402"/>
        <v>0</v>
      </c>
      <c r="BD3376" s="2" t="str">
        <f t="shared" si="403"/>
        <v/>
      </c>
      <c r="BE3376" s="2" t="str">
        <f t="shared" si="404"/>
        <v/>
      </c>
      <c r="BF3376" s="2" t="str">
        <f t="shared" si="405"/>
        <v/>
      </c>
      <c r="BG3376" s="2" t="str">
        <f t="shared" si="406"/>
        <v/>
      </c>
      <c r="BH3376" s="2" t="str">
        <f t="shared" si="407"/>
        <v/>
      </c>
      <c r="BI3376" s="2"/>
      <c r="BJ3376" s="2"/>
      <c r="BK3376" s="2"/>
      <c r="BL3376" s="2"/>
      <c r="BM3376" s="2"/>
      <c r="BN3376" s="2"/>
      <c r="BO3376" s="2"/>
    </row>
    <row r="3377" spans="2:67" x14ac:dyDescent="0.25">
      <c r="B3377" s="13"/>
      <c r="E3377" s="13"/>
      <c r="R3377"/>
      <c r="S3377" s="1"/>
      <c r="AX3377" s="2" t="e">
        <f>VLOOKUP(AY3377,#REF!,6,FALSE)</f>
        <v>#REF!</v>
      </c>
      <c r="AY3377" s="2" t="str">
        <f t="shared" si="400"/>
        <v/>
      </c>
      <c r="AZ3377" s="17" t="e">
        <f>VLOOKUP(AY3377,#REF!,6,FALSE)</f>
        <v>#REF!</v>
      </c>
      <c r="BA3377" s="2" t="e">
        <f>VLOOKUP(AY3377,#REF!,2,FALSE)</f>
        <v>#REF!</v>
      </c>
      <c r="BB3377" s="2">
        <f t="shared" si="401"/>
        <v>0</v>
      </c>
      <c r="BC3377" s="17" t="str">
        <f t="shared" si="402"/>
        <v>0</v>
      </c>
      <c r="BD3377" s="2" t="str">
        <f t="shared" si="403"/>
        <v/>
      </c>
      <c r="BE3377" s="2" t="str">
        <f t="shared" si="404"/>
        <v/>
      </c>
      <c r="BF3377" s="2" t="str">
        <f t="shared" si="405"/>
        <v/>
      </c>
      <c r="BG3377" s="2" t="str">
        <f t="shared" si="406"/>
        <v/>
      </c>
      <c r="BH3377" s="2" t="str">
        <f t="shared" si="407"/>
        <v/>
      </c>
      <c r="BI3377" s="2"/>
      <c r="BJ3377" s="2"/>
      <c r="BK3377" s="2"/>
      <c r="BL3377" s="2"/>
      <c r="BM3377" s="2"/>
      <c r="BN3377" s="2"/>
      <c r="BO3377" s="2"/>
    </row>
    <row r="3378" spans="2:67" x14ac:dyDescent="0.25">
      <c r="B3378" s="13"/>
      <c r="E3378" s="13"/>
      <c r="R3378"/>
      <c r="S3378"/>
      <c r="AX3378" s="2" t="e">
        <f>VLOOKUP(AY3378,#REF!,6,FALSE)</f>
        <v>#REF!</v>
      </c>
      <c r="AY3378" s="2" t="str">
        <f t="shared" si="400"/>
        <v/>
      </c>
      <c r="AZ3378" s="17" t="e">
        <f>VLOOKUP(AY3378,#REF!,6,FALSE)</f>
        <v>#REF!</v>
      </c>
      <c r="BA3378" s="2" t="e">
        <f>VLOOKUP(AY3378,#REF!,2,FALSE)</f>
        <v>#REF!</v>
      </c>
      <c r="BB3378" s="2">
        <f t="shared" si="401"/>
        <v>0</v>
      </c>
      <c r="BC3378" s="17" t="str">
        <f t="shared" si="402"/>
        <v>0</v>
      </c>
      <c r="BD3378" s="2" t="str">
        <f t="shared" si="403"/>
        <v/>
      </c>
      <c r="BE3378" s="2" t="str">
        <f t="shared" si="404"/>
        <v/>
      </c>
      <c r="BF3378" s="2" t="str">
        <f t="shared" si="405"/>
        <v/>
      </c>
      <c r="BG3378" s="2" t="str">
        <f t="shared" si="406"/>
        <v/>
      </c>
      <c r="BH3378" s="2" t="str">
        <f t="shared" si="407"/>
        <v/>
      </c>
      <c r="BI3378" s="2"/>
      <c r="BJ3378" s="2"/>
      <c r="BK3378" s="2"/>
      <c r="BL3378" s="2"/>
      <c r="BM3378" s="2"/>
      <c r="BN3378" s="2"/>
      <c r="BO3378" s="2"/>
    </row>
    <row r="3379" spans="2:67" x14ac:dyDescent="0.25">
      <c r="B3379" s="13"/>
      <c r="E3379" s="13"/>
      <c r="R3379"/>
      <c r="S3379"/>
      <c r="AX3379" s="2" t="e">
        <f>VLOOKUP(AY3379,#REF!,6,FALSE)</f>
        <v>#REF!</v>
      </c>
      <c r="AY3379" s="2" t="str">
        <f t="shared" si="400"/>
        <v/>
      </c>
      <c r="AZ3379" s="17" t="e">
        <f>VLOOKUP(AY3379,#REF!,6,FALSE)</f>
        <v>#REF!</v>
      </c>
      <c r="BA3379" s="2" t="e">
        <f>VLOOKUP(AY3379,#REF!,2,FALSE)</f>
        <v>#REF!</v>
      </c>
      <c r="BB3379" s="2">
        <f t="shared" si="401"/>
        <v>0</v>
      </c>
      <c r="BC3379" s="17" t="str">
        <f t="shared" si="402"/>
        <v>0</v>
      </c>
      <c r="BD3379" s="2" t="str">
        <f t="shared" si="403"/>
        <v/>
      </c>
      <c r="BE3379" s="2" t="str">
        <f t="shared" si="404"/>
        <v/>
      </c>
      <c r="BF3379" s="2" t="str">
        <f t="shared" si="405"/>
        <v/>
      </c>
      <c r="BG3379" s="2" t="str">
        <f t="shared" si="406"/>
        <v/>
      </c>
      <c r="BH3379" s="2" t="str">
        <f t="shared" si="407"/>
        <v/>
      </c>
      <c r="BI3379" s="2"/>
      <c r="BJ3379" s="2"/>
      <c r="BK3379" s="2"/>
      <c r="BL3379" s="2"/>
      <c r="BM3379" s="2"/>
      <c r="BN3379" s="2"/>
      <c r="BO3379" s="2"/>
    </row>
    <row r="3380" spans="2:67" x14ac:dyDescent="0.25">
      <c r="B3380" s="13"/>
      <c r="E3380" s="13"/>
      <c r="R3380"/>
      <c r="S3380"/>
      <c r="AX3380" s="2" t="e">
        <f>VLOOKUP(AY3380,#REF!,6,FALSE)</f>
        <v>#REF!</v>
      </c>
      <c r="AY3380" s="2" t="str">
        <f t="shared" ref="AY3380:AY3443" si="408">LEFT($A3380,3)</f>
        <v/>
      </c>
      <c r="AZ3380" s="17" t="e">
        <f>VLOOKUP(AY3380,#REF!,6,FALSE)</f>
        <v>#REF!</v>
      </c>
      <c r="BA3380" s="2" t="e">
        <f>VLOOKUP(AY3380,#REF!,2,FALSE)</f>
        <v>#REF!</v>
      </c>
      <c r="BB3380" s="2">
        <f t="shared" ref="BB3380:BB3443" si="409">O3380</f>
        <v>0</v>
      </c>
      <c r="BC3380" s="17" t="str">
        <f t="shared" ref="BC3380:BC3443" si="410">LEFT(BB3380,2)</f>
        <v>0</v>
      </c>
      <c r="BD3380" s="2" t="str">
        <f t="shared" ref="BD3380:BD3443" si="411">MID(BB3380,14,2)</f>
        <v/>
      </c>
      <c r="BE3380" s="2" t="str">
        <f t="shared" ref="BE3380:BE3443" si="412">++MID(BB3380,8,3)</f>
        <v/>
      </c>
      <c r="BF3380" s="2" t="str">
        <f t="shared" ref="BF3380:BF3443" si="413">MID(BB3380,24,2)</f>
        <v/>
      </c>
      <c r="BG3380" s="2" t="str">
        <f t="shared" ref="BG3380:BG3443" si="414">++MID(BB3380,27,2)</f>
        <v/>
      </c>
      <c r="BH3380" s="2" t="str">
        <f t="shared" ref="BH3380:BH3443" si="415">++MID(BB3380,3,2)</f>
        <v/>
      </c>
      <c r="BI3380" s="2"/>
      <c r="BJ3380" s="2"/>
      <c r="BK3380" s="2"/>
      <c r="BL3380" s="2"/>
      <c r="BM3380" s="2"/>
      <c r="BN3380" s="2"/>
      <c r="BO3380" s="2"/>
    </row>
    <row r="3381" spans="2:67" x14ac:dyDescent="0.25">
      <c r="B3381" s="13"/>
      <c r="E3381" s="13"/>
      <c r="R3381" s="1"/>
      <c r="S3381"/>
      <c r="AX3381" s="2" t="e">
        <f>VLOOKUP(AY3381,#REF!,6,FALSE)</f>
        <v>#REF!</v>
      </c>
      <c r="AY3381" s="2" t="str">
        <f t="shared" si="408"/>
        <v/>
      </c>
      <c r="AZ3381" s="17" t="e">
        <f>VLOOKUP(AY3381,#REF!,6,FALSE)</f>
        <v>#REF!</v>
      </c>
      <c r="BA3381" s="2" t="e">
        <f>VLOOKUP(AY3381,#REF!,2,FALSE)</f>
        <v>#REF!</v>
      </c>
      <c r="BB3381" s="2">
        <f t="shared" si="409"/>
        <v>0</v>
      </c>
      <c r="BC3381" s="17" t="str">
        <f t="shared" si="410"/>
        <v>0</v>
      </c>
      <c r="BD3381" s="2" t="str">
        <f t="shared" si="411"/>
        <v/>
      </c>
      <c r="BE3381" s="2" t="str">
        <f t="shared" si="412"/>
        <v/>
      </c>
      <c r="BF3381" s="2" t="str">
        <f t="shared" si="413"/>
        <v/>
      </c>
      <c r="BG3381" s="2" t="str">
        <f t="shared" si="414"/>
        <v/>
      </c>
      <c r="BH3381" s="2" t="str">
        <f t="shared" si="415"/>
        <v/>
      </c>
      <c r="BI3381" s="2"/>
      <c r="BJ3381" s="2"/>
      <c r="BK3381" s="2"/>
      <c r="BL3381" s="2"/>
      <c r="BM3381" s="2"/>
      <c r="BN3381" s="2"/>
      <c r="BO3381" s="2"/>
    </row>
    <row r="3382" spans="2:67" x14ac:dyDescent="0.25">
      <c r="B3382" s="13"/>
      <c r="E3382" s="13"/>
      <c r="R3382"/>
      <c r="S3382"/>
      <c r="AX3382" s="2" t="e">
        <f>VLOOKUP(AY3382,#REF!,6,FALSE)</f>
        <v>#REF!</v>
      </c>
      <c r="AY3382" s="2" t="str">
        <f t="shared" si="408"/>
        <v/>
      </c>
      <c r="AZ3382" s="17" t="e">
        <f>VLOOKUP(AY3382,#REF!,6,FALSE)</f>
        <v>#REF!</v>
      </c>
      <c r="BA3382" s="2" t="e">
        <f>VLOOKUP(AY3382,#REF!,2,FALSE)</f>
        <v>#REF!</v>
      </c>
      <c r="BB3382" s="2">
        <f t="shared" si="409"/>
        <v>0</v>
      </c>
      <c r="BC3382" s="17" t="str">
        <f t="shared" si="410"/>
        <v>0</v>
      </c>
      <c r="BD3382" s="2" t="str">
        <f t="shared" si="411"/>
        <v/>
      </c>
      <c r="BE3382" s="2" t="str">
        <f t="shared" si="412"/>
        <v/>
      </c>
      <c r="BF3382" s="2" t="str">
        <f t="shared" si="413"/>
        <v/>
      </c>
      <c r="BG3382" s="2" t="str">
        <f t="shared" si="414"/>
        <v/>
      </c>
      <c r="BH3382" s="2" t="str">
        <f t="shared" si="415"/>
        <v/>
      </c>
      <c r="BI3382" s="2"/>
      <c r="BJ3382" s="2"/>
      <c r="BK3382" s="2"/>
      <c r="BL3382" s="2"/>
      <c r="BM3382" s="2"/>
      <c r="BN3382" s="2"/>
      <c r="BO3382" s="2"/>
    </row>
    <row r="3383" spans="2:67" x14ac:dyDescent="0.25">
      <c r="B3383" s="13"/>
      <c r="E3383" s="13"/>
      <c r="R3383"/>
      <c r="S3383"/>
      <c r="AX3383" s="2" t="e">
        <f>VLOOKUP(AY3383,#REF!,6,FALSE)</f>
        <v>#REF!</v>
      </c>
      <c r="AY3383" s="2" t="str">
        <f t="shared" si="408"/>
        <v/>
      </c>
      <c r="AZ3383" s="17" t="e">
        <f>VLOOKUP(AY3383,#REF!,6,FALSE)</f>
        <v>#REF!</v>
      </c>
      <c r="BA3383" s="2" t="e">
        <f>VLOOKUP(AY3383,#REF!,2,FALSE)</f>
        <v>#REF!</v>
      </c>
      <c r="BB3383" s="2">
        <f t="shared" si="409"/>
        <v>0</v>
      </c>
      <c r="BC3383" s="17" t="str">
        <f t="shared" si="410"/>
        <v>0</v>
      </c>
      <c r="BD3383" s="2" t="str">
        <f t="shared" si="411"/>
        <v/>
      </c>
      <c r="BE3383" s="2" t="str">
        <f t="shared" si="412"/>
        <v/>
      </c>
      <c r="BF3383" s="2" t="str">
        <f t="shared" si="413"/>
        <v/>
      </c>
      <c r="BG3383" s="2" t="str">
        <f t="shared" si="414"/>
        <v/>
      </c>
      <c r="BH3383" s="2" t="str">
        <f t="shared" si="415"/>
        <v/>
      </c>
      <c r="BI3383" s="2"/>
      <c r="BJ3383" s="2"/>
      <c r="BK3383" s="2"/>
      <c r="BL3383" s="2"/>
      <c r="BM3383" s="2"/>
      <c r="BN3383" s="2"/>
      <c r="BO3383" s="2"/>
    </row>
    <row r="3384" spans="2:67" x14ac:dyDescent="0.25">
      <c r="B3384" s="13"/>
      <c r="E3384" s="13"/>
      <c r="R3384"/>
      <c r="S3384"/>
      <c r="AX3384" s="2" t="e">
        <f>VLOOKUP(AY3384,#REF!,6,FALSE)</f>
        <v>#REF!</v>
      </c>
      <c r="AY3384" s="2" t="str">
        <f t="shared" si="408"/>
        <v/>
      </c>
      <c r="AZ3384" s="17" t="e">
        <f>VLOOKUP(AY3384,#REF!,6,FALSE)</f>
        <v>#REF!</v>
      </c>
      <c r="BA3384" s="2" t="e">
        <f>VLOOKUP(AY3384,#REF!,2,FALSE)</f>
        <v>#REF!</v>
      </c>
      <c r="BB3384" s="2">
        <f t="shared" si="409"/>
        <v>0</v>
      </c>
      <c r="BC3384" s="17" t="str">
        <f t="shared" si="410"/>
        <v>0</v>
      </c>
      <c r="BD3384" s="2" t="str">
        <f t="shared" si="411"/>
        <v/>
      </c>
      <c r="BE3384" s="2" t="str">
        <f t="shared" si="412"/>
        <v/>
      </c>
      <c r="BF3384" s="2" t="str">
        <f t="shared" si="413"/>
        <v/>
      </c>
      <c r="BG3384" s="2" t="str">
        <f t="shared" si="414"/>
        <v/>
      </c>
      <c r="BH3384" s="2" t="str">
        <f t="shared" si="415"/>
        <v/>
      </c>
      <c r="BI3384" s="2"/>
      <c r="BJ3384" s="2"/>
      <c r="BK3384" s="2"/>
      <c r="BL3384" s="2"/>
      <c r="BM3384" s="2"/>
      <c r="BN3384" s="2"/>
      <c r="BO3384" s="2"/>
    </row>
    <row r="3385" spans="2:67" x14ac:dyDescent="0.25">
      <c r="B3385" s="13"/>
      <c r="E3385" s="13"/>
      <c r="R3385"/>
      <c r="S3385"/>
      <c r="AX3385" s="2" t="e">
        <f>VLOOKUP(AY3385,#REF!,6,FALSE)</f>
        <v>#REF!</v>
      </c>
      <c r="AY3385" s="2" t="str">
        <f t="shared" si="408"/>
        <v/>
      </c>
      <c r="AZ3385" s="17" t="e">
        <f>VLOOKUP(AY3385,#REF!,6,FALSE)</f>
        <v>#REF!</v>
      </c>
      <c r="BA3385" s="2" t="e">
        <f>VLOOKUP(AY3385,#REF!,2,FALSE)</f>
        <v>#REF!</v>
      </c>
      <c r="BB3385" s="2">
        <f t="shared" si="409"/>
        <v>0</v>
      </c>
      <c r="BC3385" s="17" t="str">
        <f t="shared" si="410"/>
        <v>0</v>
      </c>
      <c r="BD3385" s="2" t="str">
        <f t="shared" si="411"/>
        <v/>
      </c>
      <c r="BE3385" s="2" t="str">
        <f t="shared" si="412"/>
        <v/>
      </c>
      <c r="BF3385" s="2" t="str">
        <f t="shared" si="413"/>
        <v/>
      </c>
      <c r="BG3385" s="2" t="str">
        <f t="shared" si="414"/>
        <v/>
      </c>
      <c r="BH3385" s="2" t="str">
        <f t="shared" si="415"/>
        <v/>
      </c>
      <c r="BI3385" s="2"/>
      <c r="BJ3385" s="2"/>
      <c r="BK3385" s="2"/>
      <c r="BL3385" s="2"/>
      <c r="BM3385" s="2"/>
      <c r="BN3385" s="2"/>
      <c r="BO3385" s="2"/>
    </row>
    <row r="3386" spans="2:67" x14ac:dyDescent="0.25">
      <c r="B3386" s="13"/>
      <c r="E3386" s="13"/>
      <c r="R3386"/>
      <c r="S3386"/>
      <c r="AX3386" s="2" t="e">
        <f>VLOOKUP(AY3386,#REF!,6,FALSE)</f>
        <v>#REF!</v>
      </c>
      <c r="AY3386" s="2" t="str">
        <f t="shared" si="408"/>
        <v/>
      </c>
      <c r="AZ3386" s="17" t="e">
        <f>VLOOKUP(AY3386,#REF!,6,FALSE)</f>
        <v>#REF!</v>
      </c>
      <c r="BA3386" s="2" t="e">
        <f>VLOOKUP(AY3386,#REF!,2,FALSE)</f>
        <v>#REF!</v>
      </c>
      <c r="BB3386" s="2">
        <f t="shared" si="409"/>
        <v>0</v>
      </c>
      <c r="BC3386" s="17" t="str">
        <f t="shared" si="410"/>
        <v>0</v>
      </c>
      <c r="BD3386" s="2" t="str">
        <f t="shared" si="411"/>
        <v/>
      </c>
      <c r="BE3386" s="2" t="str">
        <f t="shared" si="412"/>
        <v/>
      </c>
      <c r="BF3386" s="2" t="str">
        <f t="shared" si="413"/>
        <v/>
      </c>
      <c r="BG3386" s="2" t="str">
        <f t="shared" si="414"/>
        <v/>
      </c>
      <c r="BH3386" s="2" t="str">
        <f t="shared" si="415"/>
        <v/>
      </c>
      <c r="BI3386" s="2"/>
      <c r="BJ3386" s="2"/>
      <c r="BK3386" s="2"/>
      <c r="BL3386" s="2"/>
      <c r="BM3386" s="2"/>
      <c r="BN3386" s="2"/>
      <c r="BO3386" s="2"/>
    </row>
    <row r="3387" spans="2:67" x14ac:dyDescent="0.25">
      <c r="B3387" s="13"/>
      <c r="E3387" s="13"/>
      <c r="R3387"/>
      <c r="S3387"/>
      <c r="AX3387" s="2" t="e">
        <f>VLOOKUP(AY3387,#REF!,6,FALSE)</f>
        <v>#REF!</v>
      </c>
      <c r="AY3387" s="2" t="str">
        <f t="shared" si="408"/>
        <v/>
      </c>
      <c r="AZ3387" s="17" t="e">
        <f>VLOOKUP(AY3387,#REF!,6,FALSE)</f>
        <v>#REF!</v>
      </c>
      <c r="BA3387" s="2" t="e">
        <f>VLOOKUP(AY3387,#REF!,2,FALSE)</f>
        <v>#REF!</v>
      </c>
      <c r="BB3387" s="2">
        <f t="shared" si="409"/>
        <v>0</v>
      </c>
      <c r="BC3387" s="17" t="str">
        <f t="shared" si="410"/>
        <v>0</v>
      </c>
      <c r="BD3387" s="2" t="str">
        <f t="shared" si="411"/>
        <v/>
      </c>
      <c r="BE3387" s="2" t="str">
        <f t="shared" si="412"/>
        <v/>
      </c>
      <c r="BF3387" s="2" t="str">
        <f t="shared" si="413"/>
        <v/>
      </c>
      <c r="BG3387" s="2" t="str">
        <f t="shared" si="414"/>
        <v/>
      </c>
      <c r="BH3387" s="2" t="str">
        <f t="shared" si="415"/>
        <v/>
      </c>
      <c r="BI3387" s="2"/>
      <c r="BJ3387" s="2"/>
      <c r="BK3387" s="2"/>
      <c r="BL3387" s="2"/>
      <c r="BM3387" s="2"/>
      <c r="BN3387" s="2"/>
      <c r="BO3387" s="2"/>
    </row>
    <row r="3388" spans="2:67" x14ac:dyDescent="0.25">
      <c r="B3388" s="13"/>
      <c r="E3388" s="13"/>
      <c r="R3388"/>
      <c r="S3388"/>
      <c r="AX3388" s="2" t="e">
        <f>VLOOKUP(AY3388,#REF!,6,FALSE)</f>
        <v>#REF!</v>
      </c>
      <c r="AY3388" s="2" t="str">
        <f t="shared" si="408"/>
        <v/>
      </c>
      <c r="AZ3388" s="17" t="e">
        <f>VLOOKUP(AY3388,#REF!,6,FALSE)</f>
        <v>#REF!</v>
      </c>
      <c r="BA3388" s="2" t="e">
        <f>VLOOKUP(AY3388,#REF!,2,FALSE)</f>
        <v>#REF!</v>
      </c>
      <c r="BB3388" s="2">
        <f t="shared" si="409"/>
        <v>0</v>
      </c>
      <c r="BC3388" s="17" t="str">
        <f t="shared" si="410"/>
        <v>0</v>
      </c>
      <c r="BD3388" s="2" t="str">
        <f t="shared" si="411"/>
        <v/>
      </c>
      <c r="BE3388" s="2" t="str">
        <f t="shared" si="412"/>
        <v/>
      </c>
      <c r="BF3388" s="2" t="str">
        <f t="shared" si="413"/>
        <v/>
      </c>
      <c r="BG3388" s="2" t="str">
        <f t="shared" si="414"/>
        <v/>
      </c>
      <c r="BH3388" s="2" t="str">
        <f t="shared" si="415"/>
        <v/>
      </c>
      <c r="BI3388" s="2"/>
      <c r="BJ3388" s="2"/>
      <c r="BK3388" s="2"/>
      <c r="BL3388" s="2"/>
      <c r="BM3388" s="2"/>
      <c r="BN3388" s="2"/>
      <c r="BO3388" s="2"/>
    </row>
    <row r="3389" spans="2:67" x14ac:dyDescent="0.25">
      <c r="B3389" s="13"/>
      <c r="E3389" s="13"/>
      <c r="R3389"/>
      <c r="S3389"/>
      <c r="AX3389" s="2" t="e">
        <f>VLOOKUP(AY3389,#REF!,6,FALSE)</f>
        <v>#REF!</v>
      </c>
      <c r="AY3389" s="2" t="str">
        <f t="shared" si="408"/>
        <v/>
      </c>
      <c r="AZ3389" s="17" t="e">
        <f>VLOOKUP(AY3389,#REF!,6,FALSE)</f>
        <v>#REF!</v>
      </c>
      <c r="BA3389" s="2" t="e">
        <f>VLOOKUP(AY3389,#REF!,2,FALSE)</f>
        <v>#REF!</v>
      </c>
      <c r="BB3389" s="2">
        <f t="shared" si="409"/>
        <v>0</v>
      </c>
      <c r="BC3389" s="17" t="str">
        <f t="shared" si="410"/>
        <v>0</v>
      </c>
      <c r="BD3389" s="2" t="str">
        <f t="shared" si="411"/>
        <v/>
      </c>
      <c r="BE3389" s="2" t="str">
        <f t="shared" si="412"/>
        <v/>
      </c>
      <c r="BF3389" s="2" t="str">
        <f t="shared" si="413"/>
        <v/>
      </c>
      <c r="BG3389" s="2" t="str">
        <f t="shared" si="414"/>
        <v/>
      </c>
      <c r="BH3389" s="2" t="str">
        <f t="shared" si="415"/>
        <v/>
      </c>
      <c r="BI3389" s="2"/>
      <c r="BJ3389" s="2"/>
      <c r="BK3389" s="2"/>
      <c r="BL3389" s="2"/>
      <c r="BM3389" s="2"/>
      <c r="BN3389" s="2"/>
      <c r="BO3389" s="2"/>
    </row>
    <row r="3390" spans="2:67" x14ac:dyDescent="0.25">
      <c r="B3390" s="13"/>
      <c r="E3390" s="13"/>
      <c r="R3390"/>
      <c r="S3390"/>
      <c r="AX3390" s="2" t="e">
        <f>VLOOKUP(AY3390,#REF!,6,FALSE)</f>
        <v>#REF!</v>
      </c>
      <c r="AY3390" s="2" t="str">
        <f t="shared" si="408"/>
        <v/>
      </c>
      <c r="AZ3390" s="17" t="e">
        <f>VLOOKUP(AY3390,#REF!,6,FALSE)</f>
        <v>#REF!</v>
      </c>
      <c r="BA3390" s="2" t="e">
        <f>VLOOKUP(AY3390,#REF!,2,FALSE)</f>
        <v>#REF!</v>
      </c>
      <c r="BB3390" s="2">
        <f t="shared" si="409"/>
        <v>0</v>
      </c>
      <c r="BC3390" s="17" t="str">
        <f t="shared" si="410"/>
        <v>0</v>
      </c>
      <c r="BD3390" s="2" t="str">
        <f t="shared" si="411"/>
        <v/>
      </c>
      <c r="BE3390" s="2" t="str">
        <f t="shared" si="412"/>
        <v/>
      </c>
      <c r="BF3390" s="2" t="str">
        <f t="shared" si="413"/>
        <v/>
      </c>
      <c r="BG3390" s="2" t="str">
        <f t="shared" si="414"/>
        <v/>
      </c>
      <c r="BH3390" s="2" t="str">
        <f t="shared" si="415"/>
        <v/>
      </c>
      <c r="BI3390" s="2"/>
      <c r="BJ3390" s="2"/>
      <c r="BK3390" s="2"/>
      <c r="BL3390" s="2"/>
      <c r="BM3390" s="2"/>
      <c r="BN3390" s="2"/>
      <c r="BO3390" s="2"/>
    </row>
    <row r="3391" spans="2:67" x14ac:dyDescent="0.25">
      <c r="B3391" s="13"/>
      <c r="E3391" s="13"/>
      <c r="R3391"/>
      <c r="S3391"/>
      <c r="AX3391" s="2" t="e">
        <f>VLOOKUP(AY3391,#REF!,6,FALSE)</f>
        <v>#REF!</v>
      </c>
      <c r="AY3391" s="2" t="str">
        <f t="shared" si="408"/>
        <v/>
      </c>
      <c r="AZ3391" s="17" t="e">
        <f>VLOOKUP(AY3391,#REF!,6,FALSE)</f>
        <v>#REF!</v>
      </c>
      <c r="BA3391" s="2" t="e">
        <f>VLOOKUP(AY3391,#REF!,2,FALSE)</f>
        <v>#REF!</v>
      </c>
      <c r="BB3391" s="2">
        <f t="shared" si="409"/>
        <v>0</v>
      </c>
      <c r="BC3391" s="17" t="str">
        <f t="shared" si="410"/>
        <v>0</v>
      </c>
      <c r="BD3391" s="2" t="str">
        <f t="shared" si="411"/>
        <v/>
      </c>
      <c r="BE3391" s="2" t="str">
        <f t="shared" si="412"/>
        <v/>
      </c>
      <c r="BF3391" s="2" t="str">
        <f t="shared" si="413"/>
        <v/>
      </c>
      <c r="BG3391" s="2" t="str">
        <f t="shared" si="414"/>
        <v/>
      </c>
      <c r="BH3391" s="2" t="str">
        <f t="shared" si="415"/>
        <v/>
      </c>
      <c r="BI3391" s="2"/>
      <c r="BJ3391" s="2"/>
      <c r="BK3391" s="2"/>
      <c r="BL3391" s="2"/>
      <c r="BM3391" s="2"/>
      <c r="BN3391" s="2"/>
      <c r="BO3391" s="2"/>
    </row>
    <row r="3392" spans="2:67" x14ac:dyDescent="0.25">
      <c r="B3392" s="13"/>
      <c r="E3392" s="13"/>
      <c r="R3392"/>
      <c r="S3392"/>
      <c r="AX3392" s="2" t="e">
        <f>VLOOKUP(AY3392,#REF!,6,FALSE)</f>
        <v>#REF!</v>
      </c>
      <c r="AY3392" s="2" t="str">
        <f t="shared" si="408"/>
        <v/>
      </c>
      <c r="AZ3392" s="17" t="e">
        <f>VLOOKUP(AY3392,#REF!,6,FALSE)</f>
        <v>#REF!</v>
      </c>
      <c r="BA3392" s="2" t="e">
        <f>VLOOKUP(AY3392,#REF!,2,FALSE)</f>
        <v>#REF!</v>
      </c>
      <c r="BB3392" s="2">
        <f t="shared" si="409"/>
        <v>0</v>
      </c>
      <c r="BC3392" s="17" t="str">
        <f t="shared" si="410"/>
        <v>0</v>
      </c>
      <c r="BD3392" s="2" t="str">
        <f t="shared" si="411"/>
        <v/>
      </c>
      <c r="BE3392" s="2" t="str">
        <f t="shared" si="412"/>
        <v/>
      </c>
      <c r="BF3392" s="2" t="str">
        <f t="shared" si="413"/>
        <v/>
      </c>
      <c r="BG3392" s="2" t="str">
        <f t="shared" si="414"/>
        <v/>
      </c>
      <c r="BH3392" s="2" t="str">
        <f t="shared" si="415"/>
        <v/>
      </c>
      <c r="BI3392" s="2"/>
      <c r="BJ3392" s="2"/>
      <c r="BK3392" s="2"/>
      <c r="BL3392" s="2"/>
      <c r="BM3392" s="2"/>
      <c r="BN3392" s="2"/>
      <c r="BO3392" s="2"/>
    </row>
    <row r="3393" spans="2:67" x14ac:dyDescent="0.25">
      <c r="B3393" s="13"/>
      <c r="E3393" s="13"/>
      <c r="R3393"/>
      <c r="S3393"/>
      <c r="AX3393" s="2" t="e">
        <f>VLOOKUP(AY3393,#REF!,6,FALSE)</f>
        <v>#REF!</v>
      </c>
      <c r="AY3393" s="2" t="str">
        <f t="shared" si="408"/>
        <v/>
      </c>
      <c r="AZ3393" s="17" t="e">
        <f>VLOOKUP(AY3393,#REF!,6,FALSE)</f>
        <v>#REF!</v>
      </c>
      <c r="BA3393" s="2" t="e">
        <f>VLOOKUP(AY3393,#REF!,2,FALSE)</f>
        <v>#REF!</v>
      </c>
      <c r="BB3393" s="2">
        <f t="shared" si="409"/>
        <v>0</v>
      </c>
      <c r="BC3393" s="17" t="str">
        <f t="shared" si="410"/>
        <v>0</v>
      </c>
      <c r="BD3393" s="2" t="str">
        <f t="shared" si="411"/>
        <v/>
      </c>
      <c r="BE3393" s="2" t="str">
        <f t="shared" si="412"/>
        <v/>
      </c>
      <c r="BF3393" s="2" t="str">
        <f t="shared" si="413"/>
        <v/>
      </c>
      <c r="BG3393" s="2" t="str">
        <f t="shared" si="414"/>
        <v/>
      </c>
      <c r="BH3393" s="2" t="str">
        <f t="shared" si="415"/>
        <v/>
      </c>
      <c r="BI3393" s="2"/>
      <c r="BJ3393" s="2"/>
      <c r="BK3393" s="2"/>
      <c r="BL3393" s="2"/>
      <c r="BM3393" s="2"/>
      <c r="BN3393" s="2"/>
      <c r="BO3393" s="2"/>
    </row>
    <row r="3394" spans="2:67" x14ac:dyDescent="0.25">
      <c r="B3394" s="13"/>
      <c r="E3394" s="13"/>
      <c r="R3394"/>
      <c r="S3394"/>
      <c r="AX3394" s="2" t="e">
        <f>VLOOKUP(AY3394,#REF!,6,FALSE)</f>
        <v>#REF!</v>
      </c>
      <c r="AY3394" s="2" t="str">
        <f t="shared" si="408"/>
        <v/>
      </c>
      <c r="AZ3394" s="17" t="e">
        <f>VLOOKUP(AY3394,#REF!,6,FALSE)</f>
        <v>#REF!</v>
      </c>
      <c r="BA3394" s="2" t="e">
        <f>VLOOKUP(AY3394,#REF!,2,FALSE)</f>
        <v>#REF!</v>
      </c>
      <c r="BB3394" s="2">
        <f t="shared" si="409"/>
        <v>0</v>
      </c>
      <c r="BC3394" s="17" t="str">
        <f t="shared" si="410"/>
        <v>0</v>
      </c>
      <c r="BD3394" s="2" t="str">
        <f t="shared" si="411"/>
        <v/>
      </c>
      <c r="BE3394" s="2" t="str">
        <f t="shared" si="412"/>
        <v/>
      </c>
      <c r="BF3394" s="2" t="str">
        <f t="shared" si="413"/>
        <v/>
      </c>
      <c r="BG3394" s="2" t="str">
        <f t="shared" si="414"/>
        <v/>
      </c>
      <c r="BH3394" s="2" t="str">
        <f t="shared" si="415"/>
        <v/>
      </c>
      <c r="BI3394" s="2"/>
      <c r="BJ3394" s="2"/>
      <c r="BK3394" s="2"/>
      <c r="BL3394" s="2"/>
      <c r="BM3394" s="2"/>
      <c r="BN3394" s="2"/>
      <c r="BO3394" s="2"/>
    </row>
    <row r="3395" spans="2:67" x14ac:dyDescent="0.25">
      <c r="B3395" s="13"/>
      <c r="E3395" s="13"/>
      <c r="R3395"/>
      <c r="S3395"/>
      <c r="AX3395" s="2" t="e">
        <f>VLOOKUP(AY3395,#REF!,6,FALSE)</f>
        <v>#REF!</v>
      </c>
      <c r="AY3395" s="2" t="str">
        <f t="shared" si="408"/>
        <v/>
      </c>
      <c r="AZ3395" s="17" t="e">
        <f>VLOOKUP(AY3395,#REF!,6,FALSE)</f>
        <v>#REF!</v>
      </c>
      <c r="BA3395" s="2" t="e">
        <f>VLOOKUP(AY3395,#REF!,2,FALSE)</f>
        <v>#REF!</v>
      </c>
      <c r="BB3395" s="2">
        <f t="shared" si="409"/>
        <v>0</v>
      </c>
      <c r="BC3395" s="17" t="str">
        <f t="shared" si="410"/>
        <v>0</v>
      </c>
      <c r="BD3395" s="2" t="str">
        <f t="shared" si="411"/>
        <v/>
      </c>
      <c r="BE3395" s="2" t="str">
        <f t="shared" si="412"/>
        <v/>
      </c>
      <c r="BF3395" s="2" t="str">
        <f t="shared" si="413"/>
        <v/>
      </c>
      <c r="BG3395" s="2" t="str">
        <f t="shared" si="414"/>
        <v/>
      </c>
      <c r="BH3395" s="2" t="str">
        <f t="shared" si="415"/>
        <v/>
      </c>
      <c r="BI3395" s="2"/>
      <c r="BJ3395" s="2"/>
      <c r="BK3395" s="2"/>
      <c r="BL3395" s="2"/>
      <c r="BM3395" s="2"/>
      <c r="BN3395" s="2"/>
      <c r="BO3395" s="18"/>
    </row>
    <row r="3396" spans="2:67" x14ac:dyDescent="0.25">
      <c r="B3396" s="13"/>
      <c r="E3396" s="13"/>
      <c r="R3396"/>
      <c r="S3396"/>
      <c r="AX3396" s="2" t="e">
        <f>VLOOKUP(AY3396,#REF!,6,FALSE)</f>
        <v>#REF!</v>
      </c>
      <c r="AY3396" s="2" t="str">
        <f t="shared" si="408"/>
        <v/>
      </c>
      <c r="AZ3396" s="17" t="e">
        <f>VLOOKUP(AY3396,#REF!,6,FALSE)</f>
        <v>#REF!</v>
      </c>
      <c r="BA3396" s="2" t="e">
        <f>VLOOKUP(AY3396,#REF!,2,FALSE)</f>
        <v>#REF!</v>
      </c>
      <c r="BB3396" s="2">
        <f t="shared" si="409"/>
        <v>0</v>
      </c>
      <c r="BC3396" s="17" t="str">
        <f t="shared" si="410"/>
        <v>0</v>
      </c>
      <c r="BD3396" s="2" t="str">
        <f t="shared" si="411"/>
        <v/>
      </c>
      <c r="BE3396" s="2" t="str">
        <f t="shared" si="412"/>
        <v/>
      </c>
      <c r="BF3396" s="2" t="str">
        <f t="shared" si="413"/>
        <v/>
      </c>
      <c r="BG3396" s="2" t="str">
        <f t="shared" si="414"/>
        <v/>
      </c>
      <c r="BH3396" s="2" t="str">
        <f t="shared" si="415"/>
        <v/>
      </c>
      <c r="BI3396" s="2"/>
      <c r="BJ3396" s="2"/>
      <c r="BK3396" s="2"/>
      <c r="BL3396" s="2"/>
      <c r="BM3396" s="2"/>
      <c r="BN3396" s="2"/>
      <c r="BO3396" s="2"/>
    </row>
    <row r="3397" spans="2:67" x14ac:dyDescent="0.25">
      <c r="B3397" s="13"/>
      <c r="E3397" s="13"/>
      <c r="R3397"/>
      <c r="S3397"/>
      <c r="AX3397" s="2" t="e">
        <f>VLOOKUP(AY3397,#REF!,6,FALSE)</f>
        <v>#REF!</v>
      </c>
      <c r="AY3397" s="2" t="str">
        <f t="shared" si="408"/>
        <v/>
      </c>
      <c r="AZ3397" s="17" t="e">
        <f>VLOOKUP(AY3397,#REF!,6,FALSE)</f>
        <v>#REF!</v>
      </c>
      <c r="BA3397" s="2" t="e">
        <f>VLOOKUP(AY3397,#REF!,2,FALSE)</f>
        <v>#REF!</v>
      </c>
      <c r="BB3397" s="2">
        <f t="shared" si="409"/>
        <v>0</v>
      </c>
      <c r="BC3397" s="17" t="str">
        <f t="shared" si="410"/>
        <v>0</v>
      </c>
      <c r="BD3397" s="2" t="str">
        <f t="shared" si="411"/>
        <v/>
      </c>
      <c r="BE3397" s="2" t="str">
        <f t="shared" si="412"/>
        <v/>
      </c>
      <c r="BF3397" s="2" t="str">
        <f t="shared" si="413"/>
        <v/>
      </c>
      <c r="BG3397" s="2" t="str">
        <f t="shared" si="414"/>
        <v/>
      </c>
      <c r="BH3397" s="2" t="str">
        <f t="shared" si="415"/>
        <v/>
      </c>
      <c r="BI3397" s="2"/>
      <c r="BJ3397" s="2"/>
      <c r="BK3397" s="2"/>
      <c r="BL3397" s="2"/>
      <c r="BM3397" s="2"/>
      <c r="BN3397" s="2"/>
      <c r="BO3397" s="2"/>
    </row>
    <row r="3398" spans="2:67" x14ac:dyDescent="0.25">
      <c r="B3398" s="13"/>
      <c r="E3398" s="13"/>
      <c r="R3398"/>
      <c r="S3398"/>
      <c r="AX3398" s="2" t="e">
        <f>VLOOKUP(AY3398,#REF!,6,FALSE)</f>
        <v>#REF!</v>
      </c>
      <c r="AY3398" s="2" t="str">
        <f t="shared" si="408"/>
        <v/>
      </c>
      <c r="AZ3398" s="17" t="e">
        <f>VLOOKUP(AY3398,#REF!,6,FALSE)</f>
        <v>#REF!</v>
      </c>
      <c r="BA3398" s="2" t="e">
        <f>VLOOKUP(AY3398,#REF!,2,FALSE)</f>
        <v>#REF!</v>
      </c>
      <c r="BB3398" s="2">
        <f t="shared" si="409"/>
        <v>0</v>
      </c>
      <c r="BC3398" s="17" t="str">
        <f t="shared" si="410"/>
        <v>0</v>
      </c>
      <c r="BD3398" s="2" t="str">
        <f t="shared" si="411"/>
        <v/>
      </c>
      <c r="BE3398" s="2" t="str">
        <f t="shared" si="412"/>
        <v/>
      </c>
      <c r="BF3398" s="2" t="str">
        <f t="shared" si="413"/>
        <v/>
      </c>
      <c r="BG3398" s="2" t="str">
        <f t="shared" si="414"/>
        <v/>
      </c>
      <c r="BH3398" s="2" t="str">
        <f t="shared" si="415"/>
        <v/>
      </c>
      <c r="BI3398" s="2"/>
      <c r="BJ3398" s="2"/>
      <c r="BK3398" s="2"/>
      <c r="BL3398" s="2"/>
      <c r="BM3398" s="2"/>
      <c r="BN3398" s="2"/>
      <c r="BO3398" s="2"/>
    </row>
    <row r="3399" spans="2:67" x14ac:dyDescent="0.25">
      <c r="B3399" s="13"/>
      <c r="E3399" s="13"/>
      <c r="R3399"/>
      <c r="S3399"/>
      <c r="AX3399" s="2" t="e">
        <f>VLOOKUP(AY3399,#REF!,6,FALSE)</f>
        <v>#REF!</v>
      </c>
      <c r="AY3399" s="2" t="str">
        <f t="shared" si="408"/>
        <v/>
      </c>
      <c r="AZ3399" s="17" t="e">
        <f>VLOOKUP(AY3399,#REF!,6,FALSE)</f>
        <v>#REF!</v>
      </c>
      <c r="BA3399" s="2" t="e">
        <f>VLOOKUP(AY3399,#REF!,2,FALSE)</f>
        <v>#REF!</v>
      </c>
      <c r="BB3399" s="2">
        <f t="shared" si="409"/>
        <v>0</v>
      </c>
      <c r="BC3399" s="17" t="str">
        <f t="shared" si="410"/>
        <v>0</v>
      </c>
      <c r="BD3399" s="2" t="str">
        <f t="shared" si="411"/>
        <v/>
      </c>
      <c r="BE3399" s="2" t="str">
        <f t="shared" si="412"/>
        <v/>
      </c>
      <c r="BF3399" s="2" t="str">
        <f t="shared" si="413"/>
        <v/>
      </c>
      <c r="BG3399" s="2" t="str">
        <f t="shared" si="414"/>
        <v/>
      </c>
      <c r="BH3399" s="2" t="str">
        <f t="shared" si="415"/>
        <v/>
      </c>
      <c r="BI3399" s="2"/>
      <c r="BJ3399" s="2"/>
      <c r="BK3399" s="2"/>
      <c r="BL3399" s="2"/>
      <c r="BM3399" s="2"/>
      <c r="BN3399" s="2"/>
      <c r="BO3399" s="2"/>
    </row>
    <row r="3400" spans="2:67" x14ac:dyDescent="0.25">
      <c r="B3400" s="13"/>
      <c r="E3400" s="13"/>
      <c r="R3400"/>
      <c r="S3400" s="1"/>
      <c r="AX3400" s="2" t="e">
        <f>VLOOKUP(AY3400,#REF!,6,FALSE)</f>
        <v>#REF!</v>
      </c>
      <c r="AY3400" s="2" t="str">
        <f t="shared" si="408"/>
        <v/>
      </c>
      <c r="AZ3400" s="17" t="e">
        <f>VLOOKUP(AY3400,#REF!,6,FALSE)</f>
        <v>#REF!</v>
      </c>
      <c r="BA3400" s="2" t="e">
        <f>VLOOKUP(AY3400,#REF!,2,FALSE)</f>
        <v>#REF!</v>
      </c>
      <c r="BB3400" s="2">
        <f t="shared" si="409"/>
        <v>0</v>
      </c>
      <c r="BC3400" s="17" t="str">
        <f t="shared" si="410"/>
        <v>0</v>
      </c>
      <c r="BD3400" s="2" t="str">
        <f t="shared" si="411"/>
        <v/>
      </c>
      <c r="BE3400" s="2" t="str">
        <f t="shared" si="412"/>
        <v/>
      </c>
      <c r="BF3400" s="2" t="str">
        <f t="shared" si="413"/>
        <v/>
      </c>
      <c r="BG3400" s="2" t="str">
        <f t="shared" si="414"/>
        <v/>
      </c>
      <c r="BH3400" s="2" t="str">
        <f t="shared" si="415"/>
        <v/>
      </c>
      <c r="BI3400" s="2"/>
      <c r="BJ3400" s="2"/>
      <c r="BK3400" s="2"/>
      <c r="BL3400" s="2"/>
      <c r="BM3400" s="2"/>
      <c r="BN3400" s="2"/>
      <c r="BO3400" s="2"/>
    </row>
    <row r="3401" spans="2:67" x14ac:dyDescent="0.25">
      <c r="B3401" s="13"/>
      <c r="E3401" s="13"/>
      <c r="R3401"/>
      <c r="S3401" s="1"/>
      <c r="AX3401" s="2" t="e">
        <f>VLOOKUP(AY3401,#REF!,6,FALSE)</f>
        <v>#REF!</v>
      </c>
      <c r="AY3401" s="2" t="str">
        <f t="shared" si="408"/>
        <v/>
      </c>
      <c r="AZ3401" s="17" t="e">
        <f>VLOOKUP(AY3401,#REF!,6,FALSE)</f>
        <v>#REF!</v>
      </c>
      <c r="BA3401" s="2" t="e">
        <f>VLOOKUP(AY3401,#REF!,2,FALSE)</f>
        <v>#REF!</v>
      </c>
      <c r="BB3401" s="2">
        <f t="shared" si="409"/>
        <v>0</v>
      </c>
      <c r="BC3401" s="17" t="str">
        <f t="shared" si="410"/>
        <v>0</v>
      </c>
      <c r="BD3401" s="2" t="str">
        <f t="shared" si="411"/>
        <v/>
      </c>
      <c r="BE3401" s="2" t="str">
        <f t="shared" si="412"/>
        <v/>
      </c>
      <c r="BF3401" s="2" t="str">
        <f t="shared" si="413"/>
        <v/>
      </c>
      <c r="BG3401" s="2" t="str">
        <f t="shared" si="414"/>
        <v/>
      </c>
      <c r="BH3401" s="2" t="str">
        <f t="shared" si="415"/>
        <v/>
      </c>
      <c r="BI3401" s="2"/>
      <c r="BJ3401" s="2"/>
      <c r="BK3401" s="2"/>
      <c r="BL3401" s="2"/>
      <c r="BM3401" s="2"/>
      <c r="BN3401" s="2"/>
      <c r="BO3401" s="2"/>
    </row>
    <row r="3402" spans="2:67" x14ac:dyDescent="0.25">
      <c r="B3402" s="13"/>
      <c r="E3402" s="13"/>
      <c r="R3402"/>
      <c r="S3402"/>
      <c r="AX3402" s="2" t="e">
        <f>VLOOKUP(AY3402,#REF!,6,FALSE)</f>
        <v>#REF!</v>
      </c>
      <c r="AY3402" s="2" t="str">
        <f t="shared" si="408"/>
        <v/>
      </c>
      <c r="AZ3402" s="17" t="e">
        <f>VLOOKUP(AY3402,#REF!,6,FALSE)</f>
        <v>#REF!</v>
      </c>
      <c r="BA3402" s="2" t="e">
        <f>VLOOKUP(AY3402,#REF!,2,FALSE)</f>
        <v>#REF!</v>
      </c>
      <c r="BB3402" s="2">
        <f t="shared" si="409"/>
        <v>0</v>
      </c>
      <c r="BC3402" s="17" t="str">
        <f t="shared" si="410"/>
        <v>0</v>
      </c>
      <c r="BD3402" s="2" t="str">
        <f t="shared" si="411"/>
        <v/>
      </c>
      <c r="BE3402" s="2" t="str">
        <f t="shared" si="412"/>
        <v/>
      </c>
      <c r="BF3402" s="2" t="str">
        <f t="shared" si="413"/>
        <v/>
      </c>
      <c r="BG3402" s="2" t="str">
        <f t="shared" si="414"/>
        <v/>
      </c>
      <c r="BH3402" s="2" t="str">
        <f t="shared" si="415"/>
        <v/>
      </c>
      <c r="BI3402" s="2"/>
      <c r="BJ3402" s="2"/>
      <c r="BK3402" s="2"/>
      <c r="BL3402" s="2"/>
      <c r="BM3402" s="2"/>
      <c r="BN3402" s="2"/>
      <c r="BO3402" s="2"/>
    </row>
    <row r="3403" spans="2:67" x14ac:dyDescent="0.25">
      <c r="B3403" s="13"/>
      <c r="E3403" s="13"/>
      <c r="R3403"/>
      <c r="S3403"/>
      <c r="AX3403" s="2" t="e">
        <f>VLOOKUP(AY3403,#REF!,6,FALSE)</f>
        <v>#REF!</v>
      </c>
      <c r="AY3403" s="2" t="str">
        <f t="shared" si="408"/>
        <v/>
      </c>
      <c r="AZ3403" s="17" t="e">
        <f>VLOOKUP(AY3403,#REF!,6,FALSE)</f>
        <v>#REF!</v>
      </c>
      <c r="BA3403" s="2" t="e">
        <f>VLOOKUP(AY3403,#REF!,2,FALSE)</f>
        <v>#REF!</v>
      </c>
      <c r="BB3403" s="2">
        <f t="shared" si="409"/>
        <v>0</v>
      </c>
      <c r="BC3403" s="17" t="str">
        <f t="shared" si="410"/>
        <v>0</v>
      </c>
      <c r="BD3403" s="2" t="str">
        <f t="shared" si="411"/>
        <v/>
      </c>
      <c r="BE3403" s="2" t="str">
        <f t="shared" si="412"/>
        <v/>
      </c>
      <c r="BF3403" s="2" t="str">
        <f t="shared" si="413"/>
        <v/>
      </c>
      <c r="BG3403" s="2" t="str">
        <f t="shared" si="414"/>
        <v/>
      </c>
      <c r="BH3403" s="2" t="str">
        <f t="shared" si="415"/>
        <v/>
      </c>
      <c r="BI3403" s="2"/>
      <c r="BJ3403" s="2"/>
      <c r="BK3403" s="2"/>
      <c r="BL3403" s="2"/>
      <c r="BM3403" s="2"/>
      <c r="BN3403" s="2"/>
      <c r="BO3403" s="2"/>
    </row>
    <row r="3404" spans="2:67" x14ac:dyDescent="0.25">
      <c r="B3404" s="13"/>
      <c r="E3404" s="13"/>
      <c r="R3404"/>
      <c r="S3404"/>
      <c r="AX3404" s="2" t="e">
        <f>VLOOKUP(AY3404,#REF!,6,FALSE)</f>
        <v>#REF!</v>
      </c>
      <c r="AY3404" s="2" t="str">
        <f t="shared" si="408"/>
        <v/>
      </c>
      <c r="AZ3404" s="17" t="e">
        <f>VLOOKUP(AY3404,#REF!,6,FALSE)</f>
        <v>#REF!</v>
      </c>
      <c r="BA3404" s="2" t="e">
        <f>VLOOKUP(AY3404,#REF!,2,FALSE)</f>
        <v>#REF!</v>
      </c>
      <c r="BB3404" s="2">
        <f t="shared" si="409"/>
        <v>0</v>
      </c>
      <c r="BC3404" s="17" t="str">
        <f t="shared" si="410"/>
        <v>0</v>
      </c>
      <c r="BD3404" s="2" t="str">
        <f t="shared" si="411"/>
        <v/>
      </c>
      <c r="BE3404" s="2" t="str">
        <f t="shared" si="412"/>
        <v/>
      </c>
      <c r="BF3404" s="2" t="str">
        <f t="shared" si="413"/>
        <v/>
      </c>
      <c r="BG3404" s="2" t="str">
        <f t="shared" si="414"/>
        <v/>
      </c>
      <c r="BH3404" s="2" t="str">
        <f t="shared" si="415"/>
        <v/>
      </c>
      <c r="BI3404" s="2"/>
      <c r="BJ3404" s="2"/>
      <c r="BK3404" s="2"/>
      <c r="BL3404" s="2"/>
      <c r="BM3404" s="2"/>
      <c r="BN3404" s="2"/>
      <c r="BO3404" s="2"/>
    </row>
    <row r="3405" spans="2:67" x14ac:dyDescent="0.25">
      <c r="B3405" s="13"/>
      <c r="E3405" s="13"/>
      <c r="R3405"/>
      <c r="S3405"/>
      <c r="AX3405" s="2" t="e">
        <f>VLOOKUP(AY3405,#REF!,6,FALSE)</f>
        <v>#REF!</v>
      </c>
      <c r="AY3405" s="2" t="str">
        <f t="shared" si="408"/>
        <v/>
      </c>
      <c r="AZ3405" s="17" t="e">
        <f>VLOOKUP(AY3405,#REF!,6,FALSE)</f>
        <v>#REF!</v>
      </c>
      <c r="BA3405" s="2" t="e">
        <f>VLOOKUP(AY3405,#REF!,2,FALSE)</f>
        <v>#REF!</v>
      </c>
      <c r="BB3405" s="2">
        <f t="shared" si="409"/>
        <v>0</v>
      </c>
      <c r="BC3405" s="17" t="str">
        <f t="shared" si="410"/>
        <v>0</v>
      </c>
      <c r="BD3405" s="2" t="str">
        <f t="shared" si="411"/>
        <v/>
      </c>
      <c r="BE3405" s="2" t="str">
        <f t="shared" si="412"/>
        <v/>
      </c>
      <c r="BF3405" s="2" t="str">
        <f t="shared" si="413"/>
        <v/>
      </c>
      <c r="BG3405" s="2" t="str">
        <f t="shared" si="414"/>
        <v/>
      </c>
      <c r="BH3405" s="2" t="str">
        <f t="shared" si="415"/>
        <v/>
      </c>
      <c r="BI3405" s="2"/>
      <c r="BJ3405" s="2"/>
      <c r="BK3405" s="2"/>
      <c r="BL3405" s="2"/>
      <c r="BM3405" s="2"/>
      <c r="BN3405" s="2"/>
      <c r="BO3405" s="2"/>
    </row>
    <row r="3406" spans="2:67" x14ac:dyDescent="0.25">
      <c r="B3406" s="13"/>
      <c r="E3406" s="13"/>
      <c r="R3406"/>
      <c r="S3406"/>
      <c r="AX3406" s="2" t="e">
        <f>VLOOKUP(AY3406,#REF!,6,FALSE)</f>
        <v>#REF!</v>
      </c>
      <c r="AY3406" s="2" t="str">
        <f t="shared" si="408"/>
        <v/>
      </c>
      <c r="AZ3406" s="17" t="e">
        <f>VLOOKUP(AY3406,#REF!,6,FALSE)</f>
        <v>#REF!</v>
      </c>
      <c r="BA3406" s="2" t="e">
        <f>VLOOKUP(AY3406,#REF!,2,FALSE)</f>
        <v>#REF!</v>
      </c>
      <c r="BB3406" s="2">
        <f t="shared" si="409"/>
        <v>0</v>
      </c>
      <c r="BC3406" s="17" t="str">
        <f t="shared" si="410"/>
        <v>0</v>
      </c>
      <c r="BD3406" s="2" t="str">
        <f t="shared" si="411"/>
        <v/>
      </c>
      <c r="BE3406" s="2" t="str">
        <f t="shared" si="412"/>
        <v/>
      </c>
      <c r="BF3406" s="2" t="str">
        <f t="shared" si="413"/>
        <v/>
      </c>
      <c r="BG3406" s="2" t="str">
        <f t="shared" si="414"/>
        <v/>
      </c>
      <c r="BH3406" s="2" t="str">
        <f t="shared" si="415"/>
        <v/>
      </c>
      <c r="BI3406" s="2"/>
      <c r="BJ3406" s="2"/>
      <c r="BK3406" s="2"/>
      <c r="BL3406" s="2"/>
      <c r="BM3406" s="2"/>
      <c r="BN3406" s="2"/>
      <c r="BO3406" s="2"/>
    </row>
    <row r="3407" spans="2:67" x14ac:dyDescent="0.25">
      <c r="B3407" s="13"/>
      <c r="E3407" s="13"/>
      <c r="R3407"/>
      <c r="S3407"/>
      <c r="AX3407" s="2" t="e">
        <f>VLOOKUP(AY3407,#REF!,6,FALSE)</f>
        <v>#REF!</v>
      </c>
      <c r="AY3407" s="2" t="str">
        <f t="shared" si="408"/>
        <v/>
      </c>
      <c r="AZ3407" s="17" t="e">
        <f>VLOOKUP(AY3407,#REF!,6,FALSE)</f>
        <v>#REF!</v>
      </c>
      <c r="BA3407" s="2" t="e">
        <f>VLOOKUP(AY3407,#REF!,2,FALSE)</f>
        <v>#REF!</v>
      </c>
      <c r="BB3407" s="2">
        <f t="shared" si="409"/>
        <v>0</v>
      </c>
      <c r="BC3407" s="17" t="str">
        <f t="shared" si="410"/>
        <v>0</v>
      </c>
      <c r="BD3407" s="2" t="str">
        <f t="shared" si="411"/>
        <v/>
      </c>
      <c r="BE3407" s="2" t="str">
        <f t="shared" si="412"/>
        <v/>
      </c>
      <c r="BF3407" s="2" t="str">
        <f t="shared" si="413"/>
        <v/>
      </c>
      <c r="BG3407" s="2" t="str">
        <f t="shared" si="414"/>
        <v/>
      </c>
      <c r="BH3407" s="2" t="str">
        <f t="shared" si="415"/>
        <v/>
      </c>
      <c r="BI3407" s="2"/>
      <c r="BJ3407" s="2"/>
      <c r="BK3407" s="2"/>
      <c r="BL3407" s="2"/>
      <c r="BM3407" s="2"/>
      <c r="BN3407" s="2"/>
      <c r="BO3407" s="2"/>
    </row>
    <row r="3408" spans="2:67" x14ac:dyDescent="0.25">
      <c r="B3408" s="13"/>
      <c r="E3408" s="13"/>
      <c r="R3408"/>
      <c r="S3408"/>
      <c r="AX3408" s="2" t="e">
        <f>VLOOKUP(AY3408,#REF!,6,FALSE)</f>
        <v>#REF!</v>
      </c>
      <c r="AY3408" s="2" t="str">
        <f t="shared" si="408"/>
        <v/>
      </c>
      <c r="AZ3408" s="17" t="e">
        <f>VLOOKUP(AY3408,#REF!,6,FALSE)</f>
        <v>#REF!</v>
      </c>
      <c r="BA3408" s="2" t="e">
        <f>VLOOKUP(AY3408,#REF!,2,FALSE)</f>
        <v>#REF!</v>
      </c>
      <c r="BB3408" s="2">
        <f t="shared" si="409"/>
        <v>0</v>
      </c>
      <c r="BC3408" s="17" t="str">
        <f t="shared" si="410"/>
        <v>0</v>
      </c>
      <c r="BD3408" s="2" t="str">
        <f t="shared" si="411"/>
        <v/>
      </c>
      <c r="BE3408" s="2" t="str">
        <f t="shared" si="412"/>
        <v/>
      </c>
      <c r="BF3408" s="2" t="str">
        <f t="shared" si="413"/>
        <v/>
      </c>
      <c r="BG3408" s="2" t="str">
        <f t="shared" si="414"/>
        <v/>
      </c>
      <c r="BH3408" s="2" t="str">
        <f t="shared" si="415"/>
        <v/>
      </c>
      <c r="BI3408" s="2"/>
      <c r="BJ3408" s="2"/>
      <c r="BK3408" s="2"/>
      <c r="BL3408" s="2"/>
      <c r="BM3408" s="2"/>
      <c r="BN3408" s="2"/>
      <c r="BO3408" s="2"/>
    </row>
    <row r="3409" spans="2:67" x14ac:dyDescent="0.25">
      <c r="B3409" s="13"/>
      <c r="E3409" s="13"/>
      <c r="R3409"/>
      <c r="S3409"/>
      <c r="AX3409" s="2" t="e">
        <f>VLOOKUP(AY3409,#REF!,6,FALSE)</f>
        <v>#REF!</v>
      </c>
      <c r="AY3409" s="2" t="str">
        <f t="shared" si="408"/>
        <v/>
      </c>
      <c r="AZ3409" s="17" t="e">
        <f>VLOOKUP(AY3409,#REF!,6,FALSE)</f>
        <v>#REF!</v>
      </c>
      <c r="BA3409" s="2" t="e">
        <f>VLOOKUP(AY3409,#REF!,2,FALSE)</f>
        <v>#REF!</v>
      </c>
      <c r="BB3409" s="2">
        <f t="shared" si="409"/>
        <v>0</v>
      </c>
      <c r="BC3409" s="17" t="str">
        <f t="shared" si="410"/>
        <v>0</v>
      </c>
      <c r="BD3409" s="2" t="str">
        <f t="shared" si="411"/>
        <v/>
      </c>
      <c r="BE3409" s="2" t="str">
        <f t="shared" si="412"/>
        <v/>
      </c>
      <c r="BF3409" s="2" t="str">
        <f t="shared" si="413"/>
        <v/>
      </c>
      <c r="BG3409" s="2" t="str">
        <f t="shared" si="414"/>
        <v/>
      </c>
      <c r="BH3409" s="2" t="str">
        <f t="shared" si="415"/>
        <v/>
      </c>
      <c r="BI3409" s="2"/>
      <c r="BJ3409" s="2"/>
      <c r="BK3409" s="2"/>
      <c r="BL3409" s="2"/>
      <c r="BM3409" s="2"/>
      <c r="BN3409" s="2"/>
      <c r="BO3409" s="2"/>
    </row>
    <row r="3410" spans="2:67" x14ac:dyDescent="0.25">
      <c r="B3410" s="13"/>
      <c r="E3410" s="13"/>
      <c r="R3410"/>
      <c r="S3410"/>
      <c r="AX3410" s="2" t="e">
        <f>VLOOKUP(AY3410,#REF!,6,FALSE)</f>
        <v>#REF!</v>
      </c>
      <c r="AY3410" s="2" t="str">
        <f t="shared" si="408"/>
        <v/>
      </c>
      <c r="AZ3410" s="17" t="e">
        <f>VLOOKUP(AY3410,#REF!,6,FALSE)</f>
        <v>#REF!</v>
      </c>
      <c r="BA3410" s="2" t="e">
        <f>VLOOKUP(AY3410,#REF!,2,FALSE)</f>
        <v>#REF!</v>
      </c>
      <c r="BB3410" s="2">
        <f t="shared" si="409"/>
        <v>0</v>
      </c>
      <c r="BC3410" s="17" t="str">
        <f t="shared" si="410"/>
        <v>0</v>
      </c>
      <c r="BD3410" s="2" t="str">
        <f t="shared" si="411"/>
        <v/>
      </c>
      <c r="BE3410" s="2" t="str">
        <f t="shared" si="412"/>
        <v/>
      </c>
      <c r="BF3410" s="2" t="str">
        <f t="shared" si="413"/>
        <v/>
      </c>
      <c r="BG3410" s="2" t="str">
        <f t="shared" si="414"/>
        <v/>
      </c>
      <c r="BH3410" s="2" t="str">
        <f t="shared" si="415"/>
        <v/>
      </c>
      <c r="BI3410" s="2"/>
      <c r="BJ3410" s="2"/>
      <c r="BK3410" s="2"/>
      <c r="BL3410" s="2"/>
      <c r="BM3410" s="2"/>
      <c r="BN3410" s="2"/>
      <c r="BO3410" s="2"/>
    </row>
    <row r="3411" spans="2:67" x14ac:dyDescent="0.25">
      <c r="B3411" s="13"/>
      <c r="E3411" s="13"/>
      <c r="R3411"/>
      <c r="S3411"/>
      <c r="AX3411" s="2" t="e">
        <f>VLOOKUP(AY3411,#REF!,6,FALSE)</f>
        <v>#REF!</v>
      </c>
      <c r="AY3411" s="2" t="str">
        <f t="shared" si="408"/>
        <v/>
      </c>
      <c r="AZ3411" s="17" t="e">
        <f>VLOOKUP(AY3411,#REF!,6,FALSE)</f>
        <v>#REF!</v>
      </c>
      <c r="BA3411" s="2" t="e">
        <f>VLOOKUP(AY3411,#REF!,2,FALSE)</f>
        <v>#REF!</v>
      </c>
      <c r="BB3411" s="2">
        <f t="shared" si="409"/>
        <v>0</v>
      </c>
      <c r="BC3411" s="17" t="str">
        <f t="shared" si="410"/>
        <v>0</v>
      </c>
      <c r="BD3411" s="2" t="str">
        <f t="shared" si="411"/>
        <v/>
      </c>
      <c r="BE3411" s="2" t="str">
        <f t="shared" si="412"/>
        <v/>
      </c>
      <c r="BF3411" s="2" t="str">
        <f t="shared" si="413"/>
        <v/>
      </c>
      <c r="BG3411" s="2" t="str">
        <f t="shared" si="414"/>
        <v/>
      </c>
      <c r="BH3411" s="2" t="str">
        <f t="shared" si="415"/>
        <v/>
      </c>
      <c r="BI3411" s="2"/>
      <c r="BJ3411" s="2"/>
      <c r="BK3411" s="2"/>
      <c r="BL3411" s="2"/>
      <c r="BM3411" s="2"/>
      <c r="BN3411" s="2"/>
      <c r="BO3411" s="2"/>
    </row>
    <row r="3412" spans="2:67" x14ac:dyDescent="0.25">
      <c r="B3412" s="13"/>
      <c r="E3412" s="13"/>
      <c r="R3412"/>
      <c r="S3412" s="1"/>
      <c r="AX3412" s="2" t="e">
        <f>VLOOKUP(AY3412,#REF!,6,FALSE)</f>
        <v>#REF!</v>
      </c>
      <c r="AY3412" s="2" t="str">
        <f t="shared" si="408"/>
        <v/>
      </c>
      <c r="AZ3412" s="17" t="e">
        <f>VLOOKUP(AY3412,#REF!,6,FALSE)</f>
        <v>#REF!</v>
      </c>
      <c r="BA3412" s="2" t="e">
        <f>VLOOKUP(AY3412,#REF!,2,FALSE)</f>
        <v>#REF!</v>
      </c>
      <c r="BB3412" s="2">
        <f t="shared" si="409"/>
        <v>0</v>
      </c>
      <c r="BC3412" s="17" t="str">
        <f t="shared" si="410"/>
        <v>0</v>
      </c>
      <c r="BD3412" s="2" t="str">
        <f t="shared" si="411"/>
        <v/>
      </c>
      <c r="BE3412" s="2" t="str">
        <f t="shared" si="412"/>
        <v/>
      </c>
      <c r="BF3412" s="2" t="str">
        <f t="shared" si="413"/>
        <v/>
      </c>
      <c r="BG3412" s="2" t="str">
        <f t="shared" si="414"/>
        <v/>
      </c>
      <c r="BH3412" s="2" t="str">
        <f t="shared" si="415"/>
        <v/>
      </c>
      <c r="BI3412" s="2"/>
      <c r="BJ3412" s="2"/>
      <c r="BK3412" s="2"/>
      <c r="BL3412" s="2"/>
      <c r="BM3412" s="2"/>
      <c r="BN3412" s="2"/>
      <c r="BO3412" s="2"/>
    </row>
    <row r="3413" spans="2:67" x14ac:dyDescent="0.25">
      <c r="B3413" s="13"/>
      <c r="E3413" s="13"/>
      <c r="R3413"/>
      <c r="S3413"/>
      <c r="AX3413" s="2" t="e">
        <f>VLOOKUP(AY3413,#REF!,6,FALSE)</f>
        <v>#REF!</v>
      </c>
      <c r="AY3413" s="2" t="str">
        <f t="shared" si="408"/>
        <v/>
      </c>
      <c r="AZ3413" s="17" t="e">
        <f>VLOOKUP(AY3413,#REF!,6,FALSE)</f>
        <v>#REF!</v>
      </c>
      <c r="BA3413" s="2" t="e">
        <f>VLOOKUP(AY3413,#REF!,2,FALSE)</f>
        <v>#REF!</v>
      </c>
      <c r="BB3413" s="2">
        <f t="shared" si="409"/>
        <v>0</v>
      </c>
      <c r="BC3413" s="17" t="str">
        <f t="shared" si="410"/>
        <v>0</v>
      </c>
      <c r="BD3413" s="2" t="str">
        <f t="shared" si="411"/>
        <v/>
      </c>
      <c r="BE3413" s="2" t="str">
        <f t="shared" si="412"/>
        <v/>
      </c>
      <c r="BF3413" s="2" t="str">
        <f t="shared" si="413"/>
        <v/>
      </c>
      <c r="BG3413" s="2" t="str">
        <f t="shared" si="414"/>
        <v/>
      </c>
      <c r="BH3413" s="2" t="str">
        <f t="shared" si="415"/>
        <v/>
      </c>
      <c r="BI3413" s="2"/>
      <c r="BJ3413" s="2"/>
      <c r="BK3413" s="2"/>
      <c r="BL3413" s="2"/>
      <c r="BM3413" s="2"/>
      <c r="BN3413" s="2"/>
      <c r="BO3413" s="2"/>
    </row>
    <row r="3414" spans="2:67" x14ac:dyDescent="0.25">
      <c r="B3414" s="13"/>
      <c r="E3414" s="13"/>
      <c r="R3414"/>
      <c r="S3414"/>
      <c r="AX3414" s="2" t="e">
        <f>VLOOKUP(AY3414,#REF!,6,FALSE)</f>
        <v>#REF!</v>
      </c>
      <c r="AY3414" s="2" t="str">
        <f t="shared" si="408"/>
        <v/>
      </c>
      <c r="AZ3414" s="17" t="e">
        <f>VLOOKUP(AY3414,#REF!,6,FALSE)</f>
        <v>#REF!</v>
      </c>
      <c r="BA3414" s="2" t="e">
        <f>VLOOKUP(AY3414,#REF!,2,FALSE)</f>
        <v>#REF!</v>
      </c>
      <c r="BB3414" s="2">
        <f t="shared" si="409"/>
        <v>0</v>
      </c>
      <c r="BC3414" s="17" t="str">
        <f t="shared" si="410"/>
        <v>0</v>
      </c>
      <c r="BD3414" s="2" t="str">
        <f t="shared" si="411"/>
        <v/>
      </c>
      <c r="BE3414" s="2" t="str">
        <f t="shared" si="412"/>
        <v/>
      </c>
      <c r="BF3414" s="2" t="str">
        <f t="shared" si="413"/>
        <v/>
      </c>
      <c r="BG3414" s="2" t="str">
        <f t="shared" si="414"/>
        <v/>
      </c>
      <c r="BH3414" s="2" t="str">
        <f t="shared" si="415"/>
        <v/>
      </c>
      <c r="BI3414" s="2"/>
      <c r="BJ3414" s="2"/>
      <c r="BK3414" s="2"/>
      <c r="BL3414" s="2"/>
      <c r="BM3414" s="2"/>
      <c r="BN3414" s="2"/>
      <c r="BO3414" s="2"/>
    </row>
    <row r="3415" spans="2:67" x14ac:dyDescent="0.25">
      <c r="B3415" s="13"/>
      <c r="E3415" s="13"/>
      <c r="R3415"/>
      <c r="S3415"/>
      <c r="AX3415" s="2" t="e">
        <f>VLOOKUP(AY3415,#REF!,6,FALSE)</f>
        <v>#REF!</v>
      </c>
      <c r="AY3415" s="2" t="str">
        <f t="shared" si="408"/>
        <v/>
      </c>
      <c r="AZ3415" s="17" t="e">
        <f>VLOOKUP(AY3415,#REF!,6,FALSE)</f>
        <v>#REF!</v>
      </c>
      <c r="BA3415" s="2" t="e">
        <f>VLOOKUP(AY3415,#REF!,2,FALSE)</f>
        <v>#REF!</v>
      </c>
      <c r="BB3415" s="2">
        <f t="shared" si="409"/>
        <v>0</v>
      </c>
      <c r="BC3415" s="17" t="str">
        <f t="shared" si="410"/>
        <v>0</v>
      </c>
      <c r="BD3415" s="2" t="str">
        <f t="shared" si="411"/>
        <v/>
      </c>
      <c r="BE3415" s="2" t="str">
        <f t="shared" si="412"/>
        <v/>
      </c>
      <c r="BF3415" s="2" t="str">
        <f t="shared" si="413"/>
        <v/>
      </c>
      <c r="BG3415" s="2" t="str">
        <f t="shared" si="414"/>
        <v/>
      </c>
      <c r="BH3415" s="2" t="str">
        <f t="shared" si="415"/>
        <v/>
      </c>
      <c r="BI3415" s="2"/>
      <c r="BJ3415" s="2"/>
      <c r="BK3415" s="2"/>
      <c r="BL3415" s="2"/>
      <c r="BM3415" s="2"/>
      <c r="BN3415" s="2"/>
      <c r="BO3415" s="2"/>
    </row>
    <row r="3416" spans="2:67" x14ac:dyDescent="0.25">
      <c r="B3416" s="13"/>
      <c r="E3416" s="13"/>
      <c r="R3416"/>
      <c r="S3416" s="1"/>
      <c r="AX3416" s="2" t="e">
        <f>VLOOKUP(AY3416,#REF!,6,FALSE)</f>
        <v>#REF!</v>
      </c>
      <c r="AY3416" s="2" t="str">
        <f t="shared" si="408"/>
        <v/>
      </c>
      <c r="AZ3416" s="17" t="e">
        <f>VLOOKUP(AY3416,#REF!,6,FALSE)</f>
        <v>#REF!</v>
      </c>
      <c r="BA3416" s="2" t="e">
        <f>VLOOKUP(AY3416,#REF!,2,FALSE)</f>
        <v>#REF!</v>
      </c>
      <c r="BB3416" s="2">
        <f t="shared" si="409"/>
        <v>0</v>
      </c>
      <c r="BC3416" s="17" t="str">
        <f t="shared" si="410"/>
        <v>0</v>
      </c>
      <c r="BD3416" s="2" t="str">
        <f t="shared" si="411"/>
        <v/>
      </c>
      <c r="BE3416" s="2" t="str">
        <f t="shared" si="412"/>
        <v/>
      </c>
      <c r="BF3416" s="2" t="str">
        <f t="shared" si="413"/>
        <v/>
      </c>
      <c r="BG3416" s="2" t="str">
        <f t="shared" si="414"/>
        <v/>
      </c>
      <c r="BH3416" s="2" t="str">
        <f t="shared" si="415"/>
        <v/>
      </c>
      <c r="BI3416" s="2"/>
      <c r="BJ3416" s="2"/>
      <c r="BK3416" s="2"/>
      <c r="BL3416" s="2"/>
      <c r="BM3416" s="2"/>
      <c r="BN3416" s="2"/>
      <c r="BO3416" s="2"/>
    </row>
    <row r="3417" spans="2:67" x14ac:dyDescent="0.25">
      <c r="B3417" s="13"/>
      <c r="E3417" s="13"/>
      <c r="R3417"/>
      <c r="S3417"/>
      <c r="AX3417" s="2" t="e">
        <f>VLOOKUP(AY3417,#REF!,6,FALSE)</f>
        <v>#REF!</v>
      </c>
      <c r="AY3417" s="2" t="str">
        <f t="shared" si="408"/>
        <v/>
      </c>
      <c r="AZ3417" s="17" t="e">
        <f>VLOOKUP(AY3417,#REF!,6,FALSE)</f>
        <v>#REF!</v>
      </c>
      <c r="BA3417" s="2" t="e">
        <f>VLOOKUP(AY3417,#REF!,2,FALSE)</f>
        <v>#REF!</v>
      </c>
      <c r="BB3417" s="2">
        <f t="shared" si="409"/>
        <v>0</v>
      </c>
      <c r="BC3417" s="17" t="str">
        <f t="shared" si="410"/>
        <v>0</v>
      </c>
      <c r="BD3417" s="2" t="str">
        <f t="shared" si="411"/>
        <v/>
      </c>
      <c r="BE3417" s="2" t="str">
        <f t="shared" si="412"/>
        <v/>
      </c>
      <c r="BF3417" s="2" t="str">
        <f t="shared" si="413"/>
        <v/>
      </c>
      <c r="BG3417" s="2" t="str">
        <f t="shared" si="414"/>
        <v/>
      </c>
      <c r="BH3417" s="2" t="str">
        <f t="shared" si="415"/>
        <v/>
      </c>
      <c r="BI3417" s="2"/>
      <c r="BJ3417" s="2"/>
      <c r="BK3417" s="2"/>
      <c r="BL3417" s="2"/>
      <c r="BM3417" s="2"/>
      <c r="BN3417" s="2"/>
      <c r="BO3417" s="2"/>
    </row>
    <row r="3418" spans="2:67" x14ac:dyDescent="0.25">
      <c r="B3418" s="13"/>
      <c r="E3418" s="13"/>
      <c r="R3418"/>
      <c r="S3418"/>
      <c r="AX3418" s="2" t="e">
        <f>VLOOKUP(AY3418,#REF!,6,FALSE)</f>
        <v>#REF!</v>
      </c>
      <c r="AY3418" s="2" t="str">
        <f t="shared" si="408"/>
        <v/>
      </c>
      <c r="AZ3418" s="17" t="e">
        <f>VLOOKUP(AY3418,#REF!,6,FALSE)</f>
        <v>#REF!</v>
      </c>
      <c r="BA3418" s="2" t="e">
        <f>VLOOKUP(AY3418,#REF!,2,FALSE)</f>
        <v>#REF!</v>
      </c>
      <c r="BB3418" s="2">
        <f t="shared" si="409"/>
        <v>0</v>
      </c>
      <c r="BC3418" s="17" t="str">
        <f t="shared" si="410"/>
        <v>0</v>
      </c>
      <c r="BD3418" s="2" t="str">
        <f t="shared" si="411"/>
        <v/>
      </c>
      <c r="BE3418" s="2" t="str">
        <f t="shared" si="412"/>
        <v/>
      </c>
      <c r="BF3418" s="2" t="str">
        <f t="shared" si="413"/>
        <v/>
      </c>
      <c r="BG3418" s="2" t="str">
        <f t="shared" si="414"/>
        <v/>
      </c>
      <c r="BH3418" s="2" t="str">
        <f t="shared" si="415"/>
        <v/>
      </c>
      <c r="BI3418" s="2"/>
      <c r="BJ3418" s="2"/>
      <c r="BK3418" s="2"/>
      <c r="BL3418" s="2"/>
      <c r="BM3418" s="2"/>
      <c r="BN3418" s="2"/>
      <c r="BO3418" s="2"/>
    </row>
    <row r="3419" spans="2:67" x14ac:dyDescent="0.25">
      <c r="B3419" s="13"/>
      <c r="E3419" s="13"/>
      <c r="R3419"/>
      <c r="S3419"/>
      <c r="AX3419" s="2" t="e">
        <f>VLOOKUP(AY3419,#REF!,6,FALSE)</f>
        <v>#REF!</v>
      </c>
      <c r="AY3419" s="2" t="str">
        <f t="shared" si="408"/>
        <v/>
      </c>
      <c r="AZ3419" s="17" t="e">
        <f>VLOOKUP(AY3419,#REF!,6,FALSE)</f>
        <v>#REF!</v>
      </c>
      <c r="BA3419" s="2" t="e">
        <f>VLOOKUP(AY3419,#REF!,2,FALSE)</f>
        <v>#REF!</v>
      </c>
      <c r="BB3419" s="2">
        <f t="shared" si="409"/>
        <v>0</v>
      </c>
      <c r="BC3419" s="17" t="str">
        <f t="shared" si="410"/>
        <v>0</v>
      </c>
      <c r="BD3419" s="2" t="str">
        <f t="shared" si="411"/>
        <v/>
      </c>
      <c r="BE3419" s="2" t="str">
        <f t="shared" si="412"/>
        <v/>
      </c>
      <c r="BF3419" s="2" t="str">
        <f t="shared" si="413"/>
        <v/>
      </c>
      <c r="BG3419" s="2" t="str">
        <f t="shared" si="414"/>
        <v/>
      </c>
      <c r="BH3419" s="2" t="str">
        <f t="shared" si="415"/>
        <v/>
      </c>
      <c r="BI3419" s="2"/>
      <c r="BJ3419" s="2"/>
      <c r="BK3419" s="2"/>
      <c r="BL3419" s="2"/>
      <c r="BM3419" s="2"/>
      <c r="BN3419" s="2"/>
      <c r="BO3419" s="2"/>
    </row>
    <row r="3420" spans="2:67" x14ac:dyDescent="0.25">
      <c r="B3420" s="13"/>
      <c r="E3420" s="13"/>
      <c r="R3420"/>
      <c r="S3420"/>
      <c r="AX3420" s="2" t="e">
        <f>VLOOKUP(AY3420,#REF!,6,FALSE)</f>
        <v>#REF!</v>
      </c>
      <c r="AY3420" s="2" t="str">
        <f t="shared" si="408"/>
        <v/>
      </c>
      <c r="AZ3420" s="17" t="e">
        <f>VLOOKUP(AY3420,#REF!,6,FALSE)</f>
        <v>#REF!</v>
      </c>
      <c r="BA3420" s="2" t="e">
        <f>VLOOKUP(AY3420,#REF!,2,FALSE)</f>
        <v>#REF!</v>
      </c>
      <c r="BB3420" s="2">
        <f t="shared" si="409"/>
        <v>0</v>
      </c>
      <c r="BC3420" s="17" t="str">
        <f t="shared" si="410"/>
        <v>0</v>
      </c>
      <c r="BD3420" s="2" t="str">
        <f t="shared" si="411"/>
        <v/>
      </c>
      <c r="BE3420" s="2" t="str">
        <f t="shared" si="412"/>
        <v/>
      </c>
      <c r="BF3420" s="2" t="str">
        <f t="shared" si="413"/>
        <v/>
      </c>
      <c r="BG3420" s="2" t="str">
        <f t="shared" si="414"/>
        <v/>
      </c>
      <c r="BH3420" s="2" t="str">
        <f t="shared" si="415"/>
        <v/>
      </c>
      <c r="BI3420" s="2"/>
      <c r="BJ3420" s="2"/>
      <c r="BK3420" s="2"/>
      <c r="BL3420" s="2"/>
      <c r="BM3420" s="2"/>
      <c r="BN3420" s="2"/>
      <c r="BO3420" s="2"/>
    </row>
    <row r="3421" spans="2:67" x14ac:dyDescent="0.25">
      <c r="B3421" s="13"/>
      <c r="E3421" s="13"/>
      <c r="R3421"/>
      <c r="S3421"/>
      <c r="AX3421" s="2" t="e">
        <f>VLOOKUP(AY3421,#REF!,6,FALSE)</f>
        <v>#REF!</v>
      </c>
      <c r="AY3421" s="2" t="str">
        <f t="shared" si="408"/>
        <v/>
      </c>
      <c r="AZ3421" s="17" t="e">
        <f>VLOOKUP(AY3421,#REF!,6,FALSE)</f>
        <v>#REF!</v>
      </c>
      <c r="BA3421" s="2" t="e">
        <f>VLOOKUP(AY3421,#REF!,2,FALSE)</f>
        <v>#REF!</v>
      </c>
      <c r="BB3421" s="2">
        <f t="shared" si="409"/>
        <v>0</v>
      </c>
      <c r="BC3421" s="17" t="str">
        <f t="shared" si="410"/>
        <v>0</v>
      </c>
      <c r="BD3421" s="2" t="str">
        <f t="shared" si="411"/>
        <v/>
      </c>
      <c r="BE3421" s="2" t="str">
        <f t="shared" si="412"/>
        <v/>
      </c>
      <c r="BF3421" s="2" t="str">
        <f t="shared" si="413"/>
        <v/>
      </c>
      <c r="BG3421" s="2" t="str">
        <f t="shared" si="414"/>
        <v/>
      </c>
      <c r="BH3421" s="2" t="str">
        <f t="shared" si="415"/>
        <v/>
      </c>
      <c r="BI3421" s="2"/>
      <c r="BJ3421" s="2"/>
      <c r="BK3421" s="2"/>
      <c r="BL3421" s="2"/>
      <c r="BM3421" s="2"/>
      <c r="BN3421" s="2"/>
      <c r="BO3421" s="2"/>
    </row>
    <row r="3422" spans="2:67" x14ac:dyDescent="0.25">
      <c r="B3422" s="13"/>
      <c r="E3422" s="13"/>
      <c r="R3422"/>
      <c r="S3422" s="1"/>
      <c r="AX3422" s="2" t="e">
        <f>VLOOKUP(AY3422,#REF!,6,FALSE)</f>
        <v>#REF!</v>
      </c>
      <c r="AY3422" s="2" t="str">
        <f t="shared" si="408"/>
        <v/>
      </c>
      <c r="AZ3422" s="17" t="e">
        <f>VLOOKUP(AY3422,#REF!,6,FALSE)</f>
        <v>#REF!</v>
      </c>
      <c r="BA3422" s="2" t="e">
        <f>VLOOKUP(AY3422,#REF!,2,FALSE)</f>
        <v>#REF!</v>
      </c>
      <c r="BB3422" s="2">
        <f t="shared" si="409"/>
        <v>0</v>
      </c>
      <c r="BC3422" s="17" t="str">
        <f t="shared" si="410"/>
        <v>0</v>
      </c>
      <c r="BD3422" s="2" t="str">
        <f t="shared" si="411"/>
        <v/>
      </c>
      <c r="BE3422" s="2" t="str">
        <f t="shared" si="412"/>
        <v/>
      </c>
      <c r="BF3422" s="2" t="str">
        <f t="shared" si="413"/>
        <v/>
      </c>
      <c r="BG3422" s="2" t="str">
        <f t="shared" si="414"/>
        <v/>
      </c>
      <c r="BH3422" s="2" t="str">
        <f t="shared" si="415"/>
        <v/>
      </c>
      <c r="BI3422" s="2"/>
      <c r="BJ3422" s="2"/>
      <c r="BK3422" s="2"/>
      <c r="BL3422" s="2"/>
      <c r="BM3422" s="2"/>
      <c r="BN3422" s="2"/>
      <c r="BO3422" s="2"/>
    </row>
    <row r="3423" spans="2:67" x14ac:dyDescent="0.25">
      <c r="B3423" s="13"/>
      <c r="E3423" s="13"/>
      <c r="R3423"/>
      <c r="S3423"/>
      <c r="AX3423" s="2" t="e">
        <f>VLOOKUP(AY3423,#REF!,6,FALSE)</f>
        <v>#REF!</v>
      </c>
      <c r="AY3423" s="2" t="str">
        <f t="shared" si="408"/>
        <v/>
      </c>
      <c r="AZ3423" s="17" t="e">
        <f>VLOOKUP(AY3423,#REF!,6,FALSE)</f>
        <v>#REF!</v>
      </c>
      <c r="BA3423" s="2" t="e">
        <f>VLOOKUP(AY3423,#REF!,2,FALSE)</f>
        <v>#REF!</v>
      </c>
      <c r="BB3423" s="2">
        <f t="shared" si="409"/>
        <v>0</v>
      </c>
      <c r="BC3423" s="17" t="str">
        <f t="shared" si="410"/>
        <v>0</v>
      </c>
      <c r="BD3423" s="2" t="str">
        <f t="shared" si="411"/>
        <v/>
      </c>
      <c r="BE3423" s="2" t="str">
        <f t="shared" si="412"/>
        <v/>
      </c>
      <c r="BF3423" s="2" t="str">
        <f t="shared" si="413"/>
        <v/>
      </c>
      <c r="BG3423" s="2" t="str">
        <f t="shared" si="414"/>
        <v/>
      </c>
      <c r="BH3423" s="2" t="str">
        <f t="shared" si="415"/>
        <v/>
      </c>
      <c r="BI3423" s="2"/>
      <c r="BJ3423" s="2"/>
      <c r="BK3423" s="2"/>
      <c r="BL3423" s="2"/>
      <c r="BM3423" s="2"/>
      <c r="BN3423" s="2"/>
      <c r="BO3423" s="2"/>
    </row>
    <row r="3424" spans="2:67" x14ac:dyDescent="0.25">
      <c r="B3424" s="13"/>
      <c r="E3424" s="13"/>
      <c r="R3424"/>
      <c r="S3424"/>
      <c r="AX3424" s="2" t="e">
        <f>VLOOKUP(AY3424,#REF!,6,FALSE)</f>
        <v>#REF!</v>
      </c>
      <c r="AY3424" s="2" t="str">
        <f t="shared" si="408"/>
        <v/>
      </c>
      <c r="AZ3424" s="17" t="e">
        <f>VLOOKUP(AY3424,#REF!,6,FALSE)</f>
        <v>#REF!</v>
      </c>
      <c r="BA3424" s="2" t="e">
        <f>VLOOKUP(AY3424,#REF!,2,FALSE)</f>
        <v>#REF!</v>
      </c>
      <c r="BB3424" s="2">
        <f t="shared" si="409"/>
        <v>0</v>
      </c>
      <c r="BC3424" s="17" t="str">
        <f t="shared" si="410"/>
        <v>0</v>
      </c>
      <c r="BD3424" s="2" t="str">
        <f t="shared" si="411"/>
        <v/>
      </c>
      <c r="BE3424" s="2" t="str">
        <f t="shared" si="412"/>
        <v/>
      </c>
      <c r="BF3424" s="2" t="str">
        <f t="shared" si="413"/>
        <v/>
      </c>
      <c r="BG3424" s="2" t="str">
        <f t="shared" si="414"/>
        <v/>
      </c>
      <c r="BH3424" s="2" t="str">
        <f t="shared" si="415"/>
        <v/>
      </c>
      <c r="BI3424" s="2"/>
      <c r="BJ3424" s="2"/>
      <c r="BK3424" s="2"/>
      <c r="BL3424" s="2"/>
      <c r="BM3424" s="2"/>
      <c r="BN3424" s="2"/>
      <c r="BO3424" s="2"/>
    </row>
    <row r="3425" spans="2:67" x14ac:dyDescent="0.25">
      <c r="B3425" s="13"/>
      <c r="E3425" s="13"/>
      <c r="R3425"/>
      <c r="S3425"/>
      <c r="AX3425" s="2" t="e">
        <f>VLOOKUP(AY3425,#REF!,6,FALSE)</f>
        <v>#REF!</v>
      </c>
      <c r="AY3425" s="2" t="str">
        <f t="shared" si="408"/>
        <v/>
      </c>
      <c r="AZ3425" s="17" t="e">
        <f>VLOOKUP(AY3425,#REF!,6,FALSE)</f>
        <v>#REF!</v>
      </c>
      <c r="BA3425" s="2" t="e">
        <f>VLOOKUP(AY3425,#REF!,2,FALSE)</f>
        <v>#REF!</v>
      </c>
      <c r="BB3425" s="2">
        <f t="shared" si="409"/>
        <v>0</v>
      </c>
      <c r="BC3425" s="17" t="str">
        <f t="shared" si="410"/>
        <v>0</v>
      </c>
      <c r="BD3425" s="2" t="str">
        <f t="shared" si="411"/>
        <v/>
      </c>
      <c r="BE3425" s="2" t="str">
        <f t="shared" si="412"/>
        <v/>
      </c>
      <c r="BF3425" s="2" t="str">
        <f t="shared" si="413"/>
        <v/>
      </c>
      <c r="BG3425" s="2" t="str">
        <f t="shared" si="414"/>
        <v/>
      </c>
      <c r="BH3425" s="2" t="str">
        <f t="shared" si="415"/>
        <v/>
      </c>
      <c r="BI3425" s="2"/>
      <c r="BJ3425" s="2"/>
      <c r="BK3425" s="2"/>
      <c r="BL3425" s="2"/>
      <c r="BM3425" s="2"/>
      <c r="BN3425" s="2"/>
      <c r="BO3425" s="2"/>
    </row>
    <row r="3426" spans="2:67" x14ac:dyDescent="0.25">
      <c r="B3426" s="13"/>
      <c r="E3426" s="13"/>
      <c r="R3426"/>
      <c r="S3426"/>
      <c r="AX3426" s="2" t="e">
        <f>VLOOKUP(AY3426,#REF!,6,FALSE)</f>
        <v>#REF!</v>
      </c>
      <c r="AY3426" s="2" t="str">
        <f t="shared" si="408"/>
        <v/>
      </c>
      <c r="AZ3426" s="17" t="e">
        <f>VLOOKUP(AY3426,#REF!,6,FALSE)</f>
        <v>#REF!</v>
      </c>
      <c r="BA3426" s="2" t="e">
        <f>VLOOKUP(AY3426,#REF!,2,FALSE)</f>
        <v>#REF!</v>
      </c>
      <c r="BB3426" s="2">
        <f t="shared" si="409"/>
        <v>0</v>
      </c>
      <c r="BC3426" s="17" t="str">
        <f t="shared" si="410"/>
        <v>0</v>
      </c>
      <c r="BD3426" s="2" t="str">
        <f t="shared" si="411"/>
        <v/>
      </c>
      <c r="BE3426" s="2" t="str">
        <f t="shared" si="412"/>
        <v/>
      </c>
      <c r="BF3426" s="2" t="str">
        <f t="shared" si="413"/>
        <v/>
      </c>
      <c r="BG3426" s="2" t="str">
        <f t="shared" si="414"/>
        <v/>
      </c>
      <c r="BH3426" s="2" t="str">
        <f t="shared" si="415"/>
        <v/>
      </c>
      <c r="BI3426" s="2"/>
      <c r="BJ3426" s="2"/>
      <c r="BK3426" s="2"/>
      <c r="BL3426" s="2"/>
      <c r="BM3426" s="2"/>
      <c r="BN3426" s="2"/>
      <c r="BO3426" s="2"/>
    </row>
    <row r="3427" spans="2:67" x14ac:dyDescent="0.25">
      <c r="B3427" s="13"/>
      <c r="E3427" s="13"/>
      <c r="R3427"/>
      <c r="S3427"/>
      <c r="AX3427" s="2" t="e">
        <f>VLOOKUP(AY3427,#REF!,6,FALSE)</f>
        <v>#REF!</v>
      </c>
      <c r="AY3427" s="2" t="str">
        <f t="shared" si="408"/>
        <v/>
      </c>
      <c r="AZ3427" s="17" t="e">
        <f>VLOOKUP(AY3427,#REF!,6,FALSE)</f>
        <v>#REF!</v>
      </c>
      <c r="BA3427" s="2" t="e">
        <f>VLOOKUP(AY3427,#REF!,2,FALSE)</f>
        <v>#REF!</v>
      </c>
      <c r="BB3427" s="2">
        <f t="shared" si="409"/>
        <v>0</v>
      </c>
      <c r="BC3427" s="17" t="str">
        <f t="shared" si="410"/>
        <v>0</v>
      </c>
      <c r="BD3427" s="2" t="str">
        <f t="shared" si="411"/>
        <v/>
      </c>
      <c r="BE3427" s="2" t="str">
        <f t="shared" si="412"/>
        <v/>
      </c>
      <c r="BF3427" s="2" t="str">
        <f t="shared" si="413"/>
        <v/>
      </c>
      <c r="BG3427" s="2" t="str">
        <f t="shared" si="414"/>
        <v/>
      </c>
      <c r="BH3427" s="2" t="str">
        <f t="shared" si="415"/>
        <v/>
      </c>
      <c r="BI3427" s="2"/>
      <c r="BJ3427" s="2"/>
      <c r="BK3427" s="2"/>
      <c r="BL3427" s="2"/>
      <c r="BM3427" s="2"/>
      <c r="BN3427" s="2"/>
      <c r="BO3427" s="2"/>
    </row>
    <row r="3428" spans="2:67" x14ac:dyDescent="0.25">
      <c r="B3428" s="13"/>
      <c r="E3428" s="13"/>
      <c r="R3428"/>
      <c r="S3428"/>
      <c r="AX3428" s="2" t="e">
        <f>VLOOKUP(AY3428,#REF!,6,FALSE)</f>
        <v>#REF!</v>
      </c>
      <c r="AY3428" s="2" t="str">
        <f t="shared" si="408"/>
        <v/>
      </c>
      <c r="AZ3428" s="17" t="e">
        <f>VLOOKUP(AY3428,#REF!,6,FALSE)</f>
        <v>#REF!</v>
      </c>
      <c r="BA3428" s="2" t="e">
        <f>VLOOKUP(AY3428,#REF!,2,FALSE)</f>
        <v>#REF!</v>
      </c>
      <c r="BB3428" s="2">
        <f t="shared" si="409"/>
        <v>0</v>
      </c>
      <c r="BC3428" s="17" t="str">
        <f t="shared" si="410"/>
        <v>0</v>
      </c>
      <c r="BD3428" s="2" t="str">
        <f t="shared" si="411"/>
        <v/>
      </c>
      <c r="BE3428" s="2" t="str">
        <f t="shared" si="412"/>
        <v/>
      </c>
      <c r="BF3428" s="2" t="str">
        <f t="shared" si="413"/>
        <v/>
      </c>
      <c r="BG3428" s="2" t="str">
        <f t="shared" si="414"/>
        <v/>
      </c>
      <c r="BH3428" s="2" t="str">
        <f t="shared" si="415"/>
        <v/>
      </c>
      <c r="BI3428" s="2"/>
      <c r="BJ3428" s="2"/>
      <c r="BK3428" s="2"/>
      <c r="BL3428" s="2"/>
      <c r="BM3428" s="2"/>
      <c r="BN3428" s="2"/>
      <c r="BO3428" s="2"/>
    </row>
    <row r="3429" spans="2:67" x14ac:dyDescent="0.25">
      <c r="B3429" s="13"/>
      <c r="E3429" s="13"/>
      <c r="R3429"/>
      <c r="S3429"/>
      <c r="AX3429" s="2" t="e">
        <f>VLOOKUP(AY3429,#REF!,6,FALSE)</f>
        <v>#REF!</v>
      </c>
      <c r="AY3429" s="2" t="str">
        <f t="shared" si="408"/>
        <v/>
      </c>
      <c r="AZ3429" s="17" t="e">
        <f>VLOOKUP(AY3429,#REF!,6,FALSE)</f>
        <v>#REF!</v>
      </c>
      <c r="BA3429" s="2" t="e">
        <f>VLOOKUP(AY3429,#REF!,2,FALSE)</f>
        <v>#REF!</v>
      </c>
      <c r="BB3429" s="2">
        <f t="shared" si="409"/>
        <v>0</v>
      </c>
      <c r="BC3429" s="17" t="str">
        <f t="shared" si="410"/>
        <v>0</v>
      </c>
      <c r="BD3429" s="2" t="str">
        <f t="shared" si="411"/>
        <v/>
      </c>
      <c r="BE3429" s="2" t="str">
        <f t="shared" si="412"/>
        <v/>
      </c>
      <c r="BF3429" s="2" t="str">
        <f t="shared" si="413"/>
        <v/>
      </c>
      <c r="BG3429" s="2" t="str">
        <f t="shared" si="414"/>
        <v/>
      </c>
      <c r="BH3429" s="2" t="str">
        <f t="shared" si="415"/>
        <v/>
      </c>
      <c r="BI3429" s="2"/>
      <c r="BJ3429" s="2"/>
      <c r="BK3429" s="2"/>
      <c r="BL3429" s="2"/>
      <c r="BM3429" s="2"/>
      <c r="BN3429" s="2"/>
      <c r="BO3429" s="2"/>
    </row>
    <row r="3430" spans="2:67" x14ac:dyDescent="0.25">
      <c r="B3430" s="13"/>
      <c r="E3430" s="13"/>
      <c r="R3430"/>
      <c r="S3430"/>
      <c r="AX3430" s="2" t="e">
        <f>VLOOKUP(AY3430,#REF!,6,FALSE)</f>
        <v>#REF!</v>
      </c>
      <c r="AY3430" s="2" t="str">
        <f t="shared" si="408"/>
        <v/>
      </c>
      <c r="AZ3430" s="17" t="e">
        <f>VLOOKUP(AY3430,#REF!,6,FALSE)</f>
        <v>#REF!</v>
      </c>
      <c r="BA3430" s="2" t="e">
        <f>VLOOKUP(AY3430,#REF!,2,FALSE)</f>
        <v>#REF!</v>
      </c>
      <c r="BB3430" s="2">
        <f t="shared" si="409"/>
        <v>0</v>
      </c>
      <c r="BC3430" s="17" t="str">
        <f t="shared" si="410"/>
        <v>0</v>
      </c>
      <c r="BD3430" s="2" t="str">
        <f t="shared" si="411"/>
        <v/>
      </c>
      <c r="BE3430" s="2" t="str">
        <f t="shared" si="412"/>
        <v/>
      </c>
      <c r="BF3430" s="2" t="str">
        <f t="shared" si="413"/>
        <v/>
      </c>
      <c r="BG3430" s="2" t="str">
        <f t="shared" si="414"/>
        <v/>
      </c>
      <c r="BH3430" s="2" t="str">
        <f t="shared" si="415"/>
        <v/>
      </c>
      <c r="BI3430" s="2"/>
      <c r="BJ3430" s="2"/>
      <c r="BK3430" s="2"/>
      <c r="BL3430" s="2"/>
      <c r="BM3430" s="2"/>
      <c r="BN3430" s="2"/>
      <c r="BO3430" s="2"/>
    </row>
    <row r="3431" spans="2:67" x14ac:dyDescent="0.25">
      <c r="B3431" s="13"/>
      <c r="E3431" s="13"/>
      <c r="R3431"/>
      <c r="S3431"/>
      <c r="AX3431" s="2" t="e">
        <f>VLOOKUP(AY3431,#REF!,6,FALSE)</f>
        <v>#REF!</v>
      </c>
      <c r="AY3431" s="2" t="str">
        <f t="shared" si="408"/>
        <v/>
      </c>
      <c r="AZ3431" s="17" t="e">
        <f>VLOOKUP(AY3431,#REF!,6,FALSE)</f>
        <v>#REF!</v>
      </c>
      <c r="BA3431" s="2" t="e">
        <f>VLOOKUP(AY3431,#REF!,2,FALSE)</f>
        <v>#REF!</v>
      </c>
      <c r="BB3431" s="2">
        <f t="shared" si="409"/>
        <v>0</v>
      </c>
      <c r="BC3431" s="17" t="str">
        <f t="shared" si="410"/>
        <v>0</v>
      </c>
      <c r="BD3431" s="2" t="str">
        <f t="shared" si="411"/>
        <v/>
      </c>
      <c r="BE3431" s="2" t="str">
        <f t="shared" si="412"/>
        <v/>
      </c>
      <c r="BF3431" s="2" t="str">
        <f t="shared" si="413"/>
        <v/>
      </c>
      <c r="BG3431" s="2" t="str">
        <f t="shared" si="414"/>
        <v/>
      </c>
      <c r="BH3431" s="2" t="str">
        <f t="shared" si="415"/>
        <v/>
      </c>
      <c r="BI3431" s="2"/>
      <c r="BJ3431" s="2"/>
      <c r="BK3431" s="2"/>
      <c r="BL3431" s="2"/>
      <c r="BM3431" s="2"/>
      <c r="BN3431" s="2"/>
      <c r="BO3431" s="2"/>
    </row>
    <row r="3432" spans="2:67" x14ac:dyDescent="0.25">
      <c r="B3432" s="13"/>
      <c r="E3432" s="13"/>
      <c r="R3432"/>
      <c r="S3432"/>
      <c r="AX3432" s="2" t="e">
        <f>VLOOKUP(AY3432,#REF!,6,FALSE)</f>
        <v>#REF!</v>
      </c>
      <c r="AY3432" s="2" t="str">
        <f t="shared" si="408"/>
        <v/>
      </c>
      <c r="AZ3432" s="17" t="e">
        <f>VLOOKUP(AY3432,#REF!,6,FALSE)</f>
        <v>#REF!</v>
      </c>
      <c r="BA3432" s="2" t="e">
        <f>VLOOKUP(AY3432,#REF!,2,FALSE)</f>
        <v>#REF!</v>
      </c>
      <c r="BB3432" s="2">
        <f t="shared" si="409"/>
        <v>0</v>
      </c>
      <c r="BC3432" s="17" t="str">
        <f t="shared" si="410"/>
        <v>0</v>
      </c>
      <c r="BD3432" s="2" t="str">
        <f t="shared" si="411"/>
        <v/>
      </c>
      <c r="BE3432" s="2" t="str">
        <f t="shared" si="412"/>
        <v/>
      </c>
      <c r="BF3432" s="2" t="str">
        <f t="shared" si="413"/>
        <v/>
      </c>
      <c r="BG3432" s="2" t="str">
        <f t="shared" si="414"/>
        <v/>
      </c>
      <c r="BH3432" s="2" t="str">
        <f t="shared" si="415"/>
        <v/>
      </c>
      <c r="BI3432" s="2"/>
      <c r="BJ3432" s="2"/>
      <c r="BK3432" s="2"/>
      <c r="BL3432" s="2"/>
      <c r="BM3432" s="2"/>
      <c r="BN3432" s="2"/>
      <c r="BO3432" s="2"/>
    </row>
    <row r="3433" spans="2:67" x14ac:dyDescent="0.25">
      <c r="B3433" s="13"/>
      <c r="E3433" s="13"/>
      <c r="R3433"/>
      <c r="S3433"/>
      <c r="AX3433" s="2" t="e">
        <f>VLOOKUP(AY3433,#REF!,6,FALSE)</f>
        <v>#REF!</v>
      </c>
      <c r="AY3433" s="2" t="str">
        <f t="shared" si="408"/>
        <v/>
      </c>
      <c r="AZ3433" s="17" t="e">
        <f>VLOOKUP(AY3433,#REF!,6,FALSE)</f>
        <v>#REF!</v>
      </c>
      <c r="BA3433" s="2" t="e">
        <f>VLOOKUP(AY3433,#REF!,2,FALSE)</f>
        <v>#REF!</v>
      </c>
      <c r="BB3433" s="2">
        <f t="shared" si="409"/>
        <v>0</v>
      </c>
      <c r="BC3433" s="17" t="str">
        <f t="shared" si="410"/>
        <v>0</v>
      </c>
      <c r="BD3433" s="2" t="str">
        <f t="shared" si="411"/>
        <v/>
      </c>
      <c r="BE3433" s="2" t="str">
        <f t="shared" si="412"/>
        <v/>
      </c>
      <c r="BF3433" s="2" t="str">
        <f t="shared" si="413"/>
        <v/>
      </c>
      <c r="BG3433" s="2" t="str">
        <f t="shared" si="414"/>
        <v/>
      </c>
      <c r="BH3433" s="2" t="str">
        <f t="shared" si="415"/>
        <v/>
      </c>
      <c r="BI3433" s="2"/>
      <c r="BJ3433" s="2"/>
      <c r="BK3433" s="2"/>
      <c r="BL3433" s="2"/>
      <c r="BM3433" s="2"/>
      <c r="BN3433" s="2"/>
      <c r="BO3433" s="2"/>
    </row>
    <row r="3434" spans="2:67" x14ac:dyDescent="0.25">
      <c r="B3434" s="13"/>
      <c r="E3434" s="13"/>
      <c r="R3434"/>
      <c r="S3434"/>
      <c r="AX3434" s="2" t="e">
        <f>VLOOKUP(AY3434,#REF!,6,FALSE)</f>
        <v>#REF!</v>
      </c>
      <c r="AY3434" s="2" t="str">
        <f t="shared" si="408"/>
        <v/>
      </c>
      <c r="AZ3434" s="17" t="e">
        <f>VLOOKUP(AY3434,#REF!,6,FALSE)</f>
        <v>#REF!</v>
      </c>
      <c r="BA3434" s="2" t="e">
        <f>VLOOKUP(AY3434,#REF!,2,FALSE)</f>
        <v>#REF!</v>
      </c>
      <c r="BB3434" s="2">
        <f t="shared" si="409"/>
        <v>0</v>
      </c>
      <c r="BC3434" s="17" t="str">
        <f t="shared" si="410"/>
        <v>0</v>
      </c>
      <c r="BD3434" s="2" t="str">
        <f t="shared" si="411"/>
        <v/>
      </c>
      <c r="BE3434" s="2" t="str">
        <f t="shared" si="412"/>
        <v/>
      </c>
      <c r="BF3434" s="2" t="str">
        <f t="shared" si="413"/>
        <v/>
      </c>
      <c r="BG3434" s="2" t="str">
        <f t="shared" si="414"/>
        <v/>
      </c>
      <c r="BH3434" s="2" t="str">
        <f t="shared" si="415"/>
        <v/>
      </c>
      <c r="BI3434" s="2"/>
      <c r="BJ3434" s="2"/>
      <c r="BK3434" s="2"/>
      <c r="BL3434" s="2"/>
      <c r="BM3434" s="2"/>
      <c r="BN3434" s="2"/>
      <c r="BO3434" s="2"/>
    </row>
    <row r="3435" spans="2:67" x14ac:dyDescent="0.25">
      <c r="B3435" s="13"/>
      <c r="E3435" s="13"/>
      <c r="R3435"/>
      <c r="S3435"/>
      <c r="AX3435" s="2" t="e">
        <f>VLOOKUP(AY3435,#REF!,6,FALSE)</f>
        <v>#REF!</v>
      </c>
      <c r="AY3435" s="2" t="str">
        <f t="shared" si="408"/>
        <v/>
      </c>
      <c r="AZ3435" s="17" t="e">
        <f>VLOOKUP(AY3435,#REF!,6,FALSE)</f>
        <v>#REF!</v>
      </c>
      <c r="BA3435" s="2" t="e">
        <f>VLOOKUP(AY3435,#REF!,2,FALSE)</f>
        <v>#REF!</v>
      </c>
      <c r="BB3435" s="2">
        <f t="shared" si="409"/>
        <v>0</v>
      </c>
      <c r="BC3435" s="17" t="str">
        <f t="shared" si="410"/>
        <v>0</v>
      </c>
      <c r="BD3435" s="2" t="str">
        <f t="shared" si="411"/>
        <v/>
      </c>
      <c r="BE3435" s="2" t="str">
        <f t="shared" si="412"/>
        <v/>
      </c>
      <c r="BF3435" s="2" t="str">
        <f t="shared" si="413"/>
        <v/>
      </c>
      <c r="BG3435" s="2" t="str">
        <f t="shared" si="414"/>
        <v/>
      </c>
      <c r="BH3435" s="2" t="str">
        <f t="shared" si="415"/>
        <v/>
      </c>
      <c r="BI3435" s="2"/>
      <c r="BJ3435" s="2"/>
      <c r="BK3435" s="2"/>
      <c r="BL3435" s="2"/>
      <c r="BM3435" s="2"/>
      <c r="BN3435" s="2"/>
      <c r="BO3435" s="2"/>
    </row>
    <row r="3436" spans="2:67" x14ac:dyDescent="0.25">
      <c r="B3436" s="13"/>
      <c r="E3436" s="13"/>
      <c r="R3436"/>
      <c r="S3436" s="1"/>
      <c r="AX3436" s="2" t="e">
        <f>VLOOKUP(AY3436,#REF!,6,FALSE)</f>
        <v>#REF!</v>
      </c>
      <c r="AY3436" s="2" t="str">
        <f t="shared" si="408"/>
        <v/>
      </c>
      <c r="AZ3436" s="17" t="e">
        <f>VLOOKUP(AY3436,#REF!,6,FALSE)</f>
        <v>#REF!</v>
      </c>
      <c r="BA3436" s="2" t="e">
        <f>VLOOKUP(AY3436,#REF!,2,FALSE)</f>
        <v>#REF!</v>
      </c>
      <c r="BB3436" s="2">
        <f t="shared" si="409"/>
        <v>0</v>
      </c>
      <c r="BC3436" s="17" t="str">
        <f t="shared" si="410"/>
        <v>0</v>
      </c>
      <c r="BD3436" s="2" t="str">
        <f t="shared" si="411"/>
        <v/>
      </c>
      <c r="BE3436" s="2" t="str">
        <f t="shared" si="412"/>
        <v/>
      </c>
      <c r="BF3436" s="2" t="str">
        <f t="shared" si="413"/>
        <v/>
      </c>
      <c r="BG3436" s="2" t="str">
        <f t="shared" si="414"/>
        <v/>
      </c>
      <c r="BH3436" s="2" t="str">
        <f t="shared" si="415"/>
        <v/>
      </c>
      <c r="BI3436" s="2"/>
      <c r="BJ3436" s="2"/>
      <c r="BK3436" s="2"/>
      <c r="BL3436" s="2"/>
      <c r="BM3436" s="2"/>
      <c r="BN3436" s="2"/>
      <c r="BO3436" s="2"/>
    </row>
    <row r="3437" spans="2:67" x14ac:dyDescent="0.25">
      <c r="B3437" s="13"/>
      <c r="E3437" s="13"/>
      <c r="R3437"/>
      <c r="S3437"/>
      <c r="AX3437" s="2" t="e">
        <f>VLOOKUP(AY3437,#REF!,6,FALSE)</f>
        <v>#REF!</v>
      </c>
      <c r="AY3437" s="2" t="str">
        <f t="shared" si="408"/>
        <v/>
      </c>
      <c r="AZ3437" s="17" t="e">
        <f>VLOOKUP(AY3437,#REF!,6,FALSE)</f>
        <v>#REF!</v>
      </c>
      <c r="BA3437" s="2" t="e">
        <f>VLOOKUP(AY3437,#REF!,2,FALSE)</f>
        <v>#REF!</v>
      </c>
      <c r="BB3437" s="2">
        <f t="shared" si="409"/>
        <v>0</v>
      </c>
      <c r="BC3437" s="17" t="str">
        <f t="shared" si="410"/>
        <v>0</v>
      </c>
      <c r="BD3437" s="2" t="str">
        <f t="shared" si="411"/>
        <v/>
      </c>
      <c r="BE3437" s="2" t="str">
        <f t="shared" si="412"/>
        <v/>
      </c>
      <c r="BF3437" s="2" t="str">
        <f t="shared" si="413"/>
        <v/>
      </c>
      <c r="BG3437" s="2" t="str">
        <f t="shared" si="414"/>
        <v/>
      </c>
      <c r="BH3437" s="2" t="str">
        <f t="shared" si="415"/>
        <v/>
      </c>
      <c r="BI3437" s="2"/>
      <c r="BJ3437" s="2"/>
      <c r="BK3437" s="2"/>
      <c r="BL3437" s="2"/>
      <c r="BM3437" s="2"/>
      <c r="BN3437" s="2"/>
      <c r="BO3437" s="2"/>
    </row>
    <row r="3438" spans="2:67" x14ac:dyDescent="0.25">
      <c r="B3438" s="13"/>
      <c r="E3438" s="13"/>
      <c r="R3438"/>
      <c r="S3438"/>
      <c r="AX3438" s="2" t="e">
        <f>VLOOKUP(AY3438,#REF!,6,FALSE)</f>
        <v>#REF!</v>
      </c>
      <c r="AY3438" s="2" t="str">
        <f t="shared" si="408"/>
        <v/>
      </c>
      <c r="AZ3438" s="17" t="e">
        <f>VLOOKUP(AY3438,#REF!,6,FALSE)</f>
        <v>#REF!</v>
      </c>
      <c r="BA3438" s="2" t="e">
        <f>VLOOKUP(AY3438,#REF!,2,FALSE)</f>
        <v>#REF!</v>
      </c>
      <c r="BB3438" s="2">
        <f t="shared" si="409"/>
        <v>0</v>
      </c>
      <c r="BC3438" s="17" t="str">
        <f t="shared" si="410"/>
        <v>0</v>
      </c>
      <c r="BD3438" s="2" t="str">
        <f t="shared" si="411"/>
        <v/>
      </c>
      <c r="BE3438" s="2" t="str">
        <f t="shared" si="412"/>
        <v/>
      </c>
      <c r="BF3438" s="2" t="str">
        <f t="shared" si="413"/>
        <v/>
      </c>
      <c r="BG3438" s="2" t="str">
        <f t="shared" si="414"/>
        <v/>
      </c>
      <c r="BH3438" s="2" t="str">
        <f t="shared" si="415"/>
        <v/>
      </c>
      <c r="BI3438" s="2"/>
      <c r="BJ3438" s="2"/>
      <c r="BK3438" s="2"/>
      <c r="BL3438" s="2"/>
      <c r="BM3438" s="2"/>
      <c r="BN3438" s="2"/>
      <c r="BO3438" s="18"/>
    </row>
    <row r="3439" spans="2:67" x14ac:dyDescent="0.25">
      <c r="B3439" s="13"/>
      <c r="E3439" s="13"/>
      <c r="R3439"/>
      <c r="S3439"/>
      <c r="AX3439" s="2" t="e">
        <f>VLOOKUP(AY3439,#REF!,6,FALSE)</f>
        <v>#REF!</v>
      </c>
      <c r="AY3439" s="2" t="str">
        <f t="shared" si="408"/>
        <v/>
      </c>
      <c r="AZ3439" s="17" t="e">
        <f>VLOOKUP(AY3439,#REF!,6,FALSE)</f>
        <v>#REF!</v>
      </c>
      <c r="BA3439" s="2" t="e">
        <f>VLOOKUP(AY3439,#REF!,2,FALSE)</f>
        <v>#REF!</v>
      </c>
      <c r="BB3439" s="2">
        <f t="shared" si="409"/>
        <v>0</v>
      </c>
      <c r="BC3439" s="17" t="str">
        <f t="shared" si="410"/>
        <v>0</v>
      </c>
      <c r="BD3439" s="2" t="str">
        <f t="shared" si="411"/>
        <v/>
      </c>
      <c r="BE3439" s="2" t="str">
        <f t="shared" si="412"/>
        <v/>
      </c>
      <c r="BF3439" s="2" t="str">
        <f t="shared" si="413"/>
        <v/>
      </c>
      <c r="BG3439" s="2" t="str">
        <f t="shared" si="414"/>
        <v/>
      </c>
      <c r="BH3439" s="2" t="str">
        <f t="shared" si="415"/>
        <v/>
      </c>
      <c r="BI3439" s="2"/>
      <c r="BJ3439" s="2"/>
      <c r="BK3439" s="2"/>
      <c r="BL3439" s="2"/>
      <c r="BM3439" s="2"/>
      <c r="BN3439" s="2"/>
      <c r="BO3439" s="2"/>
    </row>
    <row r="3440" spans="2:67" x14ac:dyDescent="0.25">
      <c r="B3440" s="13"/>
      <c r="E3440" s="13"/>
      <c r="R3440"/>
      <c r="S3440"/>
      <c r="AX3440" s="2" t="e">
        <f>VLOOKUP(AY3440,#REF!,6,FALSE)</f>
        <v>#REF!</v>
      </c>
      <c r="AY3440" s="2" t="str">
        <f t="shared" si="408"/>
        <v/>
      </c>
      <c r="AZ3440" s="17" t="e">
        <f>VLOOKUP(AY3440,#REF!,6,FALSE)</f>
        <v>#REF!</v>
      </c>
      <c r="BA3440" s="2" t="e">
        <f>VLOOKUP(AY3440,#REF!,2,FALSE)</f>
        <v>#REF!</v>
      </c>
      <c r="BB3440" s="2">
        <f t="shared" si="409"/>
        <v>0</v>
      </c>
      <c r="BC3440" s="17" t="str">
        <f t="shared" si="410"/>
        <v>0</v>
      </c>
      <c r="BD3440" s="2" t="str">
        <f t="shared" si="411"/>
        <v/>
      </c>
      <c r="BE3440" s="2" t="str">
        <f t="shared" si="412"/>
        <v/>
      </c>
      <c r="BF3440" s="2" t="str">
        <f t="shared" si="413"/>
        <v/>
      </c>
      <c r="BG3440" s="2" t="str">
        <f t="shared" si="414"/>
        <v/>
      </c>
      <c r="BH3440" s="2" t="str">
        <f t="shared" si="415"/>
        <v/>
      </c>
      <c r="BI3440" s="2"/>
      <c r="BJ3440" s="2"/>
      <c r="BK3440" s="2"/>
      <c r="BL3440" s="2"/>
      <c r="BM3440" s="2"/>
      <c r="BN3440" s="2"/>
      <c r="BO3440" s="2"/>
    </row>
    <row r="3441" spans="2:67" x14ac:dyDescent="0.25">
      <c r="B3441" s="13"/>
      <c r="E3441" s="13"/>
      <c r="R3441"/>
      <c r="S3441"/>
      <c r="AX3441" s="2" t="e">
        <f>VLOOKUP(AY3441,#REF!,6,FALSE)</f>
        <v>#REF!</v>
      </c>
      <c r="AY3441" s="2" t="str">
        <f t="shared" si="408"/>
        <v/>
      </c>
      <c r="AZ3441" s="17" t="e">
        <f>VLOOKUP(AY3441,#REF!,6,FALSE)</f>
        <v>#REF!</v>
      </c>
      <c r="BA3441" s="2" t="e">
        <f>VLOOKUP(AY3441,#REF!,2,FALSE)</f>
        <v>#REF!</v>
      </c>
      <c r="BB3441" s="2">
        <f t="shared" si="409"/>
        <v>0</v>
      </c>
      <c r="BC3441" s="17" t="str">
        <f t="shared" si="410"/>
        <v>0</v>
      </c>
      <c r="BD3441" s="2" t="str">
        <f t="shared" si="411"/>
        <v/>
      </c>
      <c r="BE3441" s="2" t="str">
        <f t="shared" si="412"/>
        <v/>
      </c>
      <c r="BF3441" s="2" t="str">
        <f t="shared" si="413"/>
        <v/>
      </c>
      <c r="BG3441" s="2" t="str">
        <f t="shared" si="414"/>
        <v/>
      </c>
      <c r="BH3441" s="2" t="str">
        <f t="shared" si="415"/>
        <v/>
      </c>
      <c r="BI3441" s="2"/>
      <c r="BJ3441" s="2"/>
      <c r="BK3441" s="2"/>
      <c r="BL3441" s="2"/>
      <c r="BM3441" s="2"/>
      <c r="BN3441" s="2"/>
      <c r="BO3441" s="2"/>
    </row>
    <row r="3442" spans="2:67" x14ac:dyDescent="0.25">
      <c r="B3442" s="13"/>
      <c r="E3442" s="13"/>
      <c r="R3442"/>
      <c r="S3442"/>
      <c r="AX3442" s="2" t="e">
        <f>VLOOKUP(AY3442,#REF!,6,FALSE)</f>
        <v>#REF!</v>
      </c>
      <c r="AY3442" s="2" t="str">
        <f t="shared" si="408"/>
        <v/>
      </c>
      <c r="AZ3442" s="17" t="e">
        <f>VLOOKUP(AY3442,#REF!,6,FALSE)</f>
        <v>#REF!</v>
      </c>
      <c r="BA3442" s="2" t="e">
        <f>VLOOKUP(AY3442,#REF!,2,FALSE)</f>
        <v>#REF!</v>
      </c>
      <c r="BB3442" s="2">
        <f t="shared" si="409"/>
        <v>0</v>
      </c>
      <c r="BC3442" s="17" t="str">
        <f t="shared" si="410"/>
        <v>0</v>
      </c>
      <c r="BD3442" s="2" t="str">
        <f t="shared" si="411"/>
        <v/>
      </c>
      <c r="BE3442" s="2" t="str">
        <f t="shared" si="412"/>
        <v/>
      </c>
      <c r="BF3442" s="2" t="str">
        <f t="shared" si="413"/>
        <v/>
      </c>
      <c r="BG3442" s="2" t="str">
        <f t="shared" si="414"/>
        <v/>
      </c>
      <c r="BH3442" s="2" t="str">
        <f t="shared" si="415"/>
        <v/>
      </c>
      <c r="BI3442" s="2"/>
      <c r="BJ3442" s="2"/>
      <c r="BK3442" s="2"/>
      <c r="BL3442" s="2"/>
      <c r="BM3442" s="2"/>
      <c r="BN3442" s="2"/>
      <c r="BO3442" s="2"/>
    </row>
    <row r="3443" spans="2:67" x14ac:dyDescent="0.25">
      <c r="B3443" s="13"/>
      <c r="E3443" s="13"/>
      <c r="R3443"/>
      <c r="S3443"/>
      <c r="AX3443" s="2" t="e">
        <f>VLOOKUP(AY3443,#REF!,6,FALSE)</f>
        <v>#REF!</v>
      </c>
      <c r="AY3443" s="2" t="str">
        <f t="shared" si="408"/>
        <v/>
      </c>
      <c r="AZ3443" s="17" t="e">
        <f>VLOOKUP(AY3443,#REF!,6,FALSE)</f>
        <v>#REF!</v>
      </c>
      <c r="BA3443" s="2" t="e">
        <f>VLOOKUP(AY3443,#REF!,2,FALSE)</f>
        <v>#REF!</v>
      </c>
      <c r="BB3443" s="2">
        <f t="shared" si="409"/>
        <v>0</v>
      </c>
      <c r="BC3443" s="17" t="str">
        <f t="shared" si="410"/>
        <v>0</v>
      </c>
      <c r="BD3443" s="2" t="str">
        <f t="shared" si="411"/>
        <v/>
      </c>
      <c r="BE3443" s="2" t="str">
        <f t="shared" si="412"/>
        <v/>
      </c>
      <c r="BF3443" s="2" t="str">
        <f t="shared" si="413"/>
        <v/>
      </c>
      <c r="BG3443" s="2" t="str">
        <f t="shared" si="414"/>
        <v/>
      </c>
      <c r="BH3443" s="2" t="str">
        <f t="shared" si="415"/>
        <v/>
      </c>
      <c r="BI3443" s="2"/>
      <c r="BJ3443" s="2"/>
      <c r="BK3443" s="2"/>
      <c r="BL3443" s="2"/>
      <c r="BM3443" s="2"/>
      <c r="BN3443" s="2"/>
      <c r="BO3443" s="2"/>
    </row>
    <row r="3444" spans="2:67" x14ac:dyDescent="0.25">
      <c r="B3444" s="13"/>
      <c r="E3444" s="13"/>
      <c r="R3444"/>
      <c r="S3444"/>
      <c r="AX3444" s="2" t="e">
        <f>VLOOKUP(AY3444,#REF!,6,FALSE)</f>
        <v>#REF!</v>
      </c>
      <c r="AY3444" s="2" t="str">
        <f t="shared" ref="AY3444:AY3507" si="416">LEFT($A3444,3)</f>
        <v/>
      </c>
      <c r="AZ3444" s="17" t="e">
        <f>VLOOKUP(AY3444,#REF!,6,FALSE)</f>
        <v>#REF!</v>
      </c>
      <c r="BA3444" s="2" t="e">
        <f>VLOOKUP(AY3444,#REF!,2,FALSE)</f>
        <v>#REF!</v>
      </c>
      <c r="BB3444" s="2">
        <f t="shared" ref="BB3444:BB3507" si="417">O3444</f>
        <v>0</v>
      </c>
      <c r="BC3444" s="17" t="str">
        <f t="shared" ref="BC3444:BC3507" si="418">LEFT(BB3444,2)</f>
        <v>0</v>
      </c>
      <c r="BD3444" s="2" t="str">
        <f t="shared" ref="BD3444:BD3507" si="419">MID(BB3444,14,2)</f>
        <v/>
      </c>
      <c r="BE3444" s="2" t="str">
        <f t="shared" ref="BE3444:BE3507" si="420">++MID(BB3444,8,3)</f>
        <v/>
      </c>
      <c r="BF3444" s="2" t="str">
        <f t="shared" ref="BF3444:BF3507" si="421">MID(BB3444,24,2)</f>
        <v/>
      </c>
      <c r="BG3444" s="2" t="str">
        <f t="shared" ref="BG3444:BG3507" si="422">++MID(BB3444,27,2)</f>
        <v/>
      </c>
      <c r="BH3444" s="2" t="str">
        <f t="shared" ref="BH3444:BH3507" si="423">++MID(BB3444,3,2)</f>
        <v/>
      </c>
      <c r="BI3444" s="2"/>
      <c r="BJ3444" s="2"/>
      <c r="BK3444" s="2"/>
      <c r="BL3444" s="2"/>
      <c r="BM3444" s="2"/>
      <c r="BN3444" s="2"/>
      <c r="BO3444" s="2"/>
    </row>
    <row r="3445" spans="2:67" x14ac:dyDescent="0.25">
      <c r="B3445" s="13"/>
      <c r="E3445" s="13"/>
      <c r="R3445"/>
      <c r="S3445"/>
      <c r="AX3445" s="2" t="e">
        <f>VLOOKUP(AY3445,#REF!,6,FALSE)</f>
        <v>#REF!</v>
      </c>
      <c r="AY3445" s="2" t="str">
        <f t="shared" si="416"/>
        <v/>
      </c>
      <c r="AZ3445" s="17" t="e">
        <f>VLOOKUP(AY3445,#REF!,6,FALSE)</f>
        <v>#REF!</v>
      </c>
      <c r="BA3445" s="2" t="e">
        <f>VLOOKUP(AY3445,#REF!,2,FALSE)</f>
        <v>#REF!</v>
      </c>
      <c r="BB3445" s="2">
        <f t="shared" si="417"/>
        <v>0</v>
      </c>
      <c r="BC3445" s="17" t="str">
        <f t="shared" si="418"/>
        <v>0</v>
      </c>
      <c r="BD3445" s="2" t="str">
        <f t="shared" si="419"/>
        <v/>
      </c>
      <c r="BE3445" s="2" t="str">
        <f t="shared" si="420"/>
        <v/>
      </c>
      <c r="BF3445" s="2" t="str">
        <f t="shared" si="421"/>
        <v/>
      </c>
      <c r="BG3445" s="2" t="str">
        <f t="shared" si="422"/>
        <v/>
      </c>
      <c r="BH3445" s="2" t="str">
        <f t="shared" si="423"/>
        <v/>
      </c>
      <c r="BI3445" s="2"/>
      <c r="BJ3445" s="2"/>
      <c r="BK3445" s="2"/>
      <c r="BL3445" s="2"/>
      <c r="BM3445" s="2"/>
      <c r="BN3445" s="2"/>
      <c r="BO3445" s="2"/>
    </row>
    <row r="3446" spans="2:67" x14ac:dyDescent="0.25">
      <c r="B3446" s="13"/>
      <c r="E3446" s="13"/>
      <c r="R3446"/>
      <c r="S3446"/>
      <c r="AX3446" s="2" t="e">
        <f>VLOOKUP(AY3446,#REF!,6,FALSE)</f>
        <v>#REF!</v>
      </c>
      <c r="AY3446" s="2" t="str">
        <f t="shared" si="416"/>
        <v/>
      </c>
      <c r="AZ3446" s="17" t="e">
        <f>VLOOKUP(AY3446,#REF!,6,FALSE)</f>
        <v>#REF!</v>
      </c>
      <c r="BA3446" s="2" t="e">
        <f>VLOOKUP(AY3446,#REF!,2,FALSE)</f>
        <v>#REF!</v>
      </c>
      <c r="BB3446" s="2">
        <f t="shared" si="417"/>
        <v>0</v>
      </c>
      <c r="BC3446" s="17" t="str">
        <f t="shared" si="418"/>
        <v>0</v>
      </c>
      <c r="BD3446" s="2" t="str">
        <f t="shared" si="419"/>
        <v/>
      </c>
      <c r="BE3446" s="2" t="str">
        <f t="shared" si="420"/>
        <v/>
      </c>
      <c r="BF3446" s="2" t="str">
        <f t="shared" si="421"/>
        <v/>
      </c>
      <c r="BG3446" s="2" t="str">
        <f t="shared" si="422"/>
        <v/>
      </c>
      <c r="BH3446" s="2" t="str">
        <f t="shared" si="423"/>
        <v/>
      </c>
      <c r="BI3446" s="2"/>
      <c r="BJ3446" s="2"/>
      <c r="BK3446" s="2"/>
      <c r="BL3446" s="2"/>
      <c r="BM3446" s="2"/>
      <c r="BN3446" s="2"/>
      <c r="BO3446" s="2"/>
    </row>
    <row r="3447" spans="2:67" x14ac:dyDescent="0.25">
      <c r="B3447" s="13"/>
      <c r="E3447" s="13"/>
      <c r="R3447"/>
      <c r="S3447"/>
      <c r="AX3447" s="2" t="e">
        <f>VLOOKUP(AY3447,#REF!,6,FALSE)</f>
        <v>#REF!</v>
      </c>
      <c r="AY3447" s="2" t="str">
        <f t="shared" si="416"/>
        <v/>
      </c>
      <c r="AZ3447" s="17" t="e">
        <f>VLOOKUP(AY3447,#REF!,6,FALSE)</f>
        <v>#REF!</v>
      </c>
      <c r="BA3447" s="2" t="e">
        <f>VLOOKUP(AY3447,#REF!,2,FALSE)</f>
        <v>#REF!</v>
      </c>
      <c r="BB3447" s="2">
        <f t="shared" si="417"/>
        <v>0</v>
      </c>
      <c r="BC3447" s="17" t="str">
        <f t="shared" si="418"/>
        <v>0</v>
      </c>
      <c r="BD3447" s="2" t="str">
        <f t="shared" si="419"/>
        <v/>
      </c>
      <c r="BE3447" s="2" t="str">
        <f t="shared" si="420"/>
        <v/>
      </c>
      <c r="BF3447" s="2" t="str">
        <f t="shared" si="421"/>
        <v/>
      </c>
      <c r="BG3447" s="2" t="str">
        <f t="shared" si="422"/>
        <v/>
      </c>
      <c r="BH3447" s="2" t="str">
        <f t="shared" si="423"/>
        <v/>
      </c>
      <c r="BI3447" s="2"/>
      <c r="BJ3447" s="2"/>
      <c r="BK3447" s="2"/>
      <c r="BL3447" s="2"/>
      <c r="BM3447" s="2"/>
      <c r="BN3447" s="2"/>
      <c r="BO3447" s="2"/>
    </row>
    <row r="3448" spans="2:67" x14ac:dyDescent="0.25">
      <c r="B3448" s="13"/>
      <c r="E3448" s="13"/>
      <c r="R3448"/>
      <c r="S3448"/>
      <c r="AX3448" s="2" t="e">
        <f>VLOOKUP(AY3448,#REF!,6,FALSE)</f>
        <v>#REF!</v>
      </c>
      <c r="AY3448" s="2" t="str">
        <f t="shared" si="416"/>
        <v/>
      </c>
      <c r="AZ3448" s="17" t="e">
        <f>VLOOKUP(AY3448,#REF!,6,FALSE)</f>
        <v>#REF!</v>
      </c>
      <c r="BA3448" s="2" t="e">
        <f>VLOOKUP(AY3448,#REF!,2,FALSE)</f>
        <v>#REF!</v>
      </c>
      <c r="BB3448" s="2">
        <f t="shared" si="417"/>
        <v>0</v>
      </c>
      <c r="BC3448" s="17" t="str">
        <f t="shared" si="418"/>
        <v>0</v>
      </c>
      <c r="BD3448" s="2" t="str">
        <f t="shared" si="419"/>
        <v/>
      </c>
      <c r="BE3448" s="2" t="str">
        <f t="shared" si="420"/>
        <v/>
      </c>
      <c r="BF3448" s="2" t="str">
        <f t="shared" si="421"/>
        <v/>
      </c>
      <c r="BG3448" s="2" t="str">
        <f t="shared" si="422"/>
        <v/>
      </c>
      <c r="BH3448" s="2" t="str">
        <f t="shared" si="423"/>
        <v/>
      </c>
      <c r="BI3448" s="2"/>
      <c r="BJ3448" s="2"/>
      <c r="BK3448" s="2"/>
      <c r="BL3448" s="2"/>
      <c r="BM3448" s="2"/>
      <c r="BN3448" s="2"/>
      <c r="BO3448" s="2"/>
    </row>
    <row r="3449" spans="2:67" x14ac:dyDescent="0.25">
      <c r="B3449" s="13"/>
      <c r="E3449" s="13"/>
      <c r="R3449"/>
      <c r="S3449"/>
      <c r="AX3449" s="2" t="e">
        <f>VLOOKUP(AY3449,#REF!,6,FALSE)</f>
        <v>#REF!</v>
      </c>
      <c r="AY3449" s="2" t="str">
        <f t="shared" si="416"/>
        <v/>
      </c>
      <c r="AZ3449" s="17" t="e">
        <f>VLOOKUP(AY3449,#REF!,6,FALSE)</f>
        <v>#REF!</v>
      </c>
      <c r="BA3449" s="2" t="e">
        <f>VLOOKUP(AY3449,#REF!,2,FALSE)</f>
        <v>#REF!</v>
      </c>
      <c r="BB3449" s="2">
        <f t="shared" si="417"/>
        <v>0</v>
      </c>
      <c r="BC3449" s="17" t="str">
        <f t="shared" si="418"/>
        <v>0</v>
      </c>
      <c r="BD3449" s="2" t="str">
        <f t="shared" si="419"/>
        <v/>
      </c>
      <c r="BE3449" s="2" t="str">
        <f t="shared" si="420"/>
        <v/>
      </c>
      <c r="BF3449" s="2" t="str">
        <f t="shared" si="421"/>
        <v/>
      </c>
      <c r="BG3449" s="2" t="str">
        <f t="shared" si="422"/>
        <v/>
      </c>
      <c r="BH3449" s="2" t="str">
        <f t="shared" si="423"/>
        <v/>
      </c>
      <c r="BI3449" s="2"/>
      <c r="BJ3449" s="2"/>
      <c r="BK3449" s="2"/>
      <c r="BL3449" s="2"/>
      <c r="BM3449" s="2"/>
      <c r="BN3449" s="2"/>
      <c r="BO3449" s="2"/>
    </row>
    <row r="3450" spans="2:67" x14ac:dyDescent="0.25">
      <c r="B3450" s="13"/>
      <c r="E3450" s="13"/>
      <c r="R3450"/>
      <c r="S3450"/>
      <c r="AX3450" s="2" t="e">
        <f>VLOOKUP(AY3450,#REF!,6,FALSE)</f>
        <v>#REF!</v>
      </c>
      <c r="AY3450" s="2" t="str">
        <f t="shared" si="416"/>
        <v/>
      </c>
      <c r="AZ3450" s="17" t="e">
        <f>VLOOKUP(AY3450,#REF!,6,FALSE)</f>
        <v>#REF!</v>
      </c>
      <c r="BA3450" s="2" t="e">
        <f>VLOOKUP(AY3450,#REF!,2,FALSE)</f>
        <v>#REF!</v>
      </c>
      <c r="BB3450" s="2">
        <f t="shared" si="417"/>
        <v>0</v>
      </c>
      <c r="BC3450" s="17" t="str">
        <f t="shared" si="418"/>
        <v>0</v>
      </c>
      <c r="BD3450" s="2" t="str">
        <f t="shared" si="419"/>
        <v/>
      </c>
      <c r="BE3450" s="2" t="str">
        <f t="shared" si="420"/>
        <v/>
      </c>
      <c r="BF3450" s="2" t="str">
        <f t="shared" si="421"/>
        <v/>
      </c>
      <c r="BG3450" s="2" t="str">
        <f t="shared" si="422"/>
        <v/>
      </c>
      <c r="BH3450" s="2" t="str">
        <f t="shared" si="423"/>
        <v/>
      </c>
      <c r="BI3450" s="2"/>
      <c r="BJ3450" s="2"/>
      <c r="BK3450" s="2"/>
      <c r="BL3450" s="2"/>
      <c r="BM3450" s="2"/>
      <c r="BN3450" s="2"/>
      <c r="BO3450" s="2"/>
    </row>
    <row r="3451" spans="2:67" x14ac:dyDescent="0.25">
      <c r="B3451" s="13"/>
      <c r="E3451" s="13"/>
      <c r="R3451"/>
      <c r="S3451"/>
      <c r="AX3451" s="2" t="e">
        <f>VLOOKUP(AY3451,#REF!,6,FALSE)</f>
        <v>#REF!</v>
      </c>
      <c r="AY3451" s="2" t="str">
        <f t="shared" si="416"/>
        <v/>
      </c>
      <c r="AZ3451" s="17" t="e">
        <f>VLOOKUP(AY3451,#REF!,6,FALSE)</f>
        <v>#REF!</v>
      </c>
      <c r="BA3451" s="2" t="e">
        <f>VLOOKUP(AY3451,#REF!,2,FALSE)</f>
        <v>#REF!</v>
      </c>
      <c r="BB3451" s="2">
        <f t="shared" si="417"/>
        <v>0</v>
      </c>
      <c r="BC3451" s="17" t="str">
        <f t="shared" si="418"/>
        <v>0</v>
      </c>
      <c r="BD3451" s="2" t="str">
        <f t="shared" si="419"/>
        <v/>
      </c>
      <c r="BE3451" s="2" t="str">
        <f t="shared" si="420"/>
        <v/>
      </c>
      <c r="BF3451" s="2" t="str">
        <f t="shared" si="421"/>
        <v/>
      </c>
      <c r="BG3451" s="2" t="str">
        <f t="shared" si="422"/>
        <v/>
      </c>
      <c r="BH3451" s="2" t="str">
        <f t="shared" si="423"/>
        <v/>
      </c>
      <c r="BI3451" s="2"/>
      <c r="BJ3451" s="2"/>
      <c r="BK3451" s="2"/>
      <c r="BL3451" s="2"/>
      <c r="BM3451" s="2"/>
      <c r="BN3451" s="2"/>
      <c r="BO3451" s="2"/>
    </row>
    <row r="3452" spans="2:67" x14ac:dyDescent="0.25">
      <c r="B3452" s="13"/>
      <c r="E3452" s="13"/>
      <c r="R3452"/>
      <c r="S3452"/>
      <c r="AX3452" s="2" t="e">
        <f>VLOOKUP(AY3452,#REF!,6,FALSE)</f>
        <v>#REF!</v>
      </c>
      <c r="AY3452" s="2" t="str">
        <f t="shared" si="416"/>
        <v/>
      </c>
      <c r="AZ3452" s="17" t="e">
        <f>VLOOKUP(AY3452,#REF!,6,FALSE)</f>
        <v>#REF!</v>
      </c>
      <c r="BA3452" s="2" t="e">
        <f>VLOOKUP(AY3452,#REF!,2,FALSE)</f>
        <v>#REF!</v>
      </c>
      <c r="BB3452" s="2">
        <f t="shared" si="417"/>
        <v>0</v>
      </c>
      <c r="BC3452" s="17" t="str">
        <f t="shared" si="418"/>
        <v>0</v>
      </c>
      <c r="BD3452" s="2" t="str">
        <f t="shared" si="419"/>
        <v/>
      </c>
      <c r="BE3452" s="2" t="str">
        <f t="shared" si="420"/>
        <v/>
      </c>
      <c r="BF3452" s="2" t="str">
        <f t="shared" si="421"/>
        <v/>
      </c>
      <c r="BG3452" s="2" t="str">
        <f t="shared" si="422"/>
        <v/>
      </c>
      <c r="BH3452" s="2" t="str">
        <f t="shared" si="423"/>
        <v/>
      </c>
      <c r="BI3452" s="2"/>
      <c r="BJ3452" s="2"/>
      <c r="BK3452" s="2"/>
      <c r="BL3452" s="2"/>
      <c r="BM3452" s="2"/>
      <c r="BN3452" s="2"/>
      <c r="BO3452" s="2"/>
    </row>
    <row r="3453" spans="2:67" x14ac:dyDescent="0.25">
      <c r="B3453" s="13"/>
      <c r="E3453" s="13"/>
      <c r="R3453"/>
      <c r="S3453"/>
      <c r="AX3453" s="2" t="e">
        <f>VLOOKUP(AY3453,#REF!,6,FALSE)</f>
        <v>#REF!</v>
      </c>
      <c r="AY3453" s="2" t="str">
        <f t="shared" si="416"/>
        <v/>
      </c>
      <c r="AZ3453" s="17" t="e">
        <f>VLOOKUP(AY3453,#REF!,6,FALSE)</f>
        <v>#REF!</v>
      </c>
      <c r="BA3453" s="2" t="e">
        <f>VLOOKUP(AY3453,#REF!,2,FALSE)</f>
        <v>#REF!</v>
      </c>
      <c r="BB3453" s="2">
        <f t="shared" si="417"/>
        <v>0</v>
      </c>
      <c r="BC3453" s="17" t="str">
        <f t="shared" si="418"/>
        <v>0</v>
      </c>
      <c r="BD3453" s="2" t="str">
        <f t="shared" si="419"/>
        <v/>
      </c>
      <c r="BE3453" s="2" t="str">
        <f t="shared" si="420"/>
        <v/>
      </c>
      <c r="BF3453" s="2" t="str">
        <f t="shared" si="421"/>
        <v/>
      </c>
      <c r="BG3453" s="2" t="str">
        <f t="shared" si="422"/>
        <v/>
      </c>
      <c r="BH3453" s="2" t="str">
        <f t="shared" si="423"/>
        <v/>
      </c>
      <c r="BI3453" s="2"/>
      <c r="BJ3453" s="2"/>
      <c r="BK3453" s="2"/>
      <c r="BL3453" s="2"/>
      <c r="BM3453" s="2"/>
      <c r="BN3453" s="2"/>
      <c r="BO3453" s="2"/>
    </row>
    <row r="3454" spans="2:67" x14ac:dyDescent="0.25">
      <c r="B3454" s="13"/>
      <c r="E3454" s="13"/>
      <c r="R3454"/>
      <c r="S3454"/>
      <c r="AX3454" s="2" t="e">
        <f>VLOOKUP(AY3454,#REF!,6,FALSE)</f>
        <v>#REF!</v>
      </c>
      <c r="AY3454" s="2" t="str">
        <f t="shared" si="416"/>
        <v/>
      </c>
      <c r="AZ3454" s="17" t="e">
        <f>VLOOKUP(AY3454,#REF!,6,FALSE)</f>
        <v>#REF!</v>
      </c>
      <c r="BA3454" s="2" t="e">
        <f>VLOOKUP(AY3454,#REF!,2,FALSE)</f>
        <v>#REF!</v>
      </c>
      <c r="BB3454" s="2">
        <f t="shared" si="417"/>
        <v>0</v>
      </c>
      <c r="BC3454" s="17" t="str">
        <f t="shared" si="418"/>
        <v>0</v>
      </c>
      <c r="BD3454" s="2" t="str">
        <f t="shared" si="419"/>
        <v/>
      </c>
      <c r="BE3454" s="2" t="str">
        <f t="shared" si="420"/>
        <v/>
      </c>
      <c r="BF3454" s="2" t="str">
        <f t="shared" si="421"/>
        <v/>
      </c>
      <c r="BG3454" s="2" t="str">
        <f t="shared" si="422"/>
        <v/>
      </c>
      <c r="BH3454" s="2" t="str">
        <f t="shared" si="423"/>
        <v/>
      </c>
      <c r="BI3454" s="2"/>
      <c r="BJ3454" s="2"/>
      <c r="BK3454" s="2"/>
      <c r="BL3454" s="2"/>
      <c r="BM3454" s="2"/>
      <c r="BN3454" s="2"/>
      <c r="BO3454" s="2"/>
    </row>
    <row r="3455" spans="2:67" x14ac:dyDescent="0.25">
      <c r="B3455" s="13"/>
      <c r="E3455" s="13"/>
      <c r="R3455"/>
      <c r="S3455"/>
      <c r="AX3455" s="2" t="e">
        <f>VLOOKUP(AY3455,#REF!,6,FALSE)</f>
        <v>#REF!</v>
      </c>
      <c r="AY3455" s="2" t="str">
        <f t="shared" si="416"/>
        <v/>
      </c>
      <c r="AZ3455" s="17" t="e">
        <f>VLOOKUP(AY3455,#REF!,6,FALSE)</f>
        <v>#REF!</v>
      </c>
      <c r="BA3455" s="2" t="e">
        <f>VLOOKUP(AY3455,#REF!,2,FALSE)</f>
        <v>#REF!</v>
      </c>
      <c r="BB3455" s="2">
        <f t="shared" si="417"/>
        <v>0</v>
      </c>
      <c r="BC3455" s="17" t="str">
        <f t="shared" si="418"/>
        <v>0</v>
      </c>
      <c r="BD3455" s="2" t="str">
        <f t="shared" si="419"/>
        <v/>
      </c>
      <c r="BE3455" s="2" t="str">
        <f t="shared" si="420"/>
        <v/>
      </c>
      <c r="BF3455" s="2" t="str">
        <f t="shared" si="421"/>
        <v/>
      </c>
      <c r="BG3455" s="2" t="str">
        <f t="shared" si="422"/>
        <v/>
      </c>
      <c r="BH3455" s="2" t="str">
        <f t="shared" si="423"/>
        <v/>
      </c>
      <c r="BI3455" s="2"/>
      <c r="BJ3455" s="2"/>
      <c r="BK3455" s="2"/>
      <c r="BL3455" s="2"/>
      <c r="BM3455" s="2"/>
      <c r="BN3455" s="2"/>
      <c r="BO3455" s="2"/>
    </row>
    <row r="3456" spans="2:67" x14ac:dyDescent="0.25">
      <c r="B3456" s="13"/>
      <c r="E3456" s="13"/>
      <c r="R3456"/>
      <c r="S3456"/>
      <c r="AX3456" s="2" t="e">
        <f>VLOOKUP(AY3456,#REF!,6,FALSE)</f>
        <v>#REF!</v>
      </c>
      <c r="AY3456" s="2" t="str">
        <f t="shared" si="416"/>
        <v/>
      </c>
      <c r="AZ3456" s="17" t="e">
        <f>VLOOKUP(AY3456,#REF!,6,FALSE)</f>
        <v>#REF!</v>
      </c>
      <c r="BA3456" s="2" t="e">
        <f>VLOOKUP(AY3456,#REF!,2,FALSE)</f>
        <v>#REF!</v>
      </c>
      <c r="BB3456" s="2">
        <f t="shared" si="417"/>
        <v>0</v>
      </c>
      <c r="BC3456" s="17" t="str">
        <f t="shared" si="418"/>
        <v>0</v>
      </c>
      <c r="BD3456" s="2" t="str">
        <f t="shared" si="419"/>
        <v/>
      </c>
      <c r="BE3456" s="2" t="str">
        <f t="shared" si="420"/>
        <v/>
      </c>
      <c r="BF3456" s="2" t="str">
        <f t="shared" si="421"/>
        <v/>
      </c>
      <c r="BG3456" s="2" t="str">
        <f t="shared" si="422"/>
        <v/>
      </c>
      <c r="BH3456" s="2" t="str">
        <f t="shared" si="423"/>
        <v/>
      </c>
      <c r="BI3456" s="2"/>
      <c r="BJ3456" s="2"/>
      <c r="BK3456" s="2"/>
      <c r="BL3456" s="2"/>
      <c r="BM3456" s="2"/>
      <c r="BN3456" s="2"/>
      <c r="BO3456" s="2"/>
    </row>
    <row r="3457" spans="2:67" x14ac:dyDescent="0.25">
      <c r="B3457" s="13"/>
      <c r="E3457" s="13"/>
      <c r="R3457"/>
      <c r="S3457"/>
      <c r="AX3457" s="2" t="e">
        <f>VLOOKUP(AY3457,#REF!,6,FALSE)</f>
        <v>#REF!</v>
      </c>
      <c r="AY3457" s="2" t="str">
        <f t="shared" si="416"/>
        <v/>
      </c>
      <c r="AZ3457" s="17" t="e">
        <f>VLOOKUP(AY3457,#REF!,6,FALSE)</f>
        <v>#REF!</v>
      </c>
      <c r="BA3457" s="2" t="e">
        <f>VLOOKUP(AY3457,#REF!,2,FALSE)</f>
        <v>#REF!</v>
      </c>
      <c r="BB3457" s="2">
        <f t="shared" si="417"/>
        <v>0</v>
      </c>
      <c r="BC3457" s="17" t="str">
        <f t="shared" si="418"/>
        <v>0</v>
      </c>
      <c r="BD3457" s="2" t="str">
        <f t="shared" si="419"/>
        <v/>
      </c>
      <c r="BE3457" s="2" t="str">
        <f t="shared" si="420"/>
        <v/>
      </c>
      <c r="BF3457" s="2" t="str">
        <f t="shared" si="421"/>
        <v/>
      </c>
      <c r="BG3457" s="2" t="str">
        <f t="shared" si="422"/>
        <v/>
      </c>
      <c r="BH3457" s="2" t="str">
        <f t="shared" si="423"/>
        <v/>
      </c>
      <c r="BI3457" s="2"/>
      <c r="BJ3457" s="2"/>
      <c r="BK3457" s="2"/>
      <c r="BL3457" s="2"/>
      <c r="BM3457" s="2"/>
      <c r="BN3457" s="2"/>
      <c r="BO3457" s="2"/>
    </row>
    <row r="3458" spans="2:67" x14ac:dyDescent="0.25">
      <c r="B3458" s="13"/>
      <c r="E3458" s="13"/>
      <c r="R3458"/>
      <c r="S3458"/>
      <c r="AX3458" s="2" t="e">
        <f>VLOOKUP(AY3458,#REF!,6,FALSE)</f>
        <v>#REF!</v>
      </c>
      <c r="AY3458" s="2" t="str">
        <f t="shared" si="416"/>
        <v/>
      </c>
      <c r="AZ3458" s="17" t="e">
        <f>VLOOKUP(AY3458,#REF!,6,FALSE)</f>
        <v>#REF!</v>
      </c>
      <c r="BA3458" s="2" t="e">
        <f>VLOOKUP(AY3458,#REF!,2,FALSE)</f>
        <v>#REF!</v>
      </c>
      <c r="BB3458" s="2">
        <f t="shared" si="417"/>
        <v>0</v>
      </c>
      <c r="BC3458" s="17" t="str">
        <f t="shared" si="418"/>
        <v>0</v>
      </c>
      <c r="BD3458" s="2" t="str">
        <f t="shared" si="419"/>
        <v/>
      </c>
      <c r="BE3458" s="2" t="str">
        <f t="shared" si="420"/>
        <v/>
      </c>
      <c r="BF3458" s="2" t="str">
        <f t="shared" si="421"/>
        <v/>
      </c>
      <c r="BG3458" s="2" t="str">
        <f t="shared" si="422"/>
        <v/>
      </c>
      <c r="BH3458" s="2" t="str">
        <f t="shared" si="423"/>
        <v/>
      </c>
      <c r="BI3458" s="2"/>
      <c r="BJ3458" s="2"/>
      <c r="BK3458" s="2"/>
      <c r="BL3458" s="2"/>
      <c r="BM3458" s="2"/>
      <c r="BN3458" s="2"/>
      <c r="BO3458" s="2"/>
    </row>
    <row r="3459" spans="2:67" x14ac:dyDescent="0.25">
      <c r="B3459" s="13"/>
      <c r="E3459" s="13"/>
      <c r="R3459"/>
      <c r="S3459"/>
      <c r="AX3459" s="2" t="e">
        <f>VLOOKUP(AY3459,#REF!,6,FALSE)</f>
        <v>#REF!</v>
      </c>
      <c r="AY3459" s="2" t="str">
        <f t="shared" si="416"/>
        <v/>
      </c>
      <c r="AZ3459" s="17" t="e">
        <f>VLOOKUP(AY3459,#REF!,6,FALSE)</f>
        <v>#REF!</v>
      </c>
      <c r="BA3459" s="2" t="e">
        <f>VLOOKUP(AY3459,#REF!,2,FALSE)</f>
        <v>#REF!</v>
      </c>
      <c r="BB3459" s="2">
        <f t="shared" si="417"/>
        <v>0</v>
      </c>
      <c r="BC3459" s="17" t="str">
        <f t="shared" si="418"/>
        <v>0</v>
      </c>
      <c r="BD3459" s="2" t="str">
        <f t="shared" si="419"/>
        <v/>
      </c>
      <c r="BE3459" s="2" t="str">
        <f t="shared" si="420"/>
        <v/>
      </c>
      <c r="BF3459" s="2" t="str">
        <f t="shared" si="421"/>
        <v/>
      </c>
      <c r="BG3459" s="2" t="str">
        <f t="shared" si="422"/>
        <v/>
      </c>
      <c r="BH3459" s="2" t="str">
        <f t="shared" si="423"/>
        <v/>
      </c>
      <c r="BI3459" s="2"/>
      <c r="BJ3459" s="2"/>
      <c r="BK3459" s="2"/>
      <c r="BL3459" s="2"/>
      <c r="BM3459" s="2"/>
      <c r="BN3459" s="2"/>
      <c r="BO3459" s="2"/>
    </row>
    <row r="3460" spans="2:67" x14ac:dyDescent="0.25">
      <c r="B3460" s="13"/>
      <c r="E3460" s="13"/>
      <c r="R3460"/>
      <c r="S3460"/>
      <c r="AX3460" s="2" t="e">
        <f>VLOOKUP(AY3460,#REF!,6,FALSE)</f>
        <v>#REF!</v>
      </c>
      <c r="AY3460" s="2" t="str">
        <f t="shared" si="416"/>
        <v/>
      </c>
      <c r="AZ3460" s="17" t="e">
        <f>VLOOKUP(AY3460,#REF!,6,FALSE)</f>
        <v>#REF!</v>
      </c>
      <c r="BA3460" s="2" t="e">
        <f>VLOOKUP(AY3460,#REF!,2,FALSE)</f>
        <v>#REF!</v>
      </c>
      <c r="BB3460" s="2">
        <f t="shared" si="417"/>
        <v>0</v>
      </c>
      <c r="BC3460" s="17" t="str">
        <f t="shared" si="418"/>
        <v>0</v>
      </c>
      <c r="BD3460" s="2" t="str">
        <f t="shared" si="419"/>
        <v/>
      </c>
      <c r="BE3460" s="2" t="str">
        <f t="shared" si="420"/>
        <v/>
      </c>
      <c r="BF3460" s="2" t="str">
        <f t="shared" si="421"/>
        <v/>
      </c>
      <c r="BG3460" s="2" t="str">
        <f t="shared" si="422"/>
        <v/>
      </c>
      <c r="BH3460" s="2" t="str">
        <f t="shared" si="423"/>
        <v/>
      </c>
      <c r="BI3460" s="2"/>
      <c r="BJ3460" s="2"/>
      <c r="BK3460" s="2"/>
      <c r="BL3460" s="2"/>
      <c r="BM3460" s="2"/>
      <c r="BN3460" s="2"/>
      <c r="BO3460" s="2"/>
    </row>
    <row r="3461" spans="2:67" x14ac:dyDescent="0.25">
      <c r="B3461" s="13"/>
      <c r="E3461" s="13"/>
      <c r="R3461"/>
      <c r="S3461"/>
      <c r="AX3461" s="2" t="e">
        <f>VLOOKUP(AY3461,#REF!,6,FALSE)</f>
        <v>#REF!</v>
      </c>
      <c r="AY3461" s="2" t="str">
        <f t="shared" si="416"/>
        <v/>
      </c>
      <c r="AZ3461" s="17" t="e">
        <f>VLOOKUP(AY3461,#REF!,6,FALSE)</f>
        <v>#REF!</v>
      </c>
      <c r="BA3461" s="2" t="e">
        <f>VLOOKUP(AY3461,#REF!,2,FALSE)</f>
        <v>#REF!</v>
      </c>
      <c r="BB3461" s="2">
        <f t="shared" si="417"/>
        <v>0</v>
      </c>
      <c r="BC3461" s="17" t="str">
        <f t="shared" si="418"/>
        <v>0</v>
      </c>
      <c r="BD3461" s="2" t="str">
        <f t="shared" si="419"/>
        <v/>
      </c>
      <c r="BE3461" s="2" t="str">
        <f t="shared" si="420"/>
        <v/>
      </c>
      <c r="BF3461" s="2" t="str">
        <f t="shared" si="421"/>
        <v/>
      </c>
      <c r="BG3461" s="2" t="str">
        <f t="shared" si="422"/>
        <v/>
      </c>
      <c r="BH3461" s="2" t="str">
        <f t="shared" si="423"/>
        <v/>
      </c>
      <c r="BI3461" s="2"/>
      <c r="BJ3461" s="2"/>
      <c r="BK3461" s="2"/>
      <c r="BL3461" s="2"/>
      <c r="BM3461" s="2"/>
      <c r="BN3461" s="2"/>
      <c r="BO3461" s="2"/>
    </row>
    <row r="3462" spans="2:67" x14ac:dyDescent="0.25">
      <c r="B3462" s="13"/>
      <c r="E3462" s="13"/>
      <c r="R3462"/>
      <c r="S3462"/>
      <c r="AX3462" s="2" t="e">
        <f>VLOOKUP(AY3462,#REF!,6,FALSE)</f>
        <v>#REF!</v>
      </c>
      <c r="AY3462" s="2" t="str">
        <f t="shared" si="416"/>
        <v/>
      </c>
      <c r="AZ3462" s="17" t="e">
        <f>VLOOKUP(AY3462,#REF!,6,FALSE)</f>
        <v>#REF!</v>
      </c>
      <c r="BA3462" s="2" t="e">
        <f>VLOOKUP(AY3462,#REF!,2,FALSE)</f>
        <v>#REF!</v>
      </c>
      <c r="BB3462" s="2">
        <f t="shared" si="417"/>
        <v>0</v>
      </c>
      <c r="BC3462" s="17" t="str">
        <f t="shared" si="418"/>
        <v>0</v>
      </c>
      <c r="BD3462" s="2" t="str">
        <f t="shared" si="419"/>
        <v/>
      </c>
      <c r="BE3462" s="2" t="str">
        <f t="shared" si="420"/>
        <v/>
      </c>
      <c r="BF3462" s="2" t="str">
        <f t="shared" si="421"/>
        <v/>
      </c>
      <c r="BG3462" s="2" t="str">
        <f t="shared" si="422"/>
        <v/>
      </c>
      <c r="BH3462" s="2" t="str">
        <f t="shared" si="423"/>
        <v/>
      </c>
      <c r="BI3462" s="2"/>
      <c r="BJ3462" s="2"/>
      <c r="BK3462" s="2"/>
      <c r="BL3462" s="2"/>
      <c r="BM3462" s="2"/>
      <c r="BN3462" s="2"/>
      <c r="BO3462" s="2"/>
    </row>
    <row r="3463" spans="2:67" x14ac:dyDescent="0.25">
      <c r="B3463" s="13"/>
      <c r="E3463" s="13"/>
      <c r="R3463"/>
      <c r="S3463"/>
      <c r="AX3463" s="2" t="e">
        <f>VLOOKUP(AY3463,#REF!,6,FALSE)</f>
        <v>#REF!</v>
      </c>
      <c r="AY3463" s="2" t="str">
        <f t="shared" si="416"/>
        <v/>
      </c>
      <c r="AZ3463" s="17" t="e">
        <f>VLOOKUP(AY3463,#REF!,6,FALSE)</f>
        <v>#REF!</v>
      </c>
      <c r="BA3463" s="2" t="e">
        <f>VLOOKUP(AY3463,#REF!,2,FALSE)</f>
        <v>#REF!</v>
      </c>
      <c r="BB3463" s="2">
        <f t="shared" si="417"/>
        <v>0</v>
      </c>
      <c r="BC3463" s="17" t="str">
        <f t="shared" si="418"/>
        <v>0</v>
      </c>
      <c r="BD3463" s="2" t="str">
        <f t="shared" si="419"/>
        <v/>
      </c>
      <c r="BE3463" s="2" t="str">
        <f t="shared" si="420"/>
        <v/>
      </c>
      <c r="BF3463" s="2" t="str">
        <f t="shared" si="421"/>
        <v/>
      </c>
      <c r="BG3463" s="2" t="str">
        <f t="shared" si="422"/>
        <v/>
      </c>
      <c r="BH3463" s="2" t="str">
        <f t="shared" si="423"/>
        <v/>
      </c>
      <c r="BI3463" s="2"/>
      <c r="BJ3463" s="2"/>
      <c r="BK3463" s="2"/>
      <c r="BL3463" s="2"/>
      <c r="BM3463" s="2"/>
      <c r="BN3463" s="2"/>
      <c r="BO3463" s="2"/>
    </row>
    <row r="3464" spans="2:67" x14ac:dyDescent="0.25">
      <c r="B3464" s="13"/>
      <c r="E3464" s="13"/>
      <c r="R3464"/>
      <c r="S3464"/>
      <c r="AX3464" s="2" t="e">
        <f>VLOOKUP(AY3464,#REF!,6,FALSE)</f>
        <v>#REF!</v>
      </c>
      <c r="AY3464" s="2" t="str">
        <f t="shared" si="416"/>
        <v/>
      </c>
      <c r="AZ3464" s="17" t="e">
        <f>VLOOKUP(AY3464,#REF!,6,FALSE)</f>
        <v>#REF!</v>
      </c>
      <c r="BA3464" s="2" t="e">
        <f>VLOOKUP(AY3464,#REF!,2,FALSE)</f>
        <v>#REF!</v>
      </c>
      <c r="BB3464" s="2">
        <f t="shared" si="417"/>
        <v>0</v>
      </c>
      <c r="BC3464" s="17" t="str">
        <f t="shared" si="418"/>
        <v>0</v>
      </c>
      <c r="BD3464" s="2" t="str">
        <f t="shared" si="419"/>
        <v/>
      </c>
      <c r="BE3464" s="2" t="str">
        <f t="shared" si="420"/>
        <v/>
      </c>
      <c r="BF3464" s="2" t="str">
        <f t="shared" si="421"/>
        <v/>
      </c>
      <c r="BG3464" s="2" t="str">
        <f t="shared" si="422"/>
        <v/>
      </c>
      <c r="BH3464" s="2" t="str">
        <f t="shared" si="423"/>
        <v/>
      </c>
      <c r="BI3464" s="2"/>
      <c r="BJ3464" s="2"/>
      <c r="BK3464" s="2"/>
      <c r="BL3464" s="2"/>
      <c r="BM3464" s="2"/>
      <c r="BN3464" s="2"/>
      <c r="BO3464" s="2"/>
    </row>
    <row r="3465" spans="2:67" x14ac:dyDescent="0.25">
      <c r="B3465" s="13"/>
      <c r="E3465" s="13"/>
      <c r="R3465"/>
      <c r="S3465"/>
      <c r="AX3465" s="2" t="e">
        <f>VLOOKUP(AY3465,#REF!,6,FALSE)</f>
        <v>#REF!</v>
      </c>
      <c r="AY3465" s="2" t="str">
        <f t="shared" si="416"/>
        <v/>
      </c>
      <c r="AZ3465" s="17" t="e">
        <f>VLOOKUP(AY3465,#REF!,6,FALSE)</f>
        <v>#REF!</v>
      </c>
      <c r="BA3465" s="2" t="e">
        <f>VLOOKUP(AY3465,#REF!,2,FALSE)</f>
        <v>#REF!</v>
      </c>
      <c r="BB3465" s="2">
        <f t="shared" si="417"/>
        <v>0</v>
      </c>
      <c r="BC3465" s="17" t="str">
        <f t="shared" si="418"/>
        <v>0</v>
      </c>
      <c r="BD3465" s="2" t="str">
        <f t="shared" si="419"/>
        <v/>
      </c>
      <c r="BE3465" s="2" t="str">
        <f t="shared" si="420"/>
        <v/>
      </c>
      <c r="BF3465" s="2" t="str">
        <f t="shared" si="421"/>
        <v/>
      </c>
      <c r="BG3465" s="2" t="str">
        <f t="shared" si="422"/>
        <v/>
      </c>
      <c r="BH3465" s="2" t="str">
        <f t="shared" si="423"/>
        <v/>
      </c>
      <c r="BI3465" s="2"/>
      <c r="BJ3465" s="2"/>
      <c r="BK3465" s="2"/>
      <c r="BL3465" s="2"/>
      <c r="BM3465" s="2"/>
      <c r="BN3465" s="2"/>
      <c r="BO3465" s="2"/>
    </row>
    <row r="3466" spans="2:67" x14ac:dyDescent="0.25">
      <c r="B3466" s="13"/>
      <c r="E3466" s="13"/>
      <c r="R3466"/>
      <c r="S3466"/>
      <c r="AX3466" s="2" t="e">
        <f>VLOOKUP(AY3466,#REF!,6,FALSE)</f>
        <v>#REF!</v>
      </c>
      <c r="AY3466" s="2" t="str">
        <f t="shared" si="416"/>
        <v/>
      </c>
      <c r="AZ3466" s="17" t="e">
        <f>VLOOKUP(AY3466,#REF!,6,FALSE)</f>
        <v>#REF!</v>
      </c>
      <c r="BA3466" s="2" t="e">
        <f>VLOOKUP(AY3466,#REF!,2,FALSE)</f>
        <v>#REF!</v>
      </c>
      <c r="BB3466" s="2">
        <f t="shared" si="417"/>
        <v>0</v>
      </c>
      <c r="BC3466" s="17" t="str">
        <f t="shared" si="418"/>
        <v>0</v>
      </c>
      <c r="BD3466" s="2" t="str">
        <f t="shared" si="419"/>
        <v/>
      </c>
      <c r="BE3466" s="2" t="str">
        <f t="shared" si="420"/>
        <v/>
      </c>
      <c r="BF3466" s="2" t="str">
        <f t="shared" si="421"/>
        <v/>
      </c>
      <c r="BG3466" s="2" t="str">
        <f t="shared" si="422"/>
        <v/>
      </c>
      <c r="BH3466" s="2" t="str">
        <f t="shared" si="423"/>
        <v/>
      </c>
      <c r="BI3466" s="2"/>
      <c r="BJ3466" s="2"/>
      <c r="BK3466" s="2"/>
      <c r="BL3466" s="2"/>
      <c r="BM3466" s="2"/>
      <c r="BN3466" s="2"/>
      <c r="BO3466" s="2"/>
    </row>
    <row r="3467" spans="2:67" x14ac:dyDescent="0.25">
      <c r="B3467" s="13"/>
      <c r="E3467" s="13"/>
      <c r="R3467"/>
      <c r="S3467"/>
      <c r="AX3467" s="2" t="e">
        <f>VLOOKUP(AY3467,#REF!,6,FALSE)</f>
        <v>#REF!</v>
      </c>
      <c r="AY3467" s="2" t="str">
        <f t="shared" si="416"/>
        <v/>
      </c>
      <c r="AZ3467" s="17" t="e">
        <f>VLOOKUP(AY3467,#REF!,6,FALSE)</f>
        <v>#REF!</v>
      </c>
      <c r="BA3467" s="2" t="e">
        <f>VLOOKUP(AY3467,#REF!,2,FALSE)</f>
        <v>#REF!</v>
      </c>
      <c r="BB3467" s="2">
        <f t="shared" si="417"/>
        <v>0</v>
      </c>
      <c r="BC3467" s="17" t="str">
        <f t="shared" si="418"/>
        <v>0</v>
      </c>
      <c r="BD3467" s="2" t="str">
        <f t="shared" si="419"/>
        <v/>
      </c>
      <c r="BE3467" s="2" t="str">
        <f t="shared" si="420"/>
        <v/>
      </c>
      <c r="BF3467" s="2" t="str">
        <f t="shared" si="421"/>
        <v/>
      </c>
      <c r="BG3467" s="2" t="str">
        <f t="shared" si="422"/>
        <v/>
      </c>
      <c r="BH3467" s="2" t="str">
        <f t="shared" si="423"/>
        <v/>
      </c>
      <c r="BI3467" s="2"/>
      <c r="BJ3467" s="2"/>
      <c r="BK3467" s="2"/>
      <c r="BL3467" s="2"/>
      <c r="BM3467" s="2"/>
      <c r="BN3467" s="2"/>
      <c r="BO3467" s="2"/>
    </row>
    <row r="3468" spans="2:67" x14ac:dyDescent="0.25">
      <c r="B3468" s="13"/>
      <c r="E3468" s="13"/>
      <c r="R3468"/>
      <c r="S3468"/>
      <c r="AX3468" s="2" t="e">
        <f>VLOOKUP(AY3468,#REF!,6,FALSE)</f>
        <v>#REF!</v>
      </c>
      <c r="AY3468" s="2" t="str">
        <f t="shared" si="416"/>
        <v/>
      </c>
      <c r="AZ3468" s="17" t="e">
        <f>VLOOKUP(AY3468,#REF!,6,FALSE)</f>
        <v>#REF!</v>
      </c>
      <c r="BA3468" s="2" t="e">
        <f>VLOOKUP(AY3468,#REF!,2,FALSE)</f>
        <v>#REF!</v>
      </c>
      <c r="BB3468" s="2">
        <f t="shared" si="417"/>
        <v>0</v>
      </c>
      <c r="BC3468" s="17" t="str">
        <f t="shared" si="418"/>
        <v>0</v>
      </c>
      <c r="BD3468" s="2" t="str">
        <f t="shared" si="419"/>
        <v/>
      </c>
      <c r="BE3468" s="2" t="str">
        <f t="shared" si="420"/>
        <v/>
      </c>
      <c r="BF3468" s="2" t="str">
        <f t="shared" si="421"/>
        <v/>
      </c>
      <c r="BG3468" s="2" t="str">
        <f t="shared" si="422"/>
        <v/>
      </c>
      <c r="BH3468" s="2" t="str">
        <f t="shared" si="423"/>
        <v/>
      </c>
      <c r="BI3468" s="2"/>
      <c r="BJ3468" s="2"/>
      <c r="BK3468" s="2"/>
      <c r="BL3468" s="2"/>
      <c r="BM3468" s="2"/>
      <c r="BN3468" s="2"/>
      <c r="BO3468" s="2"/>
    </row>
    <row r="3469" spans="2:67" x14ac:dyDescent="0.25">
      <c r="B3469" s="13"/>
      <c r="E3469" s="13"/>
      <c r="R3469"/>
      <c r="S3469"/>
      <c r="AX3469" s="2" t="e">
        <f>VLOOKUP(AY3469,#REF!,6,FALSE)</f>
        <v>#REF!</v>
      </c>
      <c r="AY3469" s="2" t="str">
        <f t="shared" si="416"/>
        <v/>
      </c>
      <c r="AZ3469" s="17" t="e">
        <f>VLOOKUP(AY3469,#REF!,6,FALSE)</f>
        <v>#REF!</v>
      </c>
      <c r="BA3469" s="2" t="e">
        <f>VLOOKUP(AY3469,#REF!,2,FALSE)</f>
        <v>#REF!</v>
      </c>
      <c r="BB3469" s="2">
        <f t="shared" si="417"/>
        <v>0</v>
      </c>
      <c r="BC3469" s="17" t="str">
        <f t="shared" si="418"/>
        <v>0</v>
      </c>
      <c r="BD3469" s="2" t="str">
        <f t="shared" si="419"/>
        <v/>
      </c>
      <c r="BE3469" s="2" t="str">
        <f t="shared" si="420"/>
        <v/>
      </c>
      <c r="BF3469" s="2" t="str">
        <f t="shared" si="421"/>
        <v/>
      </c>
      <c r="BG3469" s="2" t="str">
        <f t="shared" si="422"/>
        <v/>
      </c>
      <c r="BH3469" s="2" t="str">
        <f t="shared" si="423"/>
        <v/>
      </c>
      <c r="BI3469" s="2"/>
      <c r="BJ3469" s="2"/>
      <c r="BK3469" s="2"/>
      <c r="BL3469" s="2"/>
      <c r="BM3469" s="2"/>
      <c r="BN3469" s="2"/>
      <c r="BO3469" s="2"/>
    </row>
    <row r="3470" spans="2:67" x14ac:dyDescent="0.25">
      <c r="B3470" s="13"/>
      <c r="E3470" s="13"/>
      <c r="R3470"/>
      <c r="S3470"/>
      <c r="AX3470" s="2" t="e">
        <f>VLOOKUP(AY3470,#REF!,6,FALSE)</f>
        <v>#REF!</v>
      </c>
      <c r="AY3470" s="2" t="str">
        <f t="shared" si="416"/>
        <v/>
      </c>
      <c r="AZ3470" s="17" t="e">
        <f>VLOOKUP(AY3470,#REF!,6,FALSE)</f>
        <v>#REF!</v>
      </c>
      <c r="BA3470" s="2" t="e">
        <f>VLOOKUP(AY3470,#REF!,2,FALSE)</f>
        <v>#REF!</v>
      </c>
      <c r="BB3470" s="2">
        <f t="shared" si="417"/>
        <v>0</v>
      </c>
      <c r="BC3470" s="17" t="str">
        <f t="shared" si="418"/>
        <v>0</v>
      </c>
      <c r="BD3470" s="2" t="str">
        <f t="shared" si="419"/>
        <v/>
      </c>
      <c r="BE3470" s="2" t="str">
        <f t="shared" si="420"/>
        <v/>
      </c>
      <c r="BF3470" s="2" t="str">
        <f t="shared" si="421"/>
        <v/>
      </c>
      <c r="BG3470" s="2" t="str">
        <f t="shared" si="422"/>
        <v/>
      </c>
      <c r="BH3470" s="2" t="str">
        <f t="shared" si="423"/>
        <v/>
      </c>
      <c r="BI3470" s="2"/>
      <c r="BJ3470" s="2"/>
      <c r="BK3470" s="2"/>
      <c r="BL3470" s="2"/>
      <c r="BM3470" s="2"/>
      <c r="BN3470" s="2"/>
      <c r="BO3470" s="2"/>
    </row>
    <row r="3471" spans="2:67" x14ac:dyDescent="0.25">
      <c r="B3471" s="13"/>
      <c r="E3471" s="13"/>
      <c r="R3471"/>
      <c r="S3471"/>
      <c r="AX3471" s="2" t="e">
        <f>VLOOKUP(AY3471,#REF!,6,FALSE)</f>
        <v>#REF!</v>
      </c>
      <c r="AY3471" s="2" t="str">
        <f t="shared" si="416"/>
        <v/>
      </c>
      <c r="AZ3471" s="17" t="e">
        <f>VLOOKUP(AY3471,#REF!,6,FALSE)</f>
        <v>#REF!</v>
      </c>
      <c r="BA3471" s="2" t="e">
        <f>VLOOKUP(AY3471,#REF!,2,FALSE)</f>
        <v>#REF!</v>
      </c>
      <c r="BB3471" s="2">
        <f t="shared" si="417"/>
        <v>0</v>
      </c>
      <c r="BC3471" s="17" t="str">
        <f t="shared" si="418"/>
        <v>0</v>
      </c>
      <c r="BD3471" s="2" t="str">
        <f t="shared" si="419"/>
        <v/>
      </c>
      <c r="BE3471" s="2" t="str">
        <f t="shared" si="420"/>
        <v/>
      </c>
      <c r="BF3471" s="2" t="str">
        <f t="shared" si="421"/>
        <v/>
      </c>
      <c r="BG3471" s="2" t="str">
        <f t="shared" si="422"/>
        <v/>
      </c>
      <c r="BH3471" s="2" t="str">
        <f t="shared" si="423"/>
        <v/>
      </c>
      <c r="BI3471" s="2"/>
      <c r="BJ3471" s="2"/>
      <c r="BK3471" s="2"/>
      <c r="BL3471" s="2"/>
      <c r="BM3471" s="2"/>
      <c r="BN3471" s="2"/>
      <c r="BO3471" s="2"/>
    </row>
    <row r="3472" spans="2:67" x14ac:dyDescent="0.25">
      <c r="B3472" s="13"/>
      <c r="E3472" s="13"/>
      <c r="R3472"/>
      <c r="S3472"/>
      <c r="AX3472" s="2" t="e">
        <f>VLOOKUP(AY3472,#REF!,6,FALSE)</f>
        <v>#REF!</v>
      </c>
      <c r="AY3472" s="2" t="str">
        <f t="shared" si="416"/>
        <v/>
      </c>
      <c r="AZ3472" s="17" t="e">
        <f>VLOOKUP(AY3472,#REF!,6,FALSE)</f>
        <v>#REF!</v>
      </c>
      <c r="BA3472" s="2" t="e">
        <f>VLOOKUP(AY3472,#REF!,2,FALSE)</f>
        <v>#REF!</v>
      </c>
      <c r="BB3472" s="2">
        <f t="shared" si="417"/>
        <v>0</v>
      </c>
      <c r="BC3472" s="17" t="str">
        <f t="shared" si="418"/>
        <v>0</v>
      </c>
      <c r="BD3472" s="2" t="str">
        <f t="shared" si="419"/>
        <v/>
      </c>
      <c r="BE3472" s="2" t="str">
        <f t="shared" si="420"/>
        <v/>
      </c>
      <c r="BF3472" s="2" t="str">
        <f t="shared" si="421"/>
        <v/>
      </c>
      <c r="BG3472" s="2" t="str">
        <f t="shared" si="422"/>
        <v/>
      </c>
      <c r="BH3472" s="2" t="str">
        <f t="shared" si="423"/>
        <v/>
      </c>
      <c r="BI3472" s="2"/>
      <c r="BJ3472" s="2"/>
      <c r="BK3472" s="2"/>
      <c r="BL3472" s="2"/>
      <c r="BM3472" s="2"/>
      <c r="BN3472" s="2"/>
      <c r="BO3472" s="2"/>
    </row>
    <row r="3473" spans="2:67" x14ac:dyDescent="0.25">
      <c r="B3473" s="13"/>
      <c r="E3473" s="13"/>
      <c r="R3473"/>
      <c r="S3473"/>
      <c r="AX3473" s="2" t="e">
        <f>VLOOKUP(AY3473,#REF!,6,FALSE)</f>
        <v>#REF!</v>
      </c>
      <c r="AY3473" s="2" t="str">
        <f t="shared" si="416"/>
        <v/>
      </c>
      <c r="AZ3473" s="17" t="e">
        <f>VLOOKUP(AY3473,#REF!,6,FALSE)</f>
        <v>#REF!</v>
      </c>
      <c r="BA3473" s="2" t="e">
        <f>VLOOKUP(AY3473,#REF!,2,FALSE)</f>
        <v>#REF!</v>
      </c>
      <c r="BB3473" s="2">
        <f t="shared" si="417"/>
        <v>0</v>
      </c>
      <c r="BC3473" s="17" t="str">
        <f t="shared" si="418"/>
        <v>0</v>
      </c>
      <c r="BD3473" s="2" t="str">
        <f t="shared" si="419"/>
        <v/>
      </c>
      <c r="BE3473" s="2" t="str">
        <f t="shared" si="420"/>
        <v/>
      </c>
      <c r="BF3473" s="2" t="str">
        <f t="shared" si="421"/>
        <v/>
      </c>
      <c r="BG3473" s="2" t="str">
        <f t="shared" si="422"/>
        <v/>
      </c>
      <c r="BH3473" s="2" t="str">
        <f t="shared" si="423"/>
        <v/>
      </c>
      <c r="BI3473" s="2"/>
      <c r="BJ3473" s="2"/>
      <c r="BK3473" s="2"/>
      <c r="BL3473" s="2"/>
      <c r="BM3473" s="2"/>
      <c r="BN3473" s="2"/>
      <c r="BO3473" s="2"/>
    </row>
    <row r="3474" spans="2:67" x14ac:dyDescent="0.25">
      <c r="B3474" s="13"/>
      <c r="E3474" s="13"/>
      <c r="R3474"/>
      <c r="S3474"/>
      <c r="AX3474" s="2" t="e">
        <f>VLOOKUP(AY3474,#REF!,6,FALSE)</f>
        <v>#REF!</v>
      </c>
      <c r="AY3474" s="2" t="str">
        <f t="shared" si="416"/>
        <v/>
      </c>
      <c r="AZ3474" s="17" t="e">
        <f>VLOOKUP(AY3474,#REF!,6,FALSE)</f>
        <v>#REF!</v>
      </c>
      <c r="BA3474" s="2" t="e">
        <f>VLOOKUP(AY3474,#REF!,2,FALSE)</f>
        <v>#REF!</v>
      </c>
      <c r="BB3474" s="2">
        <f t="shared" si="417"/>
        <v>0</v>
      </c>
      <c r="BC3474" s="17" t="str">
        <f t="shared" si="418"/>
        <v>0</v>
      </c>
      <c r="BD3474" s="2" t="str">
        <f t="shared" si="419"/>
        <v/>
      </c>
      <c r="BE3474" s="2" t="str">
        <f t="shared" si="420"/>
        <v/>
      </c>
      <c r="BF3474" s="2" t="str">
        <f t="shared" si="421"/>
        <v/>
      </c>
      <c r="BG3474" s="2" t="str">
        <f t="shared" si="422"/>
        <v/>
      </c>
      <c r="BH3474" s="2" t="str">
        <f t="shared" si="423"/>
        <v/>
      </c>
      <c r="BI3474" s="2"/>
      <c r="BJ3474" s="2"/>
      <c r="BK3474" s="2"/>
      <c r="BL3474" s="2"/>
      <c r="BM3474" s="2"/>
      <c r="BN3474" s="2"/>
      <c r="BO3474" s="2"/>
    </row>
    <row r="3475" spans="2:67" x14ac:dyDescent="0.25">
      <c r="B3475" s="13"/>
      <c r="E3475" s="13"/>
      <c r="R3475"/>
      <c r="S3475"/>
      <c r="AX3475" s="2" t="e">
        <f>VLOOKUP(AY3475,#REF!,6,FALSE)</f>
        <v>#REF!</v>
      </c>
      <c r="AY3475" s="2" t="str">
        <f t="shared" si="416"/>
        <v/>
      </c>
      <c r="AZ3475" s="17" t="e">
        <f>VLOOKUP(AY3475,#REF!,6,FALSE)</f>
        <v>#REF!</v>
      </c>
      <c r="BA3475" s="2" t="e">
        <f>VLOOKUP(AY3475,#REF!,2,FALSE)</f>
        <v>#REF!</v>
      </c>
      <c r="BB3475" s="2">
        <f t="shared" si="417"/>
        <v>0</v>
      </c>
      <c r="BC3475" s="17" t="str">
        <f t="shared" si="418"/>
        <v>0</v>
      </c>
      <c r="BD3475" s="2" t="str">
        <f t="shared" si="419"/>
        <v/>
      </c>
      <c r="BE3475" s="2" t="str">
        <f t="shared" si="420"/>
        <v/>
      </c>
      <c r="BF3475" s="2" t="str">
        <f t="shared" si="421"/>
        <v/>
      </c>
      <c r="BG3475" s="2" t="str">
        <f t="shared" si="422"/>
        <v/>
      </c>
      <c r="BH3475" s="2" t="str">
        <f t="shared" si="423"/>
        <v/>
      </c>
      <c r="BI3475" s="2"/>
      <c r="BJ3475" s="2"/>
      <c r="BK3475" s="2"/>
      <c r="BL3475" s="2"/>
      <c r="BM3475" s="2"/>
      <c r="BN3475" s="2"/>
      <c r="BO3475" s="2"/>
    </row>
    <row r="3476" spans="2:67" x14ac:dyDescent="0.25">
      <c r="B3476" s="13"/>
      <c r="E3476" s="13"/>
      <c r="R3476"/>
      <c r="S3476"/>
      <c r="AX3476" s="2" t="e">
        <f>VLOOKUP(AY3476,#REF!,6,FALSE)</f>
        <v>#REF!</v>
      </c>
      <c r="AY3476" s="2" t="str">
        <f t="shared" si="416"/>
        <v/>
      </c>
      <c r="AZ3476" s="17" t="e">
        <f>VLOOKUP(AY3476,#REF!,6,FALSE)</f>
        <v>#REF!</v>
      </c>
      <c r="BA3476" s="2" t="e">
        <f>VLOOKUP(AY3476,#REF!,2,FALSE)</f>
        <v>#REF!</v>
      </c>
      <c r="BB3476" s="2">
        <f t="shared" si="417"/>
        <v>0</v>
      </c>
      <c r="BC3476" s="17" t="str">
        <f t="shared" si="418"/>
        <v>0</v>
      </c>
      <c r="BD3476" s="2" t="str">
        <f t="shared" si="419"/>
        <v/>
      </c>
      <c r="BE3476" s="2" t="str">
        <f t="shared" si="420"/>
        <v/>
      </c>
      <c r="BF3476" s="2" t="str">
        <f t="shared" si="421"/>
        <v/>
      </c>
      <c r="BG3476" s="2" t="str">
        <f t="shared" si="422"/>
        <v/>
      </c>
      <c r="BH3476" s="2" t="str">
        <f t="shared" si="423"/>
        <v/>
      </c>
      <c r="BI3476" s="2"/>
      <c r="BJ3476" s="2"/>
      <c r="BK3476" s="2"/>
      <c r="BL3476" s="2"/>
      <c r="BM3476" s="2"/>
      <c r="BN3476" s="2"/>
      <c r="BO3476" s="2"/>
    </row>
    <row r="3477" spans="2:67" x14ac:dyDescent="0.25">
      <c r="B3477" s="13"/>
      <c r="E3477" s="13"/>
      <c r="R3477"/>
      <c r="S3477"/>
      <c r="AX3477" s="2" t="e">
        <f>VLOOKUP(AY3477,#REF!,6,FALSE)</f>
        <v>#REF!</v>
      </c>
      <c r="AY3477" s="2" t="str">
        <f t="shared" si="416"/>
        <v/>
      </c>
      <c r="AZ3477" s="2" t="e">
        <f>VLOOKUP(AY3477,#REF!,6,FALSE)</f>
        <v>#REF!</v>
      </c>
      <c r="BA3477" s="2" t="e">
        <f>VLOOKUP(AY3477,#REF!,2,FALSE)</f>
        <v>#REF!</v>
      </c>
      <c r="BB3477" s="2">
        <f t="shared" si="417"/>
        <v>0</v>
      </c>
      <c r="BC3477" s="2" t="str">
        <f t="shared" si="418"/>
        <v>0</v>
      </c>
      <c r="BD3477" s="2" t="str">
        <f t="shared" si="419"/>
        <v/>
      </c>
      <c r="BE3477" s="2" t="str">
        <f t="shared" si="420"/>
        <v/>
      </c>
      <c r="BF3477" s="2" t="str">
        <f t="shared" si="421"/>
        <v/>
      </c>
      <c r="BG3477" s="2" t="str">
        <f t="shared" si="422"/>
        <v/>
      </c>
      <c r="BH3477" s="2" t="str">
        <f t="shared" si="423"/>
        <v/>
      </c>
      <c r="BI3477" s="2"/>
      <c r="BJ3477" s="2"/>
      <c r="BK3477" s="2"/>
      <c r="BL3477" s="2"/>
      <c r="BM3477" s="2"/>
      <c r="BN3477" s="2"/>
      <c r="BO3477" s="2"/>
    </row>
    <row r="3478" spans="2:67" x14ac:dyDescent="0.25">
      <c r="B3478" s="13"/>
      <c r="E3478" s="13"/>
      <c r="R3478"/>
      <c r="S3478"/>
      <c r="AX3478" s="2" t="e">
        <f>VLOOKUP(AY3478,#REF!,6,FALSE)</f>
        <v>#REF!</v>
      </c>
      <c r="AY3478" s="2" t="str">
        <f t="shared" si="416"/>
        <v/>
      </c>
      <c r="AZ3478" s="2" t="e">
        <f>VLOOKUP(AY3478,#REF!,6,FALSE)</f>
        <v>#REF!</v>
      </c>
      <c r="BA3478" s="2" t="e">
        <f>VLOOKUP(AY3478,#REF!,2,FALSE)</f>
        <v>#REF!</v>
      </c>
      <c r="BB3478" s="2">
        <f t="shared" si="417"/>
        <v>0</v>
      </c>
      <c r="BC3478" s="2" t="str">
        <f t="shared" si="418"/>
        <v>0</v>
      </c>
      <c r="BD3478" s="2" t="str">
        <f t="shared" si="419"/>
        <v/>
      </c>
      <c r="BE3478" s="2" t="str">
        <f t="shared" si="420"/>
        <v/>
      </c>
      <c r="BF3478" s="2" t="str">
        <f t="shared" si="421"/>
        <v/>
      </c>
      <c r="BG3478" s="2" t="str">
        <f t="shared" si="422"/>
        <v/>
      </c>
      <c r="BH3478" s="2" t="str">
        <f t="shared" si="423"/>
        <v/>
      </c>
      <c r="BI3478" s="2"/>
      <c r="BJ3478" s="2"/>
      <c r="BK3478" s="2"/>
      <c r="BL3478" s="2"/>
      <c r="BM3478" s="2"/>
      <c r="BN3478" s="2"/>
      <c r="BO3478" s="2"/>
    </row>
    <row r="3479" spans="2:67" x14ac:dyDescent="0.25">
      <c r="B3479" s="13"/>
      <c r="E3479" s="13"/>
      <c r="R3479"/>
      <c r="S3479"/>
      <c r="AX3479" s="2" t="e">
        <f>VLOOKUP(AY3479,#REF!,6,FALSE)</f>
        <v>#REF!</v>
      </c>
      <c r="AY3479" s="2" t="str">
        <f t="shared" si="416"/>
        <v/>
      </c>
      <c r="AZ3479" s="2" t="e">
        <f>VLOOKUP(AY3479,#REF!,6,FALSE)</f>
        <v>#REF!</v>
      </c>
      <c r="BA3479" s="2" t="e">
        <f>VLOOKUP(AY3479,#REF!,2,FALSE)</f>
        <v>#REF!</v>
      </c>
      <c r="BB3479" s="2">
        <f t="shared" si="417"/>
        <v>0</v>
      </c>
      <c r="BC3479" s="2" t="str">
        <f t="shared" si="418"/>
        <v>0</v>
      </c>
      <c r="BD3479" s="2" t="str">
        <f t="shared" si="419"/>
        <v/>
      </c>
      <c r="BE3479" s="2" t="str">
        <f t="shared" si="420"/>
        <v/>
      </c>
      <c r="BF3479" s="2" t="str">
        <f t="shared" si="421"/>
        <v/>
      </c>
      <c r="BG3479" s="2" t="str">
        <f t="shared" si="422"/>
        <v/>
      </c>
      <c r="BH3479" s="2" t="str">
        <f t="shared" si="423"/>
        <v/>
      </c>
      <c r="BI3479" s="2"/>
      <c r="BJ3479" s="2"/>
      <c r="BK3479" s="2"/>
      <c r="BL3479" s="2"/>
      <c r="BM3479" s="2"/>
      <c r="BN3479" s="2"/>
      <c r="BO3479" s="2"/>
    </row>
    <row r="3480" spans="2:67" x14ac:dyDescent="0.25">
      <c r="B3480" s="13"/>
      <c r="E3480" s="13"/>
      <c r="R3480"/>
      <c r="S3480"/>
      <c r="AX3480" s="2" t="e">
        <f>VLOOKUP(AY3480,#REF!,6,FALSE)</f>
        <v>#REF!</v>
      </c>
      <c r="AY3480" s="2" t="str">
        <f t="shared" si="416"/>
        <v/>
      </c>
      <c r="AZ3480" s="2" t="e">
        <f>VLOOKUP(AY3480,#REF!,6,FALSE)</f>
        <v>#REF!</v>
      </c>
      <c r="BA3480" s="2" t="e">
        <f>VLOOKUP(AY3480,#REF!,2,FALSE)</f>
        <v>#REF!</v>
      </c>
      <c r="BB3480" s="2">
        <f t="shared" si="417"/>
        <v>0</v>
      </c>
      <c r="BC3480" s="2" t="str">
        <f t="shared" si="418"/>
        <v>0</v>
      </c>
      <c r="BD3480" s="2" t="str">
        <f t="shared" si="419"/>
        <v/>
      </c>
      <c r="BE3480" s="2" t="str">
        <f t="shared" si="420"/>
        <v/>
      </c>
      <c r="BF3480" s="2" t="str">
        <f t="shared" si="421"/>
        <v/>
      </c>
      <c r="BG3480" s="2" t="str">
        <f t="shared" si="422"/>
        <v/>
      </c>
      <c r="BH3480" s="2" t="str">
        <f t="shared" si="423"/>
        <v/>
      </c>
      <c r="BI3480" s="2"/>
      <c r="BJ3480" s="2"/>
      <c r="BK3480" s="2"/>
      <c r="BL3480" s="2"/>
      <c r="BM3480" s="2"/>
      <c r="BN3480" s="2"/>
      <c r="BO3480" s="2"/>
    </row>
    <row r="3481" spans="2:67" x14ac:dyDescent="0.25">
      <c r="B3481" s="13"/>
      <c r="E3481" s="13"/>
      <c r="R3481"/>
      <c r="S3481"/>
      <c r="AX3481" s="2" t="e">
        <f>VLOOKUP(AY3481,#REF!,6,FALSE)</f>
        <v>#REF!</v>
      </c>
      <c r="AY3481" s="2" t="str">
        <f t="shared" si="416"/>
        <v/>
      </c>
      <c r="AZ3481" s="2" t="e">
        <f>VLOOKUP(AY3481,#REF!,6,FALSE)</f>
        <v>#REF!</v>
      </c>
      <c r="BA3481" s="2" t="e">
        <f>VLOOKUP(AY3481,#REF!,2,FALSE)</f>
        <v>#REF!</v>
      </c>
      <c r="BB3481" s="2">
        <f t="shared" si="417"/>
        <v>0</v>
      </c>
      <c r="BC3481" s="2" t="str">
        <f t="shared" si="418"/>
        <v>0</v>
      </c>
      <c r="BD3481" s="2" t="str">
        <f t="shared" si="419"/>
        <v/>
      </c>
      <c r="BE3481" s="2" t="str">
        <f t="shared" si="420"/>
        <v/>
      </c>
      <c r="BF3481" s="2" t="str">
        <f t="shared" si="421"/>
        <v/>
      </c>
      <c r="BG3481" s="2" t="str">
        <f t="shared" si="422"/>
        <v/>
      </c>
      <c r="BH3481" s="2" t="str">
        <f t="shared" si="423"/>
        <v/>
      </c>
      <c r="BI3481" s="2"/>
      <c r="BJ3481" s="2"/>
      <c r="BK3481" s="2"/>
      <c r="BL3481" s="2"/>
      <c r="BM3481" s="2"/>
      <c r="BN3481" s="2"/>
      <c r="BO3481" s="2"/>
    </row>
    <row r="3482" spans="2:67" x14ac:dyDescent="0.25">
      <c r="B3482" s="13"/>
      <c r="E3482" s="13"/>
      <c r="R3482"/>
      <c r="S3482"/>
      <c r="AX3482" s="2" t="e">
        <f>VLOOKUP(AY3482,#REF!,6,FALSE)</f>
        <v>#REF!</v>
      </c>
      <c r="AY3482" s="2" t="str">
        <f t="shared" si="416"/>
        <v/>
      </c>
      <c r="AZ3482" s="2" t="e">
        <f>VLOOKUP(AY3482,#REF!,6,FALSE)</f>
        <v>#REF!</v>
      </c>
      <c r="BA3482" s="2" t="e">
        <f>VLOOKUP(AY3482,#REF!,2,FALSE)</f>
        <v>#REF!</v>
      </c>
      <c r="BB3482" s="2">
        <f t="shared" si="417"/>
        <v>0</v>
      </c>
      <c r="BC3482" s="2" t="str">
        <f t="shared" si="418"/>
        <v>0</v>
      </c>
      <c r="BD3482" s="2" t="str">
        <f t="shared" si="419"/>
        <v/>
      </c>
      <c r="BE3482" s="2" t="str">
        <f t="shared" si="420"/>
        <v/>
      </c>
      <c r="BF3482" s="2" t="str">
        <f t="shared" si="421"/>
        <v/>
      </c>
      <c r="BG3482" s="2" t="str">
        <f t="shared" si="422"/>
        <v/>
      </c>
      <c r="BH3482" s="2" t="str">
        <f t="shared" si="423"/>
        <v/>
      </c>
      <c r="BI3482" s="2"/>
      <c r="BJ3482" s="2"/>
      <c r="BK3482" s="2"/>
      <c r="BL3482" s="2"/>
      <c r="BM3482" s="2"/>
      <c r="BN3482" s="2"/>
      <c r="BO3482" s="2"/>
    </row>
    <row r="3483" spans="2:67" x14ac:dyDescent="0.25">
      <c r="B3483" s="13"/>
      <c r="E3483" s="13"/>
      <c r="R3483"/>
      <c r="S3483"/>
      <c r="AX3483" s="2" t="e">
        <f>VLOOKUP(AY3483,#REF!,6,FALSE)</f>
        <v>#REF!</v>
      </c>
      <c r="AY3483" s="2" t="str">
        <f t="shared" si="416"/>
        <v/>
      </c>
      <c r="AZ3483" s="2" t="e">
        <f>VLOOKUP(AY3483,#REF!,6,FALSE)</f>
        <v>#REF!</v>
      </c>
      <c r="BA3483" s="2" t="e">
        <f>VLOOKUP(AY3483,#REF!,2,FALSE)</f>
        <v>#REF!</v>
      </c>
      <c r="BB3483" s="2">
        <f t="shared" si="417"/>
        <v>0</v>
      </c>
      <c r="BC3483" s="2" t="str">
        <f t="shared" si="418"/>
        <v>0</v>
      </c>
      <c r="BD3483" s="2" t="str">
        <f t="shared" si="419"/>
        <v/>
      </c>
      <c r="BE3483" s="2" t="str">
        <f t="shared" si="420"/>
        <v/>
      </c>
      <c r="BF3483" s="2" t="str">
        <f t="shared" si="421"/>
        <v/>
      </c>
      <c r="BG3483" s="2" t="str">
        <f t="shared" si="422"/>
        <v/>
      </c>
      <c r="BH3483" s="2" t="str">
        <f t="shared" si="423"/>
        <v/>
      </c>
      <c r="BI3483" s="2"/>
      <c r="BJ3483" s="2"/>
      <c r="BK3483" s="2"/>
      <c r="BL3483" s="2"/>
      <c r="BM3483" s="2"/>
      <c r="BN3483" s="2"/>
      <c r="BO3483" s="2"/>
    </row>
    <row r="3484" spans="2:67" x14ac:dyDescent="0.25">
      <c r="B3484" s="13"/>
      <c r="E3484" s="13"/>
      <c r="R3484"/>
      <c r="S3484"/>
      <c r="AX3484" s="2" t="e">
        <f>VLOOKUP(AY3484,#REF!,6,FALSE)</f>
        <v>#REF!</v>
      </c>
      <c r="AY3484" s="2" t="str">
        <f t="shared" si="416"/>
        <v/>
      </c>
      <c r="AZ3484" s="2" t="e">
        <f>VLOOKUP(AY3484,#REF!,6,FALSE)</f>
        <v>#REF!</v>
      </c>
      <c r="BA3484" s="2" t="e">
        <f>VLOOKUP(AY3484,#REF!,2,FALSE)</f>
        <v>#REF!</v>
      </c>
      <c r="BB3484" s="2">
        <f t="shared" si="417"/>
        <v>0</v>
      </c>
      <c r="BC3484" s="2" t="str">
        <f t="shared" si="418"/>
        <v>0</v>
      </c>
      <c r="BD3484" s="2" t="str">
        <f t="shared" si="419"/>
        <v/>
      </c>
      <c r="BE3484" s="2" t="str">
        <f t="shared" si="420"/>
        <v/>
      </c>
      <c r="BF3484" s="2" t="str">
        <f t="shared" si="421"/>
        <v/>
      </c>
      <c r="BG3484" s="2" t="str">
        <f t="shared" si="422"/>
        <v/>
      </c>
      <c r="BH3484" s="2" t="str">
        <f t="shared" si="423"/>
        <v/>
      </c>
      <c r="BI3484" s="2"/>
      <c r="BJ3484" s="2"/>
      <c r="BK3484" s="2"/>
      <c r="BL3484" s="2"/>
      <c r="BM3484" s="2"/>
      <c r="BN3484" s="2"/>
      <c r="BO3484" s="2"/>
    </row>
    <row r="3485" spans="2:67" x14ac:dyDescent="0.25">
      <c r="B3485" s="13"/>
      <c r="E3485" s="13"/>
      <c r="R3485"/>
      <c r="S3485"/>
      <c r="AX3485" s="2" t="e">
        <f>VLOOKUP(AY3485,#REF!,6,FALSE)</f>
        <v>#REF!</v>
      </c>
      <c r="AY3485" s="2" t="str">
        <f t="shared" si="416"/>
        <v/>
      </c>
      <c r="AZ3485" s="2" t="e">
        <f>VLOOKUP(AY3485,#REF!,6,FALSE)</f>
        <v>#REF!</v>
      </c>
      <c r="BA3485" s="2" t="e">
        <f>VLOOKUP(AY3485,#REF!,2,FALSE)</f>
        <v>#REF!</v>
      </c>
      <c r="BB3485" s="2">
        <f t="shared" si="417"/>
        <v>0</v>
      </c>
      <c r="BC3485" s="2" t="str">
        <f t="shared" si="418"/>
        <v>0</v>
      </c>
      <c r="BD3485" s="2" t="str">
        <f t="shared" si="419"/>
        <v/>
      </c>
      <c r="BE3485" s="2" t="str">
        <f t="shared" si="420"/>
        <v/>
      </c>
      <c r="BF3485" s="2" t="str">
        <f t="shared" si="421"/>
        <v/>
      </c>
      <c r="BG3485" s="2" t="str">
        <f t="shared" si="422"/>
        <v/>
      </c>
      <c r="BH3485" s="2" t="str">
        <f t="shared" si="423"/>
        <v/>
      </c>
      <c r="BI3485" s="2"/>
      <c r="BJ3485" s="2"/>
      <c r="BK3485" s="2"/>
      <c r="BL3485" s="2"/>
      <c r="BM3485" s="2"/>
      <c r="BN3485" s="2"/>
      <c r="BO3485" s="2"/>
    </row>
    <row r="3486" spans="2:67" x14ac:dyDescent="0.25">
      <c r="B3486" s="13"/>
      <c r="E3486" s="13"/>
      <c r="R3486"/>
      <c r="S3486"/>
      <c r="AX3486" s="2" t="e">
        <f>VLOOKUP(AY3486,#REF!,6,FALSE)</f>
        <v>#REF!</v>
      </c>
      <c r="AY3486" s="2" t="str">
        <f t="shared" si="416"/>
        <v/>
      </c>
      <c r="AZ3486" s="2" t="e">
        <f>VLOOKUP(AY3486,#REF!,6,FALSE)</f>
        <v>#REF!</v>
      </c>
      <c r="BA3486" s="2" t="e">
        <f>VLOOKUP(AY3486,#REF!,2,FALSE)</f>
        <v>#REF!</v>
      </c>
      <c r="BB3486" s="2">
        <f t="shared" si="417"/>
        <v>0</v>
      </c>
      <c r="BC3486" s="2" t="str">
        <f t="shared" si="418"/>
        <v>0</v>
      </c>
      <c r="BD3486" s="2" t="str">
        <f t="shared" si="419"/>
        <v/>
      </c>
      <c r="BE3486" s="2" t="str">
        <f t="shared" si="420"/>
        <v/>
      </c>
      <c r="BF3486" s="2" t="str">
        <f t="shared" si="421"/>
        <v/>
      </c>
      <c r="BG3486" s="2" t="str">
        <f t="shared" si="422"/>
        <v/>
      </c>
      <c r="BH3486" s="2" t="str">
        <f t="shared" si="423"/>
        <v/>
      </c>
      <c r="BI3486" s="2"/>
      <c r="BJ3486" s="2"/>
      <c r="BK3486" s="2"/>
      <c r="BL3486" s="2"/>
      <c r="BM3486" s="2"/>
      <c r="BN3486" s="2"/>
      <c r="BO3486" s="2"/>
    </row>
    <row r="3487" spans="2:67" x14ac:dyDescent="0.25">
      <c r="B3487" s="13"/>
      <c r="E3487" s="13"/>
      <c r="R3487"/>
      <c r="S3487"/>
      <c r="AX3487" s="2" t="e">
        <f>VLOOKUP(AY3487,#REF!,6,FALSE)</f>
        <v>#REF!</v>
      </c>
      <c r="AY3487" s="2" t="str">
        <f t="shared" si="416"/>
        <v/>
      </c>
      <c r="AZ3487" s="2" t="e">
        <f>VLOOKUP(AY3487,#REF!,6,FALSE)</f>
        <v>#REF!</v>
      </c>
      <c r="BA3487" s="2" t="e">
        <f>VLOOKUP(AY3487,#REF!,2,FALSE)</f>
        <v>#REF!</v>
      </c>
      <c r="BB3487" s="2">
        <f t="shared" si="417"/>
        <v>0</v>
      </c>
      <c r="BC3487" s="2" t="str">
        <f t="shared" si="418"/>
        <v>0</v>
      </c>
      <c r="BD3487" s="2" t="str">
        <f t="shared" si="419"/>
        <v/>
      </c>
      <c r="BE3487" s="2" t="str">
        <f t="shared" si="420"/>
        <v/>
      </c>
      <c r="BF3487" s="2" t="str">
        <f t="shared" si="421"/>
        <v/>
      </c>
      <c r="BG3487" s="2" t="str">
        <f t="shared" si="422"/>
        <v/>
      </c>
      <c r="BH3487" s="2" t="str">
        <f t="shared" si="423"/>
        <v/>
      </c>
      <c r="BI3487" s="2"/>
      <c r="BJ3487" s="2"/>
      <c r="BK3487" s="2"/>
      <c r="BL3487" s="2"/>
      <c r="BM3487" s="2"/>
      <c r="BN3487" s="2"/>
      <c r="BO3487" s="2"/>
    </row>
    <row r="3488" spans="2:67" x14ac:dyDescent="0.25">
      <c r="B3488" s="13"/>
      <c r="E3488" s="13"/>
      <c r="R3488"/>
      <c r="S3488"/>
      <c r="AX3488" s="2" t="e">
        <f>VLOOKUP(AY3488,#REF!,6,FALSE)</f>
        <v>#REF!</v>
      </c>
      <c r="AY3488" s="2" t="str">
        <f t="shared" si="416"/>
        <v/>
      </c>
      <c r="AZ3488" s="2" t="e">
        <f>VLOOKUP(AY3488,#REF!,6,FALSE)</f>
        <v>#REF!</v>
      </c>
      <c r="BA3488" s="2" t="e">
        <f>VLOOKUP(AY3488,#REF!,2,FALSE)</f>
        <v>#REF!</v>
      </c>
      <c r="BB3488" s="2">
        <f t="shared" si="417"/>
        <v>0</v>
      </c>
      <c r="BC3488" s="2" t="str">
        <f t="shared" si="418"/>
        <v>0</v>
      </c>
      <c r="BD3488" s="2" t="str">
        <f t="shared" si="419"/>
        <v/>
      </c>
      <c r="BE3488" s="2" t="str">
        <f t="shared" si="420"/>
        <v/>
      </c>
      <c r="BF3488" s="2" t="str">
        <f t="shared" si="421"/>
        <v/>
      </c>
      <c r="BG3488" s="2" t="str">
        <f t="shared" si="422"/>
        <v/>
      </c>
      <c r="BH3488" s="2" t="str">
        <f t="shared" si="423"/>
        <v/>
      </c>
      <c r="BI3488" s="2"/>
      <c r="BJ3488" s="2"/>
      <c r="BK3488" s="2"/>
      <c r="BL3488" s="2"/>
      <c r="BM3488" s="2"/>
      <c r="BN3488" s="2"/>
      <c r="BO3488" s="2"/>
    </row>
    <row r="3489" spans="2:67" x14ac:dyDescent="0.25">
      <c r="B3489" s="13"/>
      <c r="E3489" s="13"/>
      <c r="R3489"/>
      <c r="S3489"/>
      <c r="AX3489" s="2" t="e">
        <f>VLOOKUP(AY3489,#REF!,6,FALSE)</f>
        <v>#REF!</v>
      </c>
      <c r="AY3489" s="2" t="str">
        <f t="shared" si="416"/>
        <v/>
      </c>
      <c r="AZ3489" s="2" t="e">
        <f>VLOOKUP(AY3489,#REF!,6,FALSE)</f>
        <v>#REF!</v>
      </c>
      <c r="BA3489" s="2" t="e">
        <f>VLOOKUP(AY3489,#REF!,2,FALSE)</f>
        <v>#REF!</v>
      </c>
      <c r="BB3489" s="2">
        <f t="shared" si="417"/>
        <v>0</v>
      </c>
      <c r="BC3489" s="2" t="str">
        <f t="shared" si="418"/>
        <v>0</v>
      </c>
      <c r="BD3489" s="2" t="str">
        <f t="shared" si="419"/>
        <v/>
      </c>
      <c r="BE3489" s="2" t="str">
        <f t="shared" si="420"/>
        <v/>
      </c>
      <c r="BF3489" s="2" t="str">
        <f t="shared" si="421"/>
        <v/>
      </c>
      <c r="BG3489" s="2" t="str">
        <f t="shared" si="422"/>
        <v/>
      </c>
      <c r="BH3489" s="2" t="str">
        <f t="shared" si="423"/>
        <v/>
      </c>
      <c r="BI3489" s="2"/>
      <c r="BJ3489" s="2"/>
      <c r="BK3489" s="2"/>
      <c r="BL3489" s="2"/>
      <c r="BM3489" s="2"/>
      <c r="BN3489" s="2"/>
      <c r="BO3489" s="2"/>
    </row>
    <row r="3490" spans="2:67" x14ac:dyDescent="0.25">
      <c r="B3490" s="13"/>
      <c r="E3490" s="13"/>
      <c r="R3490"/>
      <c r="S3490"/>
      <c r="AX3490" s="2" t="e">
        <f>VLOOKUP(AY3490,#REF!,6,FALSE)</f>
        <v>#REF!</v>
      </c>
      <c r="AY3490" s="2" t="str">
        <f t="shared" si="416"/>
        <v/>
      </c>
      <c r="AZ3490" s="2" t="e">
        <f>VLOOKUP(AY3490,#REF!,6,FALSE)</f>
        <v>#REF!</v>
      </c>
      <c r="BA3490" s="2" t="e">
        <f>VLOOKUP(AY3490,#REF!,2,FALSE)</f>
        <v>#REF!</v>
      </c>
      <c r="BB3490" s="2">
        <f t="shared" si="417"/>
        <v>0</v>
      </c>
      <c r="BC3490" s="2" t="str">
        <f t="shared" si="418"/>
        <v>0</v>
      </c>
      <c r="BD3490" s="2" t="str">
        <f t="shared" si="419"/>
        <v/>
      </c>
      <c r="BE3490" s="2" t="str">
        <f t="shared" si="420"/>
        <v/>
      </c>
      <c r="BF3490" s="2" t="str">
        <f t="shared" si="421"/>
        <v/>
      </c>
      <c r="BG3490" s="2" t="str">
        <f t="shared" si="422"/>
        <v/>
      </c>
      <c r="BH3490" s="2" t="str">
        <f t="shared" si="423"/>
        <v/>
      </c>
      <c r="BI3490" s="2"/>
      <c r="BJ3490" s="2"/>
      <c r="BK3490" s="2"/>
      <c r="BL3490" s="2"/>
      <c r="BM3490" s="2"/>
      <c r="BN3490" s="2"/>
      <c r="BO3490" s="2"/>
    </row>
    <row r="3491" spans="2:67" x14ac:dyDescent="0.25">
      <c r="B3491" s="13"/>
      <c r="E3491" s="13"/>
      <c r="R3491"/>
      <c r="S3491"/>
      <c r="AX3491" s="2" t="e">
        <f>VLOOKUP(AY3491,#REF!,6,FALSE)</f>
        <v>#REF!</v>
      </c>
      <c r="AY3491" s="2" t="str">
        <f t="shared" si="416"/>
        <v/>
      </c>
      <c r="AZ3491" s="2" t="e">
        <f>VLOOKUP(AY3491,#REF!,6,FALSE)</f>
        <v>#REF!</v>
      </c>
      <c r="BA3491" s="2" t="e">
        <f>VLOOKUP(AY3491,#REF!,2,FALSE)</f>
        <v>#REF!</v>
      </c>
      <c r="BB3491" s="2">
        <f t="shared" si="417"/>
        <v>0</v>
      </c>
      <c r="BC3491" s="2" t="str">
        <f t="shared" si="418"/>
        <v>0</v>
      </c>
      <c r="BD3491" s="2" t="str">
        <f t="shared" si="419"/>
        <v/>
      </c>
      <c r="BE3491" s="2" t="str">
        <f t="shared" si="420"/>
        <v/>
      </c>
      <c r="BF3491" s="2" t="str">
        <f t="shared" si="421"/>
        <v/>
      </c>
      <c r="BG3491" s="2" t="str">
        <f t="shared" si="422"/>
        <v/>
      </c>
      <c r="BH3491" s="2" t="str">
        <f t="shared" si="423"/>
        <v/>
      </c>
      <c r="BI3491" s="2"/>
      <c r="BJ3491" s="2"/>
      <c r="BK3491" s="2"/>
      <c r="BL3491" s="2"/>
      <c r="BM3491" s="2"/>
      <c r="BN3491" s="2"/>
      <c r="BO3491" s="2"/>
    </row>
    <row r="3492" spans="2:67" x14ac:dyDescent="0.25">
      <c r="B3492" s="13"/>
      <c r="E3492" s="13"/>
      <c r="R3492"/>
      <c r="S3492"/>
      <c r="AX3492" s="2" t="e">
        <f>VLOOKUP(AY3492,#REF!,6,FALSE)</f>
        <v>#REF!</v>
      </c>
      <c r="AY3492" s="2" t="str">
        <f t="shared" si="416"/>
        <v/>
      </c>
      <c r="AZ3492" s="2" t="e">
        <f>VLOOKUP(AY3492,#REF!,6,FALSE)</f>
        <v>#REF!</v>
      </c>
      <c r="BA3492" s="2" t="e">
        <f>VLOOKUP(AY3492,#REF!,2,FALSE)</f>
        <v>#REF!</v>
      </c>
      <c r="BB3492" s="2">
        <f t="shared" si="417"/>
        <v>0</v>
      </c>
      <c r="BC3492" s="2" t="str">
        <f t="shared" si="418"/>
        <v>0</v>
      </c>
      <c r="BD3492" s="2" t="str">
        <f t="shared" si="419"/>
        <v/>
      </c>
      <c r="BE3492" s="2" t="str">
        <f t="shared" si="420"/>
        <v/>
      </c>
      <c r="BF3492" s="2" t="str">
        <f t="shared" si="421"/>
        <v/>
      </c>
      <c r="BG3492" s="2" t="str">
        <f t="shared" si="422"/>
        <v/>
      </c>
      <c r="BH3492" s="2" t="str">
        <f t="shared" si="423"/>
        <v/>
      </c>
      <c r="BI3492" s="2"/>
      <c r="BJ3492" s="2"/>
      <c r="BK3492" s="2"/>
      <c r="BL3492" s="2"/>
      <c r="BM3492" s="2"/>
      <c r="BN3492" s="2"/>
      <c r="BO3492" s="2"/>
    </row>
    <row r="3493" spans="2:67" x14ac:dyDescent="0.25">
      <c r="B3493" s="13"/>
      <c r="E3493" s="13"/>
      <c r="R3493"/>
      <c r="S3493"/>
      <c r="AX3493" s="2" t="e">
        <f>VLOOKUP(AY3493,#REF!,6,FALSE)</f>
        <v>#REF!</v>
      </c>
      <c r="AY3493" s="2" t="str">
        <f t="shared" si="416"/>
        <v/>
      </c>
      <c r="AZ3493" s="2" t="e">
        <f>VLOOKUP(AY3493,#REF!,6,FALSE)</f>
        <v>#REF!</v>
      </c>
      <c r="BA3493" s="2" t="e">
        <f>VLOOKUP(AY3493,#REF!,2,FALSE)</f>
        <v>#REF!</v>
      </c>
      <c r="BB3493" s="2">
        <f t="shared" si="417"/>
        <v>0</v>
      </c>
      <c r="BC3493" s="2" t="str">
        <f t="shared" si="418"/>
        <v>0</v>
      </c>
      <c r="BD3493" s="2" t="str">
        <f t="shared" si="419"/>
        <v/>
      </c>
      <c r="BE3493" s="2" t="str">
        <f t="shared" si="420"/>
        <v/>
      </c>
      <c r="BF3493" s="2" t="str">
        <f t="shared" si="421"/>
        <v/>
      </c>
      <c r="BG3493" s="2" t="str">
        <f t="shared" si="422"/>
        <v/>
      </c>
      <c r="BH3493" s="2" t="str">
        <f t="shared" si="423"/>
        <v/>
      </c>
      <c r="BI3493" s="2"/>
      <c r="BJ3493" s="2"/>
      <c r="BK3493" s="2"/>
      <c r="BL3493" s="2"/>
      <c r="BM3493" s="2"/>
      <c r="BN3493" s="2"/>
      <c r="BO3493" s="2"/>
    </row>
    <row r="3494" spans="2:67" x14ac:dyDescent="0.25">
      <c r="B3494" s="13"/>
      <c r="E3494" s="13"/>
      <c r="R3494"/>
      <c r="S3494"/>
      <c r="AX3494" s="2" t="e">
        <f>VLOOKUP(AY3494,#REF!,6,FALSE)</f>
        <v>#REF!</v>
      </c>
      <c r="AY3494" s="2" t="str">
        <f t="shared" si="416"/>
        <v/>
      </c>
      <c r="AZ3494" s="2" t="e">
        <f>VLOOKUP(AY3494,#REF!,6,FALSE)</f>
        <v>#REF!</v>
      </c>
      <c r="BA3494" s="2" t="e">
        <f>VLOOKUP(AY3494,#REF!,2,FALSE)</f>
        <v>#REF!</v>
      </c>
      <c r="BB3494" s="2">
        <f t="shared" si="417"/>
        <v>0</v>
      </c>
      <c r="BC3494" s="2" t="str">
        <f t="shared" si="418"/>
        <v>0</v>
      </c>
      <c r="BD3494" s="2" t="str">
        <f t="shared" si="419"/>
        <v/>
      </c>
      <c r="BE3494" s="2" t="str">
        <f t="shared" si="420"/>
        <v/>
      </c>
      <c r="BF3494" s="2" t="str">
        <f t="shared" si="421"/>
        <v/>
      </c>
      <c r="BG3494" s="2" t="str">
        <f t="shared" si="422"/>
        <v/>
      </c>
      <c r="BH3494" s="2" t="str">
        <f t="shared" si="423"/>
        <v/>
      </c>
      <c r="BI3494" s="2"/>
      <c r="BJ3494" s="2"/>
      <c r="BK3494" s="2"/>
      <c r="BL3494" s="2"/>
      <c r="BM3494" s="2"/>
      <c r="BN3494" s="2"/>
      <c r="BO3494" s="2"/>
    </row>
    <row r="3495" spans="2:67" x14ac:dyDescent="0.25">
      <c r="B3495" s="13"/>
      <c r="E3495" s="13"/>
      <c r="R3495"/>
      <c r="S3495"/>
      <c r="AX3495" s="2" t="e">
        <f>VLOOKUP(AY3495,#REF!,6,FALSE)</f>
        <v>#REF!</v>
      </c>
      <c r="AY3495" s="2" t="str">
        <f t="shared" si="416"/>
        <v/>
      </c>
      <c r="AZ3495" s="2" t="e">
        <f>VLOOKUP(AY3495,#REF!,6,FALSE)</f>
        <v>#REF!</v>
      </c>
      <c r="BA3495" s="2" t="e">
        <f>VLOOKUP(AY3495,#REF!,2,FALSE)</f>
        <v>#REF!</v>
      </c>
      <c r="BB3495" s="2">
        <f t="shared" si="417"/>
        <v>0</v>
      </c>
      <c r="BC3495" s="2" t="str">
        <f t="shared" si="418"/>
        <v>0</v>
      </c>
      <c r="BD3495" s="2" t="str">
        <f t="shared" si="419"/>
        <v/>
      </c>
      <c r="BE3495" s="2" t="str">
        <f t="shared" si="420"/>
        <v/>
      </c>
      <c r="BF3495" s="2" t="str">
        <f t="shared" si="421"/>
        <v/>
      </c>
      <c r="BG3495" s="2" t="str">
        <f t="shared" si="422"/>
        <v/>
      </c>
      <c r="BH3495" s="2" t="str">
        <f t="shared" si="423"/>
        <v/>
      </c>
      <c r="BI3495" s="2"/>
      <c r="BJ3495" s="2"/>
      <c r="BK3495" s="2"/>
      <c r="BL3495" s="2"/>
      <c r="BM3495" s="2"/>
      <c r="BN3495" s="2"/>
      <c r="BO3495" s="2"/>
    </row>
    <row r="3496" spans="2:67" x14ac:dyDescent="0.25">
      <c r="B3496" s="13"/>
      <c r="E3496" s="13"/>
      <c r="R3496"/>
      <c r="S3496"/>
      <c r="AX3496" s="2" t="e">
        <f>VLOOKUP(AY3496,#REF!,6,FALSE)</f>
        <v>#REF!</v>
      </c>
      <c r="AY3496" s="2" t="str">
        <f t="shared" si="416"/>
        <v/>
      </c>
      <c r="AZ3496" s="2" t="e">
        <f>VLOOKUP(AY3496,#REF!,6,FALSE)</f>
        <v>#REF!</v>
      </c>
      <c r="BA3496" s="2" t="e">
        <f>VLOOKUP(AY3496,#REF!,2,FALSE)</f>
        <v>#REF!</v>
      </c>
      <c r="BB3496" s="2">
        <f t="shared" si="417"/>
        <v>0</v>
      </c>
      <c r="BC3496" s="2" t="str">
        <f t="shared" si="418"/>
        <v>0</v>
      </c>
      <c r="BD3496" s="2" t="str">
        <f t="shared" si="419"/>
        <v/>
      </c>
      <c r="BE3496" s="2" t="str">
        <f t="shared" si="420"/>
        <v/>
      </c>
      <c r="BF3496" s="2" t="str">
        <f t="shared" si="421"/>
        <v/>
      </c>
      <c r="BG3496" s="2" t="str">
        <f t="shared" si="422"/>
        <v/>
      </c>
      <c r="BH3496" s="2" t="str">
        <f t="shared" si="423"/>
        <v/>
      </c>
      <c r="BI3496" s="2"/>
      <c r="BJ3496" s="2"/>
      <c r="BK3496" s="2"/>
      <c r="BL3496" s="2"/>
      <c r="BM3496" s="2"/>
      <c r="BN3496" s="2"/>
      <c r="BO3496" s="2"/>
    </row>
    <row r="3497" spans="2:67" x14ac:dyDescent="0.25">
      <c r="B3497" s="13"/>
      <c r="E3497" s="13"/>
      <c r="R3497"/>
      <c r="S3497"/>
      <c r="AX3497" s="2" t="e">
        <f>VLOOKUP(AY3497,#REF!,6,FALSE)</f>
        <v>#REF!</v>
      </c>
      <c r="AY3497" s="2" t="str">
        <f t="shared" si="416"/>
        <v/>
      </c>
      <c r="AZ3497" s="2" t="e">
        <f>VLOOKUP(AY3497,#REF!,6,FALSE)</f>
        <v>#REF!</v>
      </c>
      <c r="BA3497" s="2" t="e">
        <f>VLOOKUP(AY3497,#REF!,2,FALSE)</f>
        <v>#REF!</v>
      </c>
      <c r="BB3497" s="2">
        <f t="shared" si="417"/>
        <v>0</v>
      </c>
      <c r="BC3497" s="2" t="str">
        <f t="shared" si="418"/>
        <v>0</v>
      </c>
      <c r="BD3497" s="2" t="str">
        <f t="shared" si="419"/>
        <v/>
      </c>
      <c r="BE3497" s="2" t="str">
        <f t="shared" si="420"/>
        <v/>
      </c>
      <c r="BF3497" s="2" t="str">
        <f t="shared" si="421"/>
        <v/>
      </c>
      <c r="BG3497" s="2" t="str">
        <f t="shared" si="422"/>
        <v/>
      </c>
      <c r="BH3497" s="2" t="str">
        <f t="shared" si="423"/>
        <v/>
      </c>
      <c r="BI3497" s="2"/>
      <c r="BJ3497" s="2"/>
      <c r="BK3497" s="2"/>
      <c r="BL3497" s="2"/>
      <c r="BM3497" s="2"/>
      <c r="BN3497" s="2"/>
      <c r="BO3497" s="2"/>
    </row>
    <row r="3498" spans="2:67" x14ac:dyDescent="0.25">
      <c r="B3498" s="13"/>
      <c r="E3498" s="13"/>
      <c r="R3498"/>
      <c r="S3498"/>
      <c r="AX3498" s="2" t="e">
        <f>VLOOKUP(AY3498,#REF!,6,FALSE)</f>
        <v>#REF!</v>
      </c>
      <c r="AY3498" s="2" t="str">
        <f t="shared" si="416"/>
        <v/>
      </c>
      <c r="AZ3498" s="2" t="e">
        <f>VLOOKUP(AY3498,#REF!,6,FALSE)</f>
        <v>#REF!</v>
      </c>
      <c r="BA3498" s="2" t="e">
        <f>VLOOKUP(AY3498,#REF!,2,FALSE)</f>
        <v>#REF!</v>
      </c>
      <c r="BB3498" s="2">
        <f t="shared" si="417"/>
        <v>0</v>
      </c>
      <c r="BC3498" s="2" t="str">
        <f t="shared" si="418"/>
        <v>0</v>
      </c>
      <c r="BD3498" s="2" t="str">
        <f t="shared" si="419"/>
        <v/>
      </c>
      <c r="BE3498" s="2" t="str">
        <f t="shared" si="420"/>
        <v/>
      </c>
      <c r="BF3498" s="2" t="str">
        <f t="shared" si="421"/>
        <v/>
      </c>
      <c r="BG3498" s="2" t="str">
        <f t="shared" si="422"/>
        <v/>
      </c>
      <c r="BH3498" s="2" t="str">
        <f t="shared" si="423"/>
        <v/>
      </c>
      <c r="BI3498" s="2"/>
      <c r="BJ3498" s="2"/>
      <c r="BK3498" s="2"/>
      <c r="BL3498" s="2"/>
      <c r="BM3498" s="2"/>
      <c r="BN3498" s="2"/>
      <c r="BO3498" s="2"/>
    </row>
    <row r="3499" spans="2:67" x14ac:dyDescent="0.25">
      <c r="B3499" s="13"/>
      <c r="E3499" s="13"/>
      <c r="R3499"/>
      <c r="S3499"/>
      <c r="AX3499" s="2" t="e">
        <f>VLOOKUP(AY3499,#REF!,6,FALSE)</f>
        <v>#REF!</v>
      </c>
      <c r="AY3499" s="2" t="str">
        <f t="shared" si="416"/>
        <v/>
      </c>
      <c r="AZ3499" s="2" t="e">
        <f>VLOOKUP(AY3499,#REF!,6,FALSE)</f>
        <v>#REF!</v>
      </c>
      <c r="BA3499" s="2" t="e">
        <f>VLOOKUP(AY3499,#REF!,2,FALSE)</f>
        <v>#REF!</v>
      </c>
      <c r="BB3499" s="2">
        <f t="shared" si="417"/>
        <v>0</v>
      </c>
      <c r="BC3499" s="2" t="str">
        <f t="shared" si="418"/>
        <v>0</v>
      </c>
      <c r="BD3499" s="2" t="str">
        <f t="shared" si="419"/>
        <v/>
      </c>
      <c r="BE3499" s="2" t="str">
        <f t="shared" si="420"/>
        <v/>
      </c>
      <c r="BF3499" s="2" t="str">
        <f t="shared" si="421"/>
        <v/>
      </c>
      <c r="BG3499" s="2" t="str">
        <f t="shared" si="422"/>
        <v/>
      </c>
      <c r="BH3499" s="2" t="str">
        <f t="shared" si="423"/>
        <v/>
      </c>
      <c r="BI3499" s="2"/>
      <c r="BJ3499" s="2"/>
      <c r="BK3499" s="2"/>
      <c r="BL3499" s="2"/>
      <c r="BM3499" s="2"/>
      <c r="BN3499" s="2"/>
      <c r="BO3499" s="2"/>
    </row>
    <row r="3500" spans="2:67" x14ac:dyDescent="0.25">
      <c r="B3500" s="13"/>
      <c r="E3500" s="13"/>
      <c r="R3500"/>
      <c r="S3500"/>
      <c r="AX3500" s="2" t="e">
        <f>VLOOKUP(AY3500,#REF!,6,FALSE)</f>
        <v>#REF!</v>
      </c>
      <c r="AY3500" s="2" t="str">
        <f t="shared" si="416"/>
        <v/>
      </c>
      <c r="AZ3500" s="2" t="e">
        <f>VLOOKUP(AY3500,#REF!,6,FALSE)</f>
        <v>#REF!</v>
      </c>
      <c r="BA3500" s="2" t="e">
        <f>VLOOKUP(AY3500,#REF!,2,FALSE)</f>
        <v>#REF!</v>
      </c>
      <c r="BB3500" s="2">
        <f t="shared" si="417"/>
        <v>0</v>
      </c>
      <c r="BC3500" s="2" t="str">
        <f t="shared" si="418"/>
        <v>0</v>
      </c>
      <c r="BD3500" s="2" t="str">
        <f t="shared" si="419"/>
        <v/>
      </c>
      <c r="BE3500" s="2" t="str">
        <f t="shared" si="420"/>
        <v/>
      </c>
      <c r="BF3500" s="2" t="str">
        <f t="shared" si="421"/>
        <v/>
      </c>
      <c r="BG3500" s="2" t="str">
        <f t="shared" si="422"/>
        <v/>
      </c>
      <c r="BH3500" s="2" t="str">
        <f t="shared" si="423"/>
        <v/>
      </c>
      <c r="BI3500" s="2"/>
      <c r="BJ3500" s="2"/>
      <c r="BK3500" s="2"/>
      <c r="BL3500" s="2"/>
      <c r="BM3500" s="2"/>
      <c r="BN3500" s="2"/>
      <c r="BO3500" s="2"/>
    </row>
    <row r="3501" spans="2:67" x14ac:dyDescent="0.25">
      <c r="B3501" s="13"/>
      <c r="E3501" s="13"/>
      <c r="R3501"/>
      <c r="S3501"/>
      <c r="AX3501" s="2" t="e">
        <f>VLOOKUP(AY3501,#REF!,6,FALSE)</f>
        <v>#REF!</v>
      </c>
      <c r="AY3501" s="2" t="str">
        <f t="shared" si="416"/>
        <v/>
      </c>
      <c r="AZ3501" s="2" t="e">
        <f>VLOOKUP(AY3501,#REF!,6,FALSE)</f>
        <v>#REF!</v>
      </c>
      <c r="BA3501" s="2" t="e">
        <f>VLOOKUP(AY3501,#REF!,2,FALSE)</f>
        <v>#REF!</v>
      </c>
      <c r="BB3501" s="2">
        <f t="shared" si="417"/>
        <v>0</v>
      </c>
      <c r="BC3501" s="2" t="str">
        <f t="shared" si="418"/>
        <v>0</v>
      </c>
      <c r="BD3501" s="2" t="str">
        <f t="shared" si="419"/>
        <v/>
      </c>
      <c r="BE3501" s="2" t="str">
        <f t="shared" si="420"/>
        <v/>
      </c>
      <c r="BF3501" s="2" t="str">
        <f t="shared" si="421"/>
        <v/>
      </c>
      <c r="BG3501" s="2" t="str">
        <f t="shared" si="422"/>
        <v/>
      </c>
      <c r="BH3501" s="2" t="str">
        <f t="shared" si="423"/>
        <v/>
      </c>
      <c r="BI3501" s="2"/>
      <c r="BJ3501" s="2"/>
      <c r="BK3501" s="2"/>
      <c r="BL3501" s="2"/>
      <c r="BM3501" s="2"/>
      <c r="BN3501" s="2"/>
      <c r="BO3501" s="2"/>
    </row>
    <row r="3502" spans="2:67" x14ac:dyDescent="0.25">
      <c r="B3502" s="13"/>
      <c r="E3502" s="13"/>
      <c r="R3502"/>
      <c r="S3502"/>
      <c r="AX3502" s="2" t="e">
        <f>VLOOKUP(AY3502,#REF!,6,FALSE)</f>
        <v>#REF!</v>
      </c>
      <c r="AY3502" s="2" t="str">
        <f t="shared" si="416"/>
        <v/>
      </c>
      <c r="AZ3502" s="2" t="e">
        <f>VLOOKUP(AY3502,#REF!,6,FALSE)</f>
        <v>#REF!</v>
      </c>
      <c r="BA3502" s="2" t="e">
        <f>VLOOKUP(AY3502,#REF!,2,FALSE)</f>
        <v>#REF!</v>
      </c>
      <c r="BB3502" s="2">
        <f t="shared" si="417"/>
        <v>0</v>
      </c>
      <c r="BC3502" s="2" t="str">
        <f t="shared" si="418"/>
        <v>0</v>
      </c>
      <c r="BD3502" s="2" t="str">
        <f t="shared" si="419"/>
        <v/>
      </c>
      <c r="BE3502" s="2" t="str">
        <f t="shared" si="420"/>
        <v/>
      </c>
      <c r="BF3502" s="2" t="str">
        <f t="shared" si="421"/>
        <v/>
      </c>
      <c r="BG3502" s="2" t="str">
        <f t="shared" si="422"/>
        <v/>
      </c>
      <c r="BH3502" s="2" t="str">
        <f t="shared" si="423"/>
        <v/>
      </c>
      <c r="BI3502" s="2"/>
      <c r="BJ3502" s="2"/>
      <c r="BK3502" s="2"/>
      <c r="BL3502" s="2"/>
      <c r="BM3502" s="2"/>
      <c r="BN3502" s="2"/>
      <c r="BO3502" s="2"/>
    </row>
    <row r="3503" spans="2:67" x14ac:dyDescent="0.25">
      <c r="B3503" s="13"/>
      <c r="E3503" s="13"/>
      <c r="R3503"/>
      <c r="S3503"/>
      <c r="AX3503" s="2" t="e">
        <f>VLOOKUP(AY3503,#REF!,6,FALSE)</f>
        <v>#REF!</v>
      </c>
      <c r="AY3503" s="2" t="str">
        <f t="shared" si="416"/>
        <v/>
      </c>
      <c r="AZ3503" s="2" t="e">
        <f>VLOOKUP(AY3503,#REF!,6,FALSE)</f>
        <v>#REF!</v>
      </c>
      <c r="BA3503" s="2" t="e">
        <f>VLOOKUP(AY3503,#REF!,2,FALSE)</f>
        <v>#REF!</v>
      </c>
      <c r="BB3503" s="2">
        <f t="shared" si="417"/>
        <v>0</v>
      </c>
      <c r="BC3503" s="2" t="str">
        <f t="shared" si="418"/>
        <v>0</v>
      </c>
      <c r="BD3503" s="2" t="str">
        <f t="shared" si="419"/>
        <v/>
      </c>
      <c r="BE3503" s="2" t="str">
        <f t="shared" si="420"/>
        <v/>
      </c>
      <c r="BF3503" s="2" t="str">
        <f t="shared" si="421"/>
        <v/>
      </c>
      <c r="BG3503" s="2" t="str">
        <f t="shared" si="422"/>
        <v/>
      </c>
      <c r="BH3503" s="2" t="str">
        <f t="shared" si="423"/>
        <v/>
      </c>
      <c r="BI3503" s="2"/>
      <c r="BJ3503" s="2"/>
      <c r="BK3503" s="2"/>
      <c r="BL3503" s="2"/>
      <c r="BM3503" s="2"/>
      <c r="BN3503" s="2"/>
      <c r="BO3503" s="2"/>
    </row>
    <row r="3504" spans="2:67" x14ac:dyDescent="0.25">
      <c r="B3504" s="13"/>
      <c r="E3504" s="13"/>
      <c r="R3504"/>
      <c r="S3504"/>
      <c r="AX3504" s="2" t="e">
        <f>VLOOKUP(AY3504,#REF!,6,FALSE)</f>
        <v>#REF!</v>
      </c>
      <c r="AY3504" s="2" t="str">
        <f t="shared" si="416"/>
        <v/>
      </c>
      <c r="AZ3504" s="2" t="e">
        <f>VLOOKUP(AY3504,#REF!,6,FALSE)</f>
        <v>#REF!</v>
      </c>
      <c r="BA3504" s="2" t="e">
        <f>VLOOKUP(AY3504,#REF!,2,FALSE)</f>
        <v>#REF!</v>
      </c>
      <c r="BB3504" s="2">
        <f t="shared" si="417"/>
        <v>0</v>
      </c>
      <c r="BC3504" s="2" t="str">
        <f t="shared" si="418"/>
        <v>0</v>
      </c>
      <c r="BD3504" s="2" t="str">
        <f t="shared" si="419"/>
        <v/>
      </c>
      <c r="BE3504" s="2" t="str">
        <f t="shared" si="420"/>
        <v/>
      </c>
      <c r="BF3504" s="2" t="str">
        <f t="shared" si="421"/>
        <v/>
      </c>
      <c r="BG3504" s="2" t="str">
        <f t="shared" si="422"/>
        <v/>
      </c>
      <c r="BH3504" s="2" t="str">
        <f t="shared" si="423"/>
        <v/>
      </c>
      <c r="BI3504" s="2"/>
      <c r="BJ3504" s="2"/>
      <c r="BK3504" s="2"/>
      <c r="BL3504" s="2"/>
      <c r="BM3504" s="2"/>
      <c r="BN3504" s="2"/>
      <c r="BO3504" s="2"/>
    </row>
    <row r="3505" spans="2:67" x14ac:dyDescent="0.25">
      <c r="B3505" s="13"/>
      <c r="E3505" s="13"/>
      <c r="R3505"/>
      <c r="S3505"/>
      <c r="AX3505" s="2" t="e">
        <f>VLOOKUP(AY3505,#REF!,6,FALSE)</f>
        <v>#REF!</v>
      </c>
      <c r="AY3505" s="2" t="str">
        <f t="shared" si="416"/>
        <v/>
      </c>
      <c r="AZ3505" s="2" t="e">
        <f>VLOOKUP(AY3505,#REF!,6,FALSE)</f>
        <v>#REF!</v>
      </c>
      <c r="BA3505" s="2" t="e">
        <f>VLOOKUP(AY3505,#REF!,2,FALSE)</f>
        <v>#REF!</v>
      </c>
      <c r="BB3505" s="2">
        <f t="shared" si="417"/>
        <v>0</v>
      </c>
      <c r="BC3505" s="2" t="str">
        <f t="shared" si="418"/>
        <v>0</v>
      </c>
      <c r="BD3505" s="2" t="str">
        <f t="shared" si="419"/>
        <v/>
      </c>
      <c r="BE3505" s="2" t="str">
        <f t="shared" si="420"/>
        <v/>
      </c>
      <c r="BF3505" s="2" t="str">
        <f t="shared" si="421"/>
        <v/>
      </c>
      <c r="BG3505" s="2" t="str">
        <f t="shared" si="422"/>
        <v/>
      </c>
      <c r="BH3505" s="2" t="str">
        <f t="shared" si="423"/>
        <v/>
      </c>
      <c r="BI3505" s="2"/>
      <c r="BJ3505" s="2"/>
      <c r="BK3505" s="2"/>
      <c r="BL3505" s="2"/>
      <c r="BM3505" s="2"/>
      <c r="BN3505" s="2"/>
      <c r="BO3505" s="2"/>
    </row>
    <row r="3506" spans="2:67" x14ac:dyDescent="0.25">
      <c r="B3506" s="13"/>
      <c r="E3506" s="13"/>
      <c r="R3506"/>
      <c r="S3506"/>
      <c r="AX3506" s="2" t="e">
        <f>VLOOKUP(AY3506,#REF!,6,FALSE)</f>
        <v>#REF!</v>
      </c>
      <c r="AY3506" s="2" t="str">
        <f t="shared" si="416"/>
        <v/>
      </c>
      <c r="AZ3506" s="2" t="e">
        <f>VLOOKUP(AY3506,#REF!,6,FALSE)</f>
        <v>#REF!</v>
      </c>
      <c r="BA3506" s="2" t="e">
        <f>VLOOKUP(AY3506,#REF!,2,FALSE)</f>
        <v>#REF!</v>
      </c>
      <c r="BB3506" s="2">
        <f t="shared" si="417"/>
        <v>0</v>
      </c>
      <c r="BC3506" s="2" t="str">
        <f t="shared" si="418"/>
        <v>0</v>
      </c>
      <c r="BD3506" s="2" t="str">
        <f t="shared" si="419"/>
        <v/>
      </c>
      <c r="BE3506" s="2" t="str">
        <f t="shared" si="420"/>
        <v/>
      </c>
      <c r="BF3506" s="2" t="str">
        <f t="shared" si="421"/>
        <v/>
      </c>
      <c r="BG3506" s="2" t="str">
        <f t="shared" si="422"/>
        <v/>
      </c>
      <c r="BH3506" s="2" t="str">
        <f t="shared" si="423"/>
        <v/>
      </c>
      <c r="BI3506" s="2"/>
      <c r="BJ3506" s="2"/>
      <c r="BK3506" s="2"/>
      <c r="BL3506" s="2"/>
      <c r="BM3506" s="2"/>
      <c r="BN3506" s="2"/>
      <c r="BO3506" s="2"/>
    </row>
    <row r="3507" spans="2:67" x14ac:dyDescent="0.25">
      <c r="B3507" s="13"/>
      <c r="E3507" s="13"/>
      <c r="R3507"/>
      <c r="S3507"/>
      <c r="AX3507" s="2" t="e">
        <f>VLOOKUP(AY3507,#REF!,6,FALSE)</f>
        <v>#REF!</v>
      </c>
      <c r="AY3507" s="2" t="str">
        <f t="shared" si="416"/>
        <v/>
      </c>
      <c r="AZ3507" s="2" t="e">
        <f>VLOOKUP(AY3507,#REF!,6,FALSE)</f>
        <v>#REF!</v>
      </c>
      <c r="BA3507" s="2" t="e">
        <f>VLOOKUP(AY3507,#REF!,2,FALSE)</f>
        <v>#REF!</v>
      </c>
      <c r="BB3507" s="2">
        <f t="shared" si="417"/>
        <v>0</v>
      </c>
      <c r="BC3507" s="2" t="str">
        <f t="shared" si="418"/>
        <v>0</v>
      </c>
      <c r="BD3507" s="2" t="str">
        <f t="shared" si="419"/>
        <v/>
      </c>
      <c r="BE3507" s="2" t="str">
        <f t="shared" si="420"/>
        <v/>
      </c>
      <c r="BF3507" s="2" t="str">
        <f t="shared" si="421"/>
        <v/>
      </c>
      <c r="BG3507" s="2" t="str">
        <f t="shared" si="422"/>
        <v/>
      </c>
      <c r="BH3507" s="2" t="str">
        <f t="shared" si="423"/>
        <v/>
      </c>
      <c r="BI3507" s="2"/>
      <c r="BJ3507" s="2"/>
      <c r="BK3507" s="2"/>
      <c r="BL3507" s="2"/>
      <c r="BM3507" s="2"/>
      <c r="BN3507" s="2"/>
      <c r="BO3507" s="2"/>
    </row>
    <row r="3508" spans="2:67" x14ac:dyDescent="0.25">
      <c r="B3508" s="13"/>
      <c r="E3508" s="13"/>
      <c r="R3508"/>
      <c r="S3508"/>
      <c r="AX3508" s="2" t="e">
        <f>VLOOKUP(AY3508,#REF!,6,FALSE)</f>
        <v>#REF!</v>
      </c>
      <c r="AY3508" s="2" t="str">
        <f t="shared" ref="AY3508:AY3571" si="424">LEFT($A3508,3)</f>
        <v/>
      </c>
      <c r="AZ3508" s="2" t="e">
        <f>VLOOKUP(AY3508,#REF!,6,FALSE)</f>
        <v>#REF!</v>
      </c>
      <c r="BA3508" s="2" t="e">
        <f>VLOOKUP(AY3508,#REF!,2,FALSE)</f>
        <v>#REF!</v>
      </c>
      <c r="BB3508" s="2">
        <f t="shared" ref="BB3508:BB3571" si="425">O3508</f>
        <v>0</v>
      </c>
      <c r="BC3508" s="2" t="str">
        <f t="shared" ref="BC3508:BC3571" si="426">LEFT(BB3508,2)</f>
        <v>0</v>
      </c>
      <c r="BD3508" s="2" t="str">
        <f t="shared" ref="BD3508:BD3571" si="427">MID(BB3508,14,2)</f>
        <v/>
      </c>
      <c r="BE3508" s="2" t="str">
        <f t="shared" ref="BE3508:BE3571" si="428">++MID(BB3508,8,3)</f>
        <v/>
      </c>
      <c r="BF3508" s="2" t="str">
        <f t="shared" ref="BF3508:BF3571" si="429">MID(BB3508,24,2)</f>
        <v/>
      </c>
      <c r="BG3508" s="2" t="str">
        <f t="shared" ref="BG3508:BG3571" si="430">++MID(BB3508,27,2)</f>
        <v/>
      </c>
      <c r="BH3508" s="2" t="str">
        <f t="shared" ref="BH3508:BH3571" si="431">++MID(BB3508,3,2)</f>
        <v/>
      </c>
      <c r="BI3508" s="2"/>
      <c r="BJ3508" s="2"/>
      <c r="BK3508" s="2"/>
      <c r="BL3508" s="2"/>
      <c r="BM3508" s="2"/>
      <c r="BN3508" s="2"/>
      <c r="BO3508" s="2"/>
    </row>
    <row r="3509" spans="2:67" x14ac:dyDescent="0.25">
      <c r="B3509" s="13"/>
      <c r="E3509" s="13"/>
      <c r="R3509"/>
      <c r="S3509"/>
      <c r="AX3509" s="2" t="e">
        <f>VLOOKUP(AY3509,#REF!,6,FALSE)</f>
        <v>#REF!</v>
      </c>
      <c r="AY3509" s="2" t="str">
        <f t="shared" si="424"/>
        <v/>
      </c>
      <c r="AZ3509" s="2" t="e">
        <f>VLOOKUP(AY3509,#REF!,6,FALSE)</f>
        <v>#REF!</v>
      </c>
      <c r="BA3509" s="2" t="e">
        <f>VLOOKUP(AY3509,#REF!,2,FALSE)</f>
        <v>#REF!</v>
      </c>
      <c r="BB3509" s="2">
        <f t="shared" si="425"/>
        <v>0</v>
      </c>
      <c r="BC3509" s="2" t="str">
        <f t="shared" si="426"/>
        <v>0</v>
      </c>
      <c r="BD3509" s="2" t="str">
        <f t="shared" si="427"/>
        <v/>
      </c>
      <c r="BE3509" s="2" t="str">
        <f t="shared" si="428"/>
        <v/>
      </c>
      <c r="BF3509" s="2" t="str">
        <f t="shared" si="429"/>
        <v/>
      </c>
      <c r="BG3509" s="2" t="str">
        <f t="shared" si="430"/>
        <v/>
      </c>
      <c r="BH3509" s="2" t="str">
        <f t="shared" si="431"/>
        <v/>
      </c>
      <c r="BI3509" s="2"/>
      <c r="BJ3509" s="2"/>
      <c r="BK3509" s="2"/>
      <c r="BL3509" s="2"/>
      <c r="BM3509" s="2"/>
      <c r="BN3509" s="2"/>
      <c r="BO3509" s="2"/>
    </row>
    <row r="3510" spans="2:67" x14ac:dyDescent="0.25">
      <c r="B3510" s="13"/>
      <c r="E3510" s="13"/>
      <c r="R3510"/>
      <c r="S3510"/>
      <c r="AX3510" s="2" t="e">
        <f>VLOOKUP(AY3510,#REF!,6,FALSE)</f>
        <v>#REF!</v>
      </c>
      <c r="AY3510" s="2" t="str">
        <f t="shared" si="424"/>
        <v/>
      </c>
      <c r="AZ3510" s="2" t="e">
        <f>VLOOKUP(AY3510,#REF!,6,FALSE)</f>
        <v>#REF!</v>
      </c>
      <c r="BA3510" s="2" t="e">
        <f>VLOOKUP(AY3510,#REF!,2,FALSE)</f>
        <v>#REF!</v>
      </c>
      <c r="BB3510" s="2">
        <f t="shared" si="425"/>
        <v>0</v>
      </c>
      <c r="BC3510" s="2" t="str">
        <f t="shared" si="426"/>
        <v>0</v>
      </c>
      <c r="BD3510" s="2" t="str">
        <f t="shared" si="427"/>
        <v/>
      </c>
      <c r="BE3510" s="2" t="str">
        <f t="shared" si="428"/>
        <v/>
      </c>
      <c r="BF3510" s="2" t="str">
        <f t="shared" si="429"/>
        <v/>
      </c>
      <c r="BG3510" s="2" t="str">
        <f t="shared" si="430"/>
        <v/>
      </c>
      <c r="BH3510" s="2" t="str">
        <f t="shared" si="431"/>
        <v/>
      </c>
      <c r="BI3510" s="2"/>
      <c r="BJ3510" s="2"/>
      <c r="BK3510" s="2"/>
      <c r="BL3510" s="2"/>
      <c r="BM3510" s="2"/>
      <c r="BN3510" s="2"/>
      <c r="BO3510" s="2"/>
    </row>
    <row r="3511" spans="2:67" x14ac:dyDescent="0.25">
      <c r="B3511" s="13"/>
      <c r="E3511" s="13"/>
      <c r="R3511"/>
      <c r="S3511"/>
      <c r="AX3511" s="2" t="e">
        <f>VLOOKUP(AY3511,#REF!,6,FALSE)</f>
        <v>#REF!</v>
      </c>
      <c r="AY3511" s="2" t="str">
        <f t="shared" si="424"/>
        <v/>
      </c>
      <c r="AZ3511" s="2" t="e">
        <f>VLOOKUP(AY3511,#REF!,6,FALSE)</f>
        <v>#REF!</v>
      </c>
      <c r="BA3511" s="2" t="e">
        <f>VLOOKUP(AY3511,#REF!,2,FALSE)</f>
        <v>#REF!</v>
      </c>
      <c r="BB3511" s="2">
        <f t="shared" si="425"/>
        <v>0</v>
      </c>
      <c r="BC3511" s="2" t="str">
        <f t="shared" si="426"/>
        <v>0</v>
      </c>
      <c r="BD3511" s="2" t="str">
        <f t="shared" si="427"/>
        <v/>
      </c>
      <c r="BE3511" s="2" t="str">
        <f t="shared" si="428"/>
        <v/>
      </c>
      <c r="BF3511" s="2" t="str">
        <f t="shared" si="429"/>
        <v/>
      </c>
      <c r="BG3511" s="2" t="str">
        <f t="shared" si="430"/>
        <v/>
      </c>
      <c r="BH3511" s="2" t="str">
        <f t="shared" si="431"/>
        <v/>
      </c>
      <c r="BI3511" s="2"/>
      <c r="BJ3511" s="2"/>
      <c r="BK3511" s="2"/>
      <c r="BL3511" s="2"/>
      <c r="BM3511" s="2"/>
      <c r="BN3511" s="2"/>
      <c r="BO3511" s="2"/>
    </row>
    <row r="3512" spans="2:67" x14ac:dyDescent="0.25">
      <c r="B3512" s="13"/>
      <c r="E3512" s="13"/>
      <c r="R3512"/>
      <c r="S3512"/>
      <c r="AX3512" s="2" t="e">
        <f>VLOOKUP(AY3512,#REF!,6,FALSE)</f>
        <v>#REF!</v>
      </c>
      <c r="AY3512" s="2" t="str">
        <f t="shared" si="424"/>
        <v/>
      </c>
      <c r="AZ3512" s="2" t="e">
        <f>VLOOKUP(AY3512,#REF!,6,FALSE)</f>
        <v>#REF!</v>
      </c>
      <c r="BA3512" s="2" t="e">
        <f>VLOOKUP(AY3512,#REF!,2,FALSE)</f>
        <v>#REF!</v>
      </c>
      <c r="BB3512" s="2">
        <f t="shared" si="425"/>
        <v>0</v>
      </c>
      <c r="BC3512" s="2" t="str">
        <f t="shared" si="426"/>
        <v>0</v>
      </c>
      <c r="BD3512" s="2" t="str">
        <f t="shared" si="427"/>
        <v/>
      </c>
      <c r="BE3512" s="2" t="str">
        <f t="shared" si="428"/>
        <v/>
      </c>
      <c r="BF3512" s="2" t="str">
        <f t="shared" si="429"/>
        <v/>
      </c>
      <c r="BG3512" s="2" t="str">
        <f t="shared" si="430"/>
        <v/>
      </c>
      <c r="BH3512" s="2" t="str">
        <f t="shared" si="431"/>
        <v/>
      </c>
      <c r="BI3512" s="2"/>
      <c r="BJ3512" s="2"/>
      <c r="BK3512" s="2"/>
      <c r="BL3512" s="2"/>
      <c r="BM3512" s="2"/>
      <c r="BN3512" s="2"/>
      <c r="BO3512" s="2"/>
    </row>
    <row r="3513" spans="2:67" x14ac:dyDescent="0.25">
      <c r="B3513" s="13"/>
      <c r="E3513" s="13"/>
      <c r="R3513"/>
      <c r="S3513"/>
      <c r="AX3513" s="2" t="e">
        <f>VLOOKUP(AY3513,#REF!,6,FALSE)</f>
        <v>#REF!</v>
      </c>
      <c r="AY3513" s="2" t="str">
        <f t="shared" si="424"/>
        <v/>
      </c>
      <c r="AZ3513" s="2" t="e">
        <f>VLOOKUP(AY3513,#REF!,6,FALSE)</f>
        <v>#REF!</v>
      </c>
      <c r="BA3513" s="2" t="e">
        <f>VLOOKUP(AY3513,#REF!,2,FALSE)</f>
        <v>#REF!</v>
      </c>
      <c r="BB3513" s="2">
        <f t="shared" si="425"/>
        <v>0</v>
      </c>
      <c r="BC3513" s="2" t="str">
        <f t="shared" si="426"/>
        <v>0</v>
      </c>
      <c r="BD3513" s="2" t="str">
        <f t="shared" si="427"/>
        <v/>
      </c>
      <c r="BE3513" s="2" t="str">
        <f t="shared" si="428"/>
        <v/>
      </c>
      <c r="BF3513" s="2" t="str">
        <f t="shared" si="429"/>
        <v/>
      </c>
      <c r="BG3513" s="2" t="str">
        <f t="shared" si="430"/>
        <v/>
      </c>
      <c r="BH3513" s="2" t="str">
        <f t="shared" si="431"/>
        <v/>
      </c>
      <c r="BI3513" s="2"/>
      <c r="BJ3513" s="2"/>
      <c r="BK3513" s="2"/>
      <c r="BL3513" s="2"/>
      <c r="BM3513" s="2"/>
      <c r="BN3513" s="2"/>
      <c r="BO3513" s="2"/>
    </row>
    <row r="3514" spans="2:67" x14ac:dyDescent="0.25">
      <c r="B3514" s="13"/>
      <c r="E3514" s="13"/>
      <c r="R3514"/>
      <c r="S3514"/>
      <c r="AX3514" s="2" t="e">
        <f>VLOOKUP(AY3514,#REF!,6,FALSE)</f>
        <v>#REF!</v>
      </c>
      <c r="AY3514" s="2" t="str">
        <f t="shared" si="424"/>
        <v/>
      </c>
      <c r="AZ3514" s="2" t="e">
        <f>VLOOKUP(AY3514,#REF!,6,FALSE)</f>
        <v>#REF!</v>
      </c>
      <c r="BA3514" s="2" t="e">
        <f>VLOOKUP(AY3514,#REF!,2,FALSE)</f>
        <v>#REF!</v>
      </c>
      <c r="BB3514" s="2">
        <f t="shared" si="425"/>
        <v>0</v>
      </c>
      <c r="BC3514" s="2" t="str">
        <f t="shared" si="426"/>
        <v>0</v>
      </c>
      <c r="BD3514" s="2" t="str">
        <f t="shared" si="427"/>
        <v/>
      </c>
      <c r="BE3514" s="2" t="str">
        <f t="shared" si="428"/>
        <v/>
      </c>
      <c r="BF3514" s="2" t="str">
        <f t="shared" si="429"/>
        <v/>
      </c>
      <c r="BG3514" s="2" t="str">
        <f t="shared" si="430"/>
        <v/>
      </c>
      <c r="BH3514" s="2" t="str">
        <f t="shared" si="431"/>
        <v/>
      </c>
      <c r="BI3514" s="2"/>
      <c r="BJ3514" s="2"/>
      <c r="BK3514" s="2"/>
      <c r="BL3514" s="2"/>
      <c r="BM3514" s="2"/>
      <c r="BN3514" s="2"/>
      <c r="BO3514" s="2"/>
    </row>
    <row r="3515" spans="2:67" x14ac:dyDescent="0.25">
      <c r="B3515" s="13"/>
      <c r="E3515" s="13"/>
      <c r="R3515"/>
      <c r="S3515"/>
      <c r="AX3515" s="2" t="e">
        <f>VLOOKUP(AY3515,#REF!,6,FALSE)</f>
        <v>#REF!</v>
      </c>
      <c r="AY3515" s="2" t="str">
        <f t="shared" si="424"/>
        <v/>
      </c>
      <c r="AZ3515" s="2" t="e">
        <f>VLOOKUP(AY3515,#REF!,6,FALSE)</f>
        <v>#REF!</v>
      </c>
      <c r="BA3515" s="2" t="e">
        <f>VLOOKUP(AY3515,#REF!,2,FALSE)</f>
        <v>#REF!</v>
      </c>
      <c r="BB3515" s="2">
        <f t="shared" si="425"/>
        <v>0</v>
      </c>
      <c r="BC3515" s="2" t="str">
        <f t="shared" si="426"/>
        <v>0</v>
      </c>
      <c r="BD3515" s="2" t="str">
        <f t="shared" si="427"/>
        <v/>
      </c>
      <c r="BE3515" s="2" t="str">
        <f t="shared" si="428"/>
        <v/>
      </c>
      <c r="BF3515" s="2" t="str">
        <f t="shared" si="429"/>
        <v/>
      </c>
      <c r="BG3515" s="2" t="str">
        <f t="shared" si="430"/>
        <v/>
      </c>
      <c r="BH3515" s="2" t="str">
        <f t="shared" si="431"/>
        <v/>
      </c>
      <c r="BI3515" s="2"/>
      <c r="BJ3515" s="2"/>
      <c r="BK3515" s="2"/>
      <c r="BL3515" s="2"/>
      <c r="BM3515" s="2"/>
      <c r="BN3515" s="2"/>
      <c r="BO3515" s="2"/>
    </row>
    <row r="3516" spans="2:67" x14ac:dyDescent="0.25">
      <c r="B3516" s="13"/>
      <c r="E3516" s="13"/>
      <c r="R3516"/>
      <c r="S3516"/>
      <c r="AX3516" s="2" t="e">
        <f>VLOOKUP(AY3516,#REF!,6,FALSE)</f>
        <v>#REF!</v>
      </c>
      <c r="AY3516" s="2" t="str">
        <f t="shared" si="424"/>
        <v/>
      </c>
      <c r="AZ3516" s="2" t="e">
        <f>VLOOKUP(AY3516,#REF!,6,FALSE)</f>
        <v>#REF!</v>
      </c>
      <c r="BA3516" s="2" t="e">
        <f>VLOOKUP(AY3516,#REF!,2,FALSE)</f>
        <v>#REF!</v>
      </c>
      <c r="BB3516" s="2">
        <f t="shared" si="425"/>
        <v>0</v>
      </c>
      <c r="BC3516" s="2" t="str">
        <f t="shared" si="426"/>
        <v>0</v>
      </c>
      <c r="BD3516" s="2" t="str">
        <f t="shared" si="427"/>
        <v/>
      </c>
      <c r="BE3516" s="2" t="str">
        <f t="shared" si="428"/>
        <v/>
      </c>
      <c r="BF3516" s="2" t="str">
        <f t="shared" si="429"/>
        <v/>
      </c>
      <c r="BG3516" s="2" t="str">
        <f t="shared" si="430"/>
        <v/>
      </c>
      <c r="BH3516" s="2" t="str">
        <f t="shared" si="431"/>
        <v/>
      </c>
      <c r="BI3516" s="2"/>
      <c r="BJ3516" s="2"/>
      <c r="BK3516" s="2"/>
      <c r="BL3516" s="2"/>
      <c r="BM3516" s="2"/>
      <c r="BN3516" s="2"/>
      <c r="BO3516" s="2"/>
    </row>
    <row r="3517" spans="2:67" x14ac:dyDescent="0.25">
      <c r="B3517" s="13"/>
      <c r="E3517" s="13"/>
      <c r="R3517"/>
      <c r="S3517"/>
      <c r="AX3517" s="2" t="e">
        <f>VLOOKUP(AY3517,#REF!,6,FALSE)</f>
        <v>#REF!</v>
      </c>
      <c r="AY3517" s="2" t="str">
        <f t="shared" si="424"/>
        <v/>
      </c>
      <c r="AZ3517" s="2" t="e">
        <f>VLOOKUP(AY3517,#REF!,6,FALSE)</f>
        <v>#REF!</v>
      </c>
      <c r="BA3517" s="2" t="e">
        <f>VLOOKUP(AY3517,#REF!,2,FALSE)</f>
        <v>#REF!</v>
      </c>
      <c r="BB3517" s="2">
        <f t="shared" si="425"/>
        <v>0</v>
      </c>
      <c r="BC3517" s="2" t="str">
        <f t="shared" si="426"/>
        <v>0</v>
      </c>
      <c r="BD3517" s="2" t="str">
        <f t="shared" si="427"/>
        <v/>
      </c>
      <c r="BE3517" s="2" t="str">
        <f t="shared" si="428"/>
        <v/>
      </c>
      <c r="BF3517" s="2" t="str">
        <f t="shared" si="429"/>
        <v/>
      </c>
      <c r="BG3517" s="2" t="str">
        <f t="shared" si="430"/>
        <v/>
      </c>
      <c r="BH3517" s="2" t="str">
        <f t="shared" si="431"/>
        <v/>
      </c>
      <c r="BI3517" s="2"/>
      <c r="BJ3517" s="2"/>
      <c r="BK3517" s="2"/>
      <c r="BL3517" s="2"/>
      <c r="BM3517" s="2"/>
      <c r="BN3517" s="2"/>
      <c r="BO3517" s="2"/>
    </row>
    <row r="3518" spans="2:67" x14ac:dyDescent="0.25">
      <c r="B3518" s="13"/>
      <c r="E3518" s="13"/>
      <c r="R3518"/>
      <c r="S3518"/>
      <c r="AX3518" s="2" t="e">
        <f>VLOOKUP(AY3518,#REF!,6,FALSE)</f>
        <v>#REF!</v>
      </c>
      <c r="AY3518" s="2" t="str">
        <f t="shared" si="424"/>
        <v/>
      </c>
      <c r="AZ3518" s="2" t="e">
        <f>VLOOKUP(AY3518,#REF!,6,FALSE)</f>
        <v>#REF!</v>
      </c>
      <c r="BA3518" s="2" t="e">
        <f>VLOOKUP(AY3518,#REF!,2,FALSE)</f>
        <v>#REF!</v>
      </c>
      <c r="BB3518" s="2">
        <f t="shared" si="425"/>
        <v>0</v>
      </c>
      <c r="BC3518" s="2" t="str">
        <f t="shared" si="426"/>
        <v>0</v>
      </c>
      <c r="BD3518" s="2" t="str">
        <f t="shared" si="427"/>
        <v/>
      </c>
      <c r="BE3518" s="2" t="str">
        <f t="shared" si="428"/>
        <v/>
      </c>
      <c r="BF3518" s="2" t="str">
        <f t="shared" si="429"/>
        <v/>
      </c>
      <c r="BG3518" s="2" t="str">
        <f t="shared" si="430"/>
        <v/>
      </c>
      <c r="BH3518" s="2" t="str">
        <f t="shared" si="431"/>
        <v/>
      </c>
      <c r="BI3518" s="2"/>
      <c r="BJ3518" s="2"/>
      <c r="BK3518" s="2"/>
      <c r="BL3518" s="2"/>
      <c r="BM3518" s="2"/>
      <c r="BN3518" s="2"/>
      <c r="BO3518" s="2"/>
    </row>
    <row r="3519" spans="2:67" x14ac:dyDescent="0.25">
      <c r="B3519" s="13"/>
      <c r="E3519" s="13"/>
      <c r="R3519"/>
      <c r="S3519"/>
      <c r="AX3519" s="2" t="e">
        <f>VLOOKUP(AY3519,#REF!,6,FALSE)</f>
        <v>#REF!</v>
      </c>
      <c r="AY3519" s="2" t="str">
        <f t="shared" si="424"/>
        <v/>
      </c>
      <c r="AZ3519" s="2" t="e">
        <f>VLOOKUP(AY3519,#REF!,6,FALSE)</f>
        <v>#REF!</v>
      </c>
      <c r="BA3519" s="2" t="e">
        <f>VLOOKUP(AY3519,#REF!,2,FALSE)</f>
        <v>#REF!</v>
      </c>
      <c r="BB3519" s="2">
        <f t="shared" si="425"/>
        <v>0</v>
      </c>
      <c r="BC3519" s="2" t="str">
        <f t="shared" si="426"/>
        <v>0</v>
      </c>
      <c r="BD3519" s="2" t="str">
        <f t="shared" si="427"/>
        <v/>
      </c>
      <c r="BE3519" s="2" t="str">
        <f t="shared" si="428"/>
        <v/>
      </c>
      <c r="BF3519" s="2" t="str">
        <f t="shared" si="429"/>
        <v/>
      </c>
      <c r="BG3519" s="2" t="str">
        <f t="shared" si="430"/>
        <v/>
      </c>
      <c r="BH3519" s="2" t="str">
        <f t="shared" si="431"/>
        <v/>
      </c>
      <c r="BI3519" s="2"/>
      <c r="BJ3519" s="2"/>
      <c r="BK3519" s="2"/>
      <c r="BL3519" s="2"/>
      <c r="BM3519" s="2"/>
      <c r="BN3519" s="2"/>
      <c r="BO3519" s="2"/>
    </row>
    <row r="3520" spans="2:67" x14ac:dyDescent="0.25">
      <c r="B3520" s="13"/>
      <c r="E3520" s="13"/>
      <c r="R3520"/>
      <c r="S3520"/>
      <c r="AX3520" s="2" t="e">
        <f>VLOOKUP(AY3520,#REF!,6,FALSE)</f>
        <v>#REF!</v>
      </c>
      <c r="AY3520" s="2" t="str">
        <f t="shared" si="424"/>
        <v/>
      </c>
      <c r="AZ3520" s="2" t="e">
        <f>VLOOKUP(AY3520,#REF!,6,FALSE)</f>
        <v>#REF!</v>
      </c>
      <c r="BA3520" s="2" t="e">
        <f>VLOOKUP(AY3520,#REF!,2,FALSE)</f>
        <v>#REF!</v>
      </c>
      <c r="BB3520" s="2">
        <f t="shared" si="425"/>
        <v>0</v>
      </c>
      <c r="BC3520" s="2" t="str">
        <f t="shared" si="426"/>
        <v>0</v>
      </c>
      <c r="BD3520" s="2" t="str">
        <f t="shared" si="427"/>
        <v/>
      </c>
      <c r="BE3520" s="2" t="str">
        <f t="shared" si="428"/>
        <v/>
      </c>
      <c r="BF3520" s="2" t="str">
        <f t="shared" si="429"/>
        <v/>
      </c>
      <c r="BG3520" s="2" t="str">
        <f t="shared" si="430"/>
        <v/>
      </c>
      <c r="BH3520" s="2" t="str">
        <f t="shared" si="431"/>
        <v/>
      </c>
      <c r="BI3520" s="2"/>
      <c r="BJ3520" s="2"/>
      <c r="BK3520" s="2"/>
      <c r="BL3520" s="2"/>
      <c r="BM3520" s="2"/>
      <c r="BN3520" s="2"/>
      <c r="BO3520" s="2"/>
    </row>
    <row r="3521" spans="2:67" x14ac:dyDescent="0.25">
      <c r="B3521" s="13"/>
      <c r="E3521" s="13"/>
      <c r="R3521"/>
      <c r="S3521"/>
      <c r="AX3521" s="2" t="e">
        <f>VLOOKUP(AY3521,#REF!,6,FALSE)</f>
        <v>#REF!</v>
      </c>
      <c r="AY3521" s="2" t="str">
        <f t="shared" si="424"/>
        <v/>
      </c>
      <c r="AZ3521" s="2" t="e">
        <f>VLOOKUP(AY3521,#REF!,6,FALSE)</f>
        <v>#REF!</v>
      </c>
      <c r="BA3521" s="2" t="e">
        <f>VLOOKUP(AY3521,#REF!,2,FALSE)</f>
        <v>#REF!</v>
      </c>
      <c r="BB3521" s="2">
        <f t="shared" si="425"/>
        <v>0</v>
      </c>
      <c r="BC3521" s="2" t="str">
        <f t="shared" si="426"/>
        <v>0</v>
      </c>
      <c r="BD3521" s="2" t="str">
        <f t="shared" si="427"/>
        <v/>
      </c>
      <c r="BE3521" s="2" t="str">
        <f t="shared" si="428"/>
        <v/>
      </c>
      <c r="BF3521" s="2" t="str">
        <f t="shared" si="429"/>
        <v/>
      </c>
      <c r="BG3521" s="2" t="str">
        <f t="shared" si="430"/>
        <v/>
      </c>
      <c r="BH3521" s="2" t="str">
        <f t="shared" si="431"/>
        <v/>
      </c>
      <c r="BI3521" s="2"/>
      <c r="BJ3521" s="2"/>
      <c r="BK3521" s="2"/>
      <c r="BL3521" s="2"/>
      <c r="BM3521" s="2"/>
      <c r="BN3521" s="2"/>
      <c r="BO3521" s="2"/>
    </row>
    <row r="3522" spans="2:67" x14ac:dyDescent="0.25">
      <c r="B3522" s="13"/>
      <c r="E3522" s="13"/>
      <c r="R3522"/>
      <c r="S3522"/>
      <c r="AX3522" s="2" t="e">
        <f>VLOOKUP(AY3522,#REF!,6,FALSE)</f>
        <v>#REF!</v>
      </c>
      <c r="AY3522" s="2" t="str">
        <f t="shared" si="424"/>
        <v/>
      </c>
      <c r="AZ3522" s="2" t="e">
        <f>VLOOKUP(AY3522,#REF!,6,FALSE)</f>
        <v>#REF!</v>
      </c>
      <c r="BA3522" s="2" t="e">
        <f>VLOOKUP(AY3522,#REF!,2,FALSE)</f>
        <v>#REF!</v>
      </c>
      <c r="BB3522" s="2">
        <f t="shared" si="425"/>
        <v>0</v>
      </c>
      <c r="BC3522" s="2" t="str">
        <f t="shared" si="426"/>
        <v>0</v>
      </c>
      <c r="BD3522" s="2" t="str">
        <f t="shared" si="427"/>
        <v/>
      </c>
      <c r="BE3522" s="2" t="str">
        <f t="shared" si="428"/>
        <v/>
      </c>
      <c r="BF3522" s="2" t="str">
        <f t="shared" si="429"/>
        <v/>
      </c>
      <c r="BG3522" s="2" t="str">
        <f t="shared" si="430"/>
        <v/>
      </c>
      <c r="BH3522" s="2" t="str">
        <f t="shared" si="431"/>
        <v/>
      </c>
      <c r="BI3522" s="2"/>
      <c r="BJ3522" s="2"/>
      <c r="BK3522" s="2"/>
      <c r="BL3522" s="2"/>
      <c r="BM3522" s="2"/>
      <c r="BN3522" s="2"/>
      <c r="BO3522" s="2"/>
    </row>
    <row r="3523" spans="2:67" x14ac:dyDescent="0.25">
      <c r="B3523" s="13"/>
      <c r="E3523" s="13"/>
      <c r="R3523"/>
      <c r="S3523"/>
      <c r="AX3523" s="2" t="e">
        <f>VLOOKUP(AY3523,#REF!,6,FALSE)</f>
        <v>#REF!</v>
      </c>
      <c r="AY3523" s="2" t="str">
        <f t="shared" si="424"/>
        <v/>
      </c>
      <c r="AZ3523" s="2" t="e">
        <f>VLOOKUP(AY3523,#REF!,6,FALSE)</f>
        <v>#REF!</v>
      </c>
      <c r="BA3523" s="2" t="e">
        <f>VLOOKUP(AY3523,#REF!,2,FALSE)</f>
        <v>#REF!</v>
      </c>
      <c r="BB3523" s="2">
        <f t="shared" si="425"/>
        <v>0</v>
      </c>
      <c r="BC3523" s="2" t="str">
        <f t="shared" si="426"/>
        <v>0</v>
      </c>
      <c r="BD3523" s="2" t="str">
        <f t="shared" si="427"/>
        <v/>
      </c>
      <c r="BE3523" s="2" t="str">
        <f t="shared" si="428"/>
        <v/>
      </c>
      <c r="BF3523" s="2" t="str">
        <f t="shared" si="429"/>
        <v/>
      </c>
      <c r="BG3523" s="2" t="str">
        <f t="shared" si="430"/>
        <v/>
      </c>
      <c r="BH3523" s="2" t="str">
        <f t="shared" si="431"/>
        <v/>
      </c>
      <c r="BI3523" s="2"/>
      <c r="BJ3523" s="2"/>
      <c r="BK3523" s="2"/>
      <c r="BL3523" s="2"/>
      <c r="BM3523" s="2"/>
      <c r="BN3523" s="2"/>
      <c r="BO3523" s="2"/>
    </row>
    <row r="3524" spans="2:67" x14ac:dyDescent="0.25">
      <c r="B3524" s="13"/>
      <c r="E3524" s="13"/>
      <c r="R3524"/>
      <c r="S3524"/>
      <c r="AX3524" s="2" t="e">
        <f>VLOOKUP(AY3524,#REF!,6,FALSE)</f>
        <v>#REF!</v>
      </c>
      <c r="AY3524" s="2" t="str">
        <f t="shared" si="424"/>
        <v/>
      </c>
      <c r="AZ3524" s="2" t="e">
        <f>VLOOKUP(AY3524,#REF!,6,FALSE)</f>
        <v>#REF!</v>
      </c>
      <c r="BA3524" s="2" t="e">
        <f>VLOOKUP(AY3524,#REF!,2,FALSE)</f>
        <v>#REF!</v>
      </c>
      <c r="BB3524" s="2">
        <f t="shared" si="425"/>
        <v>0</v>
      </c>
      <c r="BC3524" s="2" t="str">
        <f t="shared" si="426"/>
        <v>0</v>
      </c>
      <c r="BD3524" s="2" t="str">
        <f t="shared" si="427"/>
        <v/>
      </c>
      <c r="BE3524" s="2" t="str">
        <f t="shared" si="428"/>
        <v/>
      </c>
      <c r="BF3524" s="2" t="str">
        <f t="shared" si="429"/>
        <v/>
      </c>
      <c r="BG3524" s="2" t="str">
        <f t="shared" si="430"/>
        <v/>
      </c>
      <c r="BH3524" s="2" t="str">
        <f t="shared" si="431"/>
        <v/>
      </c>
      <c r="BI3524" s="2"/>
      <c r="BJ3524" s="2"/>
      <c r="BK3524" s="2"/>
      <c r="BL3524" s="2"/>
      <c r="BM3524" s="2"/>
      <c r="BN3524" s="2"/>
      <c r="BO3524" s="2"/>
    </row>
    <row r="3525" spans="2:67" x14ac:dyDescent="0.25">
      <c r="B3525" s="13"/>
      <c r="E3525" s="13"/>
      <c r="R3525"/>
      <c r="S3525"/>
      <c r="AX3525" s="2" t="e">
        <f>VLOOKUP(AY3525,#REF!,6,FALSE)</f>
        <v>#REF!</v>
      </c>
      <c r="AY3525" s="2" t="str">
        <f t="shared" si="424"/>
        <v/>
      </c>
      <c r="AZ3525" s="2" t="e">
        <f>VLOOKUP(AY3525,#REF!,6,FALSE)</f>
        <v>#REF!</v>
      </c>
      <c r="BA3525" s="2" t="e">
        <f>VLOOKUP(AY3525,#REF!,2,FALSE)</f>
        <v>#REF!</v>
      </c>
      <c r="BB3525" s="2">
        <f t="shared" si="425"/>
        <v>0</v>
      </c>
      <c r="BC3525" s="2" t="str">
        <f t="shared" si="426"/>
        <v>0</v>
      </c>
      <c r="BD3525" s="2" t="str">
        <f t="shared" si="427"/>
        <v/>
      </c>
      <c r="BE3525" s="2" t="str">
        <f t="shared" si="428"/>
        <v/>
      </c>
      <c r="BF3525" s="2" t="str">
        <f t="shared" si="429"/>
        <v/>
      </c>
      <c r="BG3525" s="2" t="str">
        <f t="shared" si="430"/>
        <v/>
      </c>
      <c r="BH3525" s="2" t="str">
        <f t="shared" si="431"/>
        <v/>
      </c>
      <c r="BI3525" s="2"/>
      <c r="BJ3525" s="2"/>
      <c r="BK3525" s="2"/>
      <c r="BL3525" s="2"/>
      <c r="BM3525" s="2"/>
      <c r="BN3525" s="2"/>
      <c r="BO3525" s="2"/>
    </row>
    <row r="3526" spans="2:67" x14ac:dyDescent="0.25">
      <c r="B3526" s="13"/>
      <c r="E3526" s="13"/>
      <c r="R3526"/>
      <c r="S3526"/>
      <c r="AX3526" s="2" t="e">
        <f>VLOOKUP(AY3526,#REF!,6,FALSE)</f>
        <v>#REF!</v>
      </c>
      <c r="AY3526" s="2" t="str">
        <f t="shared" si="424"/>
        <v/>
      </c>
      <c r="AZ3526" s="2" t="e">
        <f>VLOOKUP(AY3526,#REF!,6,FALSE)</f>
        <v>#REF!</v>
      </c>
      <c r="BA3526" s="2" t="e">
        <f>VLOOKUP(AY3526,#REF!,2,FALSE)</f>
        <v>#REF!</v>
      </c>
      <c r="BB3526" s="2">
        <f t="shared" si="425"/>
        <v>0</v>
      </c>
      <c r="BC3526" s="2" t="str">
        <f t="shared" si="426"/>
        <v>0</v>
      </c>
      <c r="BD3526" s="2" t="str">
        <f t="shared" si="427"/>
        <v/>
      </c>
      <c r="BE3526" s="2" t="str">
        <f t="shared" si="428"/>
        <v/>
      </c>
      <c r="BF3526" s="2" t="str">
        <f t="shared" si="429"/>
        <v/>
      </c>
      <c r="BG3526" s="2" t="str">
        <f t="shared" si="430"/>
        <v/>
      </c>
      <c r="BH3526" s="2" t="str">
        <f t="shared" si="431"/>
        <v/>
      </c>
      <c r="BI3526" s="2"/>
      <c r="BJ3526" s="2"/>
      <c r="BK3526" s="2"/>
      <c r="BL3526" s="2"/>
      <c r="BM3526" s="2"/>
      <c r="BN3526" s="2"/>
      <c r="BO3526" s="2"/>
    </row>
    <row r="3527" spans="2:67" x14ac:dyDescent="0.25">
      <c r="B3527" s="13"/>
      <c r="E3527" s="13"/>
      <c r="R3527"/>
      <c r="S3527"/>
      <c r="AX3527" s="2" t="e">
        <f>VLOOKUP(AY3527,#REF!,6,FALSE)</f>
        <v>#REF!</v>
      </c>
      <c r="AY3527" s="2" t="str">
        <f t="shared" si="424"/>
        <v/>
      </c>
      <c r="AZ3527" s="2" t="e">
        <f>VLOOKUP(AY3527,#REF!,6,FALSE)</f>
        <v>#REF!</v>
      </c>
      <c r="BA3527" s="2" t="e">
        <f>VLOOKUP(AY3527,#REF!,2,FALSE)</f>
        <v>#REF!</v>
      </c>
      <c r="BB3527" s="2">
        <f t="shared" si="425"/>
        <v>0</v>
      </c>
      <c r="BC3527" s="2" t="str">
        <f t="shared" si="426"/>
        <v>0</v>
      </c>
      <c r="BD3527" s="2" t="str">
        <f t="shared" si="427"/>
        <v/>
      </c>
      <c r="BE3527" s="2" t="str">
        <f t="shared" si="428"/>
        <v/>
      </c>
      <c r="BF3527" s="2" t="str">
        <f t="shared" si="429"/>
        <v/>
      </c>
      <c r="BG3527" s="2" t="str">
        <f t="shared" si="430"/>
        <v/>
      </c>
      <c r="BH3527" s="2" t="str">
        <f t="shared" si="431"/>
        <v/>
      </c>
      <c r="BI3527" s="2"/>
      <c r="BJ3527" s="2"/>
      <c r="BK3527" s="2"/>
      <c r="BL3527" s="2"/>
      <c r="BM3527" s="2"/>
      <c r="BN3527" s="2"/>
      <c r="BO3527" s="2"/>
    </row>
    <row r="3528" spans="2:67" x14ac:dyDescent="0.25">
      <c r="B3528" s="13"/>
      <c r="E3528" s="13"/>
      <c r="R3528"/>
      <c r="S3528"/>
      <c r="AX3528" s="2" t="e">
        <f>VLOOKUP(AY3528,#REF!,6,FALSE)</f>
        <v>#REF!</v>
      </c>
      <c r="AY3528" s="2" t="str">
        <f t="shared" si="424"/>
        <v/>
      </c>
      <c r="AZ3528" s="2" t="e">
        <f>VLOOKUP(AY3528,#REF!,6,FALSE)</f>
        <v>#REF!</v>
      </c>
      <c r="BA3528" s="2" t="e">
        <f>VLOOKUP(AY3528,#REF!,2,FALSE)</f>
        <v>#REF!</v>
      </c>
      <c r="BB3528" s="2">
        <f t="shared" si="425"/>
        <v>0</v>
      </c>
      <c r="BC3528" s="2" t="str">
        <f t="shared" si="426"/>
        <v>0</v>
      </c>
      <c r="BD3528" s="2" t="str">
        <f t="shared" si="427"/>
        <v/>
      </c>
      <c r="BE3528" s="2" t="str">
        <f t="shared" si="428"/>
        <v/>
      </c>
      <c r="BF3528" s="2" t="str">
        <f t="shared" si="429"/>
        <v/>
      </c>
      <c r="BG3528" s="2" t="str">
        <f t="shared" si="430"/>
        <v/>
      </c>
      <c r="BH3528" s="2" t="str">
        <f t="shared" si="431"/>
        <v/>
      </c>
      <c r="BI3528" s="2"/>
      <c r="BJ3528" s="2"/>
      <c r="BK3528" s="2"/>
      <c r="BL3528" s="2"/>
      <c r="BM3528" s="2"/>
      <c r="BN3528" s="2"/>
      <c r="BO3528" s="2"/>
    </row>
    <row r="3529" spans="2:67" x14ac:dyDescent="0.25">
      <c r="B3529" s="13"/>
      <c r="E3529" s="13"/>
      <c r="R3529"/>
      <c r="S3529"/>
      <c r="AX3529" s="2" t="e">
        <f>VLOOKUP(AY3529,#REF!,6,FALSE)</f>
        <v>#REF!</v>
      </c>
      <c r="AY3529" s="2" t="str">
        <f t="shared" si="424"/>
        <v/>
      </c>
      <c r="AZ3529" s="2" t="e">
        <f>VLOOKUP(AY3529,#REF!,6,FALSE)</f>
        <v>#REF!</v>
      </c>
      <c r="BA3529" s="2" t="e">
        <f>VLOOKUP(AY3529,#REF!,2,FALSE)</f>
        <v>#REF!</v>
      </c>
      <c r="BB3529" s="2">
        <f t="shared" si="425"/>
        <v>0</v>
      </c>
      <c r="BC3529" s="2" t="str">
        <f t="shared" si="426"/>
        <v>0</v>
      </c>
      <c r="BD3529" s="2" t="str">
        <f t="shared" si="427"/>
        <v/>
      </c>
      <c r="BE3529" s="2" t="str">
        <f t="shared" si="428"/>
        <v/>
      </c>
      <c r="BF3529" s="2" t="str">
        <f t="shared" si="429"/>
        <v/>
      </c>
      <c r="BG3529" s="2" t="str">
        <f t="shared" si="430"/>
        <v/>
      </c>
      <c r="BH3529" s="2" t="str">
        <f t="shared" si="431"/>
        <v/>
      </c>
      <c r="BI3529" s="2"/>
      <c r="BJ3529" s="2"/>
      <c r="BK3529" s="2"/>
      <c r="BL3529" s="2"/>
      <c r="BM3529" s="2"/>
      <c r="BN3529" s="2"/>
      <c r="BO3529" s="2"/>
    </row>
    <row r="3530" spans="2:67" x14ac:dyDescent="0.25">
      <c r="B3530" s="13"/>
      <c r="E3530" s="13"/>
      <c r="R3530"/>
      <c r="S3530"/>
      <c r="AX3530" s="2" t="e">
        <f>VLOOKUP(AY3530,#REF!,6,FALSE)</f>
        <v>#REF!</v>
      </c>
      <c r="AY3530" s="2" t="str">
        <f t="shared" si="424"/>
        <v/>
      </c>
      <c r="AZ3530" s="2" t="e">
        <f>VLOOKUP(AY3530,#REF!,6,FALSE)</f>
        <v>#REF!</v>
      </c>
      <c r="BA3530" s="2" t="e">
        <f>VLOOKUP(AY3530,#REF!,2,FALSE)</f>
        <v>#REF!</v>
      </c>
      <c r="BB3530" s="2">
        <f t="shared" si="425"/>
        <v>0</v>
      </c>
      <c r="BC3530" s="2" t="str">
        <f t="shared" si="426"/>
        <v>0</v>
      </c>
      <c r="BD3530" s="2" t="str">
        <f t="shared" si="427"/>
        <v/>
      </c>
      <c r="BE3530" s="2" t="str">
        <f t="shared" si="428"/>
        <v/>
      </c>
      <c r="BF3530" s="2" t="str">
        <f t="shared" si="429"/>
        <v/>
      </c>
      <c r="BG3530" s="2" t="str">
        <f t="shared" si="430"/>
        <v/>
      </c>
      <c r="BH3530" s="2" t="str">
        <f t="shared" si="431"/>
        <v/>
      </c>
      <c r="BI3530" s="2"/>
      <c r="BJ3530" s="2"/>
      <c r="BK3530" s="2"/>
      <c r="BL3530" s="2"/>
      <c r="BM3530" s="2"/>
      <c r="BN3530" s="2"/>
      <c r="BO3530" s="2"/>
    </row>
    <row r="3531" spans="2:67" x14ac:dyDescent="0.25">
      <c r="B3531" s="13"/>
      <c r="E3531" s="13"/>
      <c r="R3531"/>
      <c r="S3531"/>
      <c r="AX3531" s="2" t="e">
        <f>VLOOKUP(AY3531,#REF!,6,FALSE)</f>
        <v>#REF!</v>
      </c>
      <c r="AY3531" s="2" t="str">
        <f t="shared" si="424"/>
        <v/>
      </c>
      <c r="AZ3531" s="2" t="e">
        <f>VLOOKUP(AY3531,#REF!,6,FALSE)</f>
        <v>#REF!</v>
      </c>
      <c r="BA3531" s="2" t="e">
        <f>VLOOKUP(AY3531,#REF!,2,FALSE)</f>
        <v>#REF!</v>
      </c>
      <c r="BB3531" s="2">
        <f t="shared" si="425"/>
        <v>0</v>
      </c>
      <c r="BC3531" s="2" t="str">
        <f t="shared" si="426"/>
        <v>0</v>
      </c>
      <c r="BD3531" s="2" t="str">
        <f t="shared" si="427"/>
        <v/>
      </c>
      <c r="BE3531" s="2" t="str">
        <f t="shared" si="428"/>
        <v/>
      </c>
      <c r="BF3531" s="2" t="str">
        <f t="shared" si="429"/>
        <v/>
      </c>
      <c r="BG3531" s="2" t="str">
        <f t="shared" si="430"/>
        <v/>
      </c>
      <c r="BH3531" s="2" t="str">
        <f t="shared" si="431"/>
        <v/>
      </c>
      <c r="BI3531" s="2"/>
      <c r="BJ3531" s="2"/>
      <c r="BK3531" s="2"/>
      <c r="BL3531" s="2"/>
      <c r="BM3531" s="2"/>
      <c r="BN3531" s="2"/>
      <c r="BO3531" s="2"/>
    </row>
    <row r="3532" spans="2:67" x14ac:dyDescent="0.25">
      <c r="B3532" s="13"/>
      <c r="E3532" s="13"/>
      <c r="R3532"/>
      <c r="S3532"/>
      <c r="AX3532" s="2" t="e">
        <f>VLOOKUP(AY3532,#REF!,6,FALSE)</f>
        <v>#REF!</v>
      </c>
      <c r="AY3532" s="2" t="str">
        <f t="shared" si="424"/>
        <v/>
      </c>
      <c r="AZ3532" s="2" t="e">
        <f>VLOOKUP(AY3532,#REF!,6,FALSE)</f>
        <v>#REF!</v>
      </c>
      <c r="BA3532" s="2" t="e">
        <f>VLOOKUP(AY3532,#REF!,2,FALSE)</f>
        <v>#REF!</v>
      </c>
      <c r="BB3532" s="2">
        <f t="shared" si="425"/>
        <v>0</v>
      </c>
      <c r="BC3532" s="2" t="str">
        <f t="shared" si="426"/>
        <v>0</v>
      </c>
      <c r="BD3532" s="2" t="str">
        <f t="shared" si="427"/>
        <v/>
      </c>
      <c r="BE3532" s="2" t="str">
        <f t="shared" si="428"/>
        <v/>
      </c>
      <c r="BF3532" s="2" t="str">
        <f t="shared" si="429"/>
        <v/>
      </c>
      <c r="BG3532" s="2" t="str">
        <f t="shared" si="430"/>
        <v/>
      </c>
      <c r="BH3532" s="2" t="str">
        <f t="shared" si="431"/>
        <v/>
      </c>
      <c r="BI3532" s="2"/>
      <c r="BJ3532" s="2"/>
      <c r="BK3532" s="2"/>
      <c r="BL3532" s="2"/>
      <c r="BM3532" s="2"/>
      <c r="BN3532" s="2"/>
      <c r="BO3532" s="2"/>
    </row>
    <row r="3533" spans="2:67" x14ac:dyDescent="0.25">
      <c r="B3533" s="13"/>
      <c r="E3533" s="13"/>
      <c r="R3533"/>
      <c r="S3533"/>
      <c r="AX3533" s="2" t="e">
        <f>VLOOKUP(AY3533,#REF!,6,FALSE)</f>
        <v>#REF!</v>
      </c>
      <c r="AY3533" s="2" t="str">
        <f t="shared" si="424"/>
        <v/>
      </c>
      <c r="AZ3533" s="2" t="e">
        <f>VLOOKUP(AY3533,#REF!,6,FALSE)</f>
        <v>#REF!</v>
      </c>
      <c r="BA3533" s="2" t="e">
        <f>VLOOKUP(AY3533,#REF!,2,FALSE)</f>
        <v>#REF!</v>
      </c>
      <c r="BB3533" s="2">
        <f t="shared" si="425"/>
        <v>0</v>
      </c>
      <c r="BC3533" s="2" t="str">
        <f t="shared" si="426"/>
        <v>0</v>
      </c>
      <c r="BD3533" s="2" t="str">
        <f t="shared" si="427"/>
        <v/>
      </c>
      <c r="BE3533" s="2" t="str">
        <f t="shared" si="428"/>
        <v/>
      </c>
      <c r="BF3533" s="2" t="str">
        <f t="shared" si="429"/>
        <v/>
      </c>
      <c r="BG3533" s="2" t="str">
        <f t="shared" si="430"/>
        <v/>
      </c>
      <c r="BH3533" s="2" t="str">
        <f t="shared" si="431"/>
        <v/>
      </c>
      <c r="BI3533" s="2"/>
      <c r="BJ3533" s="2"/>
      <c r="BK3533" s="2"/>
      <c r="BL3533" s="2"/>
      <c r="BM3533" s="2"/>
      <c r="BN3533" s="2"/>
      <c r="BO3533" s="2"/>
    </row>
    <row r="3534" spans="2:67" x14ac:dyDescent="0.25">
      <c r="B3534" s="13"/>
      <c r="E3534" s="13"/>
      <c r="R3534"/>
      <c r="S3534"/>
      <c r="AX3534" s="2" t="e">
        <f>VLOOKUP(AY3534,#REF!,6,FALSE)</f>
        <v>#REF!</v>
      </c>
      <c r="AY3534" s="2" t="str">
        <f t="shared" si="424"/>
        <v/>
      </c>
      <c r="AZ3534" s="2" t="e">
        <f>VLOOKUP(AY3534,#REF!,6,FALSE)</f>
        <v>#REF!</v>
      </c>
      <c r="BA3534" s="2" t="e">
        <f>VLOOKUP(AY3534,#REF!,2,FALSE)</f>
        <v>#REF!</v>
      </c>
      <c r="BB3534" s="2">
        <f t="shared" si="425"/>
        <v>0</v>
      </c>
      <c r="BC3534" s="2" t="str">
        <f t="shared" si="426"/>
        <v>0</v>
      </c>
      <c r="BD3534" s="2" t="str">
        <f t="shared" si="427"/>
        <v/>
      </c>
      <c r="BE3534" s="2" t="str">
        <f t="shared" si="428"/>
        <v/>
      </c>
      <c r="BF3534" s="2" t="str">
        <f t="shared" si="429"/>
        <v/>
      </c>
      <c r="BG3534" s="2" t="str">
        <f t="shared" si="430"/>
        <v/>
      </c>
      <c r="BH3534" s="2" t="str">
        <f t="shared" si="431"/>
        <v/>
      </c>
      <c r="BI3534" s="2"/>
      <c r="BJ3534" s="2"/>
      <c r="BK3534" s="2"/>
      <c r="BL3534" s="2"/>
      <c r="BM3534" s="2"/>
      <c r="BN3534" s="2"/>
      <c r="BO3534" s="2"/>
    </row>
    <row r="3535" spans="2:67" x14ac:dyDescent="0.25">
      <c r="B3535" s="13"/>
      <c r="E3535" s="13"/>
      <c r="R3535"/>
      <c r="S3535"/>
      <c r="AX3535" s="2" t="e">
        <f>VLOOKUP(AY3535,#REF!,6,FALSE)</f>
        <v>#REF!</v>
      </c>
      <c r="AY3535" s="2" t="str">
        <f t="shared" si="424"/>
        <v/>
      </c>
      <c r="AZ3535" s="2" t="e">
        <f>VLOOKUP(AY3535,#REF!,6,FALSE)</f>
        <v>#REF!</v>
      </c>
      <c r="BA3535" s="2" t="e">
        <f>VLOOKUP(AY3535,#REF!,2,FALSE)</f>
        <v>#REF!</v>
      </c>
      <c r="BB3535" s="2">
        <f t="shared" si="425"/>
        <v>0</v>
      </c>
      <c r="BC3535" s="2" t="str">
        <f t="shared" si="426"/>
        <v>0</v>
      </c>
      <c r="BD3535" s="2" t="str">
        <f t="shared" si="427"/>
        <v/>
      </c>
      <c r="BE3535" s="2" t="str">
        <f t="shared" si="428"/>
        <v/>
      </c>
      <c r="BF3535" s="2" t="str">
        <f t="shared" si="429"/>
        <v/>
      </c>
      <c r="BG3535" s="2" t="str">
        <f t="shared" si="430"/>
        <v/>
      </c>
      <c r="BH3535" s="2" t="str">
        <f t="shared" si="431"/>
        <v/>
      </c>
      <c r="BI3535" s="2"/>
      <c r="BJ3535" s="2"/>
      <c r="BK3535" s="2"/>
      <c r="BL3535" s="2"/>
      <c r="BM3535" s="2"/>
      <c r="BN3535" s="2"/>
      <c r="BO3535" s="2"/>
    </row>
    <row r="3536" spans="2:67" x14ac:dyDescent="0.25">
      <c r="B3536" s="13"/>
      <c r="E3536" s="13"/>
      <c r="R3536"/>
      <c r="S3536"/>
      <c r="AX3536" s="2" t="e">
        <f>VLOOKUP(AY3536,#REF!,6,FALSE)</f>
        <v>#REF!</v>
      </c>
      <c r="AY3536" s="2" t="str">
        <f t="shared" si="424"/>
        <v/>
      </c>
      <c r="AZ3536" s="2" t="e">
        <f>VLOOKUP(AY3536,#REF!,6,FALSE)</f>
        <v>#REF!</v>
      </c>
      <c r="BA3536" s="2" t="e">
        <f>VLOOKUP(AY3536,#REF!,2,FALSE)</f>
        <v>#REF!</v>
      </c>
      <c r="BB3536" s="2">
        <f t="shared" si="425"/>
        <v>0</v>
      </c>
      <c r="BC3536" s="2" t="str">
        <f t="shared" si="426"/>
        <v>0</v>
      </c>
      <c r="BD3536" s="2" t="str">
        <f t="shared" si="427"/>
        <v/>
      </c>
      <c r="BE3536" s="2" t="str">
        <f t="shared" si="428"/>
        <v/>
      </c>
      <c r="BF3536" s="2" t="str">
        <f t="shared" si="429"/>
        <v/>
      </c>
      <c r="BG3536" s="2" t="str">
        <f t="shared" si="430"/>
        <v/>
      </c>
      <c r="BH3536" s="2" t="str">
        <f t="shared" si="431"/>
        <v/>
      </c>
      <c r="BI3536" s="2"/>
      <c r="BJ3536" s="2"/>
      <c r="BK3536" s="2"/>
      <c r="BL3536" s="2"/>
      <c r="BM3536" s="2"/>
      <c r="BN3536" s="2"/>
      <c r="BO3536" s="2"/>
    </row>
    <row r="3537" spans="2:67" x14ac:dyDescent="0.25">
      <c r="B3537" s="13"/>
      <c r="E3537" s="13"/>
      <c r="R3537"/>
      <c r="S3537"/>
      <c r="AX3537" s="2" t="e">
        <f>VLOOKUP(AY3537,#REF!,6,FALSE)</f>
        <v>#REF!</v>
      </c>
      <c r="AY3537" s="2" t="str">
        <f t="shared" si="424"/>
        <v/>
      </c>
      <c r="AZ3537" s="2" t="e">
        <f>VLOOKUP(AY3537,#REF!,6,FALSE)</f>
        <v>#REF!</v>
      </c>
      <c r="BA3537" s="2" t="e">
        <f>VLOOKUP(AY3537,#REF!,2,FALSE)</f>
        <v>#REF!</v>
      </c>
      <c r="BB3537" s="2">
        <f t="shared" si="425"/>
        <v>0</v>
      </c>
      <c r="BC3537" s="2" t="str">
        <f t="shared" si="426"/>
        <v>0</v>
      </c>
      <c r="BD3537" s="2" t="str">
        <f t="shared" si="427"/>
        <v/>
      </c>
      <c r="BE3537" s="2" t="str">
        <f t="shared" si="428"/>
        <v/>
      </c>
      <c r="BF3537" s="2" t="str">
        <f t="shared" si="429"/>
        <v/>
      </c>
      <c r="BG3537" s="2" t="str">
        <f t="shared" si="430"/>
        <v/>
      </c>
      <c r="BH3537" s="2" t="str">
        <f t="shared" si="431"/>
        <v/>
      </c>
      <c r="BI3537" s="2"/>
      <c r="BJ3537" s="2"/>
      <c r="BK3537" s="2"/>
      <c r="BL3537" s="2"/>
      <c r="BM3537" s="2"/>
      <c r="BN3537" s="2"/>
      <c r="BO3537" s="2"/>
    </row>
    <row r="3538" spans="2:67" x14ac:dyDescent="0.25">
      <c r="B3538" s="13"/>
      <c r="E3538" s="13"/>
      <c r="R3538"/>
      <c r="S3538"/>
      <c r="AX3538" s="2" t="e">
        <f>VLOOKUP(AY3538,#REF!,6,FALSE)</f>
        <v>#REF!</v>
      </c>
      <c r="AY3538" s="2" t="str">
        <f t="shared" si="424"/>
        <v/>
      </c>
      <c r="AZ3538" s="2" t="e">
        <f>VLOOKUP(AY3538,#REF!,6,FALSE)</f>
        <v>#REF!</v>
      </c>
      <c r="BA3538" s="2" t="e">
        <f>VLOOKUP(AY3538,#REF!,2,FALSE)</f>
        <v>#REF!</v>
      </c>
      <c r="BB3538" s="2">
        <f t="shared" si="425"/>
        <v>0</v>
      </c>
      <c r="BC3538" s="2" t="str">
        <f t="shared" si="426"/>
        <v>0</v>
      </c>
      <c r="BD3538" s="2" t="str">
        <f t="shared" si="427"/>
        <v/>
      </c>
      <c r="BE3538" s="2" t="str">
        <f t="shared" si="428"/>
        <v/>
      </c>
      <c r="BF3538" s="2" t="str">
        <f t="shared" si="429"/>
        <v/>
      </c>
      <c r="BG3538" s="2" t="str">
        <f t="shared" si="430"/>
        <v/>
      </c>
      <c r="BH3538" s="2" t="str">
        <f t="shared" si="431"/>
        <v/>
      </c>
      <c r="BI3538" s="2"/>
      <c r="BJ3538" s="2"/>
      <c r="BK3538" s="2"/>
      <c r="BL3538" s="2"/>
      <c r="BM3538" s="2"/>
      <c r="BN3538" s="2"/>
      <c r="BO3538" s="2"/>
    </row>
    <row r="3539" spans="2:67" x14ac:dyDescent="0.25">
      <c r="B3539" s="13"/>
      <c r="E3539" s="13"/>
      <c r="R3539"/>
      <c r="S3539"/>
      <c r="AX3539" s="2" t="e">
        <f>VLOOKUP(AY3539,#REF!,6,FALSE)</f>
        <v>#REF!</v>
      </c>
      <c r="AY3539" s="2" t="str">
        <f t="shared" si="424"/>
        <v/>
      </c>
      <c r="AZ3539" s="2" t="e">
        <f>VLOOKUP(AY3539,#REF!,6,FALSE)</f>
        <v>#REF!</v>
      </c>
      <c r="BA3539" s="2" t="e">
        <f>VLOOKUP(AY3539,#REF!,2,FALSE)</f>
        <v>#REF!</v>
      </c>
      <c r="BB3539" s="2">
        <f t="shared" si="425"/>
        <v>0</v>
      </c>
      <c r="BC3539" s="2" t="str">
        <f t="shared" si="426"/>
        <v>0</v>
      </c>
      <c r="BD3539" s="2" t="str">
        <f t="shared" si="427"/>
        <v/>
      </c>
      <c r="BE3539" s="2" t="str">
        <f t="shared" si="428"/>
        <v/>
      </c>
      <c r="BF3539" s="2" t="str">
        <f t="shared" si="429"/>
        <v/>
      </c>
      <c r="BG3539" s="2" t="str">
        <f t="shared" si="430"/>
        <v/>
      </c>
      <c r="BH3539" s="2" t="str">
        <f t="shared" si="431"/>
        <v/>
      </c>
      <c r="BI3539" s="2"/>
      <c r="BJ3539" s="2"/>
      <c r="BK3539" s="2"/>
      <c r="BL3539" s="2"/>
      <c r="BM3539" s="2"/>
      <c r="BN3539" s="2"/>
      <c r="BO3539" s="2"/>
    </row>
    <row r="3540" spans="2:67" x14ac:dyDescent="0.25">
      <c r="B3540" s="13"/>
      <c r="E3540" s="13"/>
      <c r="R3540"/>
      <c r="S3540"/>
      <c r="AX3540" s="2" t="e">
        <f>VLOOKUP(AY3540,#REF!,6,FALSE)</f>
        <v>#REF!</v>
      </c>
      <c r="AY3540" s="2" t="str">
        <f t="shared" si="424"/>
        <v/>
      </c>
      <c r="AZ3540" s="2" t="e">
        <f>VLOOKUP(AY3540,#REF!,6,FALSE)</f>
        <v>#REF!</v>
      </c>
      <c r="BA3540" s="2" t="e">
        <f>VLOOKUP(AY3540,#REF!,2,FALSE)</f>
        <v>#REF!</v>
      </c>
      <c r="BB3540" s="2">
        <f t="shared" si="425"/>
        <v>0</v>
      </c>
      <c r="BC3540" s="2" t="str">
        <f t="shared" si="426"/>
        <v>0</v>
      </c>
      <c r="BD3540" s="2" t="str">
        <f t="shared" si="427"/>
        <v/>
      </c>
      <c r="BE3540" s="2" t="str">
        <f t="shared" si="428"/>
        <v/>
      </c>
      <c r="BF3540" s="2" t="str">
        <f t="shared" si="429"/>
        <v/>
      </c>
      <c r="BG3540" s="2" t="str">
        <f t="shared" si="430"/>
        <v/>
      </c>
      <c r="BH3540" s="2" t="str">
        <f t="shared" si="431"/>
        <v/>
      </c>
      <c r="BI3540" s="2"/>
      <c r="BJ3540" s="2"/>
      <c r="BK3540" s="2"/>
      <c r="BL3540" s="2"/>
      <c r="BM3540" s="2"/>
      <c r="BN3540" s="2"/>
      <c r="BO3540" s="2"/>
    </row>
    <row r="3541" spans="2:67" x14ac:dyDescent="0.25">
      <c r="B3541" s="13"/>
      <c r="E3541" s="13"/>
      <c r="R3541"/>
      <c r="S3541"/>
      <c r="AX3541" s="2" t="e">
        <f>VLOOKUP(AY3541,#REF!,6,FALSE)</f>
        <v>#REF!</v>
      </c>
      <c r="AY3541" s="2" t="str">
        <f t="shared" si="424"/>
        <v/>
      </c>
      <c r="AZ3541" s="2" t="e">
        <f>VLOOKUP(AY3541,#REF!,6,FALSE)</f>
        <v>#REF!</v>
      </c>
      <c r="BA3541" s="2" t="e">
        <f>VLOOKUP(AY3541,#REF!,2,FALSE)</f>
        <v>#REF!</v>
      </c>
      <c r="BB3541" s="2">
        <f t="shared" si="425"/>
        <v>0</v>
      </c>
      <c r="BC3541" s="2" t="str">
        <f t="shared" si="426"/>
        <v>0</v>
      </c>
      <c r="BD3541" s="2" t="str">
        <f t="shared" si="427"/>
        <v/>
      </c>
      <c r="BE3541" s="2" t="str">
        <f t="shared" si="428"/>
        <v/>
      </c>
      <c r="BF3541" s="2" t="str">
        <f t="shared" si="429"/>
        <v/>
      </c>
      <c r="BG3541" s="2" t="str">
        <f t="shared" si="430"/>
        <v/>
      </c>
      <c r="BH3541" s="2" t="str">
        <f t="shared" si="431"/>
        <v/>
      </c>
      <c r="BI3541" s="2"/>
      <c r="BJ3541" s="2"/>
      <c r="BK3541" s="2"/>
      <c r="BL3541" s="2"/>
      <c r="BM3541" s="2"/>
      <c r="BN3541" s="2"/>
      <c r="BO3541" s="2"/>
    </row>
    <row r="3542" spans="2:67" x14ac:dyDescent="0.25">
      <c r="B3542" s="13"/>
      <c r="E3542" s="13"/>
      <c r="R3542"/>
      <c r="S3542"/>
      <c r="AX3542" s="2" t="e">
        <f>VLOOKUP(AY3542,#REF!,6,FALSE)</f>
        <v>#REF!</v>
      </c>
      <c r="AY3542" s="2" t="str">
        <f t="shared" si="424"/>
        <v/>
      </c>
      <c r="AZ3542" s="2" t="e">
        <f>VLOOKUP(AY3542,#REF!,6,FALSE)</f>
        <v>#REF!</v>
      </c>
      <c r="BA3542" s="2" t="e">
        <f>VLOOKUP(AY3542,#REF!,2,FALSE)</f>
        <v>#REF!</v>
      </c>
      <c r="BB3542" s="2">
        <f t="shared" si="425"/>
        <v>0</v>
      </c>
      <c r="BC3542" s="2" t="str">
        <f t="shared" si="426"/>
        <v>0</v>
      </c>
      <c r="BD3542" s="2" t="str">
        <f t="shared" si="427"/>
        <v/>
      </c>
      <c r="BE3542" s="2" t="str">
        <f t="shared" si="428"/>
        <v/>
      </c>
      <c r="BF3542" s="2" t="str">
        <f t="shared" si="429"/>
        <v/>
      </c>
      <c r="BG3542" s="2" t="str">
        <f t="shared" si="430"/>
        <v/>
      </c>
      <c r="BH3542" s="2" t="str">
        <f t="shared" si="431"/>
        <v/>
      </c>
      <c r="BI3542" s="2"/>
      <c r="BJ3542" s="2"/>
      <c r="BK3542" s="2"/>
      <c r="BL3542" s="2"/>
      <c r="BM3542" s="2"/>
      <c r="BN3542" s="2"/>
      <c r="BO3542" s="2"/>
    </row>
    <row r="3543" spans="2:67" x14ac:dyDescent="0.25">
      <c r="B3543" s="13"/>
      <c r="E3543" s="13"/>
      <c r="R3543"/>
      <c r="S3543"/>
      <c r="AX3543" s="2" t="e">
        <f>VLOOKUP(AY3543,#REF!,6,FALSE)</f>
        <v>#REF!</v>
      </c>
      <c r="AY3543" s="2" t="str">
        <f t="shared" si="424"/>
        <v/>
      </c>
      <c r="AZ3543" s="2" t="e">
        <f>VLOOKUP(AY3543,#REF!,6,FALSE)</f>
        <v>#REF!</v>
      </c>
      <c r="BA3543" s="2" t="e">
        <f>VLOOKUP(AY3543,#REF!,2,FALSE)</f>
        <v>#REF!</v>
      </c>
      <c r="BB3543" s="2">
        <f t="shared" si="425"/>
        <v>0</v>
      </c>
      <c r="BC3543" s="2" t="str">
        <f t="shared" si="426"/>
        <v>0</v>
      </c>
      <c r="BD3543" s="2" t="str">
        <f t="shared" si="427"/>
        <v/>
      </c>
      <c r="BE3543" s="2" t="str">
        <f t="shared" si="428"/>
        <v/>
      </c>
      <c r="BF3543" s="2" t="str">
        <f t="shared" si="429"/>
        <v/>
      </c>
      <c r="BG3543" s="2" t="str">
        <f t="shared" si="430"/>
        <v/>
      </c>
      <c r="BH3543" s="2" t="str">
        <f t="shared" si="431"/>
        <v/>
      </c>
      <c r="BI3543" s="2"/>
      <c r="BJ3543" s="2"/>
      <c r="BK3543" s="2"/>
      <c r="BL3543" s="2"/>
      <c r="BM3543" s="2"/>
      <c r="BN3543" s="2"/>
      <c r="BO3543" s="2"/>
    </row>
    <row r="3544" spans="2:67" x14ac:dyDescent="0.25">
      <c r="B3544" s="13"/>
      <c r="E3544" s="13"/>
      <c r="R3544"/>
      <c r="S3544"/>
      <c r="AX3544" s="2" t="e">
        <f>VLOOKUP(AY3544,#REF!,6,FALSE)</f>
        <v>#REF!</v>
      </c>
      <c r="AY3544" s="2" t="str">
        <f t="shared" si="424"/>
        <v/>
      </c>
      <c r="AZ3544" s="2" t="e">
        <f>VLOOKUP(AY3544,#REF!,6,FALSE)</f>
        <v>#REF!</v>
      </c>
      <c r="BA3544" s="2" t="e">
        <f>VLOOKUP(AY3544,#REF!,2,FALSE)</f>
        <v>#REF!</v>
      </c>
      <c r="BB3544" s="2">
        <f t="shared" si="425"/>
        <v>0</v>
      </c>
      <c r="BC3544" s="2" t="str">
        <f t="shared" si="426"/>
        <v>0</v>
      </c>
      <c r="BD3544" s="2" t="str">
        <f t="shared" si="427"/>
        <v/>
      </c>
      <c r="BE3544" s="2" t="str">
        <f t="shared" si="428"/>
        <v/>
      </c>
      <c r="BF3544" s="2" t="str">
        <f t="shared" si="429"/>
        <v/>
      </c>
      <c r="BG3544" s="2" t="str">
        <f t="shared" si="430"/>
        <v/>
      </c>
      <c r="BH3544" s="2" t="str">
        <f t="shared" si="431"/>
        <v/>
      </c>
      <c r="BI3544" s="2"/>
      <c r="BJ3544" s="2"/>
      <c r="BK3544" s="2"/>
      <c r="BL3544" s="2"/>
      <c r="BM3544" s="2"/>
      <c r="BN3544" s="2"/>
      <c r="BO3544" s="2"/>
    </row>
    <row r="3545" spans="2:67" x14ac:dyDescent="0.25">
      <c r="B3545" s="13"/>
      <c r="E3545" s="13"/>
      <c r="R3545"/>
      <c r="S3545"/>
      <c r="AX3545" s="2" t="e">
        <f>VLOOKUP(AY3545,#REF!,6,FALSE)</f>
        <v>#REF!</v>
      </c>
      <c r="AY3545" s="2" t="str">
        <f t="shared" si="424"/>
        <v/>
      </c>
      <c r="AZ3545" s="2" t="e">
        <f>VLOOKUP(AY3545,#REF!,6,FALSE)</f>
        <v>#REF!</v>
      </c>
      <c r="BA3545" s="2" t="e">
        <f>VLOOKUP(AY3545,#REF!,2,FALSE)</f>
        <v>#REF!</v>
      </c>
      <c r="BB3545" s="2">
        <f t="shared" si="425"/>
        <v>0</v>
      </c>
      <c r="BC3545" s="2" t="str">
        <f t="shared" si="426"/>
        <v>0</v>
      </c>
      <c r="BD3545" s="2" t="str">
        <f t="shared" si="427"/>
        <v/>
      </c>
      <c r="BE3545" s="2" t="str">
        <f t="shared" si="428"/>
        <v/>
      </c>
      <c r="BF3545" s="2" t="str">
        <f t="shared" si="429"/>
        <v/>
      </c>
      <c r="BG3545" s="2" t="str">
        <f t="shared" si="430"/>
        <v/>
      </c>
      <c r="BH3545" s="2" t="str">
        <f t="shared" si="431"/>
        <v/>
      </c>
      <c r="BI3545" s="2"/>
      <c r="BJ3545" s="2"/>
      <c r="BK3545" s="2"/>
      <c r="BL3545" s="2"/>
      <c r="BM3545" s="2"/>
      <c r="BN3545" s="2"/>
      <c r="BO3545" s="2"/>
    </row>
    <row r="3546" spans="2:67" x14ac:dyDescent="0.25">
      <c r="B3546" s="13"/>
      <c r="E3546" s="13"/>
      <c r="R3546"/>
      <c r="S3546"/>
      <c r="AX3546" s="2" t="e">
        <f>VLOOKUP(AY3546,#REF!,6,FALSE)</f>
        <v>#REF!</v>
      </c>
      <c r="AY3546" s="2" t="str">
        <f t="shared" si="424"/>
        <v/>
      </c>
      <c r="AZ3546" s="2" t="e">
        <f>VLOOKUP(AY3546,#REF!,6,FALSE)</f>
        <v>#REF!</v>
      </c>
      <c r="BA3546" s="2" t="e">
        <f>VLOOKUP(AY3546,#REF!,2,FALSE)</f>
        <v>#REF!</v>
      </c>
      <c r="BB3546" s="2">
        <f t="shared" si="425"/>
        <v>0</v>
      </c>
      <c r="BC3546" s="2" t="str">
        <f t="shared" si="426"/>
        <v>0</v>
      </c>
      <c r="BD3546" s="2" t="str">
        <f t="shared" si="427"/>
        <v/>
      </c>
      <c r="BE3546" s="2" t="str">
        <f t="shared" si="428"/>
        <v/>
      </c>
      <c r="BF3546" s="2" t="str">
        <f t="shared" si="429"/>
        <v/>
      </c>
      <c r="BG3546" s="2" t="str">
        <f t="shared" si="430"/>
        <v/>
      </c>
      <c r="BH3546" s="2" t="str">
        <f t="shared" si="431"/>
        <v/>
      </c>
      <c r="BI3546" s="2"/>
      <c r="BJ3546" s="2"/>
      <c r="BK3546" s="2"/>
      <c r="BL3546" s="2"/>
      <c r="BM3546" s="2"/>
      <c r="BN3546" s="2"/>
      <c r="BO3546" s="2"/>
    </row>
    <row r="3547" spans="2:67" x14ac:dyDescent="0.25">
      <c r="B3547" s="13"/>
      <c r="E3547" s="13"/>
      <c r="R3547"/>
      <c r="S3547"/>
      <c r="AX3547" s="2" t="e">
        <f>VLOOKUP(AY3547,#REF!,6,FALSE)</f>
        <v>#REF!</v>
      </c>
      <c r="AY3547" s="2" t="str">
        <f t="shared" si="424"/>
        <v/>
      </c>
      <c r="AZ3547" s="2" t="e">
        <f>VLOOKUP(AY3547,#REF!,6,FALSE)</f>
        <v>#REF!</v>
      </c>
      <c r="BA3547" s="2" t="e">
        <f>VLOOKUP(AY3547,#REF!,2,FALSE)</f>
        <v>#REF!</v>
      </c>
      <c r="BB3547" s="2">
        <f t="shared" si="425"/>
        <v>0</v>
      </c>
      <c r="BC3547" s="2" t="str">
        <f t="shared" si="426"/>
        <v>0</v>
      </c>
      <c r="BD3547" s="2" t="str">
        <f t="shared" si="427"/>
        <v/>
      </c>
      <c r="BE3547" s="2" t="str">
        <f t="shared" si="428"/>
        <v/>
      </c>
      <c r="BF3547" s="2" t="str">
        <f t="shared" si="429"/>
        <v/>
      </c>
      <c r="BG3547" s="2" t="str">
        <f t="shared" si="430"/>
        <v/>
      </c>
      <c r="BH3547" s="2" t="str">
        <f t="shared" si="431"/>
        <v/>
      </c>
      <c r="BI3547" s="2"/>
      <c r="BJ3547" s="2"/>
      <c r="BK3547" s="2"/>
      <c r="BL3547" s="2"/>
      <c r="BM3547" s="2"/>
      <c r="BN3547" s="2"/>
      <c r="BO3547" s="2"/>
    </row>
    <row r="3548" spans="2:67" x14ac:dyDescent="0.25">
      <c r="B3548" s="13"/>
      <c r="E3548" s="13"/>
      <c r="R3548"/>
      <c r="S3548"/>
      <c r="AX3548" s="2" t="e">
        <f>VLOOKUP(AY3548,#REF!,6,FALSE)</f>
        <v>#REF!</v>
      </c>
      <c r="AY3548" s="2" t="str">
        <f t="shared" si="424"/>
        <v/>
      </c>
      <c r="AZ3548" s="2" t="e">
        <f>VLOOKUP(AY3548,#REF!,6,FALSE)</f>
        <v>#REF!</v>
      </c>
      <c r="BA3548" s="2" t="e">
        <f>VLOOKUP(AY3548,#REF!,2,FALSE)</f>
        <v>#REF!</v>
      </c>
      <c r="BB3548" s="2">
        <f t="shared" si="425"/>
        <v>0</v>
      </c>
      <c r="BC3548" s="2" t="str">
        <f t="shared" si="426"/>
        <v>0</v>
      </c>
      <c r="BD3548" s="2" t="str">
        <f t="shared" si="427"/>
        <v/>
      </c>
      <c r="BE3548" s="2" t="str">
        <f t="shared" si="428"/>
        <v/>
      </c>
      <c r="BF3548" s="2" t="str">
        <f t="shared" si="429"/>
        <v/>
      </c>
      <c r="BG3548" s="2" t="str">
        <f t="shared" si="430"/>
        <v/>
      </c>
      <c r="BH3548" s="2" t="str">
        <f t="shared" si="431"/>
        <v/>
      </c>
      <c r="BI3548" s="2"/>
      <c r="BJ3548" s="2"/>
      <c r="BK3548" s="2"/>
      <c r="BL3548" s="2"/>
      <c r="BM3548" s="2"/>
      <c r="BN3548" s="2"/>
      <c r="BO3548" s="2"/>
    </row>
    <row r="3549" spans="2:67" x14ac:dyDescent="0.25">
      <c r="B3549" s="13"/>
      <c r="E3549" s="13"/>
      <c r="R3549"/>
      <c r="S3549"/>
      <c r="AX3549" s="2" t="e">
        <f>VLOOKUP(AY3549,#REF!,6,FALSE)</f>
        <v>#REF!</v>
      </c>
      <c r="AY3549" s="2" t="str">
        <f t="shared" si="424"/>
        <v/>
      </c>
      <c r="AZ3549" s="2" t="e">
        <f>VLOOKUP(AY3549,#REF!,6,FALSE)</f>
        <v>#REF!</v>
      </c>
      <c r="BA3549" s="2" t="e">
        <f>VLOOKUP(AY3549,#REF!,2,FALSE)</f>
        <v>#REF!</v>
      </c>
      <c r="BB3549" s="2">
        <f t="shared" si="425"/>
        <v>0</v>
      </c>
      <c r="BC3549" s="2" t="str">
        <f t="shared" si="426"/>
        <v>0</v>
      </c>
      <c r="BD3549" s="2" t="str">
        <f t="shared" si="427"/>
        <v/>
      </c>
      <c r="BE3549" s="2" t="str">
        <f t="shared" si="428"/>
        <v/>
      </c>
      <c r="BF3549" s="2" t="str">
        <f t="shared" si="429"/>
        <v/>
      </c>
      <c r="BG3549" s="2" t="str">
        <f t="shared" si="430"/>
        <v/>
      </c>
      <c r="BH3549" s="2" t="str">
        <f t="shared" si="431"/>
        <v/>
      </c>
      <c r="BI3549" s="2"/>
      <c r="BJ3549" s="2"/>
      <c r="BK3549" s="2"/>
      <c r="BL3549" s="2"/>
      <c r="BM3549" s="2"/>
      <c r="BN3549" s="2"/>
      <c r="BO3549" s="2"/>
    </row>
    <row r="3550" spans="2:67" x14ac:dyDescent="0.25">
      <c r="B3550" s="13"/>
      <c r="E3550" s="13"/>
      <c r="R3550"/>
      <c r="S3550"/>
      <c r="AX3550" s="2" t="e">
        <f>VLOOKUP(AY3550,#REF!,6,FALSE)</f>
        <v>#REF!</v>
      </c>
      <c r="AY3550" s="2" t="str">
        <f t="shared" si="424"/>
        <v/>
      </c>
      <c r="AZ3550" s="2" t="e">
        <f>VLOOKUP(AY3550,#REF!,6,FALSE)</f>
        <v>#REF!</v>
      </c>
      <c r="BA3550" s="2" t="e">
        <f>VLOOKUP(AY3550,#REF!,2,FALSE)</f>
        <v>#REF!</v>
      </c>
      <c r="BB3550" s="2">
        <f t="shared" si="425"/>
        <v>0</v>
      </c>
      <c r="BC3550" s="2" t="str">
        <f t="shared" si="426"/>
        <v>0</v>
      </c>
      <c r="BD3550" s="2" t="str">
        <f t="shared" si="427"/>
        <v/>
      </c>
      <c r="BE3550" s="2" t="str">
        <f t="shared" si="428"/>
        <v/>
      </c>
      <c r="BF3550" s="2" t="str">
        <f t="shared" si="429"/>
        <v/>
      </c>
      <c r="BG3550" s="2" t="str">
        <f t="shared" si="430"/>
        <v/>
      </c>
      <c r="BH3550" s="2" t="str">
        <f t="shared" si="431"/>
        <v/>
      </c>
      <c r="BI3550" s="2"/>
      <c r="BJ3550" s="2"/>
      <c r="BK3550" s="2"/>
      <c r="BL3550" s="2"/>
      <c r="BM3550" s="2"/>
      <c r="BN3550" s="2"/>
      <c r="BO3550" s="2"/>
    </row>
    <row r="3551" spans="2:67" x14ac:dyDescent="0.25">
      <c r="B3551" s="13"/>
      <c r="E3551" s="13"/>
      <c r="R3551"/>
      <c r="S3551"/>
      <c r="AX3551" s="2" t="e">
        <f>VLOOKUP(AY3551,#REF!,6,FALSE)</f>
        <v>#REF!</v>
      </c>
      <c r="AY3551" s="2" t="str">
        <f t="shared" si="424"/>
        <v/>
      </c>
      <c r="AZ3551" s="2" t="e">
        <f>VLOOKUP(AY3551,#REF!,6,FALSE)</f>
        <v>#REF!</v>
      </c>
      <c r="BA3551" s="2" t="e">
        <f>VLOOKUP(AY3551,#REF!,2,FALSE)</f>
        <v>#REF!</v>
      </c>
      <c r="BB3551" s="2">
        <f t="shared" si="425"/>
        <v>0</v>
      </c>
      <c r="BC3551" s="2" t="str">
        <f t="shared" si="426"/>
        <v>0</v>
      </c>
      <c r="BD3551" s="2" t="str">
        <f t="shared" si="427"/>
        <v/>
      </c>
      <c r="BE3551" s="2" t="str">
        <f t="shared" si="428"/>
        <v/>
      </c>
      <c r="BF3551" s="2" t="str">
        <f t="shared" si="429"/>
        <v/>
      </c>
      <c r="BG3551" s="2" t="str">
        <f t="shared" si="430"/>
        <v/>
      </c>
      <c r="BH3551" s="2" t="str">
        <f t="shared" si="431"/>
        <v/>
      </c>
      <c r="BI3551" s="2"/>
      <c r="BJ3551" s="2"/>
      <c r="BK3551" s="2"/>
      <c r="BL3551" s="2"/>
      <c r="BM3551" s="2"/>
      <c r="BN3551" s="2"/>
      <c r="BO3551" s="2"/>
    </row>
    <row r="3552" spans="2:67" x14ac:dyDescent="0.25">
      <c r="B3552" s="13"/>
      <c r="E3552" s="13"/>
      <c r="R3552"/>
      <c r="S3552"/>
      <c r="AX3552" s="2" t="e">
        <f>VLOOKUP(AY3552,#REF!,6,FALSE)</f>
        <v>#REF!</v>
      </c>
      <c r="AY3552" s="2" t="str">
        <f t="shared" si="424"/>
        <v/>
      </c>
      <c r="AZ3552" s="2" t="e">
        <f>VLOOKUP(AY3552,#REF!,6,FALSE)</f>
        <v>#REF!</v>
      </c>
      <c r="BA3552" s="2" t="e">
        <f>VLOOKUP(AY3552,#REF!,2,FALSE)</f>
        <v>#REF!</v>
      </c>
      <c r="BB3552" s="2">
        <f t="shared" si="425"/>
        <v>0</v>
      </c>
      <c r="BC3552" s="2" t="str">
        <f t="shared" si="426"/>
        <v>0</v>
      </c>
      <c r="BD3552" s="2" t="str">
        <f t="shared" si="427"/>
        <v/>
      </c>
      <c r="BE3552" s="2" t="str">
        <f t="shared" si="428"/>
        <v/>
      </c>
      <c r="BF3552" s="2" t="str">
        <f t="shared" si="429"/>
        <v/>
      </c>
      <c r="BG3552" s="2" t="str">
        <f t="shared" si="430"/>
        <v/>
      </c>
      <c r="BH3552" s="2" t="str">
        <f t="shared" si="431"/>
        <v/>
      </c>
      <c r="BI3552" s="2"/>
      <c r="BJ3552" s="2"/>
      <c r="BK3552" s="2"/>
      <c r="BL3552" s="2"/>
      <c r="BM3552" s="2"/>
      <c r="BN3552" s="2"/>
      <c r="BO3552" s="2"/>
    </row>
    <row r="3553" spans="2:67" x14ac:dyDescent="0.25">
      <c r="B3553" s="13"/>
      <c r="E3553" s="13"/>
      <c r="R3553"/>
      <c r="S3553"/>
      <c r="AX3553" s="2" t="e">
        <f>VLOOKUP(AY3553,#REF!,6,FALSE)</f>
        <v>#REF!</v>
      </c>
      <c r="AY3553" s="2" t="str">
        <f t="shared" si="424"/>
        <v/>
      </c>
      <c r="AZ3553" s="2" t="e">
        <f>VLOOKUP(AY3553,#REF!,6,FALSE)</f>
        <v>#REF!</v>
      </c>
      <c r="BA3553" s="2" t="e">
        <f>VLOOKUP(AY3553,#REF!,2,FALSE)</f>
        <v>#REF!</v>
      </c>
      <c r="BB3553" s="2">
        <f t="shared" si="425"/>
        <v>0</v>
      </c>
      <c r="BC3553" s="2" t="str">
        <f t="shared" si="426"/>
        <v>0</v>
      </c>
      <c r="BD3553" s="2" t="str">
        <f t="shared" si="427"/>
        <v/>
      </c>
      <c r="BE3553" s="2" t="str">
        <f t="shared" si="428"/>
        <v/>
      </c>
      <c r="BF3553" s="2" t="str">
        <f t="shared" si="429"/>
        <v/>
      </c>
      <c r="BG3553" s="2" t="str">
        <f t="shared" si="430"/>
        <v/>
      </c>
      <c r="BH3553" s="2" t="str">
        <f t="shared" si="431"/>
        <v/>
      </c>
      <c r="BI3553" s="2"/>
      <c r="BJ3553" s="2"/>
      <c r="BK3553" s="2"/>
      <c r="BL3553" s="2"/>
      <c r="BM3553" s="2"/>
      <c r="BN3553" s="2"/>
      <c r="BO3553" s="2"/>
    </row>
    <row r="3554" spans="2:67" x14ac:dyDescent="0.25">
      <c r="B3554" s="13"/>
      <c r="E3554" s="13"/>
      <c r="R3554"/>
      <c r="S3554"/>
      <c r="AX3554" s="2" t="e">
        <f>VLOOKUP(AY3554,#REF!,6,FALSE)</f>
        <v>#REF!</v>
      </c>
      <c r="AY3554" s="2" t="str">
        <f t="shared" si="424"/>
        <v/>
      </c>
      <c r="AZ3554" s="2" t="e">
        <f>VLOOKUP(AY3554,#REF!,6,FALSE)</f>
        <v>#REF!</v>
      </c>
      <c r="BA3554" s="2" t="e">
        <f>VLOOKUP(AY3554,#REF!,2,FALSE)</f>
        <v>#REF!</v>
      </c>
      <c r="BB3554" s="2">
        <f t="shared" si="425"/>
        <v>0</v>
      </c>
      <c r="BC3554" s="2" t="str">
        <f t="shared" si="426"/>
        <v>0</v>
      </c>
      <c r="BD3554" s="2" t="str">
        <f t="shared" si="427"/>
        <v/>
      </c>
      <c r="BE3554" s="2" t="str">
        <f t="shared" si="428"/>
        <v/>
      </c>
      <c r="BF3554" s="2" t="str">
        <f t="shared" si="429"/>
        <v/>
      </c>
      <c r="BG3554" s="2" t="str">
        <f t="shared" si="430"/>
        <v/>
      </c>
      <c r="BH3554" s="2" t="str">
        <f t="shared" si="431"/>
        <v/>
      </c>
      <c r="BI3554" s="2"/>
      <c r="BJ3554" s="2"/>
      <c r="BK3554" s="2"/>
      <c r="BL3554" s="2"/>
      <c r="BM3554" s="2"/>
      <c r="BN3554" s="2"/>
      <c r="BO3554" s="2"/>
    </row>
    <row r="3555" spans="2:67" x14ac:dyDescent="0.25">
      <c r="B3555" s="13"/>
      <c r="E3555" s="13"/>
      <c r="R3555"/>
      <c r="S3555"/>
      <c r="AX3555" s="2" t="e">
        <f>VLOOKUP(AY3555,#REF!,6,FALSE)</f>
        <v>#REF!</v>
      </c>
      <c r="AY3555" s="2" t="str">
        <f t="shared" si="424"/>
        <v/>
      </c>
      <c r="AZ3555" s="2" t="e">
        <f>VLOOKUP(AY3555,#REF!,6,FALSE)</f>
        <v>#REF!</v>
      </c>
      <c r="BA3555" s="2" t="e">
        <f>VLOOKUP(AY3555,#REF!,2,FALSE)</f>
        <v>#REF!</v>
      </c>
      <c r="BB3555" s="2">
        <f t="shared" si="425"/>
        <v>0</v>
      </c>
      <c r="BC3555" s="2" t="str">
        <f t="shared" si="426"/>
        <v>0</v>
      </c>
      <c r="BD3555" s="2" t="str">
        <f t="shared" si="427"/>
        <v/>
      </c>
      <c r="BE3555" s="2" t="str">
        <f t="shared" si="428"/>
        <v/>
      </c>
      <c r="BF3555" s="2" t="str">
        <f t="shared" si="429"/>
        <v/>
      </c>
      <c r="BG3555" s="2" t="str">
        <f t="shared" si="430"/>
        <v/>
      </c>
      <c r="BH3555" s="2" t="str">
        <f t="shared" si="431"/>
        <v/>
      </c>
      <c r="BI3555" s="2"/>
      <c r="BJ3555" s="2"/>
      <c r="BK3555" s="2"/>
      <c r="BL3555" s="2"/>
      <c r="BM3555" s="2"/>
      <c r="BN3555" s="2"/>
      <c r="BO3555" s="2"/>
    </row>
    <row r="3556" spans="2:67" x14ac:dyDescent="0.25">
      <c r="B3556" s="13"/>
      <c r="E3556" s="13"/>
      <c r="R3556"/>
      <c r="S3556"/>
      <c r="AX3556" s="2" t="e">
        <f>VLOOKUP(AY3556,#REF!,6,FALSE)</f>
        <v>#REF!</v>
      </c>
      <c r="AY3556" s="2" t="str">
        <f t="shared" si="424"/>
        <v/>
      </c>
      <c r="AZ3556" s="2" t="e">
        <f>VLOOKUP(AY3556,#REF!,6,FALSE)</f>
        <v>#REF!</v>
      </c>
      <c r="BA3556" s="2" t="e">
        <f>VLOOKUP(AY3556,#REF!,2,FALSE)</f>
        <v>#REF!</v>
      </c>
      <c r="BB3556" s="2">
        <f t="shared" si="425"/>
        <v>0</v>
      </c>
      <c r="BC3556" s="2" t="str">
        <f t="shared" si="426"/>
        <v>0</v>
      </c>
      <c r="BD3556" s="2" t="str">
        <f t="shared" si="427"/>
        <v/>
      </c>
      <c r="BE3556" s="2" t="str">
        <f t="shared" si="428"/>
        <v/>
      </c>
      <c r="BF3556" s="2" t="str">
        <f t="shared" si="429"/>
        <v/>
      </c>
      <c r="BG3556" s="2" t="str">
        <f t="shared" si="430"/>
        <v/>
      </c>
      <c r="BH3556" s="2" t="str">
        <f t="shared" si="431"/>
        <v/>
      </c>
      <c r="BI3556" s="2"/>
      <c r="BJ3556" s="2"/>
      <c r="BK3556" s="2"/>
      <c r="BL3556" s="2"/>
      <c r="BM3556" s="2"/>
      <c r="BN3556" s="2"/>
      <c r="BO3556" s="2"/>
    </row>
    <row r="3557" spans="2:67" x14ac:dyDescent="0.25">
      <c r="B3557" s="13"/>
      <c r="E3557" s="13"/>
      <c r="R3557"/>
      <c r="S3557"/>
      <c r="AX3557" s="2" t="e">
        <f>VLOOKUP(AY3557,#REF!,6,FALSE)</f>
        <v>#REF!</v>
      </c>
      <c r="AY3557" s="2" t="str">
        <f t="shared" si="424"/>
        <v/>
      </c>
      <c r="AZ3557" s="2" t="e">
        <f>VLOOKUP(AY3557,#REF!,6,FALSE)</f>
        <v>#REF!</v>
      </c>
      <c r="BA3557" s="2" t="e">
        <f>VLOOKUP(AY3557,#REF!,2,FALSE)</f>
        <v>#REF!</v>
      </c>
      <c r="BB3557" s="2">
        <f t="shared" si="425"/>
        <v>0</v>
      </c>
      <c r="BC3557" s="2" t="str">
        <f t="shared" si="426"/>
        <v>0</v>
      </c>
      <c r="BD3557" s="2" t="str">
        <f t="shared" si="427"/>
        <v/>
      </c>
      <c r="BE3557" s="2" t="str">
        <f t="shared" si="428"/>
        <v/>
      </c>
      <c r="BF3557" s="2" t="str">
        <f t="shared" si="429"/>
        <v/>
      </c>
      <c r="BG3557" s="2" t="str">
        <f t="shared" si="430"/>
        <v/>
      </c>
      <c r="BH3557" s="2" t="str">
        <f t="shared" si="431"/>
        <v/>
      </c>
      <c r="BI3557" s="2"/>
      <c r="BJ3557" s="2"/>
      <c r="BK3557" s="2"/>
      <c r="BL3557" s="2"/>
      <c r="BM3557" s="2"/>
      <c r="BN3557" s="2"/>
      <c r="BO3557" s="2"/>
    </row>
    <row r="3558" spans="2:67" x14ac:dyDescent="0.25">
      <c r="B3558" s="13"/>
      <c r="E3558" s="13"/>
      <c r="R3558"/>
      <c r="S3558"/>
      <c r="AX3558" s="2" t="e">
        <f>VLOOKUP(AY3558,#REF!,6,FALSE)</f>
        <v>#REF!</v>
      </c>
      <c r="AY3558" s="2" t="str">
        <f t="shared" si="424"/>
        <v/>
      </c>
      <c r="AZ3558" s="2" t="e">
        <f>VLOOKUP(AY3558,#REF!,6,FALSE)</f>
        <v>#REF!</v>
      </c>
      <c r="BA3558" s="2" t="e">
        <f>VLOOKUP(AY3558,#REF!,2,FALSE)</f>
        <v>#REF!</v>
      </c>
      <c r="BB3558" s="2">
        <f t="shared" si="425"/>
        <v>0</v>
      </c>
      <c r="BC3558" s="2" t="str">
        <f t="shared" si="426"/>
        <v>0</v>
      </c>
      <c r="BD3558" s="2" t="str">
        <f t="shared" si="427"/>
        <v/>
      </c>
      <c r="BE3558" s="2" t="str">
        <f t="shared" si="428"/>
        <v/>
      </c>
      <c r="BF3558" s="2" t="str">
        <f t="shared" si="429"/>
        <v/>
      </c>
      <c r="BG3558" s="2" t="str">
        <f t="shared" si="430"/>
        <v/>
      </c>
      <c r="BH3558" s="2" t="str">
        <f t="shared" si="431"/>
        <v/>
      </c>
      <c r="BI3558" s="2"/>
      <c r="BJ3558" s="2"/>
      <c r="BK3558" s="2"/>
      <c r="BL3558" s="2"/>
      <c r="BM3558" s="2"/>
      <c r="BN3558" s="2"/>
      <c r="BO3558" s="2"/>
    </row>
    <row r="3559" spans="2:67" x14ac:dyDescent="0.25">
      <c r="B3559" s="13"/>
      <c r="E3559" s="13"/>
      <c r="R3559"/>
      <c r="S3559"/>
      <c r="AX3559" s="2" t="e">
        <f>VLOOKUP(AY3559,#REF!,6,FALSE)</f>
        <v>#REF!</v>
      </c>
      <c r="AY3559" s="2" t="str">
        <f t="shared" si="424"/>
        <v/>
      </c>
      <c r="AZ3559" s="2" t="e">
        <f>VLOOKUP(AY3559,#REF!,6,FALSE)</f>
        <v>#REF!</v>
      </c>
      <c r="BA3559" s="2" t="e">
        <f>VLOOKUP(AY3559,#REF!,2,FALSE)</f>
        <v>#REF!</v>
      </c>
      <c r="BB3559" s="2">
        <f t="shared" si="425"/>
        <v>0</v>
      </c>
      <c r="BC3559" s="2" t="str">
        <f t="shared" si="426"/>
        <v>0</v>
      </c>
      <c r="BD3559" s="2" t="str">
        <f t="shared" si="427"/>
        <v/>
      </c>
      <c r="BE3559" s="2" t="str">
        <f t="shared" si="428"/>
        <v/>
      </c>
      <c r="BF3559" s="2" t="str">
        <f t="shared" si="429"/>
        <v/>
      </c>
      <c r="BG3559" s="2" t="str">
        <f t="shared" si="430"/>
        <v/>
      </c>
      <c r="BH3559" s="2" t="str">
        <f t="shared" si="431"/>
        <v/>
      </c>
      <c r="BI3559" s="2"/>
      <c r="BJ3559" s="2"/>
      <c r="BK3559" s="2"/>
      <c r="BL3559" s="2"/>
      <c r="BM3559" s="2"/>
      <c r="BN3559" s="2"/>
      <c r="BO3559" s="2"/>
    </row>
    <row r="3560" spans="2:67" x14ac:dyDescent="0.25">
      <c r="B3560" s="13"/>
      <c r="E3560" s="13"/>
      <c r="R3560"/>
      <c r="S3560"/>
      <c r="AX3560" s="2" t="e">
        <f>VLOOKUP(AY3560,#REF!,6,FALSE)</f>
        <v>#REF!</v>
      </c>
      <c r="AY3560" s="2" t="str">
        <f t="shared" si="424"/>
        <v/>
      </c>
      <c r="AZ3560" s="2" t="e">
        <f>VLOOKUP(AY3560,#REF!,6,FALSE)</f>
        <v>#REF!</v>
      </c>
      <c r="BA3560" s="2" t="e">
        <f>VLOOKUP(AY3560,#REF!,2,FALSE)</f>
        <v>#REF!</v>
      </c>
      <c r="BB3560" s="2">
        <f t="shared" si="425"/>
        <v>0</v>
      </c>
      <c r="BC3560" s="2" t="str">
        <f t="shared" si="426"/>
        <v>0</v>
      </c>
      <c r="BD3560" s="2" t="str">
        <f t="shared" si="427"/>
        <v/>
      </c>
      <c r="BE3560" s="2" t="str">
        <f t="shared" si="428"/>
        <v/>
      </c>
      <c r="BF3560" s="2" t="str">
        <f t="shared" si="429"/>
        <v/>
      </c>
      <c r="BG3560" s="2" t="str">
        <f t="shared" si="430"/>
        <v/>
      </c>
      <c r="BH3560" s="2" t="str">
        <f t="shared" si="431"/>
        <v/>
      </c>
      <c r="BI3560" s="2"/>
      <c r="BJ3560" s="2"/>
      <c r="BK3560" s="2"/>
      <c r="BL3560" s="2"/>
      <c r="BM3560" s="2"/>
      <c r="BN3560" s="2"/>
      <c r="BO3560" s="2"/>
    </row>
    <row r="3561" spans="2:67" x14ac:dyDescent="0.25">
      <c r="B3561" s="13"/>
      <c r="E3561" s="13"/>
      <c r="R3561"/>
      <c r="S3561"/>
      <c r="AX3561" s="2" t="e">
        <f>VLOOKUP(AY3561,#REF!,6,FALSE)</f>
        <v>#REF!</v>
      </c>
      <c r="AY3561" s="2" t="str">
        <f t="shared" si="424"/>
        <v/>
      </c>
      <c r="AZ3561" s="2" t="e">
        <f>VLOOKUP(AY3561,#REF!,6,FALSE)</f>
        <v>#REF!</v>
      </c>
      <c r="BA3561" s="2" t="e">
        <f>VLOOKUP(AY3561,#REF!,2,FALSE)</f>
        <v>#REF!</v>
      </c>
      <c r="BB3561" s="2">
        <f t="shared" si="425"/>
        <v>0</v>
      </c>
      <c r="BC3561" s="2" t="str">
        <f t="shared" si="426"/>
        <v>0</v>
      </c>
      <c r="BD3561" s="2" t="str">
        <f t="shared" si="427"/>
        <v/>
      </c>
      <c r="BE3561" s="2" t="str">
        <f t="shared" si="428"/>
        <v/>
      </c>
      <c r="BF3561" s="2" t="str">
        <f t="shared" si="429"/>
        <v/>
      </c>
      <c r="BG3561" s="2" t="str">
        <f t="shared" si="430"/>
        <v/>
      </c>
      <c r="BH3561" s="2" t="str">
        <f t="shared" si="431"/>
        <v/>
      </c>
      <c r="BI3561" s="2"/>
      <c r="BJ3561" s="2"/>
      <c r="BK3561" s="2"/>
      <c r="BL3561" s="2"/>
      <c r="BM3561" s="2"/>
      <c r="BN3561" s="2"/>
      <c r="BO3561" s="2"/>
    </row>
    <row r="3562" spans="2:67" x14ac:dyDescent="0.25">
      <c r="B3562" s="13"/>
      <c r="E3562" s="13"/>
      <c r="R3562"/>
      <c r="S3562"/>
      <c r="AX3562" s="2" t="e">
        <f>VLOOKUP(AY3562,#REF!,6,FALSE)</f>
        <v>#REF!</v>
      </c>
      <c r="AY3562" s="2" t="str">
        <f t="shared" si="424"/>
        <v/>
      </c>
      <c r="AZ3562" s="2" t="e">
        <f>VLOOKUP(AY3562,#REF!,6,FALSE)</f>
        <v>#REF!</v>
      </c>
      <c r="BA3562" s="2" t="e">
        <f>VLOOKUP(AY3562,#REF!,2,FALSE)</f>
        <v>#REF!</v>
      </c>
      <c r="BB3562" s="2">
        <f t="shared" si="425"/>
        <v>0</v>
      </c>
      <c r="BC3562" s="2" t="str">
        <f t="shared" si="426"/>
        <v>0</v>
      </c>
      <c r="BD3562" s="2" t="str">
        <f t="shared" si="427"/>
        <v/>
      </c>
      <c r="BE3562" s="2" t="str">
        <f t="shared" si="428"/>
        <v/>
      </c>
      <c r="BF3562" s="2" t="str">
        <f t="shared" si="429"/>
        <v/>
      </c>
      <c r="BG3562" s="2" t="str">
        <f t="shared" si="430"/>
        <v/>
      </c>
      <c r="BH3562" s="2" t="str">
        <f t="shared" si="431"/>
        <v/>
      </c>
      <c r="BI3562" s="2"/>
      <c r="BJ3562" s="2"/>
      <c r="BK3562" s="2"/>
      <c r="BL3562" s="2"/>
      <c r="BM3562" s="2"/>
      <c r="BN3562" s="2"/>
      <c r="BO3562" s="2"/>
    </row>
    <row r="3563" spans="2:67" x14ac:dyDescent="0.25">
      <c r="B3563" s="13"/>
      <c r="E3563" s="13"/>
      <c r="R3563"/>
      <c r="S3563"/>
      <c r="AX3563" s="2" t="e">
        <f>VLOOKUP(AY3563,#REF!,6,FALSE)</f>
        <v>#REF!</v>
      </c>
      <c r="AY3563" s="2" t="str">
        <f t="shared" si="424"/>
        <v/>
      </c>
      <c r="AZ3563" s="2" t="e">
        <f>VLOOKUP(AY3563,#REF!,6,FALSE)</f>
        <v>#REF!</v>
      </c>
      <c r="BA3563" s="2" t="e">
        <f>VLOOKUP(AY3563,#REF!,2,FALSE)</f>
        <v>#REF!</v>
      </c>
      <c r="BB3563" s="2">
        <f t="shared" si="425"/>
        <v>0</v>
      </c>
      <c r="BC3563" s="2" t="str">
        <f t="shared" si="426"/>
        <v>0</v>
      </c>
      <c r="BD3563" s="2" t="str">
        <f t="shared" si="427"/>
        <v/>
      </c>
      <c r="BE3563" s="2" t="str">
        <f t="shared" si="428"/>
        <v/>
      </c>
      <c r="BF3563" s="2" t="str">
        <f t="shared" si="429"/>
        <v/>
      </c>
      <c r="BG3563" s="2" t="str">
        <f t="shared" si="430"/>
        <v/>
      </c>
      <c r="BH3563" s="2" t="str">
        <f t="shared" si="431"/>
        <v/>
      </c>
      <c r="BI3563" s="2"/>
      <c r="BJ3563" s="2"/>
      <c r="BK3563" s="2"/>
      <c r="BL3563" s="2"/>
      <c r="BM3563" s="2"/>
      <c r="BN3563" s="2"/>
      <c r="BO3563" s="2"/>
    </row>
    <row r="3564" spans="2:67" x14ac:dyDescent="0.25">
      <c r="B3564" s="13"/>
      <c r="E3564" s="13"/>
      <c r="R3564"/>
      <c r="S3564"/>
      <c r="AX3564" s="2" t="e">
        <f>VLOOKUP(AY3564,#REF!,6,FALSE)</f>
        <v>#REF!</v>
      </c>
      <c r="AY3564" s="2" t="str">
        <f t="shared" si="424"/>
        <v/>
      </c>
      <c r="AZ3564" s="2" t="e">
        <f>VLOOKUP(AY3564,#REF!,6,FALSE)</f>
        <v>#REF!</v>
      </c>
      <c r="BA3564" s="2" t="e">
        <f>VLOOKUP(AY3564,#REF!,2,FALSE)</f>
        <v>#REF!</v>
      </c>
      <c r="BB3564" s="2">
        <f t="shared" si="425"/>
        <v>0</v>
      </c>
      <c r="BC3564" s="2" t="str">
        <f t="shared" si="426"/>
        <v>0</v>
      </c>
      <c r="BD3564" s="2" t="str">
        <f t="shared" si="427"/>
        <v/>
      </c>
      <c r="BE3564" s="2" t="str">
        <f t="shared" si="428"/>
        <v/>
      </c>
      <c r="BF3564" s="2" t="str">
        <f t="shared" si="429"/>
        <v/>
      </c>
      <c r="BG3564" s="2" t="str">
        <f t="shared" si="430"/>
        <v/>
      </c>
      <c r="BH3564" s="2" t="str">
        <f t="shared" si="431"/>
        <v/>
      </c>
      <c r="BI3564" s="2"/>
      <c r="BJ3564" s="2"/>
      <c r="BK3564" s="2"/>
      <c r="BL3564" s="2"/>
      <c r="BM3564" s="2"/>
      <c r="BN3564" s="2"/>
      <c r="BO3564" s="2"/>
    </row>
    <row r="3565" spans="2:67" x14ac:dyDescent="0.25">
      <c r="B3565" s="13"/>
      <c r="E3565" s="13"/>
      <c r="R3565"/>
      <c r="S3565"/>
      <c r="AX3565" s="2" t="e">
        <f>VLOOKUP(AY3565,#REF!,6,FALSE)</f>
        <v>#REF!</v>
      </c>
      <c r="AY3565" s="2" t="str">
        <f t="shared" si="424"/>
        <v/>
      </c>
      <c r="AZ3565" s="2" t="e">
        <f>VLOOKUP(AY3565,#REF!,6,FALSE)</f>
        <v>#REF!</v>
      </c>
      <c r="BA3565" s="2" t="e">
        <f>VLOOKUP(AY3565,#REF!,2,FALSE)</f>
        <v>#REF!</v>
      </c>
      <c r="BB3565" s="2">
        <f t="shared" si="425"/>
        <v>0</v>
      </c>
      <c r="BC3565" s="2" t="str">
        <f t="shared" si="426"/>
        <v>0</v>
      </c>
      <c r="BD3565" s="2" t="str">
        <f t="shared" si="427"/>
        <v/>
      </c>
      <c r="BE3565" s="2" t="str">
        <f t="shared" si="428"/>
        <v/>
      </c>
      <c r="BF3565" s="2" t="str">
        <f t="shared" si="429"/>
        <v/>
      </c>
      <c r="BG3565" s="2" t="str">
        <f t="shared" si="430"/>
        <v/>
      </c>
      <c r="BH3565" s="2" t="str">
        <f t="shared" si="431"/>
        <v/>
      </c>
      <c r="BI3565" s="2"/>
      <c r="BJ3565" s="2"/>
      <c r="BK3565" s="2"/>
      <c r="BL3565" s="2"/>
      <c r="BM3565" s="2"/>
      <c r="BN3565" s="2"/>
      <c r="BO3565" s="2"/>
    </row>
    <row r="3566" spans="2:67" x14ac:dyDescent="0.25">
      <c r="B3566" s="13"/>
      <c r="E3566" s="13"/>
      <c r="R3566"/>
      <c r="S3566"/>
      <c r="AX3566" s="2" t="e">
        <f>VLOOKUP(AY3566,#REF!,6,FALSE)</f>
        <v>#REF!</v>
      </c>
      <c r="AY3566" s="2" t="str">
        <f t="shared" si="424"/>
        <v/>
      </c>
      <c r="AZ3566" s="2" t="e">
        <f>VLOOKUP(AY3566,#REF!,6,FALSE)</f>
        <v>#REF!</v>
      </c>
      <c r="BA3566" s="2" t="e">
        <f>VLOOKUP(AY3566,#REF!,2,FALSE)</f>
        <v>#REF!</v>
      </c>
      <c r="BB3566" s="2">
        <f t="shared" si="425"/>
        <v>0</v>
      </c>
      <c r="BC3566" s="2" t="str">
        <f t="shared" si="426"/>
        <v>0</v>
      </c>
      <c r="BD3566" s="2" t="str">
        <f t="shared" si="427"/>
        <v/>
      </c>
      <c r="BE3566" s="2" t="str">
        <f t="shared" si="428"/>
        <v/>
      </c>
      <c r="BF3566" s="2" t="str">
        <f t="shared" si="429"/>
        <v/>
      </c>
      <c r="BG3566" s="2" t="str">
        <f t="shared" si="430"/>
        <v/>
      </c>
      <c r="BH3566" s="2" t="str">
        <f t="shared" si="431"/>
        <v/>
      </c>
      <c r="BI3566" s="2"/>
      <c r="BJ3566" s="2"/>
      <c r="BK3566" s="2"/>
      <c r="BL3566" s="2"/>
      <c r="BM3566" s="2"/>
      <c r="BN3566" s="2"/>
      <c r="BO3566" s="2"/>
    </row>
    <row r="3567" spans="2:67" x14ac:dyDescent="0.25">
      <c r="B3567" s="13"/>
      <c r="E3567" s="13"/>
      <c r="R3567"/>
      <c r="S3567"/>
      <c r="AX3567" s="2" t="e">
        <f>VLOOKUP(AY3567,#REF!,6,FALSE)</f>
        <v>#REF!</v>
      </c>
      <c r="AY3567" s="2" t="str">
        <f t="shared" si="424"/>
        <v/>
      </c>
      <c r="AZ3567" s="2" t="e">
        <f>VLOOKUP(AY3567,#REF!,6,FALSE)</f>
        <v>#REF!</v>
      </c>
      <c r="BA3567" s="2" t="e">
        <f>VLOOKUP(AY3567,#REF!,2,FALSE)</f>
        <v>#REF!</v>
      </c>
      <c r="BB3567" s="2">
        <f t="shared" si="425"/>
        <v>0</v>
      </c>
      <c r="BC3567" s="2" t="str">
        <f t="shared" si="426"/>
        <v>0</v>
      </c>
      <c r="BD3567" s="2" t="str">
        <f t="shared" si="427"/>
        <v/>
      </c>
      <c r="BE3567" s="2" t="str">
        <f t="shared" si="428"/>
        <v/>
      </c>
      <c r="BF3567" s="2" t="str">
        <f t="shared" si="429"/>
        <v/>
      </c>
      <c r="BG3567" s="2" t="str">
        <f t="shared" si="430"/>
        <v/>
      </c>
      <c r="BH3567" s="2" t="str">
        <f t="shared" si="431"/>
        <v/>
      </c>
      <c r="BI3567" s="2"/>
      <c r="BJ3567" s="2"/>
      <c r="BK3567" s="2"/>
      <c r="BL3567" s="2"/>
      <c r="BM3567" s="2"/>
      <c r="BN3567" s="2"/>
      <c r="BO3567" s="2"/>
    </row>
    <row r="3568" spans="2:67" x14ac:dyDescent="0.25">
      <c r="B3568" s="13"/>
      <c r="E3568" s="13"/>
      <c r="R3568"/>
      <c r="S3568"/>
      <c r="AX3568" s="2" t="e">
        <f>VLOOKUP(AY3568,#REF!,6,FALSE)</f>
        <v>#REF!</v>
      </c>
      <c r="AY3568" s="2" t="str">
        <f t="shared" si="424"/>
        <v/>
      </c>
      <c r="AZ3568" s="2" t="e">
        <f>VLOOKUP(AY3568,#REF!,6,FALSE)</f>
        <v>#REF!</v>
      </c>
      <c r="BA3568" s="2" t="e">
        <f>VLOOKUP(AY3568,#REF!,2,FALSE)</f>
        <v>#REF!</v>
      </c>
      <c r="BB3568" s="2">
        <f t="shared" si="425"/>
        <v>0</v>
      </c>
      <c r="BC3568" s="2" t="str">
        <f t="shared" si="426"/>
        <v>0</v>
      </c>
      <c r="BD3568" s="2" t="str">
        <f t="shared" si="427"/>
        <v/>
      </c>
      <c r="BE3568" s="2" t="str">
        <f t="shared" si="428"/>
        <v/>
      </c>
      <c r="BF3568" s="2" t="str">
        <f t="shared" si="429"/>
        <v/>
      </c>
      <c r="BG3568" s="2" t="str">
        <f t="shared" si="430"/>
        <v/>
      </c>
      <c r="BH3568" s="2" t="str">
        <f t="shared" si="431"/>
        <v/>
      </c>
      <c r="BI3568" s="2"/>
      <c r="BJ3568" s="2"/>
      <c r="BK3568" s="2"/>
      <c r="BL3568" s="2"/>
      <c r="BM3568" s="2"/>
      <c r="BN3568" s="2"/>
      <c r="BO3568" s="2"/>
    </row>
    <row r="3569" spans="2:67" x14ac:dyDescent="0.25">
      <c r="B3569" s="13"/>
      <c r="E3569" s="13"/>
      <c r="R3569"/>
      <c r="S3569"/>
      <c r="AX3569" s="2" t="e">
        <f>VLOOKUP(AY3569,#REF!,6,FALSE)</f>
        <v>#REF!</v>
      </c>
      <c r="AY3569" s="2" t="str">
        <f t="shared" si="424"/>
        <v/>
      </c>
      <c r="AZ3569" s="2" t="e">
        <f>VLOOKUP(AY3569,#REF!,6,FALSE)</f>
        <v>#REF!</v>
      </c>
      <c r="BA3569" s="2" t="e">
        <f>VLOOKUP(AY3569,#REF!,2,FALSE)</f>
        <v>#REF!</v>
      </c>
      <c r="BB3569" s="2">
        <f t="shared" si="425"/>
        <v>0</v>
      </c>
      <c r="BC3569" s="2" t="str">
        <f t="shared" si="426"/>
        <v>0</v>
      </c>
      <c r="BD3569" s="2" t="str">
        <f t="shared" si="427"/>
        <v/>
      </c>
      <c r="BE3569" s="2" t="str">
        <f t="shared" si="428"/>
        <v/>
      </c>
      <c r="BF3569" s="2" t="str">
        <f t="shared" si="429"/>
        <v/>
      </c>
      <c r="BG3569" s="2" t="str">
        <f t="shared" si="430"/>
        <v/>
      </c>
      <c r="BH3569" s="2" t="str">
        <f t="shared" si="431"/>
        <v/>
      </c>
      <c r="BI3569" s="2"/>
      <c r="BJ3569" s="2"/>
      <c r="BK3569" s="2"/>
      <c r="BL3569" s="2"/>
      <c r="BM3569" s="2"/>
      <c r="BN3569" s="2"/>
      <c r="BO3569" s="2"/>
    </row>
    <row r="3570" spans="2:67" x14ac:dyDescent="0.25">
      <c r="B3570" s="13"/>
      <c r="E3570" s="13"/>
      <c r="R3570"/>
      <c r="S3570"/>
      <c r="AX3570" s="2" t="e">
        <f>VLOOKUP(AY3570,#REF!,6,FALSE)</f>
        <v>#REF!</v>
      </c>
      <c r="AY3570" s="2" t="str">
        <f t="shared" si="424"/>
        <v/>
      </c>
      <c r="AZ3570" s="2" t="e">
        <f>VLOOKUP(AY3570,#REF!,6,FALSE)</f>
        <v>#REF!</v>
      </c>
      <c r="BA3570" s="2" t="e">
        <f>VLOOKUP(AY3570,#REF!,2,FALSE)</f>
        <v>#REF!</v>
      </c>
      <c r="BB3570" s="2">
        <f t="shared" si="425"/>
        <v>0</v>
      </c>
      <c r="BC3570" s="2" t="str">
        <f t="shared" si="426"/>
        <v>0</v>
      </c>
      <c r="BD3570" s="2" t="str">
        <f t="shared" si="427"/>
        <v/>
      </c>
      <c r="BE3570" s="2" t="str">
        <f t="shared" si="428"/>
        <v/>
      </c>
      <c r="BF3570" s="2" t="str">
        <f t="shared" si="429"/>
        <v/>
      </c>
      <c r="BG3570" s="2" t="str">
        <f t="shared" si="430"/>
        <v/>
      </c>
      <c r="BH3570" s="2" t="str">
        <f t="shared" si="431"/>
        <v/>
      </c>
      <c r="BI3570" s="2"/>
      <c r="BJ3570" s="2"/>
      <c r="BK3570" s="2"/>
      <c r="BL3570" s="2"/>
      <c r="BM3570" s="2"/>
      <c r="BN3570" s="2"/>
      <c r="BO3570" s="2"/>
    </row>
    <row r="3571" spans="2:67" x14ac:dyDescent="0.25">
      <c r="B3571" s="13"/>
      <c r="E3571" s="13"/>
      <c r="R3571"/>
      <c r="S3571"/>
      <c r="AX3571" s="2" t="e">
        <f>VLOOKUP(AY3571,#REF!,6,FALSE)</f>
        <v>#REF!</v>
      </c>
      <c r="AY3571" s="2" t="str">
        <f t="shared" si="424"/>
        <v/>
      </c>
      <c r="AZ3571" s="2" t="e">
        <f>VLOOKUP(AY3571,#REF!,6,FALSE)</f>
        <v>#REF!</v>
      </c>
      <c r="BA3571" s="2" t="e">
        <f>VLOOKUP(AY3571,#REF!,2,FALSE)</f>
        <v>#REF!</v>
      </c>
      <c r="BB3571" s="2">
        <f t="shared" si="425"/>
        <v>0</v>
      </c>
      <c r="BC3571" s="2" t="str">
        <f t="shared" si="426"/>
        <v>0</v>
      </c>
      <c r="BD3571" s="2" t="str">
        <f t="shared" si="427"/>
        <v/>
      </c>
      <c r="BE3571" s="2" t="str">
        <f t="shared" si="428"/>
        <v/>
      </c>
      <c r="BF3571" s="2" t="str">
        <f t="shared" si="429"/>
        <v/>
      </c>
      <c r="BG3571" s="2" t="str">
        <f t="shared" si="430"/>
        <v/>
      </c>
      <c r="BH3571" s="2" t="str">
        <f t="shared" si="431"/>
        <v/>
      </c>
      <c r="BI3571" s="2"/>
      <c r="BJ3571" s="2"/>
      <c r="BK3571" s="2"/>
      <c r="BL3571" s="2"/>
      <c r="BM3571" s="2"/>
      <c r="BN3571" s="2"/>
      <c r="BO3571" s="2"/>
    </row>
    <row r="3572" spans="2:67" x14ac:dyDescent="0.25">
      <c r="B3572" s="13"/>
      <c r="E3572" s="13"/>
      <c r="R3572"/>
      <c r="S3572"/>
      <c r="AX3572" s="2" t="e">
        <f>VLOOKUP(AY3572,#REF!,6,FALSE)</f>
        <v>#REF!</v>
      </c>
      <c r="AY3572" s="2" t="str">
        <f t="shared" ref="AY3572:AY3578" si="432">LEFT($A3572,3)</f>
        <v/>
      </c>
      <c r="AZ3572" s="2" t="e">
        <f>VLOOKUP(AY3572,#REF!,6,FALSE)</f>
        <v>#REF!</v>
      </c>
      <c r="BA3572" s="2" t="e">
        <f>VLOOKUP(AY3572,#REF!,2,FALSE)</f>
        <v>#REF!</v>
      </c>
      <c r="BB3572" s="2">
        <f t="shared" ref="BB3572:BB3578" si="433">O3572</f>
        <v>0</v>
      </c>
      <c r="BC3572" s="2" t="str">
        <f t="shared" ref="BC3572:BC3635" si="434">LEFT(BB3572,2)</f>
        <v>0</v>
      </c>
      <c r="BD3572" s="2" t="str">
        <f t="shared" ref="BD3572:BD3578" si="435">MID(BB3572,14,2)</f>
        <v/>
      </c>
      <c r="BE3572" s="2" t="str">
        <f t="shared" ref="BE3572:BE3578" si="436">++MID(BB3572,8,3)</f>
        <v/>
      </c>
      <c r="BF3572" s="2" t="str">
        <f t="shared" ref="BF3572:BF3578" si="437">MID(BB3572,24,2)</f>
        <v/>
      </c>
      <c r="BG3572" s="2" t="str">
        <f t="shared" ref="BG3572:BG3578" si="438">++MID(BB3572,27,2)</f>
        <v/>
      </c>
      <c r="BH3572" s="2" t="str">
        <f t="shared" ref="BH3572:BH3578" si="439">++MID(BB3572,3,2)</f>
        <v/>
      </c>
      <c r="BI3572" s="2"/>
      <c r="BJ3572" s="2"/>
      <c r="BK3572" s="2"/>
      <c r="BL3572" s="2"/>
      <c r="BM3572" s="2"/>
      <c r="BN3572" s="2"/>
      <c r="BO3572" s="2"/>
    </row>
    <row r="3573" spans="2:67" x14ac:dyDescent="0.25">
      <c r="B3573" s="13"/>
      <c r="E3573" s="13"/>
      <c r="R3573"/>
      <c r="S3573"/>
      <c r="AX3573" s="2" t="e">
        <f>VLOOKUP(AY3573,#REF!,6,FALSE)</f>
        <v>#REF!</v>
      </c>
      <c r="AY3573" s="2" t="str">
        <f t="shared" si="432"/>
        <v/>
      </c>
      <c r="AZ3573" s="2" t="e">
        <f>VLOOKUP(AY3573,#REF!,6,FALSE)</f>
        <v>#REF!</v>
      </c>
      <c r="BA3573" s="2" t="e">
        <f>VLOOKUP(AY3573,#REF!,2,FALSE)</f>
        <v>#REF!</v>
      </c>
      <c r="BB3573" s="2">
        <f t="shared" si="433"/>
        <v>0</v>
      </c>
      <c r="BC3573" s="2" t="str">
        <f t="shared" si="434"/>
        <v>0</v>
      </c>
      <c r="BD3573" s="2" t="str">
        <f t="shared" si="435"/>
        <v/>
      </c>
      <c r="BE3573" s="2" t="str">
        <f t="shared" si="436"/>
        <v/>
      </c>
      <c r="BF3573" s="2" t="str">
        <f t="shared" si="437"/>
        <v/>
      </c>
      <c r="BG3573" s="2" t="str">
        <f t="shared" si="438"/>
        <v/>
      </c>
      <c r="BH3573" s="2" t="str">
        <f t="shared" si="439"/>
        <v/>
      </c>
      <c r="BI3573" s="2"/>
      <c r="BJ3573" s="2"/>
      <c r="BK3573" s="2"/>
      <c r="BL3573" s="2"/>
      <c r="BM3573" s="2"/>
      <c r="BN3573" s="2"/>
      <c r="BO3573" s="2"/>
    </row>
    <row r="3574" spans="2:67" x14ac:dyDescent="0.25">
      <c r="B3574" s="13"/>
      <c r="E3574" s="13"/>
      <c r="R3574"/>
      <c r="S3574"/>
      <c r="AX3574" s="2" t="e">
        <f>VLOOKUP(AY3574,#REF!,6,FALSE)</f>
        <v>#REF!</v>
      </c>
      <c r="AY3574" s="2" t="str">
        <f t="shared" si="432"/>
        <v/>
      </c>
      <c r="AZ3574" s="2" t="e">
        <f>VLOOKUP(AY3574,#REF!,6,FALSE)</f>
        <v>#REF!</v>
      </c>
      <c r="BA3574" s="2" t="e">
        <f>VLOOKUP(AY3574,#REF!,2,FALSE)</f>
        <v>#REF!</v>
      </c>
      <c r="BB3574" s="2">
        <f t="shared" si="433"/>
        <v>0</v>
      </c>
      <c r="BC3574" s="2" t="str">
        <f t="shared" si="434"/>
        <v>0</v>
      </c>
      <c r="BD3574" s="2" t="str">
        <f t="shared" si="435"/>
        <v/>
      </c>
      <c r="BE3574" s="2" t="str">
        <f t="shared" si="436"/>
        <v/>
      </c>
      <c r="BF3574" s="2" t="str">
        <f t="shared" si="437"/>
        <v/>
      </c>
      <c r="BG3574" s="2" t="str">
        <f t="shared" si="438"/>
        <v/>
      </c>
      <c r="BH3574" s="2" t="str">
        <f t="shared" si="439"/>
        <v/>
      </c>
      <c r="BI3574" s="2"/>
      <c r="BJ3574" s="2"/>
      <c r="BK3574" s="2"/>
      <c r="BL3574" s="2"/>
      <c r="BM3574" s="2"/>
      <c r="BN3574" s="2"/>
      <c r="BO3574" s="2"/>
    </row>
    <row r="3575" spans="2:67" x14ac:dyDescent="0.25">
      <c r="B3575" s="13"/>
      <c r="E3575" s="13"/>
      <c r="R3575"/>
      <c r="S3575"/>
      <c r="AX3575" s="2" t="e">
        <f>VLOOKUP(AY3575,#REF!,6,FALSE)</f>
        <v>#REF!</v>
      </c>
      <c r="AY3575" s="2" t="str">
        <f t="shared" si="432"/>
        <v/>
      </c>
      <c r="AZ3575" s="2" t="e">
        <f>VLOOKUP(AY3575,#REF!,6,FALSE)</f>
        <v>#REF!</v>
      </c>
      <c r="BA3575" s="2" t="e">
        <f>VLOOKUP(AY3575,#REF!,2,FALSE)</f>
        <v>#REF!</v>
      </c>
      <c r="BB3575" s="2">
        <f t="shared" si="433"/>
        <v>0</v>
      </c>
      <c r="BC3575" s="2" t="str">
        <f t="shared" si="434"/>
        <v>0</v>
      </c>
      <c r="BD3575" s="2" t="str">
        <f t="shared" si="435"/>
        <v/>
      </c>
      <c r="BE3575" s="2" t="str">
        <f t="shared" si="436"/>
        <v/>
      </c>
      <c r="BF3575" s="2" t="str">
        <f t="shared" si="437"/>
        <v/>
      </c>
      <c r="BG3575" s="2" t="str">
        <f t="shared" si="438"/>
        <v/>
      </c>
      <c r="BH3575" s="2" t="str">
        <f t="shared" si="439"/>
        <v/>
      </c>
      <c r="BI3575" s="2"/>
      <c r="BJ3575" s="2"/>
      <c r="BK3575" s="2"/>
      <c r="BL3575" s="2"/>
      <c r="BM3575" s="2"/>
      <c r="BN3575" s="2"/>
      <c r="BO3575" s="2"/>
    </row>
    <row r="3576" spans="2:67" x14ac:dyDescent="0.25">
      <c r="B3576" s="13"/>
      <c r="E3576" s="13"/>
      <c r="R3576"/>
      <c r="S3576"/>
      <c r="AX3576" s="2" t="e">
        <f>VLOOKUP(AY3576,#REF!,6,FALSE)</f>
        <v>#REF!</v>
      </c>
      <c r="AY3576" s="2" t="str">
        <f t="shared" si="432"/>
        <v/>
      </c>
      <c r="AZ3576" s="2" t="e">
        <f>VLOOKUP(AY3576,#REF!,6,FALSE)</f>
        <v>#REF!</v>
      </c>
      <c r="BA3576" s="2" t="e">
        <f>VLOOKUP(AY3576,#REF!,2,FALSE)</f>
        <v>#REF!</v>
      </c>
      <c r="BB3576" s="2">
        <f t="shared" si="433"/>
        <v>0</v>
      </c>
      <c r="BC3576" s="2" t="str">
        <f t="shared" si="434"/>
        <v>0</v>
      </c>
      <c r="BD3576" s="2" t="str">
        <f t="shared" si="435"/>
        <v/>
      </c>
      <c r="BE3576" s="2" t="str">
        <f t="shared" si="436"/>
        <v/>
      </c>
      <c r="BF3576" s="2" t="str">
        <f t="shared" si="437"/>
        <v/>
      </c>
      <c r="BG3576" s="2" t="str">
        <f t="shared" si="438"/>
        <v/>
      </c>
      <c r="BH3576" s="2" t="str">
        <f t="shared" si="439"/>
        <v/>
      </c>
      <c r="BI3576" s="2"/>
      <c r="BJ3576" s="2"/>
      <c r="BK3576" s="2"/>
      <c r="BL3576" s="2"/>
      <c r="BM3576" s="2"/>
      <c r="BN3576" s="2"/>
      <c r="BO3576" s="2"/>
    </row>
    <row r="3577" spans="2:67" x14ac:dyDescent="0.25">
      <c r="B3577" s="13"/>
      <c r="E3577" s="13"/>
      <c r="R3577"/>
      <c r="S3577"/>
      <c r="AX3577" s="2" t="e">
        <f>VLOOKUP(AY3577,#REF!,6,FALSE)</f>
        <v>#REF!</v>
      </c>
      <c r="AY3577" s="2" t="str">
        <f t="shared" si="432"/>
        <v/>
      </c>
      <c r="AZ3577" s="2" t="e">
        <f>VLOOKUP(AY3577,#REF!,6,FALSE)</f>
        <v>#REF!</v>
      </c>
      <c r="BA3577" s="2" t="e">
        <f>VLOOKUP(AY3577,#REF!,2,FALSE)</f>
        <v>#REF!</v>
      </c>
      <c r="BB3577" s="2">
        <f t="shared" si="433"/>
        <v>0</v>
      </c>
      <c r="BC3577" s="2" t="str">
        <f t="shared" si="434"/>
        <v>0</v>
      </c>
      <c r="BD3577" s="2" t="str">
        <f t="shared" si="435"/>
        <v/>
      </c>
      <c r="BE3577" s="2" t="str">
        <f t="shared" si="436"/>
        <v/>
      </c>
      <c r="BF3577" s="2" t="str">
        <f t="shared" si="437"/>
        <v/>
      </c>
      <c r="BG3577" s="2" t="str">
        <f t="shared" si="438"/>
        <v/>
      </c>
      <c r="BH3577" s="2" t="str">
        <f t="shared" si="439"/>
        <v/>
      </c>
      <c r="BI3577" s="2"/>
      <c r="BJ3577" s="2"/>
      <c r="BK3577" s="2"/>
      <c r="BL3577" s="2"/>
      <c r="BM3577" s="2"/>
      <c r="BN3577" s="2"/>
      <c r="BO3577" s="2"/>
    </row>
    <row r="3578" spans="2:67" x14ac:dyDescent="0.25">
      <c r="B3578" s="13"/>
      <c r="E3578" s="13"/>
      <c r="R3578"/>
      <c r="S3578"/>
      <c r="AX3578" s="2" t="e">
        <f>VLOOKUP(AY3578,#REF!,6,FALSE)</f>
        <v>#REF!</v>
      </c>
      <c r="AY3578" s="2" t="str">
        <f t="shared" si="432"/>
        <v/>
      </c>
      <c r="AZ3578" s="2" t="e">
        <f>VLOOKUP(AY3578,#REF!,6,FALSE)</f>
        <v>#REF!</v>
      </c>
      <c r="BA3578" s="2" t="e">
        <f>VLOOKUP(AY3578,#REF!,2,FALSE)</f>
        <v>#REF!</v>
      </c>
      <c r="BB3578" s="2">
        <f t="shared" si="433"/>
        <v>0</v>
      </c>
      <c r="BC3578" s="2" t="str">
        <f t="shared" si="434"/>
        <v>0</v>
      </c>
      <c r="BD3578" s="2" t="str">
        <f t="shared" si="435"/>
        <v/>
      </c>
      <c r="BE3578" s="2" t="str">
        <f t="shared" si="436"/>
        <v/>
      </c>
      <c r="BF3578" s="2" t="str">
        <f t="shared" si="437"/>
        <v/>
      </c>
      <c r="BG3578" s="2" t="str">
        <f t="shared" si="438"/>
        <v/>
      </c>
      <c r="BH3578" s="2" t="str">
        <f t="shared" si="439"/>
        <v/>
      </c>
      <c r="BI3578" s="2"/>
      <c r="BJ3578" s="2"/>
      <c r="BK3578" s="2"/>
      <c r="BL3578" s="2"/>
      <c r="BM3578" s="2"/>
      <c r="BN3578" s="2"/>
      <c r="BO3578" s="2"/>
    </row>
  </sheetData>
  <phoneticPr fontId="3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Entrée données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</dc:creator>
  <cp:lastModifiedBy>Yann DARTIGUENAVE</cp:lastModifiedBy>
  <dcterms:created xsi:type="dcterms:W3CDTF">2021-02-02T19:32:25Z</dcterms:created>
  <dcterms:modified xsi:type="dcterms:W3CDTF">2021-05-10T15:16:48Z</dcterms:modified>
</cp:coreProperties>
</file>