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125" yWindow="1455" windowWidth="24135" windowHeight="14025"/>
  </bookViews>
  <sheets>
    <sheet name="PLANNING" sheetId="2" r:id="rId1"/>
    <sheet name="ENTREE" sheetId="1" r:id="rId2"/>
    <sheet name="PLATS" sheetId="3" r:id="rId3"/>
    <sheet name="PLATS RAPIDE" sheetId="5" r:id="rId4"/>
    <sheet name="DESSERT" sheetId="4" r:id="rId5"/>
  </sheets>
  <definedNames>
    <definedName name="DESSERT">DESSERT!$A$1:$A$23</definedName>
    <definedName name="ENTREE">ENTREE!$A$1:$A$22</definedName>
    <definedName name="PLATS">PLATS!$A$1:$A$22</definedName>
    <definedName name="PLATSRAPIDE">'PLATS RAPIDE'!$A$1:$A$21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G5" i="2"/>
  <c r="I5" i="2"/>
  <c r="I4" i="2"/>
  <c r="C4" i="2"/>
  <c r="I3" i="2"/>
  <c r="E3" i="2"/>
  <c r="H5" i="2"/>
  <c r="F5" i="2"/>
  <c r="E5" i="2"/>
  <c r="C5" i="2"/>
  <c r="H4" i="2"/>
  <c r="G4" i="2"/>
  <c r="F4" i="2"/>
  <c r="E4" i="2"/>
  <c r="D4" i="2"/>
  <c r="H3" i="2"/>
  <c r="G3" i="2"/>
  <c r="F3" i="2"/>
  <c r="D3" i="2"/>
  <c r="C3" i="2"/>
</calcChain>
</file>

<file path=xl/sharedStrings.xml><?xml version="1.0" encoding="utf-8"?>
<sst xmlns="http://schemas.openxmlformats.org/spreadsheetml/2006/main" count="100" uniqueCount="100">
  <si>
    <t>Betteraves aux œufs durs</t>
  </si>
  <si>
    <t>Cake au jambon</t>
  </si>
  <si>
    <t>Carotte rapée</t>
  </si>
  <si>
    <t>Croissant au jambon</t>
  </si>
  <si>
    <t>Croque-monsieur</t>
  </si>
  <si>
    <t>Endive</t>
  </si>
  <si>
    <t>Flamenkuche</t>
  </si>
  <si>
    <t>Galette bretonne</t>
  </si>
  <si>
    <t>Œuf cocotte au bacon</t>
  </si>
  <si>
    <t>Œufs mimosa au bacon</t>
  </si>
  <si>
    <t>Quiche lorraine</t>
  </si>
  <si>
    <t>Radis beurre</t>
  </si>
  <si>
    <t>Salade verte</t>
  </si>
  <si>
    <t>Spaghetti à la bolognaise</t>
  </si>
  <si>
    <t>Tarte aux poireaux et aux lardons</t>
  </si>
  <si>
    <t>Tarte aux tomates</t>
  </si>
  <si>
    <t>Vol au vent à la béchamel</t>
  </si>
  <si>
    <t>Cannelloni de viande</t>
  </si>
  <si>
    <t>Osso bucco de dinde</t>
  </si>
  <si>
    <t>Gratin fondant aux pommes de terre et poireaux</t>
  </si>
  <si>
    <t>Filet mignon de porc à la moutarde</t>
  </si>
  <si>
    <t>Risotto Milanais</t>
  </si>
  <si>
    <t>REPAS</t>
  </si>
  <si>
    <t>ENTREE</t>
  </si>
  <si>
    <t>PLANNING REPAS</t>
  </si>
  <si>
    <t>LUNDI</t>
  </si>
  <si>
    <t>MARDI</t>
  </si>
  <si>
    <t>MERCREDI</t>
  </si>
  <si>
    <t>JEUDI</t>
  </si>
  <si>
    <t>VENDREDI</t>
  </si>
  <si>
    <t>SAMEDI</t>
  </si>
  <si>
    <t>DIMANCHE</t>
  </si>
  <si>
    <t>PLAT</t>
  </si>
  <si>
    <t>DESSERT</t>
  </si>
  <si>
    <t>Tomate farcies</t>
  </si>
  <si>
    <t>Tomates farcies ail fines herbes</t>
  </si>
  <si>
    <t>Gratin dauphinois</t>
  </si>
  <si>
    <t>Hamburger frite</t>
  </si>
  <si>
    <t>Chili con carne express riz</t>
  </si>
  <si>
    <t>Pate sauce poivron mascarpone</t>
  </si>
  <si>
    <t>Pate cordon bleu</t>
  </si>
  <si>
    <t>Tagliatelle boulette tomate</t>
  </si>
  <si>
    <t>Ravioli</t>
  </si>
  <si>
    <t>Flageolet viande</t>
  </si>
  <si>
    <t>Semoule merguez</t>
  </si>
  <si>
    <t>Tarte fondante bière</t>
  </si>
  <si>
    <t>Tiramisu</t>
  </si>
  <si>
    <t>Crumble pomme</t>
  </si>
  <si>
    <t>Quenelle bolognaise</t>
  </si>
  <si>
    <t>Pizza surgelé</t>
  </si>
  <si>
    <t>Purée poisson pané</t>
  </si>
  <si>
    <t>Riz sauce saumon</t>
  </si>
  <si>
    <t>Pate au saumon</t>
  </si>
  <si>
    <t>Pate carbonara</t>
  </si>
  <si>
    <t>Tielle riz sauce tomate</t>
  </si>
  <si>
    <t>Crèpe jambon fromage</t>
  </si>
  <si>
    <t>Roulé fromage</t>
  </si>
  <si>
    <t>Maquereau</t>
  </si>
  <si>
    <t>Jambon cru/ coppa beurre pain</t>
  </si>
  <si>
    <t>Risotto petit pois lardon</t>
  </si>
  <si>
    <t>Cuisse de poulet au four</t>
  </si>
  <si>
    <t>Poulet pomme de terre au four</t>
  </si>
  <si>
    <t>Roti de bœuf flageolet</t>
  </si>
  <si>
    <t>Bœuf bourguignon pdt vapeur</t>
  </si>
  <si>
    <t>Brownie</t>
  </si>
  <si>
    <t>Crèpe</t>
  </si>
  <si>
    <t>Chausson au pomme</t>
  </si>
  <si>
    <t>Riz au lait</t>
  </si>
  <si>
    <t>Concombre fromage thon</t>
  </si>
  <si>
    <t>Fajitas poulet tomate</t>
  </si>
  <si>
    <t>Quiche tatin</t>
  </si>
  <si>
    <t>Hachis parmentier</t>
  </si>
  <si>
    <t>Poulet au curry riz</t>
  </si>
  <si>
    <t>Lasagne bolo</t>
  </si>
  <si>
    <t>Moussaka</t>
  </si>
  <si>
    <t>Tartiflette</t>
  </si>
  <si>
    <t>Gratin pate</t>
  </si>
  <si>
    <t>Blanquette veau riz</t>
  </si>
  <si>
    <t>Chou farci</t>
  </si>
  <si>
    <t>Raclette</t>
  </si>
  <si>
    <t>Cabillaud chorizo</t>
  </si>
  <si>
    <t>Flan courgette</t>
  </si>
  <si>
    <t>Fondue poireau</t>
  </si>
  <si>
    <t>Purée maison cuisse poulet</t>
  </si>
  <si>
    <t>Tropézienne</t>
  </si>
  <si>
    <t>St honoré</t>
  </si>
  <si>
    <t>Baba au rhum</t>
  </si>
  <si>
    <t>Tarte au pomme</t>
  </si>
  <si>
    <t>Gauffre</t>
  </si>
  <si>
    <t>Flan</t>
  </si>
  <si>
    <t>Mousse au chocolat</t>
  </si>
  <si>
    <t>Madeleine</t>
  </si>
  <si>
    <t>Cookies</t>
  </si>
  <si>
    <t>Ile flottante</t>
  </si>
  <si>
    <t>Fondant chocolat</t>
  </si>
  <si>
    <t>Brioche</t>
  </si>
  <si>
    <t>Palmier</t>
  </si>
  <si>
    <t>Chouquette</t>
  </si>
  <si>
    <t>Meringue</t>
  </si>
  <si>
    <t>Brioche perdue nutella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</si>
</sst>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rgb="FF0070C0"/>
      <name val="Bahnschrift SemiLight"/>
      <family val="2"/>
    </font>
    <font>
      <sz val="12"/>
      <color rgb="FF0070C0"/>
      <name val="Bahnschrift SemiLight"/>
      <family val="2"/>
    </font>
    <font>
      <b/>
      <sz val="16"/>
      <color rgb="FF0070C0"/>
      <name val="Bahnschrift SemiLight"/>
      <family val="2"/>
    </font>
    <font>
      <b/>
      <sz val="12"/>
      <color rgb="FF0070C0"/>
      <name val="Bahnschrift SemiLight"/>
      <family val="2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0" borderId="0" xfId="2" applyFont="1" applyAlignment="1">
      <alignment horizontal="center" vertical="center"/>
    </xf>
    <xf numFmtId="0" fontId="4" fillId="0" borderId="0" xfId="2" applyFont="1" applyAlignment="1">
      <alignment horizontal="center" vertical="center"/>
    </xf>
    <xf numFmtId="0" fontId="5" fillId="0" borderId="3" xfId="2" applyFont="1" applyBorder="1" applyAlignment="1">
      <alignment horizontal="center" vertical="center"/>
    </xf>
    <xf numFmtId="0" fontId="5" fillId="0" borderId="4" xfId="2" applyFont="1" applyBorder="1" applyAlignment="1">
      <alignment horizontal="center" vertical="center"/>
    </xf>
    <xf numFmtId="0" fontId="5" fillId="0" borderId="5" xfId="2" applyFont="1" applyBorder="1" applyAlignment="1">
      <alignment horizontal="center" vertical="center"/>
    </xf>
    <xf numFmtId="0" fontId="6" fillId="0" borderId="6" xfId="2" applyFont="1" applyBorder="1" applyAlignment="1">
      <alignment horizontal="center" vertical="center"/>
    </xf>
    <xf numFmtId="0" fontId="6" fillId="0" borderId="6" xfId="2" applyFont="1" applyBorder="1" applyAlignment="1">
      <alignment horizontal="center" vertical="center"/>
    </xf>
    <xf numFmtId="0" fontId="6" fillId="0" borderId="8" xfId="2" applyFont="1" applyBorder="1" applyAlignment="1">
      <alignment horizontal="center" vertical="center"/>
    </xf>
    <xf numFmtId="0" fontId="6" fillId="0" borderId="8" xfId="2" applyFont="1" applyBorder="1" applyAlignment="1">
      <alignment horizontal="center" vertical="center"/>
    </xf>
    <xf numFmtId="0" fontId="6" fillId="0" borderId="10" xfId="2" applyFont="1" applyBorder="1" applyAlignment="1">
      <alignment horizontal="center" vertical="center"/>
    </xf>
    <xf numFmtId="0" fontId="6" fillId="0" borderId="10" xfId="2" applyFont="1" applyBorder="1" applyAlignment="1">
      <alignment horizontal="center" vertical="center"/>
    </xf>
    <xf numFmtId="0" fontId="4" fillId="0" borderId="7" xfId="2" applyFont="1" applyBorder="1" applyAlignment="1">
      <alignment horizontal="center" vertical="center" wrapText="1"/>
    </xf>
    <xf numFmtId="0" fontId="4" fillId="0" borderId="9" xfId="2" applyFont="1" applyBorder="1" applyAlignment="1">
      <alignment horizontal="center" vertical="center" wrapText="1"/>
    </xf>
    <xf numFmtId="0" fontId="4" fillId="0" borderId="11" xfId="2" applyFont="1" applyBorder="1" applyAlignment="1">
      <alignment horizontal="center" vertical="center" wrapText="1"/>
    </xf>
    <xf numFmtId="49" fontId="7" fillId="0" borderId="2" xfId="0" applyNumberFormat="1" applyFont="1" applyBorder="1" applyAlignment="1">
      <alignment horizontal="center" vertical="center" wrapText="1"/>
    </xf>
    <xf numFmtId="49" fontId="7" fillId="0" borderId="2" xfId="1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eilleurduchef.com/fr/recette/galette-bretonne.html" TargetMode="External"/><Relationship Id="rId3" Type="http://schemas.openxmlformats.org/officeDocument/2006/relationships/hyperlink" Target="https://cuisine-facile.com/entrees/recette-tarte-tomates.html" TargetMode="External"/><Relationship Id="rId7" Type="http://schemas.openxmlformats.org/officeDocument/2006/relationships/hyperlink" Target="https://www.meilleurduchef.com/fr/recette/oeuf-cocotte-bacon.html" TargetMode="External"/><Relationship Id="rId12" Type="http://schemas.openxmlformats.org/officeDocument/2006/relationships/hyperlink" Target="http://www.marmiton.org/recettes/recette_croque-monsieur_19208.aspx" TargetMode="External"/><Relationship Id="rId2" Type="http://schemas.openxmlformats.org/officeDocument/2006/relationships/hyperlink" Target="https://cuisine-facile.com/entrees/recette-vol-vent.html" TargetMode="External"/><Relationship Id="rId1" Type="http://schemas.openxmlformats.org/officeDocument/2006/relationships/hyperlink" Target="https://www.cuisineaz.com/recettes/ufs-mimosa-au-bacon-62900.aspx" TargetMode="External"/><Relationship Id="rId6" Type="http://schemas.openxmlformats.org/officeDocument/2006/relationships/hyperlink" Target="https://www.meilleurduchef.com/fr/recette/cake-jambon.html" TargetMode="External"/><Relationship Id="rId11" Type="http://schemas.openxmlformats.org/officeDocument/2006/relationships/hyperlink" Target="http://cuisine.journaldesfemmes.fr/recette/305026-salade-d-endives-aux-pommes-et-noix-de-grenoble" TargetMode="External"/><Relationship Id="rId5" Type="http://schemas.openxmlformats.org/officeDocument/2006/relationships/hyperlink" Target="http://www.marmiton.org/recettes/recette_quiche-lorraine-de-sophie_57113.aspx" TargetMode="External"/><Relationship Id="rId10" Type="http://schemas.openxmlformats.org/officeDocument/2006/relationships/hyperlink" Target="http://www.marmiton.org/recettes/recette_croissant-au-jambon-fromage_71950.aspx" TargetMode="External"/><Relationship Id="rId4" Type="http://schemas.openxmlformats.org/officeDocument/2006/relationships/hyperlink" Target="http://www.marmiton.org/recettes/recette_tarte-aux-poireaux-et-aux-lardons_12850.aspx" TargetMode="External"/><Relationship Id="rId9" Type="http://schemas.openxmlformats.org/officeDocument/2006/relationships/hyperlink" Target="https://www.meilleurduchef.com/fr/recette/flamenkuche.html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armiton.org/recettes/recette_gratin-fondant-aux-pommes-de-terre-et-poireaux_28100.aspx" TargetMode="External"/><Relationship Id="rId2" Type="http://schemas.openxmlformats.org/officeDocument/2006/relationships/hyperlink" Target="http://www.marmiton.org/recettes/recette_osso-bucco-de-dinde_22699.aspx" TargetMode="External"/><Relationship Id="rId1" Type="http://schemas.openxmlformats.org/officeDocument/2006/relationships/hyperlink" Target="http://www.marmiton.org/recettes/recette_cannelloni-de-viande_45211.aspx" TargetMode="External"/><Relationship Id="rId5" Type="http://schemas.openxmlformats.org/officeDocument/2006/relationships/hyperlink" Target="http://www.marmiton.org/recettes/recette_risotto-milanais_24435.aspx" TargetMode="External"/><Relationship Id="rId4" Type="http://schemas.openxmlformats.org/officeDocument/2006/relationships/hyperlink" Target="http://www.marmiton.org/recettes/recette_filet-mignon-de-porc-a-la-moutarde_3631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5"/>
  <sheetViews>
    <sheetView tabSelected="1" workbookViewId="0">
      <selection activeCell="E13" sqref="E13"/>
    </sheetView>
  </sheetViews>
  <sheetFormatPr baseColWidth="10" defaultRowHeight="15" x14ac:dyDescent="0.25"/>
  <cols>
    <col min="1" max="1" width="8" style="2" bestFit="1" customWidth="1"/>
    <col min="2" max="2" width="10.625" style="2" bestFit="1" customWidth="1"/>
    <col min="3" max="9" width="25.625" style="2" customWidth="1"/>
    <col min="10" max="16384" width="11" style="2"/>
  </cols>
  <sheetData>
    <row r="1" spans="1:9" ht="57.75" customHeight="1" thickBot="1" x14ac:dyDescent="0.3">
      <c r="A1" s="1" t="s">
        <v>24</v>
      </c>
      <c r="B1" s="1"/>
      <c r="C1" s="1"/>
      <c r="D1" s="1"/>
      <c r="E1" s="1"/>
      <c r="F1" s="1"/>
      <c r="G1" s="1"/>
      <c r="H1" s="1"/>
      <c r="I1" s="1"/>
    </row>
    <row r="2" spans="1:9" ht="25.5" customHeight="1" thickBot="1" x14ac:dyDescent="0.3">
      <c r="C2" s="3" t="s">
        <v>25</v>
      </c>
      <c r="D2" s="4" t="s">
        <v>26</v>
      </c>
      <c r="E2" s="4" t="s">
        <v>27</v>
      </c>
      <c r="F2" s="4" t="s">
        <v>28</v>
      </c>
      <c r="G2" s="4" t="s">
        <v>29</v>
      </c>
      <c r="H2" s="4" t="s">
        <v>30</v>
      </c>
      <c r="I2" s="5" t="s">
        <v>31</v>
      </c>
    </row>
    <row r="3" spans="1:9" ht="70.5" customHeight="1" x14ac:dyDescent="0.25">
      <c r="A3" s="6" t="s">
        <v>22</v>
      </c>
      <c r="B3" s="7" t="s">
        <v>23</v>
      </c>
      <c r="C3" s="12" t="str">
        <f ca="1">INDEX(ENTREE,RANDBETWEEN(1,ROWS(ENTREE)))</f>
        <v>Tarte aux poireaux et aux lardons</v>
      </c>
      <c r="D3" s="12" t="str">
        <f ca="1">INDEX(ENTREE,RANDBETWEEN(1,ROWS(ENTREE)))</f>
        <v>Tarte aux tomates</v>
      </c>
      <c r="E3" s="12" t="str">
        <f ca="1">INDEX(ENTREE,RANDBETWEEN(1,ROWS(ENTREE)))</f>
        <v>Endive</v>
      </c>
      <c r="F3" s="12" t="str">
        <f ca="1">INDEX(ENTREE,RANDBETWEEN(1,ROWS(ENTREE)))</f>
        <v>Maquereau</v>
      </c>
      <c r="G3" s="12" t="str">
        <f ca="1">INDEX(ENTREE,RANDBETWEEN(1,ROWS(ENTREE)))</f>
        <v>Maquereau</v>
      </c>
      <c r="H3" s="12" t="str">
        <f ca="1">INDEX(ENTREE,RANDBETWEEN(1,ROWS(ENTREE)))</f>
        <v>Croque-monsieur</v>
      </c>
      <c r="I3" s="12" t="str">
        <f ca="1">INDEX(ENTREE,RANDBETWEEN(1,ROWS(ENTREE)))</f>
        <v>Radis beurre</v>
      </c>
    </row>
    <row r="4" spans="1:9" ht="70.5" customHeight="1" x14ac:dyDescent="0.25">
      <c r="A4" s="8"/>
      <c r="B4" s="9" t="s">
        <v>32</v>
      </c>
      <c r="C4" s="13" t="str">
        <f ca="1">INDEX(PLATS,RANDBETWEEN(1,ROWS(PLATS)))</f>
        <v>Bœuf bourguignon pdt vapeur</v>
      </c>
      <c r="D4" s="13" t="str">
        <f ca="1">INDEX(PLATS,RANDBETWEEN(1,ROWS(PLATS)))</f>
        <v>Raclette</v>
      </c>
      <c r="E4" s="13" t="str">
        <f ca="1">INDEX(PLATS,RANDBETWEEN(1,ROWS(PLATS)))</f>
        <v>Purée maison cuisse poulet</v>
      </c>
      <c r="F4" s="13" t="str">
        <f ca="1">INDEX(PLATS,RANDBETWEEN(1,ROWS(PLATS)))</f>
        <v>Cannelloni de viande</v>
      </c>
      <c r="G4" s="13" t="str">
        <f ca="1">INDEX(PLATS,RANDBETWEEN(1,ROWS(PLATS)))</f>
        <v>Gratin fondant aux pommes de terre et poireaux</v>
      </c>
      <c r="H4" s="13" t="str">
        <f ca="1">INDEX(PLATS,RANDBETWEEN(1,ROWS(PLATS)))</f>
        <v>Quiche tatin</v>
      </c>
      <c r="I4" s="13" t="str">
        <f ca="1">INDEX(PLATS,RANDBETWEEN(1,ROWS(PLATS)))</f>
        <v>Blanquette veau riz</v>
      </c>
    </row>
    <row r="5" spans="1:9" ht="70.5" customHeight="1" thickBot="1" x14ac:dyDescent="0.3">
      <c r="A5" s="10"/>
      <c r="B5" s="11" t="s">
        <v>33</v>
      </c>
      <c r="C5" s="14" t="str">
        <f ca="1">INDEX(DESSERT,RANDBETWEEN(1,ROWS(DESSERT)))</f>
        <v>Cookies</v>
      </c>
      <c r="D5" s="14" t="str">
        <f ca="1">INDEX(DESSERT,RANDBETWEEN(1,ROWS(DESSERT)))</f>
        <v>Gauffre</v>
      </c>
      <c r="E5" s="14" t="str">
        <f ca="1">INDEX(DESSERT,RANDBETWEEN(1,ROWS(DESSERT)))</f>
        <v>St honoré</v>
      </c>
      <c r="F5" s="14" t="str">
        <f ca="1">INDEX(DESSERT,RANDBETWEEN(1,ROWS(DESSERT)))</f>
        <v>Crèpe</v>
      </c>
      <c r="G5" s="14" t="str">
        <f ca="1">INDEX(DESSERT,RANDBETWEEN(1,ROWS(DESSERT)))</f>
        <v>Tiramisu</v>
      </c>
      <c r="H5" s="14" t="str">
        <f ca="1">INDEX(DESSERT,RANDBETWEEN(1,ROWS(DESSERT)))</f>
        <v>Fondant chocolat</v>
      </c>
      <c r="I5" s="14" t="str">
        <f ca="1">INDEX(DESSERT,RANDBETWEEN(1,ROWS(DESSERT)))</f>
        <v>Tarte fondante bière</v>
      </c>
    </row>
  </sheetData>
  <mergeCells count="2">
    <mergeCell ref="A1:I1"/>
    <mergeCell ref="A3:A5"/>
  </mergeCells>
  <printOptions horizontalCentered="1" verticalCentered="1"/>
  <pageMargins left="0" right="0" top="0" bottom="0" header="0" footer="0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zoomScale="130" zoomScaleNormal="130" workbookViewId="0">
      <selection activeCell="A29" sqref="A29"/>
    </sheetView>
  </sheetViews>
  <sheetFormatPr baseColWidth="10" defaultRowHeight="12.75" x14ac:dyDescent="0.25"/>
  <cols>
    <col min="1" max="1" width="38.875" style="17" bestFit="1" customWidth="1"/>
    <col min="2" max="2" width="40.875" style="17" bestFit="1" customWidth="1"/>
    <col min="3" max="16384" width="11" style="17"/>
  </cols>
  <sheetData>
    <row r="1" spans="1:1" x14ac:dyDescent="0.25">
      <c r="A1" s="15" t="s">
        <v>0</v>
      </c>
    </row>
    <row r="2" spans="1:1" x14ac:dyDescent="0.25">
      <c r="A2" s="16" t="s">
        <v>1</v>
      </c>
    </row>
    <row r="3" spans="1:1" x14ac:dyDescent="0.25">
      <c r="A3" s="15" t="s">
        <v>2</v>
      </c>
    </row>
    <row r="4" spans="1:1" x14ac:dyDescent="0.25">
      <c r="A4" s="18" t="s">
        <v>68</v>
      </c>
    </row>
    <row r="5" spans="1:1" x14ac:dyDescent="0.25">
      <c r="A5" s="18" t="s">
        <v>55</v>
      </c>
    </row>
    <row r="6" spans="1:1" x14ac:dyDescent="0.25">
      <c r="A6" s="16" t="s">
        <v>3</v>
      </c>
    </row>
    <row r="7" spans="1:1" x14ac:dyDescent="0.25">
      <c r="A7" s="16" t="s">
        <v>4</v>
      </c>
    </row>
    <row r="8" spans="1:1" x14ac:dyDescent="0.25">
      <c r="A8" s="16" t="s">
        <v>5</v>
      </c>
    </row>
    <row r="9" spans="1:1" x14ac:dyDescent="0.25">
      <c r="A9" s="16" t="s">
        <v>6</v>
      </c>
    </row>
    <row r="10" spans="1:1" x14ac:dyDescent="0.25">
      <c r="A10" s="16" t="s">
        <v>7</v>
      </c>
    </row>
    <row r="11" spans="1:1" x14ac:dyDescent="0.25">
      <c r="A11" s="18" t="s">
        <v>58</v>
      </c>
    </row>
    <row r="12" spans="1:1" x14ac:dyDescent="0.25">
      <c r="A12" s="18" t="s">
        <v>57</v>
      </c>
    </row>
    <row r="13" spans="1:1" x14ac:dyDescent="0.25">
      <c r="A13" s="16" t="s">
        <v>8</v>
      </c>
    </row>
    <row r="14" spans="1:1" x14ac:dyDescent="0.25">
      <c r="A14" s="16" t="s">
        <v>9</v>
      </c>
    </row>
    <row r="15" spans="1:1" x14ac:dyDescent="0.25">
      <c r="A15" s="16" t="s">
        <v>10</v>
      </c>
    </row>
    <row r="16" spans="1:1" x14ac:dyDescent="0.25">
      <c r="A16" s="15" t="s">
        <v>11</v>
      </c>
    </row>
    <row r="17" spans="1:1" x14ac:dyDescent="0.25">
      <c r="A17" s="18" t="s">
        <v>56</v>
      </c>
    </row>
    <row r="18" spans="1:1" x14ac:dyDescent="0.25">
      <c r="A18" s="15" t="s">
        <v>12</v>
      </c>
    </row>
    <row r="19" spans="1:1" x14ac:dyDescent="0.25">
      <c r="A19" s="16" t="s">
        <v>14</v>
      </c>
    </row>
    <row r="20" spans="1:1" x14ac:dyDescent="0.25">
      <c r="A20" s="16" t="s">
        <v>15</v>
      </c>
    </row>
    <row r="21" spans="1:1" x14ac:dyDescent="0.25">
      <c r="A21" s="18" t="s">
        <v>35</v>
      </c>
    </row>
    <row r="22" spans="1:1" x14ac:dyDescent="0.25">
      <c r="A22" s="16" t="s">
        <v>16</v>
      </c>
    </row>
  </sheetData>
  <sortState ref="A1:A22">
    <sortCondition ref="A1"/>
  </sortState>
  <hyperlinks>
    <hyperlink ref="A14" r:id="rId1"/>
    <hyperlink ref="A22" r:id="rId2"/>
    <hyperlink ref="A20" r:id="rId3"/>
    <hyperlink ref="A19" r:id="rId4" display="http://www.marmiton.org/recettes/recette_tarte-aux-poireaux-et-aux-lardons_12850.aspx"/>
    <hyperlink ref="A15" r:id="rId5"/>
    <hyperlink ref="A2" r:id="rId6"/>
    <hyperlink ref="A13" r:id="rId7"/>
    <hyperlink ref="A10" r:id="rId8"/>
    <hyperlink ref="A9" r:id="rId9"/>
    <hyperlink ref="A6" r:id="rId10"/>
    <hyperlink ref="A8" r:id="rId11"/>
    <hyperlink ref="A7" r:id="rId12"/>
  </hyperlinks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zoomScale="130" zoomScaleNormal="130" workbookViewId="0">
      <selection activeCell="A30" sqref="A30"/>
    </sheetView>
  </sheetViews>
  <sheetFormatPr baseColWidth="10" defaultRowHeight="12.75" x14ac:dyDescent="0.25"/>
  <cols>
    <col min="1" max="1" width="38.875" style="17" bestFit="1" customWidth="1"/>
    <col min="2" max="2" width="40.875" style="17" bestFit="1" customWidth="1"/>
    <col min="3" max="16384" width="11" style="17"/>
  </cols>
  <sheetData>
    <row r="1" spans="1:1" x14ac:dyDescent="0.25">
      <c r="A1" s="16" t="s">
        <v>77</v>
      </c>
    </row>
    <row r="2" spans="1:1" x14ac:dyDescent="0.25">
      <c r="A2" s="16" t="s">
        <v>63</v>
      </c>
    </row>
    <row r="3" spans="1:1" x14ac:dyDescent="0.25">
      <c r="A3" s="16" t="s">
        <v>80</v>
      </c>
    </row>
    <row r="4" spans="1:1" x14ac:dyDescent="0.25">
      <c r="A4" s="16" t="s">
        <v>17</v>
      </c>
    </row>
    <row r="5" spans="1:1" x14ac:dyDescent="0.25">
      <c r="A5" s="16" t="s">
        <v>78</v>
      </c>
    </row>
    <row r="6" spans="1:1" x14ac:dyDescent="0.25">
      <c r="A6" s="16" t="s">
        <v>20</v>
      </c>
    </row>
    <row r="7" spans="1:1" x14ac:dyDescent="0.25">
      <c r="A7" s="16" t="s">
        <v>81</v>
      </c>
    </row>
    <row r="8" spans="1:1" x14ac:dyDescent="0.25">
      <c r="A8" s="18" t="s">
        <v>36</v>
      </c>
    </row>
    <row r="9" spans="1:1" x14ac:dyDescent="0.25">
      <c r="A9" s="16" t="s">
        <v>19</v>
      </c>
    </row>
    <row r="10" spans="1:1" x14ac:dyDescent="0.25">
      <c r="A10" s="15" t="s">
        <v>71</v>
      </c>
    </row>
    <row r="11" spans="1:1" x14ac:dyDescent="0.25">
      <c r="A11" s="16" t="s">
        <v>73</v>
      </c>
    </row>
    <row r="12" spans="1:1" x14ac:dyDescent="0.25">
      <c r="A12" s="15" t="s">
        <v>74</v>
      </c>
    </row>
    <row r="13" spans="1:1" x14ac:dyDescent="0.25">
      <c r="A13" s="16" t="s">
        <v>18</v>
      </c>
    </row>
    <row r="14" spans="1:1" x14ac:dyDescent="0.25">
      <c r="A14" s="16" t="s">
        <v>61</v>
      </c>
    </row>
    <row r="15" spans="1:1" x14ac:dyDescent="0.25">
      <c r="A15" s="16" t="s">
        <v>83</v>
      </c>
    </row>
    <row r="16" spans="1:1" x14ac:dyDescent="0.25">
      <c r="A16" s="16" t="s">
        <v>70</v>
      </c>
    </row>
    <row r="17" spans="1:1" x14ac:dyDescent="0.25">
      <c r="A17" s="16" t="s">
        <v>79</v>
      </c>
    </row>
    <row r="18" spans="1:1" x14ac:dyDescent="0.25">
      <c r="A18" s="16" t="s">
        <v>21</v>
      </c>
    </row>
    <row r="19" spans="1:1" x14ac:dyDescent="0.25">
      <c r="A19" s="16" t="s">
        <v>59</v>
      </c>
    </row>
    <row r="20" spans="1:1" x14ac:dyDescent="0.25">
      <c r="A20" s="16" t="s">
        <v>62</v>
      </c>
    </row>
    <row r="21" spans="1:1" x14ac:dyDescent="0.25">
      <c r="A21" s="16" t="s">
        <v>75</v>
      </c>
    </row>
    <row r="22" spans="1:1" x14ac:dyDescent="0.25">
      <c r="A22" s="16" t="s">
        <v>34</v>
      </c>
    </row>
  </sheetData>
  <sortState ref="A1:A22">
    <sortCondition ref="A1"/>
  </sortState>
  <hyperlinks>
    <hyperlink ref="A4" r:id="rId1"/>
    <hyperlink ref="A13" r:id="rId2"/>
    <hyperlink ref="A9" r:id="rId3"/>
    <hyperlink ref="A6" r:id="rId4"/>
    <hyperlink ref="A18" r:id="rId5" display="http://www.marmiton.org/recettes/recette_risotto-milanais_24435.aspx"/>
  </hyperlinks>
  <pageMargins left="0" right="0" top="0" bottom="0" header="0" footer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zoomScale="130" zoomScaleNormal="130" workbookViewId="0">
      <selection activeCell="A27" sqref="A27"/>
    </sheetView>
  </sheetViews>
  <sheetFormatPr baseColWidth="10" defaultRowHeight="12.75" x14ac:dyDescent="0.25"/>
  <cols>
    <col min="1" max="1" width="38.875" style="17" bestFit="1" customWidth="1"/>
    <col min="2" max="16384" width="11" style="17"/>
  </cols>
  <sheetData>
    <row r="1" spans="1:1" x14ac:dyDescent="0.25">
      <c r="A1" s="15" t="s">
        <v>38</v>
      </c>
    </row>
    <row r="2" spans="1:1" x14ac:dyDescent="0.25">
      <c r="A2" s="16" t="s">
        <v>60</v>
      </c>
    </row>
    <row r="3" spans="1:1" x14ac:dyDescent="0.25">
      <c r="A3" s="16" t="s">
        <v>69</v>
      </c>
    </row>
    <row r="4" spans="1:1" x14ac:dyDescent="0.25">
      <c r="A4" s="16" t="s">
        <v>43</v>
      </c>
    </row>
    <row r="5" spans="1:1" x14ac:dyDescent="0.25">
      <c r="A5" s="16" t="s">
        <v>82</v>
      </c>
    </row>
    <row r="6" spans="1:1" x14ac:dyDescent="0.25">
      <c r="A6" s="16" t="s">
        <v>76</v>
      </c>
    </row>
    <row r="7" spans="1:1" x14ac:dyDescent="0.25">
      <c r="A7" s="16" t="s">
        <v>37</v>
      </c>
    </row>
    <row r="8" spans="1:1" x14ac:dyDescent="0.25">
      <c r="A8" s="16" t="s">
        <v>52</v>
      </c>
    </row>
    <row r="9" spans="1:1" x14ac:dyDescent="0.25">
      <c r="A9" s="16" t="s">
        <v>53</v>
      </c>
    </row>
    <row r="10" spans="1:1" x14ac:dyDescent="0.25">
      <c r="A10" s="16" t="s">
        <v>40</v>
      </c>
    </row>
    <row r="11" spans="1:1" x14ac:dyDescent="0.25">
      <c r="A11" s="16" t="s">
        <v>39</v>
      </c>
    </row>
    <row r="12" spans="1:1" x14ac:dyDescent="0.25">
      <c r="A12" s="16" t="s">
        <v>49</v>
      </c>
    </row>
    <row r="13" spans="1:1" x14ac:dyDescent="0.25">
      <c r="A13" s="16" t="s">
        <v>72</v>
      </c>
    </row>
    <row r="14" spans="1:1" x14ac:dyDescent="0.25">
      <c r="A14" s="15" t="s">
        <v>50</v>
      </c>
    </row>
    <row r="15" spans="1:1" x14ac:dyDescent="0.25">
      <c r="A15" s="16" t="s">
        <v>48</v>
      </c>
    </row>
    <row r="16" spans="1:1" x14ac:dyDescent="0.25">
      <c r="A16" s="16" t="s">
        <v>42</v>
      </c>
    </row>
    <row r="17" spans="1:1" x14ac:dyDescent="0.25">
      <c r="A17" s="15" t="s">
        <v>51</v>
      </c>
    </row>
    <row r="18" spans="1:1" x14ac:dyDescent="0.25">
      <c r="A18" s="16" t="s">
        <v>44</v>
      </c>
    </row>
    <row r="19" spans="1:1" x14ac:dyDescent="0.25">
      <c r="A19" s="16" t="s">
        <v>13</v>
      </c>
    </row>
    <row r="20" spans="1:1" x14ac:dyDescent="0.25">
      <c r="A20" s="16" t="s">
        <v>41</v>
      </c>
    </row>
    <row r="21" spans="1:1" x14ac:dyDescent="0.25">
      <c r="A21" s="16" t="s">
        <v>54</v>
      </c>
    </row>
  </sheetData>
  <sortState ref="A1:A21">
    <sortCondition ref="A1"/>
  </sortState>
  <hyperlinks>
    <hyperlink ref="A19" location="'SPAGHETTI BOLO'!A1" display="Spaghetti à la bolognaise"/>
  </hyperlinks>
  <pageMargins left="0" right="0" top="0" bottom="0" header="0" footer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3"/>
  <sheetViews>
    <sheetView zoomScale="130" zoomScaleNormal="130" workbookViewId="0">
      <selection activeCell="C20" sqref="C20"/>
    </sheetView>
  </sheetViews>
  <sheetFormatPr baseColWidth="10" defaultRowHeight="12.75" x14ac:dyDescent="0.25"/>
  <cols>
    <col min="1" max="1" width="31.875" style="17" customWidth="1"/>
    <col min="2" max="16384" width="11" style="17"/>
  </cols>
  <sheetData>
    <row r="1" spans="1:1" x14ac:dyDescent="0.25">
      <c r="A1" s="18" t="s">
        <v>86</v>
      </c>
    </row>
    <row r="2" spans="1:1" x14ac:dyDescent="0.25">
      <c r="A2" s="18" t="s">
        <v>95</v>
      </c>
    </row>
    <row r="3" spans="1:1" x14ac:dyDescent="0.25">
      <c r="A3" s="18" t="s">
        <v>99</v>
      </c>
    </row>
    <row r="4" spans="1:1" x14ac:dyDescent="0.25">
      <c r="A4" s="18" t="s">
        <v>64</v>
      </c>
    </row>
    <row r="5" spans="1:1" x14ac:dyDescent="0.25">
      <c r="A5" s="18" t="s">
        <v>66</v>
      </c>
    </row>
    <row r="6" spans="1:1" x14ac:dyDescent="0.25">
      <c r="A6" s="18" t="s">
        <v>97</v>
      </c>
    </row>
    <row r="7" spans="1:1" x14ac:dyDescent="0.25">
      <c r="A7" s="18" t="s">
        <v>92</v>
      </c>
    </row>
    <row r="8" spans="1:1" x14ac:dyDescent="0.25">
      <c r="A8" s="18" t="s">
        <v>65</v>
      </c>
    </row>
    <row r="9" spans="1:1" x14ac:dyDescent="0.25">
      <c r="A9" s="18" t="s">
        <v>47</v>
      </c>
    </row>
    <row r="10" spans="1:1" x14ac:dyDescent="0.25">
      <c r="A10" s="18" t="s">
        <v>89</v>
      </c>
    </row>
    <row r="11" spans="1:1" x14ac:dyDescent="0.25">
      <c r="A11" s="18" t="s">
        <v>94</v>
      </c>
    </row>
    <row r="12" spans="1:1" x14ac:dyDescent="0.25">
      <c r="A12" s="18" t="s">
        <v>88</v>
      </c>
    </row>
    <row r="13" spans="1:1" x14ac:dyDescent="0.25">
      <c r="A13" s="18" t="s">
        <v>93</v>
      </c>
    </row>
    <row r="14" spans="1:1" x14ac:dyDescent="0.25">
      <c r="A14" s="18" t="s">
        <v>91</v>
      </c>
    </row>
    <row r="15" spans="1:1" x14ac:dyDescent="0.25">
      <c r="A15" s="18" t="s">
        <v>98</v>
      </c>
    </row>
    <row r="16" spans="1:1" x14ac:dyDescent="0.25">
      <c r="A16" s="18" t="s">
        <v>90</v>
      </c>
    </row>
    <row r="17" spans="1:1" x14ac:dyDescent="0.25">
      <c r="A17" s="18" t="s">
        <v>96</v>
      </c>
    </row>
    <row r="18" spans="1:1" x14ac:dyDescent="0.25">
      <c r="A18" s="18" t="s">
        <v>67</v>
      </c>
    </row>
    <row r="19" spans="1:1" x14ac:dyDescent="0.25">
      <c r="A19" s="18" t="s">
        <v>85</v>
      </c>
    </row>
    <row r="20" spans="1:1" x14ac:dyDescent="0.25">
      <c r="A20" s="18" t="s">
        <v>87</v>
      </c>
    </row>
    <row r="21" spans="1:1" x14ac:dyDescent="0.25">
      <c r="A21" s="18" t="s">
        <v>45</v>
      </c>
    </row>
    <row r="22" spans="1:1" x14ac:dyDescent="0.25">
      <c r="A22" s="18" t="s">
        <v>46</v>
      </c>
    </row>
    <row r="23" spans="1:1" x14ac:dyDescent="0.25">
      <c r="A23" s="19" t="s">
        <v>84</v>
      </c>
    </row>
  </sheetData>
  <sortState ref="A1:A2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PLANNING</vt:lpstr>
      <vt:lpstr>ENTREE</vt:lpstr>
      <vt:lpstr>PLATS</vt:lpstr>
      <vt:lpstr>PLATS RAPIDE</vt:lpstr>
      <vt:lpstr>DESSERT</vt:lpstr>
      <vt:lpstr>DESSERT</vt:lpstr>
      <vt:lpstr>ENTREE</vt:lpstr>
      <vt:lpstr>PLATS</vt:lpstr>
      <vt:lpstr>PLATSRAPIDE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Roche Mélanie</cp:lastModifiedBy>
  <dcterms:created xsi:type="dcterms:W3CDTF">2018-02-09T04:55:25Z</dcterms:created>
  <dcterms:modified xsi:type="dcterms:W3CDTF">2018-06-23T17:31:55Z</dcterms:modified>
</cp:coreProperties>
</file>