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Bureau\"/>
    </mc:Choice>
  </mc:AlternateContent>
  <xr:revisionPtr revIDLastSave="0" documentId="13_ncr:1_{8E6D4908-45F8-4334-8FDE-CB7DFDA787D8}" xr6:coauthVersionLast="47" xr6:coauthVersionMax="47" xr10:uidLastSave="{00000000-0000-0000-0000-000000000000}"/>
  <bookViews>
    <workbookView xWindow="-120" yWindow="-120" windowWidth="29040" windowHeight="15840" xr2:uid="{009189D4-02B6-4E25-A95A-B0B02CFF3B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<sst xmlns="http://schemas.openxmlformats.org/spreadsheetml/2006/main" count="22" uniqueCount="11">
  <si>
    <t>D</t>
  </si>
  <si>
    <t>N</t>
  </si>
  <si>
    <t>M</t>
  </si>
  <si>
    <t>A</t>
  </si>
  <si>
    <t>Total honoraires HT</t>
  </si>
  <si>
    <t>TOTAL</t>
  </si>
  <si>
    <t>NEGO</t>
  </si>
  <si>
    <t>HONORAIRES HT</t>
  </si>
  <si>
    <t>HONORAIRES TTC</t>
  </si>
  <si>
    <t>VENTE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</si>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</sst>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outline/>
      <shadow/>
      <sz val="8"/>
      <color theme="3"/>
      <name val="Calibri"/>
      <family val="2"/>
      <scheme val="minor"/>
    </font>
    <font>
      <outline/>
      <shadow/>
      <sz val="8"/>
      <color theme="3"/>
      <name val="Calibri"/>
      <family val="2"/>
      <scheme val="minor"/>
    </font>
    <font>
      <b/>
      <i/>
      <sz val="9"/>
      <color theme="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CFFD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1" fillId="2" borderId="1" xfId="0" applyNumberFormat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left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left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8" fontId="5" fillId="6" borderId="5" xfId="0" applyNumberFormat="1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8" fontId="6" fillId="7" borderId="5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8" fontId="6" fillId="4" borderId="5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8" fontId="6" fillId="2" borderId="5" xfId="0" applyNumberFormat="1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8" fontId="6" fillId="5" borderId="5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8" fontId="6" fillId="3" borderId="8" xfId="0" applyNumberFormat="1" applyFont="1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3E2B-9848-4F13-AF73-4943AF9DEFD8}">
  <dimension ref="B2:E22"/>
  <sheetViews>
    <sheetView tabSelected="1" workbookViewId="0">
      <selection activeCell="J30" sqref="J30"/>
    </sheetView>
  </sheetViews>
  <sheetFormatPr baseColWidth="10" defaultRowHeight="15" x14ac:dyDescent="0.25"/>
  <cols>
    <col min="2" max="2" width="13.7109375" bestFit="1" customWidth="1"/>
    <col min="3" max="3" width="12" bestFit="1" customWidth="1"/>
    <col min="4" max="4" width="11.42578125" bestFit="1" customWidth="1"/>
    <col min="5" max="5" width="4.7109375" bestFit="1" customWidth="1"/>
    <col min="6" max="6" width="9.7109375" bestFit="1" customWidth="1"/>
    <col min="7" max="7" width="3" bestFit="1" customWidth="1"/>
  </cols>
  <sheetData>
    <row r="2" spans="2:5" x14ac:dyDescent="0.25">
      <c r="B2" s="27" t="s">
        <v>9</v>
      </c>
      <c r="C2" s="27" t="s">
        <v>8</v>
      </c>
      <c r="D2" s="27" t="s">
        <v>7</v>
      </c>
      <c r="E2" s="27" t="s">
        <v>6</v>
      </c>
    </row>
    <row r="3" spans="2:5" x14ac:dyDescent="0.25">
      <c r="B3" s="1">
        <v>149400</v>
      </c>
      <c r="C3" s="2">
        <v>9400</v>
      </c>
      <c r="D3" s="3">
        <f>C3/1.2</f>
        <v>7833.3333333333339</v>
      </c>
      <c r="E3" s="3" t="s">
        <v>0</v>
      </c>
    </row>
    <row r="4" spans="2:5" x14ac:dyDescent="0.25">
      <c r="B4" s="1">
        <v>262500</v>
      </c>
      <c r="C4" s="2">
        <v>12500</v>
      </c>
      <c r="D4" s="3">
        <f>C4/1.2</f>
        <v>10416.666666666668</v>
      </c>
      <c r="E4" s="3" t="s">
        <v>0</v>
      </c>
    </row>
    <row r="5" spans="2:5" x14ac:dyDescent="0.25">
      <c r="B5" s="4">
        <v>44392.32</v>
      </c>
      <c r="C5" s="5">
        <v>3288.32</v>
      </c>
      <c r="D5" s="6">
        <f>C5/1.2</f>
        <v>2740.2666666666669</v>
      </c>
      <c r="E5" s="6" t="s">
        <v>1</v>
      </c>
    </row>
    <row r="6" spans="2:5" x14ac:dyDescent="0.25">
      <c r="B6" s="4">
        <v>54000</v>
      </c>
      <c r="C6" s="5">
        <v>4000</v>
      </c>
      <c r="D6" s="6">
        <f>C6/1.2</f>
        <v>3333.3333333333335</v>
      </c>
      <c r="E6" s="6" t="s">
        <v>1</v>
      </c>
    </row>
    <row r="7" spans="2:5" x14ac:dyDescent="0.25">
      <c r="B7" s="7">
        <v>416000</v>
      </c>
      <c r="C7" s="8">
        <v>16000</v>
      </c>
      <c r="D7" s="9">
        <f>C7/1.2</f>
        <v>13333.333333333334</v>
      </c>
      <c r="E7" s="9" t="s">
        <v>2</v>
      </c>
    </row>
    <row r="8" spans="2:5" x14ac:dyDescent="0.25">
      <c r="B8" s="4">
        <v>169600</v>
      </c>
      <c r="C8" s="5">
        <v>9600</v>
      </c>
      <c r="D8" s="6">
        <f>C8/1.2</f>
        <v>8000</v>
      </c>
      <c r="E8" s="6" t="s">
        <v>1</v>
      </c>
    </row>
    <row r="9" spans="2:5" x14ac:dyDescent="0.25">
      <c r="B9" s="4">
        <v>47960</v>
      </c>
      <c r="C9" s="5">
        <v>3960</v>
      </c>
      <c r="D9" s="6">
        <f>C9/1.2</f>
        <v>3300</v>
      </c>
      <c r="E9" s="6" t="s">
        <v>1</v>
      </c>
    </row>
    <row r="10" spans="2:5" x14ac:dyDescent="0.25">
      <c r="B10" s="4">
        <v>43200</v>
      </c>
      <c r="C10" s="5">
        <v>3200</v>
      </c>
      <c r="D10" s="6">
        <f>C10/1.2</f>
        <v>2666.666666666667</v>
      </c>
      <c r="E10" s="6" t="s">
        <v>1</v>
      </c>
    </row>
    <row r="11" spans="2:5" x14ac:dyDescent="0.25">
      <c r="B11" s="10">
        <v>96300</v>
      </c>
      <c r="C11" s="11">
        <v>6300</v>
      </c>
      <c r="D11" s="12">
        <f>C11/1.2</f>
        <v>5250</v>
      </c>
      <c r="E11" s="12" t="s">
        <v>3</v>
      </c>
    </row>
    <row r="12" spans="2:5" x14ac:dyDescent="0.25">
      <c r="B12" s="4">
        <v>147660</v>
      </c>
      <c r="C12" s="5">
        <v>9660</v>
      </c>
      <c r="D12" s="6">
        <f>C12/1.2</f>
        <v>8050</v>
      </c>
      <c r="E12" s="6" t="s">
        <v>1</v>
      </c>
    </row>
    <row r="13" spans="2:5" x14ac:dyDescent="0.25">
      <c r="B13" s="7">
        <v>180200</v>
      </c>
      <c r="C13" s="8">
        <v>10200</v>
      </c>
      <c r="D13" s="9">
        <f>C13/1.2</f>
        <v>8500</v>
      </c>
      <c r="E13" s="9" t="s">
        <v>2</v>
      </c>
    </row>
    <row r="15" spans="2:5" ht="15.75" thickBot="1" x14ac:dyDescent="0.3"/>
    <row r="16" spans="2:5" x14ac:dyDescent="0.25">
      <c r="B16" s="13" t="s">
        <v>4</v>
      </c>
      <c r="C16" s="14">
        <v>2022</v>
      </c>
    </row>
    <row r="17" spans="2:3" x14ac:dyDescent="0.25">
      <c r="B17" s="15" t="s">
        <v>5</v>
      </c>
      <c r="C17" s="16"/>
    </row>
    <row r="18" spans="2:3" x14ac:dyDescent="0.25">
      <c r="B18" s="17" t="s">
        <v>10</v>
      </c>
      <c r="C18" s="18"/>
    </row>
    <row r="19" spans="2:3" x14ac:dyDescent="0.25">
      <c r="B19" s="19" t="s">
        <v>2</v>
      </c>
      <c r="C19" s="20">
        <v>21833.33</v>
      </c>
    </row>
    <row r="20" spans="2:3" x14ac:dyDescent="0.25">
      <c r="B20" s="21" t="s">
        <v>0</v>
      </c>
      <c r="C20" s="22">
        <v>18250</v>
      </c>
    </row>
    <row r="21" spans="2:3" x14ac:dyDescent="0.25">
      <c r="B21" s="23" t="s">
        <v>3</v>
      </c>
      <c r="C21" s="24">
        <v>5250</v>
      </c>
    </row>
    <row r="22" spans="2:3" ht="15.75" thickBot="1" x14ac:dyDescent="0.3">
      <c r="B22" s="25" t="s">
        <v>1</v>
      </c>
      <c r="C22" s="26">
        <v>28090.27</v>
      </c>
    </row>
  </sheetData>
  <mergeCells count="1">
    <mergeCell ref="B16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2022-06-22T11:58:27Z</dcterms:created>
  <dcterms:modified xsi:type="dcterms:W3CDTF">2022-06-22T12:01:35Z</dcterms:modified>
</cp:coreProperties>
</file>