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1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GoogleDrive/.shortcut-targets-by-id/1K-8Rbe8lgJZOcRx4jpgTJWKfqoKMDPFU/Dossier_Conseil/Fiche_commerciaux/"/>
    </mc:Choice>
  </mc:AlternateContent>
  <xr:revisionPtr revIDLastSave="0" documentId="8_{8EDB2A6E-167C-2241-8F6B-751787571BE8}" xr6:coauthVersionLast="47" xr6:coauthVersionMax="47" xr10:uidLastSave="{00000000-0000-0000-0000-000000000000}"/>
  <bookViews>
    <workbookView xWindow="5300" yWindow="1200" windowWidth="27240" windowHeight="16440" activeTab="1" xr2:uid="{A2537F6F-DA67-E448-9623-C0D232C2E7B6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2" l="1"/>
  <c r="B2" i="2"/>
</calcChain>
</file>

<file path=xl/sharedStrings.xml><?xml version="1.0" encoding="utf-8"?>
<sst xmlns="http://schemas.openxmlformats.org/spreadsheetml/2006/main" count="48" uniqueCount="46">
  <si>
    <t>SOCIETE</t>
  </si>
  <si>
    <t>NOTE GENERALE</t>
  </si>
  <si>
    <t>Note %</t>
  </si>
  <si>
    <t>NOTE GENERALE bis</t>
  </si>
  <si>
    <t>Entreprise 1</t>
  </si>
  <si>
    <t>Entreprise 2</t>
  </si>
  <si>
    <t>Entreprise 3</t>
  </si>
  <si>
    <t>Entreprise 4</t>
  </si>
  <si>
    <t>Entreprise 5</t>
  </si>
  <si>
    <t>Entreprise 6</t>
  </si>
  <si>
    <t>Entreprise 7</t>
  </si>
  <si>
    <t>Entreprise 8</t>
  </si>
  <si>
    <t>Entreprise 9</t>
  </si>
  <si>
    <t>Entreprise 10</t>
  </si>
  <si>
    <t>Entreprise 11</t>
  </si>
  <si>
    <t>Entreprise 12</t>
  </si>
  <si>
    <t>Entreprise 13</t>
  </si>
  <si>
    <t>Entreprise 14</t>
  </si>
  <si>
    <t>Entreprise 15</t>
  </si>
  <si>
    <t>Entreprise 16</t>
  </si>
  <si>
    <t>Entreprise 17</t>
  </si>
  <si>
    <t>Entreprise 18</t>
  </si>
  <si>
    <t>Entreprise 19</t>
  </si>
  <si>
    <t>Entreprise 20</t>
  </si>
  <si>
    <t>Entreprise 21</t>
  </si>
  <si>
    <t>Entreprise 22</t>
  </si>
  <si>
    <t>Entreprise 23</t>
  </si>
  <si>
    <t>Entreprise 24</t>
  </si>
  <si>
    <t>Entreprise 25</t>
  </si>
  <si>
    <t>Entreprise 26</t>
  </si>
  <si>
    <t>Entreprise 27</t>
  </si>
  <si>
    <t>Entreprise 28</t>
  </si>
  <si>
    <t>Entreprise 29</t>
  </si>
  <si>
    <t>Entreprise 30</t>
  </si>
  <si>
    <t>Entreprise 31</t>
  </si>
  <si>
    <t>Entreprise 32</t>
  </si>
  <si>
    <t>Entreprise 33</t>
  </si>
  <si>
    <t>Entreprise 34</t>
  </si>
  <si>
    <t>Entreprise 35</t>
  </si>
  <si>
    <t>Entreprise 36</t>
  </si>
  <si>
    <t>Entreprise 37</t>
  </si>
  <si>
    <t>Entreprise 38</t>
  </si>
  <si>
    <t>Entreprise 39</t>
  </si>
  <si>
    <t>Entreprise 40</t>
  </si>
  <si>
    <t>Note générale</t>
  </si>
  <si>
    <t>Note générale bis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</si>
</sst>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4" tint="0.79995117038483843"/>
        <bgColor indexed="64"/>
      </patternFill>
    </fill>
  </fills>
  <borders count="3">
    <border>
      <left/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/>
    <xf numFmtId="0" fontId="2" fillId="3" borderId="1" xfId="0" applyFont="1" applyFill="1" applyBorder="1"/>
    <xf numFmtId="0" fontId="2" fillId="4" borderId="2" xfId="0" applyFont="1" applyFill="1" applyBorder="1"/>
    <xf numFmtId="0" fontId="2" fillId="4" borderId="1" xfId="0" applyFont="1" applyFill="1" applyBorder="1"/>
    <xf numFmtId="0" fontId="0" fillId="5" borderId="1" xfId="0" applyFill="1" applyBorder="1"/>
    <xf numFmtId="164" fontId="2" fillId="3" borderId="1" xfId="0" applyNumberFormat="1" applyFont="1" applyFill="1" applyBorder="1"/>
    <xf numFmtId="164" fontId="2" fillId="4" borderId="1" xfId="0" applyNumberFormat="1" applyFont="1" applyFill="1" applyBorder="1"/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Feuil2!$A$2</c:f>
              <c:strCache>
                <c:ptCount val="1"/>
                <c:pt idx="0">
                  <c:v>Entreprise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Feuil2!$B$1:$C$1</c:f>
              <c:strCache>
                <c:ptCount val="2"/>
                <c:pt idx="0">
                  <c:v>Note générale</c:v>
                </c:pt>
                <c:pt idx="1">
                  <c:v>Note générale bis</c:v>
                </c:pt>
              </c:strCache>
            </c:strRef>
          </c:cat>
          <c:val>
            <c:numRef>
              <c:f>Feuil2!$B$2:$C$2</c:f>
              <c:numCache>
                <c:formatCode>0%</c:formatCode>
                <c:ptCount val="2"/>
                <c:pt idx="0">
                  <c:v>0.35831344477777599</c:v>
                </c:pt>
                <c:pt idx="1">
                  <c:v>0.54864504054417318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226-3C41-9BA1-4C5EACB784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13726927"/>
        <c:axId val="1913729087"/>
      </c:barChart>
      <c:catAx>
        <c:axId val="191372692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13729087"/>
        <c:crosses val="autoZero"/>
        <c:auto val="1"/>
        <c:lblAlgn val="ctr"/>
        <c:lblOffset val="100"/>
        <c:noMultiLvlLbl val="0"/>
      </c:catAx>
      <c:valAx>
        <c:axId val="191372908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1372692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317500</xdr:colOff>
      <xdr:row>5</xdr:row>
      <xdr:rowOff>88900</xdr:rowOff>
    </xdr:from>
    <xdr:to>
      <xdr:col>8</xdr:col>
      <xdr:colOff>762000</xdr:colOff>
      <xdr:row>18</xdr:row>
      <xdr:rowOff>190500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BBC1F67-BF28-2484-5FD8-C440709BBE9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98383F-9036-2045-B394-6906EC721FBC}">
  <dimension ref="A1:C42"/>
  <sheetViews>
    <sheetView workbookViewId="0">
      <selection activeCell="C10" sqref="C10"/>
    </sheetView>
  </sheetViews>
  <sheetFormatPr baseColWidth="10" defaultRowHeight="16" x14ac:dyDescent="0.2"/>
  <cols>
    <col min="1" max="1" width="20" customWidth="1"/>
    <col min="2" max="2" width="15.1640625" bestFit="1" customWidth="1"/>
    <col min="3" max="3" width="18.1640625" bestFit="1" customWidth="1"/>
  </cols>
  <sheetData>
    <row r="1" spans="1:3" x14ac:dyDescent="0.2">
      <c r="A1" s="1" t="s">
        <v>0</v>
      </c>
      <c r="B1" s="2" t="s">
        <v>1</v>
      </c>
      <c r="C1" s="3" t="s">
        <v>3</v>
      </c>
    </row>
    <row r="2" spans="1:3" x14ac:dyDescent="0.2">
      <c r="A2" s="1"/>
      <c r="B2" s="2" t="s">
        <v>2</v>
      </c>
      <c r="C2" s="4" t="s">
        <v>2</v>
      </c>
    </row>
    <row r="3" spans="1:3" x14ac:dyDescent="0.2">
      <c r="A3" s="5" t="s">
        <v>4</v>
      </c>
      <c r="B3" s="6">
        <v>0.35831344477777599</v>
      </c>
      <c r="C3" s="7">
        <v>0.54864504054417318</v>
      </c>
    </row>
    <row r="4" spans="1:3" x14ac:dyDescent="0.2">
      <c r="A4" s="5" t="s">
        <v>5</v>
      </c>
      <c r="B4" s="6">
        <v>0.33610491739286774</v>
      </c>
      <c r="C4" s="7">
        <v>0.44245053938837509</v>
      </c>
    </row>
    <row r="5" spans="1:3" x14ac:dyDescent="0.2">
      <c r="A5" s="5" t="s">
        <v>6</v>
      </c>
      <c r="B5" s="6">
        <v>0.4016454143155318</v>
      </c>
      <c r="C5" s="7">
        <v>0.30970985447279353</v>
      </c>
    </row>
    <row r="6" spans="1:3" x14ac:dyDescent="0.2">
      <c r="A6" s="5" t="s">
        <v>7</v>
      </c>
      <c r="B6" s="6">
        <v>0.17306258523326226</v>
      </c>
      <c r="C6" s="7">
        <v>0.32708613136411113</v>
      </c>
    </row>
    <row r="7" spans="1:3" x14ac:dyDescent="0.2">
      <c r="A7" s="5" t="s">
        <v>8</v>
      </c>
      <c r="B7" s="6">
        <v>0.29763424312544817</v>
      </c>
      <c r="C7" s="7">
        <v>0.2912442343110318</v>
      </c>
    </row>
    <row r="8" spans="1:3" x14ac:dyDescent="0.2">
      <c r="A8" s="5" t="s">
        <v>9</v>
      </c>
      <c r="B8" s="6">
        <v>0.25053027372619702</v>
      </c>
      <c r="C8" s="7">
        <v>0.43155745576049803</v>
      </c>
    </row>
    <row r="9" spans="1:3" x14ac:dyDescent="0.2">
      <c r="A9" s="5" t="s">
        <v>10</v>
      </c>
      <c r="B9" s="6">
        <v>0.27176015575589568</v>
      </c>
      <c r="C9" s="7">
        <v>0.26784441676243048</v>
      </c>
    </row>
    <row r="10" spans="1:3" x14ac:dyDescent="0.2">
      <c r="A10" s="5" t="s">
        <v>11</v>
      </c>
      <c r="B10" s="6">
        <v>0.24323906051707317</v>
      </c>
      <c r="C10" s="7">
        <v>0.25260657034932882</v>
      </c>
    </row>
    <row r="11" spans="1:3" x14ac:dyDescent="0.2">
      <c r="A11" s="5" t="s">
        <v>12</v>
      </c>
      <c r="B11" s="6">
        <v>0.37893952755359439</v>
      </c>
      <c r="C11" s="7">
        <v>0.44639682759112431</v>
      </c>
    </row>
    <row r="12" spans="1:3" x14ac:dyDescent="0.2">
      <c r="A12" s="5" t="s">
        <v>13</v>
      </c>
      <c r="B12" s="6">
        <v>0.29740111692094345</v>
      </c>
      <c r="C12" s="7">
        <v>0.45830350127316211</v>
      </c>
    </row>
    <row r="13" spans="1:3" x14ac:dyDescent="0.2">
      <c r="A13" s="5" t="s">
        <v>14</v>
      </c>
      <c r="B13" s="6">
        <v>0.28941080560177523</v>
      </c>
      <c r="C13" s="7">
        <v>0.28710109404461442</v>
      </c>
    </row>
    <row r="14" spans="1:3" x14ac:dyDescent="0.2">
      <c r="A14" s="5" t="s">
        <v>15</v>
      </c>
      <c r="B14" s="6">
        <v>0.12252378014583393</v>
      </c>
      <c r="C14" s="7">
        <v>0.31728135283935227</v>
      </c>
    </row>
    <row r="15" spans="1:3" x14ac:dyDescent="0.2">
      <c r="A15" s="5" t="s">
        <v>16</v>
      </c>
      <c r="B15" s="6">
        <v>0.51598744656353923</v>
      </c>
      <c r="C15" s="7">
        <v>0.46222721727988364</v>
      </c>
    </row>
    <row r="16" spans="1:3" x14ac:dyDescent="0.2">
      <c r="A16" s="5" t="s">
        <v>17</v>
      </c>
      <c r="B16" s="6">
        <v>0.30960946508365023</v>
      </c>
      <c r="C16" s="7">
        <v>0.37835672504312395</v>
      </c>
    </row>
    <row r="17" spans="1:3" x14ac:dyDescent="0.2">
      <c r="A17" s="5" t="s">
        <v>18</v>
      </c>
      <c r="B17" s="6">
        <v>0.30607014027895396</v>
      </c>
      <c r="C17" s="7">
        <v>0.43360175900665271</v>
      </c>
    </row>
    <row r="18" spans="1:3" x14ac:dyDescent="0.2">
      <c r="A18" s="5" t="s">
        <v>19</v>
      </c>
      <c r="B18" s="6">
        <v>0.31288252109093984</v>
      </c>
      <c r="C18" s="7">
        <v>0.49547019004259635</v>
      </c>
    </row>
    <row r="19" spans="1:3" x14ac:dyDescent="0.2">
      <c r="A19" s="5" t="s">
        <v>20</v>
      </c>
      <c r="B19" s="6">
        <v>0.44703134959001273</v>
      </c>
      <c r="C19" s="7">
        <v>0.44115495013851247</v>
      </c>
    </row>
    <row r="20" spans="1:3" x14ac:dyDescent="0.2">
      <c r="A20" s="5" t="s">
        <v>21</v>
      </c>
      <c r="B20" s="6">
        <v>0.51526953427756317</v>
      </c>
      <c r="C20" s="7">
        <v>0.67006370456566244</v>
      </c>
    </row>
    <row r="21" spans="1:3" x14ac:dyDescent="0.2">
      <c r="A21" s="5" t="s">
        <v>22</v>
      </c>
      <c r="B21" s="6">
        <v>0.35429403683841443</v>
      </c>
      <c r="C21" s="7">
        <v>0.36280553004967142</v>
      </c>
    </row>
    <row r="22" spans="1:3" x14ac:dyDescent="0.2">
      <c r="A22" s="5" t="s">
        <v>23</v>
      </c>
      <c r="B22" s="6">
        <v>0.32263994574149674</v>
      </c>
      <c r="C22" s="7">
        <v>0.43360317393176612</v>
      </c>
    </row>
    <row r="23" spans="1:3" x14ac:dyDescent="0.2">
      <c r="A23" s="5" t="s">
        <v>24</v>
      </c>
      <c r="B23" s="6">
        <v>0.38445235240978975</v>
      </c>
      <c r="C23" s="7">
        <v>0.38936033239687479</v>
      </c>
    </row>
    <row r="24" spans="1:3" x14ac:dyDescent="0.2">
      <c r="A24" s="5" t="s">
        <v>25</v>
      </c>
      <c r="B24" s="6">
        <v>0.32572330817748785</v>
      </c>
      <c r="C24" s="7">
        <v>0.36361665645305358</v>
      </c>
    </row>
    <row r="25" spans="1:3" x14ac:dyDescent="0.2">
      <c r="A25" s="5" t="s">
        <v>26</v>
      </c>
      <c r="B25" s="6">
        <v>0.34744338430634975</v>
      </c>
      <c r="C25" s="7">
        <v>0.35132848221440716</v>
      </c>
    </row>
    <row r="26" spans="1:3" x14ac:dyDescent="0.2">
      <c r="A26" s="5" t="s">
        <v>27</v>
      </c>
      <c r="B26" s="6">
        <v>0.30915394212693248</v>
      </c>
      <c r="C26" s="7">
        <v>0.37270431172719798</v>
      </c>
    </row>
    <row r="27" spans="1:3" x14ac:dyDescent="0.2">
      <c r="A27" s="5" t="s">
        <v>28</v>
      </c>
      <c r="B27" s="6">
        <v>0.37207243520661704</v>
      </c>
      <c r="C27" s="7">
        <v>0.4910470627632561</v>
      </c>
    </row>
    <row r="28" spans="1:3" x14ac:dyDescent="0.2">
      <c r="A28" s="5" t="s">
        <v>29</v>
      </c>
      <c r="B28" s="6">
        <v>0.37995347071295277</v>
      </c>
      <c r="C28" s="7">
        <v>0.31529087754727481</v>
      </c>
    </row>
    <row r="29" spans="1:3" x14ac:dyDescent="0.2">
      <c r="A29" s="5" t="s">
        <v>30</v>
      </c>
      <c r="B29" s="6">
        <v>0.31301567507318434</v>
      </c>
      <c r="C29" s="7">
        <v>0.37165789128600685</v>
      </c>
    </row>
    <row r="30" spans="1:3" x14ac:dyDescent="0.2">
      <c r="A30" s="5" t="s">
        <v>31</v>
      </c>
      <c r="B30" s="6">
        <v>0.18103626689082905</v>
      </c>
      <c r="C30" s="7">
        <v>0.38530275989339452</v>
      </c>
    </row>
    <row r="31" spans="1:3" x14ac:dyDescent="0.2">
      <c r="A31" s="5" t="s">
        <v>32</v>
      </c>
      <c r="B31" s="6">
        <v>0.29283027966822189</v>
      </c>
      <c r="C31" s="7">
        <v>0.389974641824337</v>
      </c>
    </row>
    <row r="32" spans="1:3" x14ac:dyDescent="0.2">
      <c r="A32" s="5" t="s">
        <v>33</v>
      </c>
      <c r="B32" s="6">
        <v>0.18314427855093299</v>
      </c>
      <c r="C32" s="7">
        <v>0.31248195760527686</v>
      </c>
    </row>
    <row r="33" spans="1:3" x14ac:dyDescent="0.2">
      <c r="A33" s="5" t="s">
        <v>34</v>
      </c>
      <c r="B33" s="6">
        <v>0.49999776735448526</v>
      </c>
      <c r="C33" s="7">
        <v>0.52249509674810957</v>
      </c>
    </row>
    <row r="34" spans="1:3" x14ac:dyDescent="0.2">
      <c r="A34" s="5" t="s">
        <v>35</v>
      </c>
      <c r="B34" s="6">
        <v>0.29915541007958246</v>
      </c>
      <c r="C34" s="7">
        <v>0.30628587109963362</v>
      </c>
    </row>
    <row r="35" spans="1:3" x14ac:dyDescent="0.2">
      <c r="A35" s="5" t="s">
        <v>36</v>
      </c>
      <c r="B35" s="6">
        <v>0.31610186160849263</v>
      </c>
      <c r="C35" s="7">
        <v>0.46899893217023447</v>
      </c>
    </row>
    <row r="36" spans="1:3" x14ac:dyDescent="0.2">
      <c r="A36" s="5" t="s">
        <v>37</v>
      </c>
      <c r="B36" s="6">
        <v>0.36553910064338052</v>
      </c>
      <c r="C36" s="7">
        <v>0.40563926421143243</v>
      </c>
    </row>
    <row r="37" spans="1:3" x14ac:dyDescent="0.2">
      <c r="A37" s="5" t="s">
        <v>38</v>
      </c>
      <c r="B37" s="6">
        <v>0.40755991811967079</v>
      </c>
      <c r="C37" s="7">
        <v>0.37270643137845927</v>
      </c>
    </row>
    <row r="38" spans="1:3" x14ac:dyDescent="0.2">
      <c r="A38" s="5" t="s">
        <v>39</v>
      </c>
      <c r="B38" s="6">
        <v>0.35354869632613989</v>
      </c>
      <c r="C38" s="7">
        <v>0.38050671225198451</v>
      </c>
    </row>
    <row r="39" spans="1:3" x14ac:dyDescent="0.2">
      <c r="A39" s="5" t="s">
        <v>40</v>
      </c>
      <c r="B39" s="6">
        <v>0.21665795208959959</v>
      </c>
      <c r="C39" s="7">
        <v>0.31856497649602611</v>
      </c>
    </row>
    <row r="40" spans="1:3" x14ac:dyDescent="0.2">
      <c r="A40" s="5" t="s">
        <v>41</v>
      </c>
      <c r="B40" s="6">
        <v>0.40081800171261189</v>
      </c>
      <c r="C40" s="7">
        <v>0.33033214527007015</v>
      </c>
    </row>
    <row r="41" spans="1:3" x14ac:dyDescent="0.2">
      <c r="A41" s="5" t="s">
        <v>42</v>
      </c>
      <c r="B41" s="6">
        <v>0.32557858217158353</v>
      </c>
      <c r="C41" s="7">
        <v>0.36361370179758379</v>
      </c>
    </row>
    <row r="42" spans="1:3" x14ac:dyDescent="0.2">
      <c r="A42" s="5" t="s">
        <v>43</v>
      </c>
      <c r="B42" s="6">
        <v>0.20252783275624275</v>
      </c>
      <c r="C42" s="7">
        <v>0.23007168882896412</v>
      </c>
    </row>
  </sheetData>
  <mergeCells count="1">
    <mergeCell ref="A1:A2"/>
  </mergeCells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2E3ECE-005B-8D42-9C4D-023240E9CF08}">
  <dimension ref="A1:C2"/>
  <sheetViews>
    <sheetView tabSelected="1" workbookViewId="0">
      <selection activeCell="B8" sqref="B8"/>
    </sheetView>
  </sheetViews>
  <sheetFormatPr baseColWidth="10" defaultRowHeight="16" x14ac:dyDescent="0.2"/>
  <sheetData>
    <row r="1" spans="1:3" x14ac:dyDescent="0.2">
      <c r="B1" t="s">
        <v>44</v>
      </c>
      <c r="C1" t="s">
        <v>45</v>
      </c>
    </row>
    <row r="2" spans="1:3" x14ac:dyDescent="0.2">
      <c r="A2" t="s">
        <v>4</v>
      </c>
      <c r="B2" s="8">
        <f>VLOOKUP(A2,Feuil1!A:C,2,FALSE)</f>
        <v>0.35831344477777599</v>
      </c>
      <c r="C2" s="8">
        <f>VLOOKUP(A2,Feuil1!A:C,3,FALSE)</f>
        <v>0.54864504054417318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93A2337-367B-DE4A-9D89-24DC8F95CA23}">
          <x14:formula1>
            <xm:f>Feuil1!$A3:$A50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labrador</dc:creator>
  <cp:lastModifiedBy>labrador</cp:lastModifiedBy>
  <dcterms:created xsi:type="dcterms:W3CDTF">2023-06-27T08:50:57Z</dcterms:created>
  <dcterms:modified xsi:type="dcterms:W3CDTF">2023-06-27T08:54:38Z</dcterms:modified>
</cp:coreProperties>
</file>