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LOTJ\Desktop\"/>
    </mc:Choice>
  </mc:AlternateContent>
  <bookViews>
    <workbookView xWindow="0" yWindow="0" windowWidth="21570" windowHeight="6930"/>
  </bookViews>
  <sheets>
    <sheet name="STATISTIQUES" sheetId="1" r:id="rId1"/>
    <sheet name="DATABASE_2022" sheetId="2" r:id="rId2"/>
    <sheet name="DATABASE_2023" sheetId="3" r:id="rId3"/>
    <sheet name="DATABASE_2024" sheetId="4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/>
  <c r="D4" i="1"/>
  <c r="D5" i="1"/>
  <c r="C4" i="1"/>
  <c r="C5" i="1"/>
  <c r="E6" i="1"/>
  <c r="D6" i="1"/>
  <c r="C6" i="1"/>
</calcChain>
</file>

<file path=xl/sharedStrings.xml><?xml version="1.0" encoding="utf-8"?>
<sst xmlns="http://schemas.openxmlformats.org/spreadsheetml/2006/main" count="4" uniqueCount="4">
  <si>
    <t>Année</t>
  </si>
  <si>
    <t>Somme</t>
  </si>
  <si>
    <t xml:space="preserve">Moyenne </t>
  </si>
  <si>
    <t xml:space="preserve">Médiane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</si>
</sst>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6"/>
  <sheetViews>
    <sheetView tabSelected="1" workbookViewId="0">
      <selection activeCell="G7" sqref="G7"/>
    </sheetView>
  </sheetViews>
  <sheetFormatPr baseColWidth="10" defaultRowHeight="15" x14ac:dyDescent="0.25"/>
  <sheetData>
    <row r="3" spans="2:5" x14ac:dyDescent="0.25">
      <c r="B3" s="2" t="s">
        <v>0</v>
      </c>
      <c r="C3" s="2" t="s">
        <v>1</v>
      </c>
      <c r="D3" s="2" t="s">
        <v>2</v>
      </c>
      <c r="E3" s="2" t="s">
        <v>3</v>
      </c>
    </row>
    <row r="4" spans="2:5" x14ac:dyDescent="0.25">
      <c r="B4" s="1">
        <v>2024</v>
      </c>
      <c r="C4" s="1">
        <f>SUM(DATABASE_2024!B3:B7)</f>
        <v>267</v>
      </c>
      <c r="D4" s="1">
        <f>AVERAGE(DATABASE_2024!B3:B7)</f>
        <v>53.4</v>
      </c>
      <c r="E4" s="1">
        <f>MEDIAN(DATABASE_2024!B3:B7)</f>
        <v>34</v>
      </c>
    </row>
    <row r="5" spans="2:5" x14ac:dyDescent="0.25">
      <c r="B5" s="1">
        <v>2023</v>
      </c>
      <c r="C5" s="1">
        <f>SUM(DATABASE_2023!B3:B7)</f>
        <v>227</v>
      </c>
      <c r="D5" s="1">
        <f>AVERAGE(DATABASE_2023!B3:B7)</f>
        <v>45.4</v>
      </c>
      <c r="E5" s="1">
        <f>MEDIAN(DATABASE_2023!B3:B7)</f>
        <v>45</v>
      </c>
    </row>
    <row r="6" spans="2:5" x14ac:dyDescent="0.25">
      <c r="B6" s="1">
        <v>2022</v>
      </c>
      <c r="C6" s="1">
        <f>SUM(DATABASE_2022!B3:B7)</f>
        <v>316</v>
      </c>
      <c r="D6" s="1">
        <f>AVERAGE(DATABASE_2022!B3:B7)</f>
        <v>63.2</v>
      </c>
      <c r="E6" s="1">
        <f>MEDIAN(DATABASE_2022!B3:B7)</f>
        <v>70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B7"/>
  <sheetViews>
    <sheetView workbookViewId="0">
      <selection activeCell="L9" sqref="L9"/>
    </sheetView>
  </sheetViews>
  <sheetFormatPr baseColWidth="10" defaultRowHeight="15" x14ac:dyDescent="0.25"/>
  <sheetData>
    <row r="3" spans="2:2" x14ac:dyDescent="0.25">
      <c r="B3" s="1">
        <v>23</v>
      </c>
    </row>
    <row r="4" spans="2:2" x14ac:dyDescent="0.25">
      <c r="B4" s="1">
        <v>34</v>
      </c>
    </row>
    <row r="5" spans="2:2" x14ac:dyDescent="0.25">
      <c r="B5" s="1">
        <v>89</v>
      </c>
    </row>
    <row r="6" spans="2:2" x14ac:dyDescent="0.25">
      <c r="B6" s="1">
        <v>100</v>
      </c>
    </row>
    <row r="7" spans="2:2" x14ac:dyDescent="0.25">
      <c r="B7" s="1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B7"/>
  <sheetViews>
    <sheetView workbookViewId="0">
      <selection activeCell="B8" sqref="B8"/>
    </sheetView>
  </sheetViews>
  <sheetFormatPr baseColWidth="10" defaultRowHeight="15" x14ac:dyDescent="0.25"/>
  <sheetData>
    <row r="3" spans="2:2" x14ac:dyDescent="0.25">
      <c r="B3" s="1">
        <v>30</v>
      </c>
    </row>
    <row r="4" spans="2:2" x14ac:dyDescent="0.25">
      <c r="B4" s="1">
        <v>62</v>
      </c>
    </row>
    <row r="5" spans="2:2" x14ac:dyDescent="0.25">
      <c r="B5" s="1">
        <v>45</v>
      </c>
    </row>
    <row r="6" spans="2:2" x14ac:dyDescent="0.25">
      <c r="B6" s="1">
        <v>75</v>
      </c>
    </row>
    <row r="7" spans="2:2" x14ac:dyDescent="0.25">
      <c r="B7" s="1">
        <v>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B7"/>
  <sheetViews>
    <sheetView workbookViewId="0">
      <selection activeCell="B8" sqref="B8"/>
    </sheetView>
  </sheetViews>
  <sheetFormatPr baseColWidth="10" defaultRowHeight="15" x14ac:dyDescent="0.25"/>
  <sheetData>
    <row r="3" spans="2:2" x14ac:dyDescent="0.25">
      <c r="B3" s="1">
        <v>18</v>
      </c>
    </row>
    <row r="4" spans="2:2" x14ac:dyDescent="0.25">
      <c r="B4" s="1">
        <v>34</v>
      </c>
    </row>
    <row r="5" spans="2:2" x14ac:dyDescent="0.25">
      <c r="B5" s="1">
        <v>98</v>
      </c>
    </row>
    <row r="6" spans="2:2" x14ac:dyDescent="0.25">
      <c r="B6" s="1">
        <v>110</v>
      </c>
    </row>
    <row r="7" spans="2:2" x14ac:dyDescent="0.25">
      <c r="B7" s="1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STATISTIQUES</vt:lpstr>
      <vt:lpstr>DATABASE_2022</vt:lpstr>
      <vt:lpstr>DATABASE_2023</vt:lpstr>
      <vt:lpstr>DATABASE_2024</vt:lpstr>
    </vt:vector>
  </TitlesOfParts>
  <Company>Conseil Departemental de l Oise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ELOT, Jordan</dc:creator>
  <cp:lastModifiedBy>ELOT, Jordan</cp:lastModifiedBy>
  <dcterms:created xsi:type="dcterms:W3CDTF">2024-05-14T07:47:31Z</dcterms:created>
  <dcterms:modified xsi:type="dcterms:W3CDTF">2024-05-14T07:54:14Z</dcterms:modified>
</cp:coreProperties>
</file>