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externalLinks/externalLink1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tables/table1.xml" ContentType="application/vnd.openxmlformats-officedocument.spreadsheetml.table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5427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m.flament\Downloads\"/>
    </mc:Choice>
  </mc:AlternateContent>
  <xr:revisionPtr revIDLastSave="0" documentId="8_{27DC87EA-C7F2-4F98-B10C-49106FD5CD01}" xr6:coauthVersionLast="47" xr6:coauthVersionMax="47" xr10:uidLastSave="{00000000-0000-0000-0000-000000000000}"/>
  <bookViews>
    <workbookView xWindow="-28920" yWindow="-120" windowWidth="29040" windowHeight="15840" xr2:uid="{ED1701E4-8BCD-42A0-946C-62D8E2DE9CC7}"/>
  </bookViews>
  <sheets>
    <sheet name="Feuil1" sheetId="1" r:id="rId1"/>
  </sheets>
  <externalReferences>
    <externalReference r:id="rId2"/>
  </externalReferences>
  <definedNames>
    <definedName name="nom_de_client">[1]!Tableau1[[#Headers],[Client : Nom du client]]</definedName>
  </definedNames>
  <calcPr calcId="18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FV"/>
        <xcalcf:feature name="microsoft.com:LET_WF"/>
        <xcalcf:feature name="microsoft.com:LAMBDA_WF"/>
      </xcalcf:calcFeatures>
    </ext>
  </extLst>
</workbook>
</file>

<file path=xl/calcChain.xml><?xml version="1.0" encoding="utf-8"?>
<calcChain xmlns="http://schemas.openxmlformats.org/spreadsheetml/2006/main">
  <c r="B8" i="1" l="1"/>
  <c r="B9" i="1"/>
  <c r="B10" i="1"/>
  <c r="B11" i="1"/>
  <c r="B12" i="1"/>
  <c r="B13" i="1"/>
  <c r="B14" i="1"/>
  <c r="B15" i="1"/>
  <c r="C3" i="1"/>
  <c r="C4" i="1"/>
  <c r="C5" i="1"/>
  <c r="C6" i="1"/>
  <c r="C7" i="1"/>
  <c r="C8" i="1"/>
  <c r="C9" i="1"/>
  <c r="C10" i="1"/>
  <c r="C11" i="1"/>
  <c r="C12" i="1"/>
  <c r="C13" i="1"/>
  <c r="C14" i="1"/>
  <c r="C15" i="1"/>
  <c r="B3" i="1"/>
  <c r="B4" i="1"/>
  <c r="B5" i="1"/>
  <c r="B6" i="1"/>
  <c r="B7" i="1"/>
  <c r="D2" i="1"/>
  <c r="D3" i="1"/>
  <c r="D4" i="1"/>
  <c r="D5" i="1"/>
  <c r="D6" i="1"/>
  <c r="D7" i="1"/>
  <c r="D8" i="1"/>
  <c r="D9" i="1"/>
  <c r="D10" i="1"/>
  <c r="D11" i="1"/>
  <c r="D12" i="1"/>
  <c r="D13" i="1"/>
  <c r="D14" i="1"/>
  <c r="D15" i="1"/>
  <c r="C2" i="1"/>
  <c r="B2" i="1"/>
  <c r="M15" i="1"/>
  <c r="M14" i="1"/>
  <c r="M13" i="1"/>
  <c r="M12" i="1"/>
  <c r="M11" i="1"/>
  <c r="A11" i="1"/>
  <c r="E11" i="1" s="1"/>
  <c r="M10" i="1"/>
  <c r="M9" i="1"/>
  <c r="M8" i="1"/>
  <c r="M7" i="1"/>
  <c r="M6" i="1"/>
  <c r="M5" i="1"/>
  <c r="M4" i="1"/>
  <c r="M3" i="1"/>
  <c r="M2" i="1"/>
  <c r="A8" i="1" l="1"/>
  <c r="E8" i="1" s="1"/>
  <c r="A3" i="1"/>
  <c r="E3" i="1" s="1"/>
  <c r="A9" i="1"/>
  <c r="E9" i="1" s="1"/>
  <c r="A6" i="1"/>
  <c r="E6" i="1" s="1"/>
  <c r="A4" i="1"/>
  <c r="E4" i="1" s="1"/>
  <c r="A12" i="1"/>
  <c r="E12" i="1" s="1"/>
  <c r="A15" i="1"/>
  <c r="E15" i="1" s="1"/>
  <c r="A14" i="1"/>
  <c r="E14" i="1" s="1"/>
  <c r="A7" i="1"/>
  <c r="E7" i="1" s="1"/>
  <c r="A5" i="1"/>
  <c r="E5" i="1" s="1"/>
  <c r="A10" i="1"/>
  <c r="E10" i="1" s="1"/>
  <c r="A13" i="1"/>
  <c r="E13" i="1" s="1"/>
  <c r="A2" i="1"/>
  <c r="E2" i="1" s="1"/>
</calcChain>
</file>

<file path=xl/sharedStrings.xml><?xml version="1.0" encoding="utf-8"?>
<sst xmlns="http://schemas.openxmlformats.org/spreadsheetml/2006/main" count="56" uniqueCount="26">
  <si>
    <t>Expirée</t>
  </si>
  <si>
    <t>montant ok</t>
  </si>
  <si>
    <t>test DR 2101</t>
  </si>
  <si>
    <t>DR 2116-1</t>
  </si>
  <si>
    <t>dr 2116 -2</t>
  </si>
  <si>
    <t>test final</t>
  </si>
  <si>
    <t>N° offre</t>
  </si>
  <si>
    <t>Etat</t>
  </si>
  <si>
    <t>Date de l'offre</t>
  </si>
  <si>
    <t>Date d'expiration de l'offre</t>
  </si>
  <si>
    <t>Montant</t>
  </si>
  <si>
    <t>Direction Commerciale</t>
  </si>
  <si>
    <t>Client : Nom du client</t>
  </si>
  <si>
    <t>Client : Adresse 1</t>
  </si>
  <si>
    <t>CLIENT1</t>
  </si>
  <si>
    <t>CLIENT3</t>
  </si>
  <si>
    <t>CLIENT5</t>
  </si>
  <si>
    <t>CLIENT6</t>
  </si>
  <si>
    <t>CLIENT14</t>
  </si>
  <si>
    <t>CLIENT1-2</t>
  </si>
  <si>
    <t>CLIENT2-3</t>
  </si>
  <si>
    <t xml:space="preserve">Code client </t>
  </si>
  <si>
    <t>1rue chouette</t>
  </si>
  <si>
    <t xml:space="preserve">36rue machin </t>
  </si>
  <si>
    <t>56 avenue truc</t>
  </si>
  <si>
    <t>8 rue soleil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</si>
</sst>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2" x14ac:knownFonts="1">
    <font>
      <sz val="11"/>
      <color theme="1"/>
      <name val="Calibri"/>
      <family val="2"/>
      <scheme val="minor"/>
    </font>
    <font>
      <sz val="8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theme="4" tint="0.79998168889431442"/>
        <bgColor indexed="64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0" fillId="2" borderId="0" xfId="0" applyFill="1"/>
    <xf numFmtId="0" fontId="0" fillId="0" borderId="0" xfId="0" applyAlignment="1">
      <alignment vertical="center"/>
    </xf>
    <xf numFmtId="0" fontId="0" fillId="0" borderId="0" xfId="0" quotePrefix="1" applyAlignment="1">
      <alignment wrapText="1"/>
    </xf>
    <xf numFmtId="22" fontId="0" fillId="0" borderId="0" xfId="0" applyNumberFormat="1"/>
  </cellXfs>
  <cellStyles count="1">
    <cellStyle name="Normal" xfId="0" builtinId="0"/>
  </cellStyles>
  <dxfs count="8">
    <dxf>
      <fill>
        <patternFill>
          <bgColor theme="7" tint="0.79998168889431442"/>
        </patternFill>
      </fill>
    </dxf>
    <dxf>
      <numFmt numFmtId="0" formatCode="General"/>
      <fill>
        <patternFill patternType="none">
          <fgColor indexed="64"/>
          <bgColor indexed="65"/>
        </patternFill>
      </fill>
    </dxf>
    <dxf>
      <numFmt numFmtId="0" formatCode="General"/>
      <fill>
        <patternFill patternType="none">
          <fgColor indexed="64"/>
          <bgColor indexed="65"/>
        </patternFill>
      </fill>
      <alignment horizontal="general" vertical="bottom" textRotation="0" wrapText="1" indent="0" justifyLastLine="0" shrinkToFit="0" readingOrder="0"/>
    </dxf>
    <dxf>
      <numFmt numFmtId="0" formatCode="General"/>
      <fill>
        <patternFill patternType="none">
          <fgColor indexed="64"/>
          <bgColor indexed="65"/>
        </patternFill>
      </fill>
      <alignment horizontal="general" vertical="bottom" textRotation="0" wrapText="1" indent="0" justifyLastLine="0" shrinkToFit="0" readingOrder="0"/>
    </dxf>
    <dxf>
      <numFmt numFmtId="0" formatCode="General"/>
      <fill>
        <patternFill patternType="none">
          <fgColor indexed="64"/>
          <bgColor indexed="65"/>
        </patternFill>
      </fill>
      <alignment horizontal="general" vertical="center" textRotation="0" wrapText="0" indent="0" justifyLastLine="0" shrinkToFit="0" readingOrder="0"/>
    </dxf>
    <dxf>
      <fill>
        <patternFill patternType="solid">
          <fgColor indexed="64"/>
          <bgColor theme="4" tint="0.79998168889431442"/>
        </patternFill>
      </fill>
    </dxf>
    <dxf>
      <numFmt numFmtId="27" formatCode="dd/mm/yyyy\ hh:mm"/>
    </dxf>
    <dxf>
      <numFmt numFmtId="27" formatCode="dd/mm/yyyy\ hh:mm"/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externalLink" Target="externalLinks/externalLink1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M:\STILL%20-%20relance%20devis\MAQUETTE%20V2.csv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MAQUETTE V2"/>
    </sheetNames>
    <sheetDataSet>
      <sheetData sheetId="0"/>
    </sheetDataSet>
  </externalBook>
</externalLink>
</file>

<file path=xl/tables/table1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1" xr:uid="{035C7FE1-DF74-47F7-9635-10BC30F0E7B2}" name="Tableau1" displayName="Tableau1" ref="A1:N1274" totalsRowShown="0">
  <autoFilter ref="A1:N1274" xr:uid="{035C7FE1-DF74-47F7-9635-10BC30F0E7B2}"/>
  <tableColumns count="14">
    <tableColumn id="1" xr3:uid="{074E5E99-D5C4-47D7-9A57-B20B481669F8}" name="montant ok">
      <calculatedColumnFormula>COUNTIFS(J:J,"&gt;=500",J:J,"&lt;=3500",M:M,M2)</calculatedColumnFormula>
    </tableColumn>
    <tableColumn id="2" xr3:uid="{BB01486A-EEDF-45B8-9EA4-B194FFA1C514}" name="test DR 2101" dataDxfId="4">
      <calculatedColumnFormula>IF(AND(K2=2101,OR(ISNUMBER(SEARCH("CLIENT1",L2)),ISNUMBER(SEARCH("CLIENT2",L2)),ISNUMBER(SEARCH("CLIENT3",L2)))),"Exclus","OK")</calculatedColumnFormula>
    </tableColumn>
    <tableColumn id="3" xr3:uid="{53A6576D-3158-42BD-B902-E7119BF057C2}" name="DR 2116-1" dataDxfId="3">
      <calculatedColumnFormula>IF(AND(K2=2116,OR(ISNUMBER(SEARCH("CLIENT1",L2)),ISNUMBER(SEARCH("CLIENT2",L2)),ISNUMBER(SEARCH("CLIENT3",L2)))),"Exclus","OK")</calculatedColumnFormula>
    </tableColumn>
    <tableColumn id="4" xr3:uid="{CA302E6F-C1A0-40A8-86DB-D2B9DB9E8CA6}" name="dr 2116 -2" dataDxfId="2">
      <calculatedColumnFormula>IF(AND(K2=2116,OR(ISNUMBER(SEARCH("CLIENT1",L2)),ISNUMBER(SEARCH("CLIENT2",L2)),ISNUMBER(SEARCH("CLIENT3",L2)))),"Exclus","OK")</calculatedColumnFormula>
    </tableColumn>
    <tableColumn id="5" xr3:uid="{F564C99F-217A-4CF0-BB7F-06DC5C84CED1}" name="test final" dataDxfId="1">
      <calculatedColumnFormula>IF(A2=0,"NE PAS RELANCER",IF(OR(B2="Exclus",C2="Exclus",D2="Exclus"),"NE PAS RELANCER","A RELANCER"))</calculatedColumnFormula>
    </tableColumn>
    <tableColumn id="6" xr3:uid="{CCF0BD38-2E17-4B88-8347-09B64FE7BCBD}" name="N° offre"/>
    <tableColumn id="7" xr3:uid="{667C8B87-822E-4218-BE49-9DFB1F99AF51}" name="Etat"/>
    <tableColumn id="9" xr3:uid="{A17B6BD2-53CB-40CF-83A9-62C77C5D5D0D}" name="Date de l'offre" dataDxfId="7"/>
    <tableColumn id="10" xr3:uid="{0B414F61-3BF4-466E-B776-F36C301CDE88}" name="Date d'expiration de l'offre" dataDxfId="6"/>
    <tableColumn id="11" xr3:uid="{EFB876A2-E1FA-4BF7-83FE-85530074E27C}" name="Montant"/>
    <tableColumn id="15" xr3:uid="{2029C073-C685-46B1-A0E6-B268B1E33877}" name="Direction Commerciale"/>
    <tableColumn id="21" xr3:uid="{EA1CA8DA-7988-44BA-B45A-588F4F1730AD}" name="Client : Nom du client"/>
    <tableColumn id="22" xr3:uid="{F768633E-05EC-4918-A882-69F81A8755D2}" name="Code client " dataDxfId="5">
      <calculatedColumnFormula>L2&amp;N2</calculatedColumnFormula>
    </tableColumn>
    <tableColumn id="24" xr3:uid="{9050079A-6218-4DD5-916B-A8C65EC839EC}" name="Client : Adresse 1"/>
  </tableColumns>
  <tableStyleInfo name="TableStyleLight9" showFirstColumn="0" showLastColumn="0" showRowStripes="1" showColumnStripes="0"/>
</table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table" Target="../tables/table1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845C39AE-0F3B-4D1B-AC48-2E97F09E47E5}">
  <dimension ref="A1:N1274"/>
  <sheetViews>
    <sheetView tabSelected="1" workbookViewId="0">
      <selection activeCell="K12" sqref="K12"/>
    </sheetView>
  </sheetViews>
  <sheetFormatPr baseColWidth="10" defaultRowHeight="14.4" x14ac:dyDescent="0.3"/>
  <sheetData>
    <row r="1" spans="1:14" x14ac:dyDescent="0.3">
      <c r="A1" t="s">
        <v>1</v>
      </c>
      <c r="B1" t="s">
        <v>2</v>
      </c>
      <c r="C1" t="s">
        <v>3</v>
      </c>
      <c r="D1" t="s">
        <v>4</v>
      </c>
      <c r="E1" t="s">
        <v>5</v>
      </c>
      <c r="F1" t="s">
        <v>6</v>
      </c>
      <c r="G1" t="s">
        <v>7</v>
      </c>
      <c r="H1" t="s">
        <v>8</v>
      </c>
      <c r="I1" t="s">
        <v>9</v>
      </c>
      <c r="J1" t="s">
        <v>10</v>
      </c>
      <c r="K1" t="s">
        <v>11</v>
      </c>
      <c r="L1" t="s">
        <v>12</v>
      </c>
      <c r="M1" s="1" t="s">
        <v>21</v>
      </c>
      <c r="N1" t="s">
        <v>13</v>
      </c>
    </row>
    <row r="2" spans="1:14" x14ac:dyDescent="0.3">
      <c r="A2">
        <f>COUNTIFS(J:J,"&gt;=500",J:J,"&lt;=3500",M:M,M2)</f>
        <v>1</v>
      </c>
      <c r="B2" s="2" t="str">
        <f>IF(AND(K2=2101,OR(ISNUMBER(SEARCH("CLIENT1",L2)),ISNUMBER(SEARCH("CLIENT2",L2)),ISNUMBER(SEARCH("CLIENT3",L2)))),"Exclus","OK")</f>
        <v>OK</v>
      </c>
      <c r="C2" s="3" t="str">
        <f t="shared" ref="C2:C15" si="0">IF(AND(K2=2116,OR(ISNUMBER(SEARCH("CLIENT1",L2)),ISNUMBER(SEARCH("CLIENT2",L2)),ISNUMBER(SEARCH("CLIENT3",L2)))),"Exclus","OK")</f>
        <v>Exclus</v>
      </c>
      <c r="D2" s="3" t="str">
        <f t="shared" ref="D2:D15" si="1">IF(AND(K2=2116,OR(ISNUMBER(SEARCH("CLIENT1",L2)),ISNUMBER(SEARCH("CLIENT2",L2)),ISNUMBER(SEARCH("CLIENT3",L2)))),"Exclus","OK")</f>
        <v>Exclus</v>
      </c>
      <c r="E2" t="str">
        <f t="shared" ref="E2:E15" si="2">IF(A2=0,"NE PAS RELANCER",IF(OR(B2="Exclus",C2="Exclus",D2="Exclus"),"NE PAS RELANCER","A RELANCER"))</f>
        <v>NE PAS RELANCER</v>
      </c>
      <c r="F2">
        <v>96525384</v>
      </c>
      <c r="G2" t="s">
        <v>0</v>
      </c>
      <c r="H2" s="4">
        <v>44741</v>
      </c>
      <c r="I2" s="4">
        <v>44753</v>
      </c>
      <c r="J2">
        <v>762.42</v>
      </c>
      <c r="K2">
        <v>2116</v>
      </c>
      <c r="L2" t="s">
        <v>14</v>
      </c>
      <c r="M2" s="1" t="str">
        <f>L2&amp;N2</f>
        <v>CLIENT11rue chouette</v>
      </c>
      <c r="N2" t="s">
        <v>22</v>
      </c>
    </row>
    <row r="3" spans="1:14" x14ac:dyDescent="0.3">
      <c r="A3">
        <f>COUNTIFS(J:J,"&gt;=500",J:J,"&lt;=3500",M:M,M3)</f>
        <v>0</v>
      </c>
      <c r="B3" s="2" t="str">
        <f t="shared" ref="B3:B15" si="3">IF(AND(K3=2101,OR(ISNUMBER(SEARCH("CLIENT1",L3)),ISNUMBER(SEARCH("CLIENT2",L3)),ISNUMBER(SEARCH("CLIENT3",L3)))),"Exclus","OK")</f>
        <v>Exclus</v>
      </c>
      <c r="C3" s="3" t="str">
        <f t="shared" si="0"/>
        <v>OK</v>
      </c>
      <c r="D3" s="3" t="str">
        <f t="shared" si="1"/>
        <v>OK</v>
      </c>
      <c r="E3" t="str">
        <f t="shared" si="2"/>
        <v>NE PAS RELANCER</v>
      </c>
      <c r="F3">
        <v>96525808</v>
      </c>
      <c r="G3" t="s">
        <v>0</v>
      </c>
      <c r="H3" s="4">
        <v>44741</v>
      </c>
      <c r="I3" s="4">
        <v>44753</v>
      </c>
      <c r="J3">
        <v>307.2</v>
      </c>
      <c r="K3">
        <v>2101</v>
      </c>
      <c r="L3" t="s">
        <v>19</v>
      </c>
      <c r="M3" s="1" t="str">
        <f>L3&amp;N3</f>
        <v xml:space="preserve">CLIENT1-236rue machin </v>
      </c>
      <c r="N3" t="s">
        <v>23</v>
      </c>
    </row>
    <row r="4" spans="1:14" x14ac:dyDescent="0.3">
      <c r="A4">
        <f>COUNTIFS(J:J,"&gt;=500",J:J,"&lt;=3500",M:M,M4)</f>
        <v>1</v>
      </c>
      <c r="B4" s="2" t="str">
        <f t="shared" si="3"/>
        <v>Exclus</v>
      </c>
      <c r="C4" s="3" t="str">
        <f t="shared" si="0"/>
        <v>OK</v>
      </c>
      <c r="D4" s="3" t="str">
        <f t="shared" si="1"/>
        <v>OK</v>
      </c>
      <c r="E4" t="str">
        <f t="shared" si="2"/>
        <v>NE PAS RELANCER</v>
      </c>
      <c r="F4">
        <v>96525838</v>
      </c>
      <c r="G4" t="s">
        <v>0</v>
      </c>
      <c r="H4" s="4">
        <v>44741</v>
      </c>
      <c r="I4" s="4">
        <v>44753</v>
      </c>
      <c r="J4">
        <v>617.16999999999996</v>
      </c>
      <c r="K4">
        <v>2101</v>
      </c>
      <c r="L4" t="s">
        <v>18</v>
      </c>
      <c r="M4" s="1" t="str">
        <f>L4&amp;N4</f>
        <v>CLIENT1456 avenue truc</v>
      </c>
      <c r="N4" t="s">
        <v>24</v>
      </c>
    </row>
    <row r="5" spans="1:14" x14ac:dyDescent="0.3">
      <c r="A5">
        <f>COUNTIFS(J:J,"&gt;=500",J:J,"&lt;=3500",M:M,M5)</f>
        <v>2</v>
      </c>
      <c r="B5" s="2" t="str">
        <f t="shared" si="3"/>
        <v>Exclus</v>
      </c>
      <c r="C5" s="3" t="str">
        <f t="shared" si="0"/>
        <v>OK</v>
      </c>
      <c r="D5" s="3" t="str">
        <f t="shared" si="1"/>
        <v>OK</v>
      </c>
      <c r="E5" t="str">
        <f t="shared" si="2"/>
        <v>NE PAS RELANCER</v>
      </c>
      <c r="F5">
        <v>96526185</v>
      </c>
      <c r="G5" t="s">
        <v>0</v>
      </c>
      <c r="H5" s="4">
        <v>44741</v>
      </c>
      <c r="I5" s="4">
        <v>44753</v>
      </c>
      <c r="J5">
        <v>622.98</v>
      </c>
      <c r="K5">
        <v>2101</v>
      </c>
      <c r="L5" t="s">
        <v>14</v>
      </c>
      <c r="M5" s="1" t="str">
        <f>L5&amp;N5</f>
        <v>CLIENT18 rue soleil</v>
      </c>
      <c r="N5" t="s">
        <v>25</v>
      </c>
    </row>
    <row r="6" spans="1:14" x14ac:dyDescent="0.3">
      <c r="A6">
        <f>COUNTIFS(J:J,"&gt;=500",J:J,"&lt;=3500",M:M,M6)</f>
        <v>0</v>
      </c>
      <c r="B6" s="2" t="str">
        <f t="shared" si="3"/>
        <v>Exclus</v>
      </c>
      <c r="C6" s="3" t="str">
        <f t="shared" si="0"/>
        <v>OK</v>
      </c>
      <c r="D6" s="3" t="str">
        <f t="shared" si="1"/>
        <v>OK</v>
      </c>
      <c r="E6" t="str">
        <f t="shared" si="2"/>
        <v>NE PAS RELANCER</v>
      </c>
      <c r="F6">
        <v>96526321</v>
      </c>
      <c r="G6" t="s">
        <v>0</v>
      </c>
      <c r="H6" s="4">
        <v>44741</v>
      </c>
      <c r="I6" s="4">
        <v>44753</v>
      </c>
      <c r="J6">
        <v>294.76</v>
      </c>
      <c r="K6">
        <v>2101</v>
      </c>
      <c r="L6" t="s">
        <v>15</v>
      </c>
      <c r="M6" s="1" t="str">
        <f>L6&amp;N6</f>
        <v>CLIENT31rue chouette</v>
      </c>
      <c r="N6" t="s">
        <v>22</v>
      </c>
    </row>
    <row r="7" spans="1:14" x14ac:dyDescent="0.3">
      <c r="A7">
        <f>COUNTIFS(J:J,"&gt;=500",J:J,"&lt;=3500",M:M,M7)</f>
        <v>2</v>
      </c>
      <c r="B7" s="2" t="str">
        <f t="shared" si="3"/>
        <v>Exclus</v>
      </c>
      <c r="C7" s="3" t="str">
        <f t="shared" si="0"/>
        <v>OK</v>
      </c>
      <c r="D7" s="3" t="str">
        <f t="shared" si="1"/>
        <v>OK</v>
      </c>
      <c r="E7" t="str">
        <f t="shared" si="2"/>
        <v>NE PAS RELANCER</v>
      </c>
      <c r="F7">
        <v>96526600</v>
      </c>
      <c r="G7" t="s">
        <v>0</v>
      </c>
      <c r="H7" s="4">
        <v>44741</v>
      </c>
      <c r="I7" s="4">
        <v>44753</v>
      </c>
      <c r="J7">
        <v>993.8</v>
      </c>
      <c r="K7">
        <v>2101</v>
      </c>
      <c r="L7" t="s">
        <v>14</v>
      </c>
      <c r="M7" s="1" t="str">
        <f>L7&amp;N7</f>
        <v xml:space="preserve">CLIENT136rue machin </v>
      </c>
      <c r="N7" t="s">
        <v>23</v>
      </c>
    </row>
    <row r="8" spans="1:14" x14ac:dyDescent="0.3">
      <c r="A8">
        <f>COUNTIFS(J:J,"&gt;=500",J:J,"&lt;=3500",M:M,M8)</f>
        <v>1</v>
      </c>
      <c r="B8" s="2" t="str">
        <f t="shared" si="3"/>
        <v>Exclus</v>
      </c>
      <c r="C8" s="3" t="str">
        <f t="shared" si="0"/>
        <v>OK</v>
      </c>
      <c r="D8" s="3" t="str">
        <f t="shared" si="1"/>
        <v>OK</v>
      </c>
      <c r="E8" t="str">
        <f t="shared" si="2"/>
        <v>NE PAS RELANCER</v>
      </c>
      <c r="F8">
        <v>96527138</v>
      </c>
      <c r="G8" t="s">
        <v>0</v>
      </c>
      <c r="H8" s="4">
        <v>44741</v>
      </c>
      <c r="I8" s="4">
        <v>44753</v>
      </c>
      <c r="J8">
        <v>1405.71</v>
      </c>
      <c r="K8">
        <v>2101</v>
      </c>
      <c r="L8" t="s">
        <v>20</v>
      </c>
      <c r="M8" s="1" t="str">
        <f>L8&amp;N8</f>
        <v>CLIENT2-356 avenue truc</v>
      </c>
      <c r="N8" t="s">
        <v>24</v>
      </c>
    </row>
    <row r="9" spans="1:14" x14ac:dyDescent="0.3">
      <c r="A9">
        <f>COUNTIFS(J:J,"&gt;=500",J:J,"&lt;=3500",M:M,M9)</f>
        <v>2</v>
      </c>
      <c r="B9" s="2" t="str">
        <f t="shared" si="3"/>
        <v>Exclus</v>
      </c>
      <c r="C9" s="3" t="str">
        <f t="shared" si="0"/>
        <v>OK</v>
      </c>
      <c r="D9" s="3" t="str">
        <f t="shared" si="1"/>
        <v>OK</v>
      </c>
      <c r="E9" t="str">
        <f t="shared" si="2"/>
        <v>NE PAS RELANCER</v>
      </c>
      <c r="F9">
        <v>96527440</v>
      </c>
      <c r="G9" t="s">
        <v>0</v>
      </c>
      <c r="H9" s="4">
        <v>44741</v>
      </c>
      <c r="I9" s="4">
        <v>44753</v>
      </c>
      <c r="J9">
        <v>1033.8900000000001</v>
      </c>
      <c r="K9">
        <v>2101</v>
      </c>
      <c r="L9" t="s">
        <v>14</v>
      </c>
      <c r="M9" s="1" t="str">
        <f>L9&amp;N9</f>
        <v>CLIENT18 rue soleil</v>
      </c>
      <c r="N9" t="s">
        <v>25</v>
      </c>
    </row>
    <row r="10" spans="1:14" x14ac:dyDescent="0.3">
      <c r="A10">
        <f>COUNTIFS(J:J,"&gt;=500",J:J,"&lt;=3500",M:M,M10)</f>
        <v>1</v>
      </c>
      <c r="B10" s="2" t="str">
        <f t="shared" si="3"/>
        <v>Exclus</v>
      </c>
      <c r="C10" s="3" t="str">
        <f t="shared" si="0"/>
        <v>OK</v>
      </c>
      <c r="D10" s="3" t="str">
        <f t="shared" si="1"/>
        <v>OK</v>
      </c>
      <c r="E10" t="str">
        <f t="shared" si="2"/>
        <v>NE PAS RELANCER</v>
      </c>
      <c r="F10">
        <v>96527639</v>
      </c>
      <c r="G10" t="s">
        <v>0</v>
      </c>
      <c r="H10" s="4">
        <v>44741</v>
      </c>
      <c r="I10" s="4">
        <v>44753</v>
      </c>
      <c r="J10">
        <v>4468.03</v>
      </c>
      <c r="K10">
        <v>2101</v>
      </c>
      <c r="L10" t="s">
        <v>14</v>
      </c>
      <c r="M10" s="1" t="str">
        <f>L10&amp;N10</f>
        <v>CLIENT11rue chouette</v>
      </c>
      <c r="N10" t="s">
        <v>22</v>
      </c>
    </row>
    <row r="11" spans="1:14" x14ac:dyDescent="0.3">
      <c r="A11">
        <f>COUNTIFS(J:J,"&gt;=500",J:J,"&lt;=3500",M:M,M11)</f>
        <v>0</v>
      </c>
      <c r="B11" s="2" t="str">
        <f t="shared" si="3"/>
        <v>OK</v>
      </c>
      <c r="C11" s="3" t="str">
        <f t="shared" si="0"/>
        <v>OK</v>
      </c>
      <c r="D11" s="3" t="str">
        <f t="shared" si="1"/>
        <v>OK</v>
      </c>
      <c r="E11" t="str">
        <f t="shared" si="2"/>
        <v>NE PAS RELANCER</v>
      </c>
      <c r="F11">
        <v>96527688</v>
      </c>
      <c r="G11" t="s">
        <v>0</v>
      </c>
      <c r="H11" s="4">
        <v>44741</v>
      </c>
      <c r="I11" s="4">
        <v>44753</v>
      </c>
      <c r="J11">
        <v>205.98</v>
      </c>
      <c r="K11">
        <v>2101</v>
      </c>
      <c r="L11" t="s">
        <v>16</v>
      </c>
      <c r="M11" s="1" t="str">
        <f>L11&amp;N11</f>
        <v xml:space="preserve">CLIENT536rue machin </v>
      </c>
      <c r="N11" t="s">
        <v>23</v>
      </c>
    </row>
    <row r="12" spans="1:14" x14ac:dyDescent="0.3">
      <c r="A12">
        <f>COUNTIFS(J:J,"&gt;=500",J:J,"&lt;=3500",M:M,M12)</f>
        <v>1</v>
      </c>
      <c r="B12" s="2" t="str">
        <f t="shared" si="3"/>
        <v>OK</v>
      </c>
      <c r="C12" s="3" t="str">
        <f t="shared" si="0"/>
        <v>Exclus</v>
      </c>
      <c r="D12" s="3" t="str">
        <f t="shared" si="1"/>
        <v>Exclus</v>
      </c>
      <c r="E12" t="str">
        <f t="shared" si="2"/>
        <v>NE PAS RELANCER</v>
      </c>
      <c r="F12">
        <v>96527746</v>
      </c>
      <c r="G12" t="s">
        <v>0</v>
      </c>
      <c r="H12" s="4">
        <v>44741</v>
      </c>
      <c r="I12" s="4">
        <v>44753</v>
      </c>
      <c r="J12">
        <v>2690.59</v>
      </c>
      <c r="K12">
        <v>2116</v>
      </c>
      <c r="L12" t="s">
        <v>14</v>
      </c>
      <c r="M12" s="1" t="str">
        <f>L12&amp;N12</f>
        <v>CLIENT156 avenue truc</v>
      </c>
      <c r="N12" t="s">
        <v>24</v>
      </c>
    </row>
    <row r="13" spans="1:14" x14ac:dyDescent="0.3">
      <c r="A13">
        <f>COUNTIFS(J:J,"&gt;=500",J:J,"&lt;=3500",M:M,M13)</f>
        <v>1</v>
      </c>
      <c r="B13" s="2" t="str">
        <f t="shared" si="3"/>
        <v>OK</v>
      </c>
      <c r="C13" s="3" t="str">
        <f t="shared" si="0"/>
        <v>OK</v>
      </c>
      <c r="D13" s="3" t="str">
        <f t="shared" si="1"/>
        <v>OK</v>
      </c>
      <c r="E13" t="str">
        <f t="shared" si="2"/>
        <v>A RELANCER</v>
      </c>
      <c r="F13">
        <v>96527982</v>
      </c>
      <c r="G13" t="s">
        <v>0</v>
      </c>
      <c r="H13" s="4">
        <v>44741</v>
      </c>
      <c r="I13" s="4">
        <v>44753</v>
      </c>
      <c r="J13">
        <v>1483.64</v>
      </c>
      <c r="K13">
        <v>2101</v>
      </c>
      <c r="L13" t="s">
        <v>17</v>
      </c>
      <c r="M13" s="1" t="str">
        <f>L13&amp;N13</f>
        <v>CLIENT68 rue soleil</v>
      </c>
      <c r="N13" t="s">
        <v>25</v>
      </c>
    </row>
    <row r="14" spans="1:14" x14ac:dyDescent="0.3">
      <c r="A14">
        <f>COUNTIFS(J:J,"&gt;=500",J:J,"&lt;=3500",M:M,M14)</f>
        <v>1</v>
      </c>
      <c r="B14" s="2" t="str">
        <f t="shared" si="3"/>
        <v>Exclus</v>
      </c>
      <c r="C14" s="3" t="str">
        <f t="shared" si="0"/>
        <v>OK</v>
      </c>
      <c r="D14" s="3" t="str">
        <f t="shared" si="1"/>
        <v>OK</v>
      </c>
      <c r="E14" t="str">
        <f t="shared" si="2"/>
        <v>NE PAS RELANCER</v>
      </c>
      <c r="F14">
        <v>96528018</v>
      </c>
      <c r="G14" t="s">
        <v>0</v>
      </c>
      <c r="H14" s="4">
        <v>44741</v>
      </c>
      <c r="I14" s="4">
        <v>44753</v>
      </c>
      <c r="J14">
        <v>401.62</v>
      </c>
      <c r="K14">
        <v>2101</v>
      </c>
      <c r="L14" t="s">
        <v>14</v>
      </c>
      <c r="M14" s="1" t="str">
        <f>L14&amp;N14</f>
        <v>CLIENT11rue chouette</v>
      </c>
      <c r="N14" t="s">
        <v>22</v>
      </c>
    </row>
    <row r="15" spans="1:14" x14ac:dyDescent="0.3">
      <c r="A15">
        <f>COUNTIFS(J:J,"&gt;=500",J:J,"&lt;=3500",M:M,M15)</f>
        <v>2</v>
      </c>
      <c r="B15" s="2" t="str">
        <f t="shared" si="3"/>
        <v>OK</v>
      </c>
      <c r="C15" s="3" t="str">
        <f t="shared" si="0"/>
        <v>Exclus</v>
      </c>
      <c r="D15" s="3" t="str">
        <f t="shared" si="1"/>
        <v>Exclus</v>
      </c>
      <c r="E15" t="str">
        <f t="shared" si="2"/>
        <v>NE PAS RELANCER</v>
      </c>
      <c r="F15">
        <v>96528065</v>
      </c>
      <c r="G15" t="s">
        <v>0</v>
      </c>
      <c r="H15" s="4">
        <v>44741</v>
      </c>
      <c r="I15" s="4">
        <v>44753</v>
      </c>
      <c r="J15">
        <v>3139.44</v>
      </c>
      <c r="K15">
        <v>2116</v>
      </c>
      <c r="L15" t="s">
        <v>14</v>
      </c>
      <c r="M15" s="1" t="str">
        <f>L15&amp;N15</f>
        <v xml:space="preserve">CLIENT136rue machin </v>
      </c>
      <c r="N15" t="s">
        <v>23</v>
      </c>
    </row>
    <row r="16" spans="1:14" x14ac:dyDescent="0.3">
      <c r="B16" s="2"/>
      <c r="C16" s="3"/>
      <c r="D16" s="3"/>
      <c r="H16" s="4"/>
      <c r="I16" s="4"/>
      <c r="M16" s="1"/>
    </row>
    <row r="17" spans="2:13" x14ac:dyDescent="0.3">
      <c r="B17" s="2"/>
      <c r="C17" s="3"/>
      <c r="D17" s="3"/>
      <c r="H17" s="4"/>
      <c r="I17" s="4"/>
      <c r="M17" s="1"/>
    </row>
    <row r="18" spans="2:13" x14ac:dyDescent="0.3">
      <c r="B18" s="2"/>
      <c r="C18" s="3"/>
      <c r="D18" s="3"/>
      <c r="H18" s="4"/>
      <c r="I18" s="4"/>
      <c r="M18" s="1"/>
    </row>
    <row r="19" spans="2:13" x14ac:dyDescent="0.3">
      <c r="B19" s="2"/>
      <c r="C19" s="3"/>
      <c r="D19" s="3"/>
      <c r="H19" s="4"/>
      <c r="I19" s="4"/>
      <c r="M19" s="1"/>
    </row>
    <row r="20" spans="2:13" x14ac:dyDescent="0.3">
      <c r="B20" s="2"/>
      <c r="C20" s="3"/>
      <c r="D20" s="3"/>
      <c r="H20" s="4"/>
      <c r="I20" s="4"/>
      <c r="M20" s="1"/>
    </row>
    <row r="21" spans="2:13" x14ac:dyDescent="0.3">
      <c r="B21" s="2"/>
      <c r="C21" s="3"/>
      <c r="D21" s="3"/>
      <c r="H21" s="4"/>
      <c r="I21" s="4"/>
      <c r="M21" s="1"/>
    </row>
    <row r="22" spans="2:13" x14ac:dyDescent="0.3">
      <c r="B22" s="2"/>
      <c r="C22" s="3"/>
      <c r="D22" s="3"/>
      <c r="H22" s="4"/>
      <c r="I22" s="4"/>
      <c r="M22" s="1"/>
    </row>
    <row r="23" spans="2:13" x14ac:dyDescent="0.3">
      <c r="B23" s="2"/>
      <c r="C23" s="3"/>
      <c r="D23" s="3"/>
      <c r="H23" s="4"/>
      <c r="I23" s="4"/>
      <c r="M23" s="1"/>
    </row>
    <row r="24" spans="2:13" x14ac:dyDescent="0.3">
      <c r="B24" s="2"/>
      <c r="C24" s="3"/>
      <c r="D24" s="3"/>
      <c r="H24" s="4"/>
      <c r="I24" s="4"/>
      <c r="M24" s="1"/>
    </row>
    <row r="25" spans="2:13" x14ac:dyDescent="0.3">
      <c r="B25" s="2"/>
      <c r="C25" s="3"/>
      <c r="D25" s="3"/>
      <c r="H25" s="4"/>
      <c r="I25" s="4"/>
      <c r="M25" s="1"/>
    </row>
    <row r="26" spans="2:13" x14ac:dyDescent="0.3">
      <c r="B26" s="2"/>
      <c r="C26" s="3"/>
      <c r="D26" s="3"/>
      <c r="H26" s="4"/>
      <c r="I26" s="4"/>
      <c r="M26" s="1"/>
    </row>
    <row r="27" spans="2:13" x14ac:dyDescent="0.3">
      <c r="B27" s="2"/>
      <c r="C27" s="3"/>
      <c r="D27" s="3"/>
      <c r="H27" s="4"/>
      <c r="I27" s="4"/>
      <c r="M27" s="1"/>
    </row>
    <row r="28" spans="2:13" x14ac:dyDescent="0.3">
      <c r="B28" s="2"/>
      <c r="C28" s="3"/>
      <c r="D28" s="3"/>
      <c r="H28" s="4"/>
      <c r="I28" s="4"/>
      <c r="M28" s="1"/>
    </row>
    <row r="29" spans="2:13" x14ac:dyDescent="0.3">
      <c r="B29" s="2"/>
      <c r="C29" s="3"/>
      <c r="D29" s="3"/>
      <c r="H29" s="4"/>
      <c r="I29" s="4"/>
      <c r="M29" s="1"/>
    </row>
    <row r="30" spans="2:13" x14ac:dyDescent="0.3">
      <c r="B30" s="2"/>
      <c r="C30" s="3"/>
      <c r="D30" s="3"/>
      <c r="H30" s="4"/>
      <c r="I30" s="4"/>
      <c r="M30" s="1"/>
    </row>
    <row r="31" spans="2:13" x14ac:dyDescent="0.3">
      <c r="B31" s="2"/>
      <c r="C31" s="3"/>
      <c r="D31" s="3"/>
      <c r="H31" s="4"/>
      <c r="I31" s="4"/>
      <c r="M31" s="1"/>
    </row>
    <row r="32" spans="2:13" x14ac:dyDescent="0.3">
      <c r="B32" s="2"/>
      <c r="C32" s="3"/>
      <c r="D32" s="3"/>
      <c r="H32" s="4"/>
      <c r="I32" s="4"/>
      <c r="M32" s="1"/>
    </row>
    <row r="33" spans="2:13" x14ac:dyDescent="0.3">
      <c r="B33" s="2"/>
      <c r="C33" s="3"/>
      <c r="D33" s="3"/>
      <c r="H33" s="4"/>
      <c r="I33" s="4"/>
      <c r="M33" s="1"/>
    </row>
    <row r="34" spans="2:13" x14ac:dyDescent="0.3">
      <c r="B34" s="2"/>
      <c r="C34" s="3"/>
      <c r="D34" s="3"/>
      <c r="H34" s="4"/>
      <c r="I34" s="4"/>
      <c r="M34" s="1"/>
    </row>
    <row r="35" spans="2:13" x14ac:dyDescent="0.3">
      <c r="B35" s="2"/>
      <c r="C35" s="3"/>
      <c r="D35" s="3"/>
      <c r="H35" s="4"/>
      <c r="I35" s="4"/>
      <c r="M35" s="1"/>
    </row>
    <row r="36" spans="2:13" x14ac:dyDescent="0.3">
      <c r="B36" s="2"/>
      <c r="C36" s="3"/>
      <c r="D36" s="3"/>
      <c r="H36" s="4"/>
      <c r="I36" s="4"/>
      <c r="M36" s="1"/>
    </row>
    <row r="37" spans="2:13" x14ac:dyDescent="0.3">
      <c r="B37" s="2"/>
      <c r="C37" s="3"/>
      <c r="D37" s="3"/>
      <c r="H37" s="4"/>
      <c r="I37" s="4"/>
      <c r="M37" s="1"/>
    </row>
    <row r="38" spans="2:13" x14ac:dyDescent="0.3">
      <c r="B38" s="2"/>
      <c r="C38" s="3"/>
      <c r="D38" s="3"/>
      <c r="H38" s="4"/>
      <c r="I38" s="4"/>
      <c r="M38" s="1"/>
    </row>
    <row r="39" spans="2:13" x14ac:dyDescent="0.3">
      <c r="B39" s="2"/>
      <c r="C39" s="3"/>
      <c r="D39" s="3"/>
      <c r="H39" s="4"/>
      <c r="I39" s="4"/>
      <c r="M39" s="1"/>
    </row>
    <row r="40" spans="2:13" x14ac:dyDescent="0.3">
      <c r="B40" s="2"/>
      <c r="C40" s="3"/>
      <c r="D40" s="3"/>
      <c r="H40" s="4"/>
      <c r="I40" s="4"/>
      <c r="M40" s="1"/>
    </row>
    <row r="41" spans="2:13" x14ac:dyDescent="0.3">
      <c r="B41" s="2"/>
      <c r="C41" s="3"/>
      <c r="D41" s="3"/>
      <c r="H41" s="4"/>
      <c r="I41" s="4"/>
      <c r="M41" s="1"/>
    </row>
    <row r="42" spans="2:13" x14ac:dyDescent="0.3">
      <c r="B42" s="2"/>
      <c r="C42" s="3"/>
      <c r="D42" s="3"/>
      <c r="H42" s="4"/>
      <c r="I42" s="4"/>
      <c r="M42" s="1"/>
    </row>
    <row r="43" spans="2:13" x14ac:dyDescent="0.3">
      <c r="B43" s="2"/>
      <c r="C43" s="3"/>
      <c r="D43" s="3"/>
      <c r="H43" s="4"/>
      <c r="I43" s="4"/>
      <c r="M43" s="1"/>
    </row>
    <row r="44" spans="2:13" x14ac:dyDescent="0.3">
      <c r="B44" s="2"/>
      <c r="C44" s="3"/>
      <c r="D44" s="3"/>
      <c r="H44" s="4"/>
      <c r="I44" s="4"/>
      <c r="M44" s="1"/>
    </row>
    <row r="45" spans="2:13" x14ac:dyDescent="0.3">
      <c r="B45" s="2"/>
      <c r="C45" s="3"/>
      <c r="D45" s="3"/>
      <c r="H45" s="4"/>
      <c r="I45" s="4"/>
      <c r="M45" s="1"/>
    </row>
    <row r="46" spans="2:13" x14ac:dyDescent="0.3">
      <c r="B46" s="2"/>
      <c r="C46" s="3"/>
      <c r="D46" s="3"/>
      <c r="H46" s="4"/>
      <c r="I46" s="4"/>
      <c r="M46" s="1"/>
    </row>
    <row r="47" spans="2:13" x14ac:dyDescent="0.3">
      <c r="B47" s="2"/>
      <c r="C47" s="3"/>
      <c r="D47" s="3"/>
      <c r="H47" s="4"/>
      <c r="I47" s="4"/>
      <c r="M47" s="1"/>
    </row>
    <row r="48" spans="2:13" x14ac:dyDescent="0.3">
      <c r="B48" s="2"/>
      <c r="C48" s="3"/>
      <c r="D48" s="3"/>
      <c r="H48" s="4"/>
      <c r="I48" s="4"/>
      <c r="M48" s="1"/>
    </row>
    <row r="49" spans="2:13" x14ac:dyDescent="0.3">
      <c r="B49" s="2"/>
      <c r="C49" s="3"/>
      <c r="D49" s="3"/>
      <c r="H49" s="4"/>
      <c r="I49" s="4"/>
      <c r="M49" s="1"/>
    </row>
    <row r="50" spans="2:13" x14ac:dyDescent="0.3">
      <c r="B50" s="2"/>
      <c r="C50" s="3"/>
      <c r="D50" s="3"/>
      <c r="H50" s="4"/>
      <c r="I50" s="4"/>
      <c r="M50" s="1"/>
    </row>
    <row r="51" spans="2:13" x14ac:dyDescent="0.3">
      <c r="B51" s="2"/>
      <c r="C51" s="3"/>
      <c r="D51" s="3"/>
      <c r="H51" s="4"/>
      <c r="I51" s="4"/>
      <c r="M51" s="1"/>
    </row>
    <row r="52" spans="2:13" x14ac:dyDescent="0.3">
      <c r="B52" s="2"/>
      <c r="C52" s="3"/>
      <c r="D52" s="3"/>
      <c r="H52" s="4"/>
      <c r="I52" s="4"/>
      <c r="M52" s="1"/>
    </row>
    <row r="53" spans="2:13" x14ac:dyDescent="0.3">
      <c r="B53" s="2"/>
      <c r="C53" s="3"/>
      <c r="D53" s="3"/>
      <c r="H53" s="4"/>
      <c r="I53" s="4"/>
      <c r="M53" s="1"/>
    </row>
    <row r="54" spans="2:13" x14ac:dyDescent="0.3">
      <c r="B54" s="2"/>
      <c r="C54" s="3"/>
      <c r="D54" s="3"/>
      <c r="H54" s="4"/>
      <c r="I54" s="4"/>
      <c r="M54" s="1"/>
    </row>
    <row r="55" spans="2:13" x14ac:dyDescent="0.3">
      <c r="B55" s="2"/>
      <c r="C55" s="3"/>
      <c r="D55" s="3"/>
      <c r="H55" s="4"/>
      <c r="I55" s="4"/>
      <c r="M55" s="1"/>
    </row>
    <row r="56" spans="2:13" x14ac:dyDescent="0.3">
      <c r="B56" s="2"/>
      <c r="C56" s="3"/>
      <c r="D56" s="3"/>
      <c r="H56" s="4"/>
      <c r="I56" s="4"/>
      <c r="M56" s="1"/>
    </row>
    <row r="57" spans="2:13" x14ac:dyDescent="0.3">
      <c r="B57" s="2"/>
      <c r="C57" s="3"/>
      <c r="D57" s="3"/>
      <c r="H57" s="4"/>
      <c r="I57" s="4"/>
      <c r="M57" s="1"/>
    </row>
    <row r="58" spans="2:13" x14ac:dyDescent="0.3">
      <c r="B58" s="2"/>
      <c r="C58" s="3"/>
      <c r="D58" s="3"/>
      <c r="H58" s="4"/>
      <c r="I58" s="4"/>
      <c r="M58" s="1"/>
    </row>
    <row r="59" spans="2:13" x14ac:dyDescent="0.3">
      <c r="B59" s="2"/>
      <c r="C59" s="3"/>
      <c r="D59" s="3"/>
      <c r="H59" s="4"/>
      <c r="I59" s="4"/>
      <c r="M59" s="1"/>
    </row>
    <row r="60" spans="2:13" x14ac:dyDescent="0.3">
      <c r="B60" s="2"/>
      <c r="C60" s="3"/>
      <c r="D60" s="3"/>
      <c r="H60" s="4"/>
      <c r="I60" s="4"/>
      <c r="M60" s="1"/>
    </row>
    <row r="61" spans="2:13" x14ac:dyDescent="0.3">
      <c r="B61" s="2"/>
      <c r="C61" s="3"/>
      <c r="D61" s="3"/>
      <c r="H61" s="4"/>
      <c r="I61" s="4"/>
      <c r="M61" s="1"/>
    </row>
    <row r="62" spans="2:13" x14ac:dyDescent="0.3">
      <c r="B62" s="2"/>
      <c r="C62" s="3"/>
      <c r="D62" s="3"/>
      <c r="H62" s="4"/>
      <c r="I62" s="4"/>
      <c r="M62" s="1"/>
    </row>
    <row r="63" spans="2:13" x14ac:dyDescent="0.3">
      <c r="B63" s="2"/>
      <c r="C63" s="3"/>
      <c r="D63" s="3"/>
      <c r="H63" s="4"/>
      <c r="I63" s="4"/>
      <c r="M63" s="1"/>
    </row>
    <row r="64" spans="2:13" x14ac:dyDescent="0.3">
      <c r="B64" s="2"/>
      <c r="C64" s="3"/>
      <c r="D64" s="3"/>
      <c r="H64" s="4"/>
      <c r="I64" s="4"/>
      <c r="M64" s="1"/>
    </row>
    <row r="65" spans="2:13" x14ac:dyDescent="0.3">
      <c r="B65" s="2"/>
      <c r="C65" s="3"/>
      <c r="D65" s="3"/>
      <c r="H65" s="4"/>
      <c r="I65" s="4"/>
      <c r="M65" s="1"/>
    </row>
    <row r="66" spans="2:13" x14ac:dyDescent="0.3">
      <c r="B66" s="2"/>
      <c r="C66" s="3"/>
      <c r="D66" s="3"/>
      <c r="H66" s="4"/>
      <c r="I66" s="4"/>
      <c r="M66" s="1"/>
    </row>
    <row r="67" spans="2:13" x14ac:dyDescent="0.3">
      <c r="B67" s="2"/>
      <c r="C67" s="3"/>
      <c r="D67" s="3"/>
      <c r="H67" s="4"/>
      <c r="I67" s="4"/>
      <c r="M67" s="1"/>
    </row>
    <row r="68" spans="2:13" x14ac:dyDescent="0.3">
      <c r="B68" s="2"/>
      <c r="C68" s="3"/>
      <c r="D68" s="3"/>
      <c r="H68" s="4"/>
      <c r="I68" s="4"/>
      <c r="M68" s="1"/>
    </row>
    <row r="69" spans="2:13" x14ac:dyDescent="0.3">
      <c r="B69" s="2"/>
      <c r="C69" s="3"/>
      <c r="D69" s="3"/>
      <c r="H69" s="4"/>
      <c r="I69" s="4"/>
      <c r="M69" s="1"/>
    </row>
    <row r="70" spans="2:13" x14ac:dyDescent="0.3">
      <c r="B70" s="2"/>
      <c r="C70" s="3"/>
      <c r="D70" s="3"/>
      <c r="H70" s="4"/>
      <c r="I70" s="4"/>
      <c r="M70" s="1"/>
    </row>
    <row r="71" spans="2:13" x14ac:dyDescent="0.3">
      <c r="B71" s="2"/>
      <c r="C71" s="3"/>
      <c r="D71" s="3"/>
      <c r="H71" s="4"/>
      <c r="I71" s="4"/>
      <c r="M71" s="1"/>
    </row>
    <row r="72" spans="2:13" x14ac:dyDescent="0.3">
      <c r="B72" s="2"/>
      <c r="C72" s="3"/>
      <c r="D72" s="3"/>
      <c r="H72" s="4"/>
      <c r="I72" s="4"/>
      <c r="M72" s="1"/>
    </row>
    <row r="73" spans="2:13" x14ac:dyDescent="0.3">
      <c r="B73" s="2"/>
      <c r="C73" s="3"/>
      <c r="D73" s="3"/>
      <c r="H73" s="4"/>
      <c r="I73" s="4"/>
      <c r="M73" s="1"/>
    </row>
    <row r="74" spans="2:13" x14ac:dyDescent="0.3">
      <c r="B74" s="2"/>
      <c r="C74" s="3"/>
      <c r="D74" s="3"/>
      <c r="H74" s="4"/>
      <c r="I74" s="4"/>
      <c r="M74" s="1"/>
    </row>
    <row r="75" spans="2:13" x14ac:dyDescent="0.3">
      <c r="B75" s="2"/>
      <c r="C75" s="3"/>
      <c r="D75" s="3"/>
      <c r="H75" s="4"/>
      <c r="I75" s="4"/>
      <c r="M75" s="1"/>
    </row>
    <row r="76" spans="2:13" x14ac:dyDescent="0.3">
      <c r="B76" s="2"/>
      <c r="C76" s="3"/>
      <c r="D76" s="3"/>
      <c r="H76" s="4"/>
      <c r="I76" s="4"/>
      <c r="M76" s="1"/>
    </row>
    <row r="77" spans="2:13" x14ac:dyDescent="0.3">
      <c r="B77" s="2"/>
      <c r="C77" s="3"/>
      <c r="D77" s="3"/>
      <c r="H77" s="4"/>
      <c r="I77" s="4"/>
      <c r="M77" s="1"/>
    </row>
    <row r="78" spans="2:13" x14ac:dyDescent="0.3">
      <c r="B78" s="2"/>
      <c r="C78" s="3"/>
      <c r="D78" s="3"/>
      <c r="H78" s="4"/>
      <c r="I78" s="4"/>
      <c r="M78" s="1"/>
    </row>
    <row r="79" spans="2:13" x14ac:dyDescent="0.3">
      <c r="B79" s="2"/>
      <c r="C79" s="3"/>
      <c r="D79" s="3"/>
      <c r="H79" s="4"/>
      <c r="I79" s="4"/>
      <c r="M79" s="1"/>
    </row>
    <row r="80" spans="2:13" x14ac:dyDescent="0.3">
      <c r="B80" s="2"/>
      <c r="C80" s="3"/>
      <c r="D80" s="3"/>
      <c r="H80" s="4"/>
      <c r="I80" s="4"/>
      <c r="M80" s="1"/>
    </row>
    <row r="81" spans="2:13" x14ac:dyDescent="0.3">
      <c r="B81" s="2"/>
      <c r="C81" s="3"/>
      <c r="D81" s="3"/>
      <c r="H81" s="4"/>
      <c r="I81" s="4"/>
      <c r="M81" s="1"/>
    </row>
    <row r="82" spans="2:13" x14ac:dyDescent="0.3">
      <c r="B82" s="2"/>
      <c r="C82" s="3"/>
      <c r="D82" s="3"/>
      <c r="H82" s="4"/>
      <c r="I82" s="4"/>
      <c r="M82" s="1"/>
    </row>
    <row r="83" spans="2:13" x14ac:dyDescent="0.3">
      <c r="B83" s="2"/>
      <c r="C83" s="3"/>
      <c r="D83" s="3"/>
      <c r="H83" s="4"/>
      <c r="I83" s="4"/>
      <c r="M83" s="1"/>
    </row>
    <row r="84" spans="2:13" x14ac:dyDescent="0.3">
      <c r="B84" s="2"/>
      <c r="C84" s="3"/>
      <c r="D84" s="3"/>
      <c r="H84" s="4"/>
      <c r="I84" s="4"/>
      <c r="M84" s="1"/>
    </row>
    <row r="85" spans="2:13" x14ac:dyDescent="0.3">
      <c r="B85" s="2"/>
      <c r="C85" s="3"/>
      <c r="D85" s="3"/>
      <c r="H85" s="4"/>
      <c r="I85" s="4"/>
      <c r="M85" s="1"/>
    </row>
    <row r="86" spans="2:13" x14ac:dyDescent="0.3">
      <c r="B86" s="2"/>
      <c r="C86" s="3"/>
      <c r="D86" s="3"/>
      <c r="H86" s="4"/>
      <c r="I86" s="4"/>
      <c r="M86" s="1"/>
    </row>
    <row r="87" spans="2:13" x14ac:dyDescent="0.3">
      <c r="B87" s="2"/>
      <c r="C87" s="3"/>
      <c r="D87" s="3"/>
      <c r="H87" s="4"/>
      <c r="I87" s="4"/>
      <c r="M87" s="1"/>
    </row>
    <row r="88" spans="2:13" x14ac:dyDescent="0.3">
      <c r="B88" s="2"/>
      <c r="C88" s="3"/>
      <c r="D88" s="3"/>
      <c r="H88" s="4"/>
      <c r="I88" s="4"/>
      <c r="M88" s="1"/>
    </row>
    <row r="89" spans="2:13" x14ac:dyDescent="0.3">
      <c r="B89" s="2"/>
      <c r="C89" s="3"/>
      <c r="D89" s="3"/>
      <c r="H89" s="4"/>
      <c r="I89" s="4"/>
      <c r="M89" s="1"/>
    </row>
    <row r="90" spans="2:13" x14ac:dyDescent="0.3">
      <c r="B90" s="2"/>
      <c r="C90" s="3"/>
      <c r="D90" s="3"/>
      <c r="H90" s="4"/>
      <c r="I90" s="4"/>
      <c r="M90" s="1"/>
    </row>
    <row r="91" spans="2:13" x14ac:dyDescent="0.3">
      <c r="B91" s="2"/>
      <c r="C91" s="3"/>
      <c r="D91" s="3"/>
      <c r="H91" s="4"/>
      <c r="I91" s="4"/>
      <c r="M91" s="1"/>
    </row>
    <row r="92" spans="2:13" x14ac:dyDescent="0.3">
      <c r="B92" s="2"/>
      <c r="C92" s="3"/>
      <c r="D92" s="3"/>
      <c r="H92" s="4"/>
      <c r="I92" s="4"/>
      <c r="M92" s="1"/>
    </row>
    <row r="93" spans="2:13" x14ac:dyDescent="0.3">
      <c r="B93" s="2"/>
      <c r="C93" s="3"/>
      <c r="D93" s="3"/>
      <c r="H93" s="4"/>
      <c r="I93" s="4"/>
      <c r="M93" s="1"/>
    </row>
    <row r="94" spans="2:13" x14ac:dyDescent="0.3">
      <c r="B94" s="2"/>
      <c r="C94" s="3"/>
      <c r="D94" s="3"/>
      <c r="H94" s="4"/>
      <c r="I94" s="4"/>
      <c r="M94" s="1"/>
    </row>
    <row r="95" spans="2:13" x14ac:dyDescent="0.3">
      <c r="B95" s="2"/>
      <c r="C95" s="3"/>
      <c r="D95" s="3"/>
      <c r="H95" s="4"/>
      <c r="I95" s="4"/>
      <c r="M95" s="1"/>
    </row>
    <row r="96" spans="2:13" x14ac:dyDescent="0.3">
      <c r="B96" s="2"/>
      <c r="C96" s="3"/>
      <c r="D96" s="3"/>
      <c r="H96" s="4"/>
      <c r="I96" s="4"/>
      <c r="M96" s="1"/>
    </row>
    <row r="97" spans="2:13" x14ac:dyDescent="0.3">
      <c r="B97" s="2"/>
      <c r="C97" s="3"/>
      <c r="D97" s="3"/>
      <c r="H97" s="4"/>
      <c r="I97" s="4"/>
      <c r="M97" s="1"/>
    </row>
    <row r="98" spans="2:13" x14ac:dyDescent="0.3">
      <c r="B98" s="2"/>
      <c r="C98" s="3"/>
      <c r="D98" s="3"/>
      <c r="H98" s="4"/>
      <c r="I98" s="4"/>
      <c r="M98" s="1"/>
    </row>
    <row r="99" spans="2:13" x14ac:dyDescent="0.3">
      <c r="B99" s="2"/>
      <c r="C99" s="3"/>
      <c r="D99" s="3"/>
      <c r="H99" s="4"/>
      <c r="I99" s="4"/>
      <c r="M99" s="1"/>
    </row>
    <row r="100" spans="2:13" x14ac:dyDescent="0.3">
      <c r="B100" s="2"/>
      <c r="C100" s="3"/>
      <c r="D100" s="3"/>
      <c r="H100" s="4"/>
      <c r="I100" s="4"/>
      <c r="M100" s="1"/>
    </row>
    <row r="101" spans="2:13" x14ac:dyDescent="0.3">
      <c r="B101" s="2"/>
      <c r="C101" s="3"/>
      <c r="D101" s="3"/>
      <c r="H101" s="4"/>
      <c r="I101" s="4"/>
      <c r="M101" s="1"/>
    </row>
    <row r="102" spans="2:13" x14ac:dyDescent="0.3">
      <c r="B102" s="2"/>
      <c r="C102" s="3"/>
      <c r="D102" s="3"/>
      <c r="H102" s="4"/>
      <c r="I102" s="4"/>
      <c r="M102" s="1"/>
    </row>
    <row r="103" spans="2:13" x14ac:dyDescent="0.3">
      <c r="B103" s="2"/>
      <c r="C103" s="3"/>
      <c r="D103" s="3"/>
      <c r="H103" s="4"/>
      <c r="I103" s="4"/>
      <c r="M103" s="1"/>
    </row>
    <row r="104" spans="2:13" x14ac:dyDescent="0.3">
      <c r="B104" s="2"/>
      <c r="C104" s="3"/>
      <c r="D104" s="3"/>
      <c r="H104" s="4"/>
      <c r="I104" s="4"/>
      <c r="M104" s="1"/>
    </row>
    <row r="105" spans="2:13" x14ac:dyDescent="0.3">
      <c r="B105" s="2"/>
      <c r="C105" s="3"/>
      <c r="D105" s="3"/>
      <c r="H105" s="4"/>
      <c r="I105" s="4"/>
      <c r="M105" s="1"/>
    </row>
    <row r="106" spans="2:13" x14ac:dyDescent="0.3">
      <c r="B106" s="2"/>
      <c r="C106" s="3"/>
      <c r="D106" s="3"/>
      <c r="H106" s="4"/>
      <c r="I106" s="4"/>
      <c r="M106" s="1"/>
    </row>
    <row r="107" spans="2:13" x14ac:dyDescent="0.3">
      <c r="B107" s="2"/>
      <c r="C107" s="3"/>
      <c r="D107" s="3"/>
      <c r="H107" s="4"/>
      <c r="I107" s="4"/>
      <c r="M107" s="1"/>
    </row>
    <row r="108" spans="2:13" x14ac:dyDescent="0.3">
      <c r="B108" s="2"/>
      <c r="C108" s="3"/>
      <c r="D108" s="3"/>
      <c r="H108" s="4"/>
      <c r="I108" s="4"/>
      <c r="M108" s="1"/>
    </row>
    <row r="109" spans="2:13" x14ac:dyDescent="0.3">
      <c r="B109" s="2"/>
      <c r="C109" s="3"/>
      <c r="D109" s="3"/>
      <c r="H109" s="4"/>
      <c r="I109" s="4"/>
      <c r="M109" s="1"/>
    </row>
    <row r="110" spans="2:13" x14ac:dyDescent="0.3">
      <c r="B110" s="2"/>
      <c r="C110" s="3"/>
      <c r="D110" s="3"/>
      <c r="H110" s="4"/>
      <c r="I110" s="4"/>
      <c r="M110" s="1"/>
    </row>
    <row r="111" spans="2:13" x14ac:dyDescent="0.3">
      <c r="B111" s="2"/>
      <c r="C111" s="3"/>
      <c r="D111" s="3"/>
      <c r="H111" s="4"/>
      <c r="I111" s="4"/>
      <c r="M111" s="1"/>
    </row>
    <row r="112" spans="2:13" x14ac:dyDescent="0.3">
      <c r="B112" s="2"/>
      <c r="C112" s="3"/>
      <c r="D112" s="3"/>
      <c r="H112" s="4"/>
      <c r="I112" s="4"/>
      <c r="M112" s="1"/>
    </row>
    <row r="113" spans="2:13" x14ac:dyDescent="0.3">
      <c r="B113" s="2"/>
      <c r="C113" s="3"/>
      <c r="D113" s="3"/>
      <c r="H113" s="4"/>
      <c r="I113" s="4"/>
      <c r="M113" s="1"/>
    </row>
    <row r="114" spans="2:13" x14ac:dyDescent="0.3">
      <c r="B114" s="2"/>
      <c r="C114" s="3"/>
      <c r="D114" s="3"/>
      <c r="H114" s="4"/>
      <c r="I114" s="4"/>
      <c r="M114" s="1"/>
    </row>
    <row r="115" spans="2:13" x14ac:dyDescent="0.3">
      <c r="B115" s="2"/>
      <c r="C115" s="3"/>
      <c r="D115" s="3"/>
      <c r="H115" s="4"/>
      <c r="I115" s="4"/>
      <c r="M115" s="1"/>
    </row>
    <row r="116" spans="2:13" x14ac:dyDescent="0.3">
      <c r="B116" s="2"/>
      <c r="C116" s="3"/>
      <c r="D116" s="3"/>
      <c r="H116" s="4"/>
      <c r="I116" s="4"/>
      <c r="M116" s="1"/>
    </row>
    <row r="117" spans="2:13" x14ac:dyDescent="0.3">
      <c r="B117" s="2"/>
      <c r="C117" s="3"/>
      <c r="D117" s="3"/>
      <c r="H117" s="4"/>
      <c r="I117" s="4"/>
      <c r="M117" s="1"/>
    </row>
    <row r="118" spans="2:13" x14ac:dyDescent="0.3">
      <c r="B118" s="2"/>
      <c r="C118" s="3"/>
      <c r="D118" s="3"/>
      <c r="H118" s="4"/>
      <c r="I118" s="4"/>
      <c r="M118" s="1"/>
    </row>
    <row r="119" spans="2:13" x14ac:dyDescent="0.3">
      <c r="B119" s="2"/>
      <c r="C119" s="3"/>
      <c r="D119" s="3"/>
      <c r="H119" s="4"/>
      <c r="I119" s="4"/>
      <c r="M119" s="1"/>
    </row>
    <row r="120" spans="2:13" x14ac:dyDescent="0.3">
      <c r="B120" s="2"/>
      <c r="C120" s="3"/>
      <c r="D120" s="3"/>
      <c r="H120" s="4"/>
      <c r="I120" s="4"/>
      <c r="M120" s="1"/>
    </row>
    <row r="121" spans="2:13" x14ac:dyDescent="0.3">
      <c r="B121" s="2"/>
      <c r="C121" s="3"/>
      <c r="D121" s="3"/>
      <c r="H121" s="4"/>
      <c r="I121" s="4"/>
      <c r="M121" s="1"/>
    </row>
    <row r="122" spans="2:13" x14ac:dyDescent="0.3">
      <c r="B122" s="2"/>
      <c r="C122" s="3"/>
      <c r="D122" s="3"/>
      <c r="H122" s="4"/>
      <c r="I122" s="4"/>
      <c r="M122" s="1"/>
    </row>
    <row r="123" spans="2:13" x14ac:dyDescent="0.3">
      <c r="B123" s="2"/>
      <c r="C123" s="3"/>
      <c r="D123" s="3"/>
      <c r="H123" s="4"/>
      <c r="I123" s="4"/>
      <c r="M123" s="1"/>
    </row>
    <row r="124" spans="2:13" x14ac:dyDescent="0.3">
      <c r="B124" s="2"/>
      <c r="C124" s="3"/>
      <c r="D124" s="3"/>
      <c r="H124" s="4"/>
      <c r="I124" s="4"/>
      <c r="M124" s="1"/>
    </row>
    <row r="125" spans="2:13" x14ac:dyDescent="0.3">
      <c r="B125" s="2"/>
      <c r="C125" s="3"/>
      <c r="D125" s="3"/>
      <c r="H125" s="4"/>
      <c r="I125" s="4"/>
      <c r="M125" s="1"/>
    </row>
    <row r="126" spans="2:13" x14ac:dyDescent="0.3">
      <c r="B126" s="2"/>
      <c r="C126" s="3"/>
      <c r="D126" s="3"/>
      <c r="H126" s="4"/>
      <c r="I126" s="4"/>
      <c r="M126" s="1"/>
    </row>
    <row r="127" spans="2:13" x14ac:dyDescent="0.3">
      <c r="B127" s="2"/>
      <c r="C127" s="3"/>
      <c r="D127" s="3"/>
      <c r="H127" s="4"/>
      <c r="I127" s="4"/>
      <c r="M127" s="1"/>
    </row>
    <row r="128" spans="2:13" x14ac:dyDescent="0.3">
      <c r="B128" s="2"/>
      <c r="C128" s="3"/>
      <c r="D128" s="3"/>
      <c r="H128" s="4"/>
      <c r="I128" s="4"/>
      <c r="M128" s="1"/>
    </row>
    <row r="129" spans="2:13" x14ac:dyDescent="0.3">
      <c r="B129" s="2"/>
      <c r="C129" s="3"/>
      <c r="D129" s="3"/>
      <c r="H129" s="4"/>
      <c r="I129" s="4"/>
      <c r="M129" s="1"/>
    </row>
    <row r="130" spans="2:13" x14ac:dyDescent="0.3">
      <c r="B130" s="2"/>
      <c r="C130" s="3"/>
      <c r="D130" s="3"/>
      <c r="H130" s="4"/>
      <c r="I130" s="4"/>
      <c r="M130" s="1"/>
    </row>
    <row r="131" spans="2:13" x14ac:dyDescent="0.3">
      <c r="B131" s="2"/>
      <c r="C131" s="3"/>
      <c r="D131" s="3"/>
      <c r="H131" s="4"/>
      <c r="I131" s="4"/>
      <c r="M131" s="1"/>
    </row>
    <row r="132" spans="2:13" x14ac:dyDescent="0.3">
      <c r="B132" s="2"/>
      <c r="C132" s="3"/>
      <c r="D132" s="3"/>
      <c r="H132" s="4"/>
      <c r="I132" s="4"/>
      <c r="M132" s="1"/>
    </row>
    <row r="133" spans="2:13" x14ac:dyDescent="0.3">
      <c r="B133" s="2"/>
      <c r="C133" s="3"/>
      <c r="D133" s="3"/>
      <c r="H133" s="4"/>
      <c r="I133" s="4"/>
      <c r="M133" s="1"/>
    </row>
    <row r="134" spans="2:13" x14ac:dyDescent="0.3">
      <c r="B134" s="2"/>
      <c r="C134" s="3"/>
      <c r="D134" s="3"/>
      <c r="H134" s="4"/>
      <c r="I134" s="4"/>
      <c r="M134" s="1"/>
    </row>
    <row r="135" spans="2:13" x14ac:dyDescent="0.3">
      <c r="B135" s="2"/>
      <c r="C135" s="3"/>
      <c r="D135" s="3"/>
      <c r="H135" s="4"/>
      <c r="I135" s="4"/>
      <c r="M135" s="1"/>
    </row>
    <row r="136" spans="2:13" x14ac:dyDescent="0.3">
      <c r="B136" s="2"/>
      <c r="C136" s="3"/>
      <c r="D136" s="3"/>
      <c r="H136" s="4"/>
      <c r="I136" s="4"/>
      <c r="M136" s="1"/>
    </row>
    <row r="137" spans="2:13" x14ac:dyDescent="0.3">
      <c r="B137" s="2"/>
      <c r="C137" s="3"/>
      <c r="D137" s="3"/>
      <c r="H137" s="4"/>
      <c r="I137" s="4"/>
      <c r="M137" s="1"/>
    </row>
    <row r="138" spans="2:13" x14ac:dyDescent="0.3">
      <c r="B138" s="2"/>
      <c r="C138" s="3"/>
      <c r="D138" s="3"/>
      <c r="H138" s="4"/>
      <c r="I138" s="4"/>
      <c r="M138" s="1"/>
    </row>
    <row r="139" spans="2:13" x14ac:dyDescent="0.3">
      <c r="B139" s="2"/>
      <c r="C139" s="3"/>
      <c r="D139" s="3"/>
      <c r="H139" s="4"/>
      <c r="I139" s="4"/>
      <c r="M139" s="1"/>
    </row>
    <row r="140" spans="2:13" x14ac:dyDescent="0.3">
      <c r="B140" s="2"/>
      <c r="C140" s="3"/>
      <c r="D140" s="3"/>
      <c r="H140" s="4"/>
      <c r="I140" s="4"/>
      <c r="M140" s="1"/>
    </row>
    <row r="141" spans="2:13" x14ac:dyDescent="0.3">
      <c r="B141" s="2"/>
      <c r="C141" s="3"/>
      <c r="D141" s="3"/>
      <c r="H141" s="4"/>
      <c r="I141" s="4"/>
      <c r="M141" s="1"/>
    </row>
    <row r="142" spans="2:13" x14ac:dyDescent="0.3">
      <c r="B142" s="2"/>
      <c r="C142" s="3"/>
      <c r="D142" s="3"/>
      <c r="H142" s="4"/>
      <c r="I142" s="4"/>
      <c r="M142" s="1"/>
    </row>
    <row r="143" spans="2:13" x14ac:dyDescent="0.3">
      <c r="B143" s="2"/>
      <c r="C143" s="3"/>
      <c r="D143" s="3"/>
      <c r="H143" s="4"/>
      <c r="I143" s="4"/>
      <c r="M143" s="1"/>
    </row>
    <row r="144" spans="2:13" x14ac:dyDescent="0.3">
      <c r="B144" s="2"/>
      <c r="C144" s="3"/>
      <c r="D144" s="3"/>
      <c r="H144" s="4"/>
      <c r="I144" s="4"/>
      <c r="M144" s="1"/>
    </row>
    <row r="145" spans="2:13" x14ac:dyDescent="0.3">
      <c r="B145" s="2"/>
      <c r="C145" s="3"/>
      <c r="D145" s="3"/>
      <c r="H145" s="4"/>
      <c r="I145" s="4"/>
      <c r="M145" s="1"/>
    </row>
    <row r="146" spans="2:13" x14ac:dyDescent="0.3">
      <c r="B146" s="2"/>
      <c r="C146" s="3"/>
      <c r="D146" s="3"/>
      <c r="H146" s="4"/>
      <c r="I146" s="4"/>
      <c r="M146" s="1"/>
    </row>
    <row r="147" spans="2:13" x14ac:dyDescent="0.3">
      <c r="B147" s="2"/>
      <c r="C147" s="3"/>
      <c r="D147" s="3"/>
      <c r="H147" s="4"/>
      <c r="I147" s="4"/>
      <c r="M147" s="1"/>
    </row>
    <row r="148" spans="2:13" x14ac:dyDescent="0.3">
      <c r="B148" s="2"/>
      <c r="C148" s="3"/>
      <c r="D148" s="3"/>
      <c r="H148" s="4"/>
      <c r="I148" s="4"/>
      <c r="M148" s="1"/>
    </row>
    <row r="149" spans="2:13" x14ac:dyDescent="0.3">
      <c r="B149" s="2"/>
      <c r="C149" s="3"/>
      <c r="D149" s="3"/>
      <c r="H149" s="4"/>
      <c r="I149" s="4"/>
      <c r="M149" s="1"/>
    </row>
    <row r="150" spans="2:13" x14ac:dyDescent="0.3">
      <c r="B150" s="2"/>
      <c r="C150" s="3"/>
      <c r="D150" s="3"/>
      <c r="H150" s="4"/>
      <c r="I150" s="4"/>
      <c r="M150" s="1"/>
    </row>
    <row r="151" spans="2:13" x14ac:dyDescent="0.3">
      <c r="B151" s="2"/>
      <c r="C151" s="3"/>
      <c r="D151" s="3"/>
      <c r="H151" s="4"/>
      <c r="I151" s="4"/>
      <c r="M151" s="1"/>
    </row>
    <row r="152" spans="2:13" x14ac:dyDescent="0.3">
      <c r="B152" s="2"/>
      <c r="C152" s="3"/>
      <c r="D152" s="3"/>
      <c r="H152" s="4"/>
      <c r="I152" s="4"/>
      <c r="M152" s="1"/>
    </row>
    <row r="153" spans="2:13" x14ac:dyDescent="0.3">
      <c r="B153" s="2"/>
      <c r="C153" s="3"/>
      <c r="D153" s="3"/>
      <c r="H153" s="4"/>
      <c r="I153" s="4"/>
      <c r="M153" s="1"/>
    </row>
    <row r="154" spans="2:13" x14ac:dyDescent="0.3">
      <c r="B154" s="2"/>
      <c r="C154" s="3"/>
      <c r="D154" s="3"/>
      <c r="H154" s="4"/>
      <c r="I154" s="4"/>
      <c r="M154" s="1"/>
    </row>
    <row r="155" spans="2:13" x14ac:dyDescent="0.3">
      <c r="B155" s="2"/>
      <c r="C155" s="3"/>
      <c r="D155" s="3"/>
      <c r="H155" s="4"/>
      <c r="I155" s="4"/>
      <c r="M155" s="1"/>
    </row>
    <row r="156" spans="2:13" x14ac:dyDescent="0.3">
      <c r="B156" s="2"/>
      <c r="C156" s="3"/>
      <c r="D156" s="3"/>
      <c r="H156" s="4"/>
      <c r="I156" s="4"/>
      <c r="M156" s="1"/>
    </row>
    <row r="157" spans="2:13" x14ac:dyDescent="0.3">
      <c r="B157" s="2"/>
      <c r="C157" s="3"/>
      <c r="D157" s="3"/>
      <c r="H157" s="4"/>
      <c r="I157" s="4"/>
      <c r="M157" s="1"/>
    </row>
    <row r="158" spans="2:13" x14ac:dyDescent="0.3">
      <c r="B158" s="2"/>
      <c r="C158" s="3"/>
      <c r="D158" s="3"/>
      <c r="H158" s="4"/>
      <c r="I158" s="4"/>
      <c r="M158" s="1"/>
    </row>
    <row r="159" spans="2:13" x14ac:dyDescent="0.3">
      <c r="B159" s="2"/>
      <c r="C159" s="3"/>
      <c r="D159" s="3"/>
      <c r="H159" s="4"/>
      <c r="I159" s="4"/>
      <c r="M159" s="1"/>
    </row>
    <row r="160" spans="2:13" x14ac:dyDescent="0.3">
      <c r="B160" s="2"/>
      <c r="C160" s="3"/>
      <c r="D160" s="3"/>
      <c r="H160" s="4"/>
      <c r="I160" s="4"/>
      <c r="M160" s="1"/>
    </row>
    <row r="161" spans="2:13" x14ac:dyDescent="0.3">
      <c r="B161" s="2"/>
      <c r="C161" s="3"/>
      <c r="D161" s="3"/>
      <c r="H161" s="4"/>
      <c r="I161" s="4"/>
      <c r="M161" s="1"/>
    </row>
    <row r="162" spans="2:13" x14ac:dyDescent="0.3">
      <c r="B162" s="2"/>
      <c r="C162" s="3"/>
      <c r="D162" s="3"/>
      <c r="H162" s="4"/>
      <c r="I162" s="4"/>
      <c r="M162" s="1"/>
    </row>
    <row r="163" spans="2:13" x14ac:dyDescent="0.3">
      <c r="B163" s="2"/>
      <c r="C163" s="3"/>
      <c r="D163" s="3"/>
      <c r="H163" s="4"/>
      <c r="I163" s="4"/>
      <c r="M163" s="1"/>
    </row>
    <row r="164" spans="2:13" x14ac:dyDescent="0.3">
      <c r="B164" s="2"/>
      <c r="C164" s="3"/>
      <c r="D164" s="3"/>
      <c r="H164" s="4"/>
      <c r="I164" s="4"/>
      <c r="M164" s="1"/>
    </row>
    <row r="165" spans="2:13" x14ac:dyDescent="0.3">
      <c r="B165" s="2"/>
      <c r="C165" s="3"/>
      <c r="D165" s="3"/>
      <c r="H165" s="4"/>
      <c r="I165" s="4"/>
      <c r="M165" s="1"/>
    </row>
    <row r="166" spans="2:13" x14ac:dyDescent="0.3">
      <c r="B166" s="2"/>
      <c r="C166" s="3"/>
      <c r="D166" s="3"/>
      <c r="H166" s="4"/>
      <c r="I166" s="4"/>
      <c r="M166" s="1"/>
    </row>
    <row r="167" spans="2:13" x14ac:dyDescent="0.3">
      <c r="B167" s="2"/>
      <c r="C167" s="3"/>
      <c r="D167" s="3"/>
      <c r="H167" s="4"/>
      <c r="I167" s="4"/>
      <c r="M167" s="1"/>
    </row>
    <row r="168" spans="2:13" x14ac:dyDescent="0.3">
      <c r="B168" s="2"/>
      <c r="C168" s="3"/>
      <c r="D168" s="3"/>
      <c r="H168" s="4"/>
      <c r="I168" s="4"/>
      <c r="M168" s="1"/>
    </row>
    <row r="169" spans="2:13" x14ac:dyDescent="0.3">
      <c r="B169" s="2"/>
      <c r="C169" s="3"/>
      <c r="D169" s="3"/>
      <c r="H169" s="4"/>
      <c r="I169" s="4"/>
      <c r="M169" s="1"/>
    </row>
    <row r="170" spans="2:13" x14ac:dyDescent="0.3">
      <c r="B170" s="2"/>
      <c r="C170" s="3"/>
      <c r="D170" s="3"/>
      <c r="H170" s="4"/>
      <c r="I170" s="4"/>
      <c r="M170" s="1"/>
    </row>
    <row r="171" spans="2:13" x14ac:dyDescent="0.3">
      <c r="B171" s="2"/>
      <c r="C171" s="3"/>
      <c r="D171" s="3"/>
      <c r="H171" s="4"/>
      <c r="I171" s="4"/>
      <c r="M171" s="1"/>
    </row>
    <row r="172" spans="2:13" x14ac:dyDescent="0.3">
      <c r="B172" s="2"/>
      <c r="C172" s="3"/>
      <c r="D172" s="3"/>
      <c r="H172" s="4"/>
      <c r="I172" s="4"/>
      <c r="M172" s="1"/>
    </row>
    <row r="173" spans="2:13" x14ac:dyDescent="0.3">
      <c r="B173" s="2"/>
      <c r="C173" s="3"/>
      <c r="D173" s="3"/>
      <c r="H173" s="4"/>
      <c r="I173" s="4"/>
      <c r="M173" s="1"/>
    </row>
    <row r="174" spans="2:13" x14ac:dyDescent="0.3">
      <c r="B174" s="2"/>
      <c r="C174" s="3"/>
      <c r="D174" s="3"/>
      <c r="H174" s="4"/>
      <c r="I174" s="4"/>
      <c r="M174" s="1"/>
    </row>
    <row r="175" spans="2:13" x14ac:dyDescent="0.3">
      <c r="B175" s="2"/>
      <c r="C175" s="3"/>
      <c r="D175" s="3"/>
      <c r="H175" s="4"/>
      <c r="I175" s="4"/>
      <c r="M175" s="1"/>
    </row>
    <row r="176" spans="2:13" x14ac:dyDescent="0.3">
      <c r="B176" s="2"/>
      <c r="C176" s="3"/>
      <c r="D176" s="3"/>
      <c r="H176" s="4"/>
      <c r="I176" s="4"/>
      <c r="M176" s="1"/>
    </row>
    <row r="177" spans="2:13" x14ac:dyDescent="0.3">
      <c r="B177" s="2"/>
      <c r="C177" s="3"/>
      <c r="D177" s="3"/>
      <c r="H177" s="4"/>
      <c r="I177" s="4"/>
      <c r="M177" s="1"/>
    </row>
    <row r="178" spans="2:13" x14ac:dyDescent="0.3">
      <c r="B178" s="2"/>
      <c r="C178" s="3"/>
      <c r="D178" s="3"/>
      <c r="H178" s="4"/>
      <c r="I178" s="4"/>
      <c r="M178" s="1"/>
    </row>
    <row r="179" spans="2:13" x14ac:dyDescent="0.3">
      <c r="B179" s="2"/>
      <c r="C179" s="3"/>
      <c r="D179" s="3"/>
      <c r="H179" s="4"/>
      <c r="I179" s="4"/>
      <c r="M179" s="1"/>
    </row>
    <row r="180" spans="2:13" x14ac:dyDescent="0.3">
      <c r="B180" s="2"/>
      <c r="C180" s="3"/>
      <c r="D180" s="3"/>
      <c r="H180" s="4"/>
      <c r="I180" s="4"/>
      <c r="M180" s="1"/>
    </row>
    <row r="181" spans="2:13" x14ac:dyDescent="0.3">
      <c r="B181" s="2"/>
      <c r="C181" s="3"/>
      <c r="D181" s="3"/>
      <c r="H181" s="4"/>
      <c r="I181" s="4"/>
      <c r="M181" s="1"/>
    </row>
    <row r="182" spans="2:13" x14ac:dyDescent="0.3">
      <c r="B182" s="2"/>
      <c r="C182" s="3"/>
      <c r="D182" s="3"/>
      <c r="H182" s="4"/>
      <c r="I182" s="4"/>
      <c r="M182" s="1"/>
    </row>
    <row r="183" spans="2:13" x14ac:dyDescent="0.3">
      <c r="B183" s="2"/>
      <c r="C183" s="3"/>
      <c r="D183" s="3"/>
      <c r="H183" s="4"/>
      <c r="I183" s="4"/>
      <c r="M183" s="1"/>
    </row>
    <row r="184" spans="2:13" x14ac:dyDescent="0.3">
      <c r="B184" s="2"/>
      <c r="C184" s="3"/>
      <c r="D184" s="3"/>
      <c r="H184" s="4"/>
      <c r="I184" s="4"/>
      <c r="M184" s="1"/>
    </row>
    <row r="185" spans="2:13" x14ac:dyDescent="0.3">
      <c r="B185" s="2"/>
      <c r="C185" s="3"/>
      <c r="D185" s="3"/>
      <c r="H185" s="4"/>
      <c r="I185" s="4"/>
      <c r="M185" s="1"/>
    </row>
    <row r="186" spans="2:13" x14ac:dyDescent="0.3">
      <c r="B186" s="2"/>
      <c r="C186" s="3"/>
      <c r="D186" s="3"/>
      <c r="H186" s="4"/>
      <c r="I186" s="4"/>
      <c r="M186" s="1"/>
    </row>
    <row r="187" spans="2:13" x14ac:dyDescent="0.3">
      <c r="B187" s="2"/>
      <c r="C187" s="3"/>
      <c r="D187" s="3"/>
      <c r="H187" s="4"/>
      <c r="I187" s="4"/>
      <c r="M187" s="1"/>
    </row>
    <row r="188" spans="2:13" x14ac:dyDescent="0.3">
      <c r="B188" s="2"/>
      <c r="C188" s="3"/>
      <c r="D188" s="3"/>
      <c r="H188" s="4"/>
      <c r="I188" s="4"/>
      <c r="M188" s="1"/>
    </row>
    <row r="189" spans="2:13" x14ac:dyDescent="0.3">
      <c r="B189" s="2"/>
      <c r="C189" s="3"/>
      <c r="D189" s="3"/>
      <c r="H189" s="4"/>
      <c r="I189" s="4"/>
      <c r="M189" s="1"/>
    </row>
    <row r="190" spans="2:13" x14ac:dyDescent="0.3">
      <c r="B190" s="2"/>
      <c r="C190" s="3"/>
      <c r="D190" s="3"/>
      <c r="H190" s="4"/>
      <c r="I190" s="4"/>
      <c r="M190" s="1"/>
    </row>
    <row r="191" spans="2:13" x14ac:dyDescent="0.3">
      <c r="B191" s="2"/>
      <c r="C191" s="3"/>
      <c r="D191" s="3"/>
      <c r="H191" s="4"/>
      <c r="I191" s="4"/>
      <c r="M191" s="1"/>
    </row>
    <row r="192" spans="2:13" x14ac:dyDescent="0.3">
      <c r="B192" s="2"/>
      <c r="C192" s="3"/>
      <c r="D192" s="3"/>
      <c r="H192" s="4"/>
      <c r="I192" s="4"/>
      <c r="M192" s="1"/>
    </row>
    <row r="193" spans="2:13" x14ac:dyDescent="0.3">
      <c r="B193" s="2"/>
      <c r="C193" s="3"/>
      <c r="D193" s="3"/>
      <c r="H193" s="4"/>
      <c r="I193" s="4"/>
      <c r="M193" s="1"/>
    </row>
    <row r="194" spans="2:13" x14ac:dyDescent="0.3">
      <c r="B194" s="2"/>
      <c r="C194" s="3"/>
      <c r="D194" s="3"/>
      <c r="H194" s="4"/>
      <c r="I194" s="4"/>
      <c r="M194" s="1"/>
    </row>
    <row r="195" spans="2:13" x14ac:dyDescent="0.3">
      <c r="B195" s="2"/>
      <c r="C195" s="3"/>
      <c r="D195" s="3"/>
      <c r="H195" s="4"/>
      <c r="I195" s="4"/>
      <c r="M195" s="1"/>
    </row>
    <row r="196" spans="2:13" x14ac:dyDescent="0.3">
      <c r="B196" s="2"/>
      <c r="C196" s="3"/>
      <c r="D196" s="3"/>
      <c r="H196" s="4"/>
      <c r="I196" s="4"/>
      <c r="M196" s="1"/>
    </row>
    <row r="197" spans="2:13" x14ac:dyDescent="0.3">
      <c r="B197" s="2"/>
      <c r="C197" s="3"/>
      <c r="D197" s="3"/>
      <c r="H197" s="4"/>
      <c r="I197" s="4"/>
      <c r="M197" s="1"/>
    </row>
    <row r="198" spans="2:13" x14ac:dyDescent="0.3">
      <c r="B198" s="2"/>
      <c r="C198" s="3"/>
      <c r="D198" s="3"/>
      <c r="H198" s="4"/>
      <c r="I198" s="4"/>
      <c r="M198" s="1"/>
    </row>
    <row r="199" spans="2:13" x14ac:dyDescent="0.3">
      <c r="B199" s="2"/>
      <c r="C199" s="3"/>
      <c r="D199" s="3"/>
      <c r="H199" s="4"/>
      <c r="I199" s="4"/>
      <c r="M199" s="1"/>
    </row>
    <row r="200" spans="2:13" x14ac:dyDescent="0.3">
      <c r="B200" s="2"/>
      <c r="C200" s="3"/>
      <c r="D200" s="3"/>
      <c r="H200" s="4"/>
      <c r="I200" s="4"/>
      <c r="M200" s="1"/>
    </row>
    <row r="201" spans="2:13" x14ac:dyDescent="0.3">
      <c r="B201" s="2"/>
      <c r="C201" s="3"/>
      <c r="D201" s="3"/>
      <c r="H201" s="4"/>
      <c r="I201" s="4"/>
      <c r="M201" s="1"/>
    </row>
    <row r="202" spans="2:13" x14ac:dyDescent="0.3">
      <c r="B202" s="2"/>
      <c r="C202" s="3"/>
      <c r="D202" s="3"/>
      <c r="H202" s="4"/>
      <c r="I202" s="4"/>
      <c r="M202" s="1"/>
    </row>
    <row r="203" spans="2:13" x14ac:dyDescent="0.3">
      <c r="B203" s="2"/>
      <c r="C203" s="3"/>
      <c r="D203" s="3"/>
      <c r="H203" s="4"/>
      <c r="I203" s="4"/>
      <c r="M203" s="1"/>
    </row>
    <row r="204" spans="2:13" x14ac:dyDescent="0.3">
      <c r="B204" s="2"/>
      <c r="C204" s="3"/>
      <c r="D204" s="3"/>
      <c r="H204" s="4"/>
      <c r="I204" s="4"/>
      <c r="M204" s="1"/>
    </row>
    <row r="205" spans="2:13" x14ac:dyDescent="0.3">
      <c r="B205" s="2"/>
      <c r="C205" s="3"/>
      <c r="D205" s="3"/>
      <c r="H205" s="4"/>
      <c r="I205" s="4"/>
      <c r="M205" s="1"/>
    </row>
    <row r="206" spans="2:13" x14ac:dyDescent="0.3">
      <c r="B206" s="2"/>
      <c r="C206" s="3"/>
      <c r="D206" s="3"/>
      <c r="H206" s="4"/>
      <c r="I206" s="4"/>
      <c r="M206" s="1"/>
    </row>
    <row r="207" spans="2:13" x14ac:dyDescent="0.3">
      <c r="B207" s="2"/>
      <c r="C207" s="3"/>
      <c r="D207" s="3"/>
      <c r="H207" s="4"/>
      <c r="I207" s="4"/>
      <c r="M207" s="1"/>
    </row>
    <row r="208" spans="2:13" x14ac:dyDescent="0.3">
      <c r="B208" s="2"/>
      <c r="C208" s="3"/>
      <c r="D208" s="3"/>
      <c r="H208" s="4"/>
      <c r="I208" s="4"/>
      <c r="M208" s="1"/>
    </row>
    <row r="209" spans="2:13" x14ac:dyDescent="0.3">
      <c r="B209" s="2"/>
      <c r="C209" s="3"/>
      <c r="D209" s="3"/>
      <c r="H209" s="4"/>
      <c r="I209" s="4"/>
      <c r="M209" s="1"/>
    </row>
    <row r="210" spans="2:13" x14ac:dyDescent="0.3">
      <c r="B210" s="2"/>
      <c r="C210" s="3"/>
      <c r="D210" s="3"/>
      <c r="H210" s="4"/>
      <c r="I210" s="4"/>
      <c r="M210" s="1"/>
    </row>
    <row r="211" spans="2:13" x14ac:dyDescent="0.3">
      <c r="B211" s="2"/>
      <c r="C211" s="3"/>
      <c r="D211" s="3"/>
      <c r="H211" s="4"/>
      <c r="I211" s="4"/>
      <c r="M211" s="1"/>
    </row>
    <row r="212" spans="2:13" x14ac:dyDescent="0.3">
      <c r="B212" s="2"/>
      <c r="C212" s="3"/>
      <c r="D212" s="3"/>
      <c r="H212" s="4"/>
      <c r="I212" s="4"/>
      <c r="M212" s="1"/>
    </row>
    <row r="213" spans="2:13" x14ac:dyDescent="0.3">
      <c r="B213" s="2"/>
      <c r="C213" s="3"/>
      <c r="D213" s="3"/>
      <c r="H213" s="4"/>
      <c r="I213" s="4"/>
      <c r="M213" s="1"/>
    </row>
    <row r="214" spans="2:13" x14ac:dyDescent="0.3">
      <c r="B214" s="2"/>
      <c r="C214" s="3"/>
      <c r="D214" s="3"/>
      <c r="H214" s="4"/>
      <c r="I214" s="4"/>
      <c r="M214" s="1"/>
    </row>
    <row r="215" spans="2:13" x14ac:dyDescent="0.3">
      <c r="B215" s="2"/>
      <c r="C215" s="3"/>
      <c r="D215" s="3"/>
      <c r="H215" s="4"/>
      <c r="I215" s="4"/>
      <c r="M215" s="1"/>
    </row>
    <row r="216" spans="2:13" x14ac:dyDescent="0.3">
      <c r="B216" s="2"/>
      <c r="C216" s="3"/>
      <c r="D216" s="3"/>
      <c r="H216" s="4"/>
      <c r="I216" s="4"/>
      <c r="M216" s="1"/>
    </row>
    <row r="217" spans="2:13" x14ac:dyDescent="0.3">
      <c r="B217" s="2"/>
      <c r="C217" s="3"/>
      <c r="D217" s="3"/>
      <c r="H217" s="4"/>
      <c r="I217" s="4"/>
      <c r="M217" s="1"/>
    </row>
    <row r="218" spans="2:13" x14ac:dyDescent="0.3">
      <c r="B218" s="2"/>
      <c r="C218" s="3"/>
      <c r="D218" s="3"/>
      <c r="H218" s="4"/>
      <c r="I218" s="4"/>
      <c r="M218" s="1"/>
    </row>
    <row r="219" spans="2:13" x14ac:dyDescent="0.3">
      <c r="B219" s="2"/>
      <c r="C219" s="3"/>
      <c r="D219" s="3"/>
      <c r="H219" s="4"/>
      <c r="I219" s="4"/>
      <c r="M219" s="1"/>
    </row>
    <row r="220" spans="2:13" x14ac:dyDescent="0.3">
      <c r="B220" s="2"/>
      <c r="C220" s="3"/>
      <c r="D220" s="3"/>
      <c r="H220" s="4"/>
      <c r="I220" s="4"/>
      <c r="M220" s="1"/>
    </row>
    <row r="221" spans="2:13" x14ac:dyDescent="0.3">
      <c r="B221" s="2"/>
      <c r="C221" s="3"/>
      <c r="D221" s="3"/>
      <c r="H221" s="4"/>
      <c r="I221" s="4"/>
      <c r="M221" s="1"/>
    </row>
    <row r="222" spans="2:13" x14ac:dyDescent="0.3">
      <c r="B222" s="2"/>
      <c r="C222" s="3"/>
      <c r="D222" s="3"/>
      <c r="H222" s="4"/>
      <c r="I222" s="4"/>
      <c r="M222" s="1"/>
    </row>
    <row r="223" spans="2:13" x14ac:dyDescent="0.3">
      <c r="B223" s="2"/>
      <c r="C223" s="3"/>
      <c r="D223" s="3"/>
      <c r="H223" s="4"/>
      <c r="I223" s="4"/>
      <c r="M223" s="1"/>
    </row>
    <row r="224" spans="2:13" x14ac:dyDescent="0.3">
      <c r="B224" s="2"/>
      <c r="C224" s="3"/>
      <c r="D224" s="3"/>
      <c r="H224" s="4"/>
      <c r="I224" s="4"/>
      <c r="M224" s="1"/>
    </row>
    <row r="225" spans="2:13" x14ac:dyDescent="0.3">
      <c r="B225" s="2"/>
      <c r="C225" s="3"/>
      <c r="D225" s="3"/>
      <c r="H225" s="4"/>
      <c r="I225" s="4"/>
      <c r="M225" s="1"/>
    </row>
    <row r="226" spans="2:13" x14ac:dyDescent="0.3">
      <c r="B226" s="2"/>
      <c r="C226" s="3"/>
      <c r="D226" s="3"/>
      <c r="H226" s="4"/>
      <c r="I226" s="4"/>
      <c r="M226" s="1"/>
    </row>
    <row r="227" spans="2:13" x14ac:dyDescent="0.3">
      <c r="B227" s="2"/>
      <c r="C227" s="3"/>
      <c r="D227" s="3"/>
      <c r="H227" s="4"/>
      <c r="I227" s="4"/>
      <c r="M227" s="1"/>
    </row>
    <row r="228" spans="2:13" x14ac:dyDescent="0.3">
      <c r="B228" s="2"/>
      <c r="C228" s="3"/>
      <c r="D228" s="3"/>
      <c r="H228" s="4"/>
      <c r="I228" s="4"/>
      <c r="M228" s="1"/>
    </row>
    <row r="229" spans="2:13" x14ac:dyDescent="0.3">
      <c r="B229" s="2"/>
      <c r="C229" s="3"/>
      <c r="D229" s="3"/>
      <c r="H229" s="4"/>
      <c r="I229" s="4"/>
      <c r="M229" s="1"/>
    </row>
    <row r="230" spans="2:13" x14ac:dyDescent="0.3">
      <c r="B230" s="2"/>
      <c r="C230" s="3"/>
      <c r="D230" s="3"/>
      <c r="H230" s="4"/>
      <c r="I230" s="4"/>
      <c r="M230" s="1"/>
    </row>
    <row r="231" spans="2:13" x14ac:dyDescent="0.3">
      <c r="B231" s="2"/>
      <c r="C231" s="3"/>
      <c r="D231" s="3"/>
      <c r="H231" s="4"/>
      <c r="I231" s="4"/>
      <c r="M231" s="1"/>
    </row>
    <row r="232" spans="2:13" x14ac:dyDescent="0.3">
      <c r="B232" s="2"/>
      <c r="C232" s="3"/>
      <c r="D232" s="3"/>
      <c r="H232" s="4"/>
      <c r="I232" s="4"/>
      <c r="M232" s="1"/>
    </row>
    <row r="233" spans="2:13" x14ac:dyDescent="0.3">
      <c r="B233" s="2"/>
      <c r="C233" s="3"/>
      <c r="D233" s="3"/>
      <c r="H233" s="4"/>
      <c r="I233" s="4"/>
      <c r="M233" s="1"/>
    </row>
    <row r="234" spans="2:13" x14ac:dyDescent="0.3">
      <c r="B234" s="2"/>
      <c r="C234" s="3"/>
      <c r="D234" s="3"/>
      <c r="H234" s="4"/>
      <c r="I234" s="4"/>
      <c r="M234" s="1"/>
    </row>
    <row r="235" spans="2:13" x14ac:dyDescent="0.3">
      <c r="B235" s="2"/>
      <c r="C235" s="3"/>
      <c r="D235" s="3"/>
      <c r="H235" s="4"/>
      <c r="I235" s="4"/>
      <c r="M235" s="1"/>
    </row>
    <row r="236" spans="2:13" x14ac:dyDescent="0.3">
      <c r="B236" s="2"/>
      <c r="C236" s="3"/>
      <c r="D236" s="3"/>
      <c r="H236" s="4"/>
      <c r="I236" s="4"/>
      <c r="M236" s="1"/>
    </row>
    <row r="237" spans="2:13" x14ac:dyDescent="0.3">
      <c r="B237" s="2"/>
      <c r="C237" s="3"/>
      <c r="D237" s="3"/>
      <c r="H237" s="4"/>
      <c r="I237" s="4"/>
      <c r="M237" s="1"/>
    </row>
    <row r="238" spans="2:13" x14ac:dyDescent="0.3">
      <c r="B238" s="2"/>
      <c r="C238" s="3"/>
      <c r="D238" s="3"/>
      <c r="H238" s="4"/>
      <c r="I238" s="4"/>
      <c r="M238" s="1"/>
    </row>
    <row r="239" spans="2:13" x14ac:dyDescent="0.3">
      <c r="B239" s="2"/>
      <c r="C239" s="3"/>
      <c r="D239" s="3"/>
      <c r="H239" s="4"/>
      <c r="I239" s="4"/>
      <c r="M239" s="1"/>
    </row>
    <row r="240" spans="2:13" x14ac:dyDescent="0.3">
      <c r="B240" s="2"/>
      <c r="C240" s="3"/>
      <c r="D240" s="3"/>
      <c r="H240" s="4"/>
      <c r="I240" s="4"/>
      <c r="M240" s="1"/>
    </row>
    <row r="241" spans="2:13" x14ac:dyDescent="0.3">
      <c r="B241" s="2"/>
      <c r="C241" s="3"/>
      <c r="D241" s="3"/>
      <c r="H241" s="4"/>
      <c r="I241" s="4"/>
      <c r="M241" s="1"/>
    </row>
    <row r="242" spans="2:13" x14ac:dyDescent="0.3">
      <c r="B242" s="2"/>
      <c r="C242" s="3"/>
      <c r="D242" s="3"/>
      <c r="H242" s="4"/>
      <c r="I242" s="4"/>
      <c r="M242" s="1"/>
    </row>
    <row r="243" spans="2:13" x14ac:dyDescent="0.3">
      <c r="B243" s="2"/>
      <c r="C243" s="3"/>
      <c r="D243" s="3"/>
      <c r="H243" s="4"/>
      <c r="I243" s="4"/>
      <c r="M243" s="1"/>
    </row>
    <row r="244" spans="2:13" x14ac:dyDescent="0.3">
      <c r="B244" s="2"/>
      <c r="C244" s="3"/>
      <c r="D244" s="3"/>
      <c r="H244" s="4"/>
      <c r="I244" s="4"/>
      <c r="M244" s="1"/>
    </row>
    <row r="245" spans="2:13" x14ac:dyDescent="0.3">
      <c r="B245" s="2"/>
      <c r="C245" s="3"/>
      <c r="D245" s="3"/>
      <c r="H245" s="4"/>
      <c r="I245" s="4"/>
      <c r="M245" s="1"/>
    </row>
    <row r="246" spans="2:13" x14ac:dyDescent="0.3">
      <c r="B246" s="2"/>
      <c r="C246" s="3"/>
      <c r="D246" s="3"/>
      <c r="H246" s="4"/>
      <c r="I246" s="4"/>
      <c r="M246" s="1"/>
    </row>
    <row r="247" spans="2:13" x14ac:dyDescent="0.3">
      <c r="B247" s="2"/>
      <c r="C247" s="3"/>
      <c r="D247" s="3"/>
      <c r="H247" s="4"/>
      <c r="I247" s="4"/>
      <c r="M247" s="1"/>
    </row>
    <row r="248" spans="2:13" x14ac:dyDescent="0.3">
      <c r="B248" s="2"/>
      <c r="C248" s="3"/>
      <c r="D248" s="3"/>
      <c r="H248" s="4"/>
      <c r="I248" s="4"/>
      <c r="M248" s="1"/>
    </row>
    <row r="249" spans="2:13" x14ac:dyDescent="0.3">
      <c r="B249" s="2"/>
      <c r="C249" s="3"/>
      <c r="D249" s="3"/>
      <c r="H249" s="4"/>
      <c r="I249" s="4"/>
      <c r="M249" s="1"/>
    </row>
    <row r="250" spans="2:13" x14ac:dyDescent="0.3">
      <c r="B250" s="2"/>
      <c r="C250" s="3"/>
      <c r="D250" s="3"/>
      <c r="H250" s="4"/>
      <c r="I250" s="4"/>
      <c r="M250" s="1"/>
    </row>
    <row r="251" spans="2:13" x14ac:dyDescent="0.3">
      <c r="B251" s="2"/>
      <c r="C251" s="3"/>
      <c r="D251" s="3"/>
      <c r="H251" s="4"/>
      <c r="I251" s="4"/>
      <c r="M251" s="1"/>
    </row>
    <row r="252" spans="2:13" x14ac:dyDescent="0.3">
      <c r="B252" s="2"/>
      <c r="C252" s="3"/>
      <c r="D252" s="3"/>
      <c r="H252" s="4"/>
      <c r="I252" s="4"/>
      <c r="M252" s="1"/>
    </row>
    <row r="253" spans="2:13" x14ac:dyDescent="0.3">
      <c r="B253" s="2"/>
      <c r="C253" s="3"/>
      <c r="D253" s="3"/>
      <c r="H253" s="4"/>
      <c r="I253" s="4"/>
      <c r="M253" s="1"/>
    </row>
    <row r="254" spans="2:13" x14ac:dyDescent="0.3">
      <c r="B254" s="2"/>
      <c r="C254" s="3"/>
      <c r="D254" s="3"/>
      <c r="H254" s="4"/>
      <c r="I254" s="4"/>
      <c r="M254" s="1"/>
    </row>
    <row r="255" spans="2:13" x14ac:dyDescent="0.3">
      <c r="B255" s="2"/>
      <c r="C255" s="3"/>
      <c r="D255" s="3"/>
      <c r="H255" s="4"/>
      <c r="I255" s="4"/>
      <c r="M255" s="1"/>
    </row>
    <row r="256" spans="2:13" x14ac:dyDescent="0.3">
      <c r="B256" s="2"/>
      <c r="C256" s="3"/>
      <c r="D256" s="3"/>
      <c r="H256" s="4"/>
      <c r="I256" s="4"/>
      <c r="M256" s="1"/>
    </row>
    <row r="257" spans="2:13" x14ac:dyDescent="0.3">
      <c r="B257" s="2"/>
      <c r="C257" s="3"/>
      <c r="D257" s="3"/>
      <c r="H257" s="4"/>
      <c r="I257" s="4"/>
      <c r="M257" s="1"/>
    </row>
    <row r="258" spans="2:13" x14ac:dyDescent="0.3">
      <c r="B258" s="2"/>
      <c r="C258" s="3"/>
      <c r="D258" s="3"/>
      <c r="H258" s="4"/>
      <c r="I258" s="4"/>
      <c r="M258" s="1"/>
    </row>
    <row r="259" spans="2:13" x14ac:dyDescent="0.3">
      <c r="B259" s="2"/>
      <c r="C259" s="3"/>
      <c r="D259" s="3"/>
      <c r="H259" s="4"/>
      <c r="I259" s="4"/>
      <c r="M259" s="1"/>
    </row>
    <row r="260" spans="2:13" x14ac:dyDescent="0.3">
      <c r="B260" s="2"/>
      <c r="C260" s="3"/>
      <c r="D260" s="3"/>
      <c r="H260" s="4"/>
      <c r="I260" s="4"/>
      <c r="M260" s="1"/>
    </row>
    <row r="261" spans="2:13" x14ac:dyDescent="0.3">
      <c r="B261" s="2"/>
      <c r="C261" s="3"/>
      <c r="D261" s="3"/>
      <c r="H261" s="4"/>
      <c r="I261" s="4"/>
      <c r="M261" s="1"/>
    </row>
    <row r="262" spans="2:13" x14ac:dyDescent="0.3">
      <c r="B262" s="2"/>
      <c r="C262" s="3"/>
      <c r="D262" s="3"/>
      <c r="H262" s="4"/>
      <c r="I262" s="4"/>
      <c r="M262" s="1"/>
    </row>
    <row r="263" spans="2:13" x14ac:dyDescent="0.3">
      <c r="B263" s="2"/>
      <c r="C263" s="3"/>
      <c r="D263" s="3"/>
      <c r="H263" s="4"/>
      <c r="I263" s="4"/>
      <c r="M263" s="1"/>
    </row>
    <row r="264" spans="2:13" x14ac:dyDescent="0.3">
      <c r="B264" s="2"/>
      <c r="C264" s="3"/>
      <c r="D264" s="3"/>
      <c r="H264" s="4"/>
      <c r="I264" s="4"/>
      <c r="M264" s="1"/>
    </row>
    <row r="265" spans="2:13" x14ac:dyDescent="0.3">
      <c r="B265" s="2"/>
      <c r="C265" s="3"/>
      <c r="D265" s="3"/>
      <c r="H265" s="4"/>
      <c r="I265" s="4"/>
      <c r="M265" s="1"/>
    </row>
    <row r="266" spans="2:13" x14ac:dyDescent="0.3">
      <c r="B266" s="2"/>
      <c r="C266" s="3"/>
      <c r="D266" s="3"/>
      <c r="H266" s="4"/>
      <c r="I266" s="4"/>
      <c r="M266" s="1"/>
    </row>
    <row r="267" spans="2:13" x14ac:dyDescent="0.3">
      <c r="B267" s="2"/>
      <c r="C267" s="3"/>
      <c r="D267" s="3"/>
      <c r="H267" s="4"/>
      <c r="I267" s="4"/>
      <c r="M267" s="1"/>
    </row>
    <row r="268" spans="2:13" x14ac:dyDescent="0.3">
      <c r="B268" s="2"/>
      <c r="C268" s="3"/>
      <c r="D268" s="3"/>
      <c r="H268" s="4"/>
      <c r="I268" s="4"/>
      <c r="M268" s="1"/>
    </row>
    <row r="269" spans="2:13" x14ac:dyDescent="0.3">
      <c r="B269" s="2"/>
      <c r="C269" s="3"/>
      <c r="D269" s="3"/>
      <c r="H269" s="4"/>
      <c r="I269" s="4"/>
      <c r="M269" s="1"/>
    </row>
    <row r="270" spans="2:13" x14ac:dyDescent="0.3">
      <c r="B270" s="2"/>
      <c r="C270" s="3"/>
      <c r="D270" s="3"/>
      <c r="H270" s="4"/>
      <c r="I270" s="4"/>
      <c r="M270" s="1"/>
    </row>
    <row r="271" spans="2:13" x14ac:dyDescent="0.3">
      <c r="B271" s="2"/>
      <c r="C271" s="3"/>
      <c r="D271" s="3"/>
      <c r="H271" s="4"/>
      <c r="I271" s="4"/>
      <c r="M271" s="1"/>
    </row>
    <row r="272" spans="2:13" x14ac:dyDescent="0.3">
      <c r="B272" s="2"/>
      <c r="C272" s="3"/>
      <c r="D272" s="3"/>
      <c r="H272" s="4"/>
      <c r="I272" s="4"/>
      <c r="M272" s="1"/>
    </row>
    <row r="273" spans="2:13" x14ac:dyDescent="0.3">
      <c r="B273" s="2"/>
      <c r="C273" s="3"/>
      <c r="D273" s="3"/>
      <c r="H273" s="4"/>
      <c r="I273" s="4"/>
      <c r="M273" s="1"/>
    </row>
    <row r="274" spans="2:13" x14ac:dyDescent="0.3">
      <c r="B274" s="2"/>
      <c r="C274" s="3"/>
      <c r="D274" s="3"/>
      <c r="H274" s="4"/>
      <c r="I274" s="4"/>
      <c r="M274" s="1"/>
    </row>
    <row r="275" spans="2:13" x14ac:dyDescent="0.3">
      <c r="B275" s="2"/>
      <c r="C275" s="3"/>
      <c r="D275" s="3"/>
      <c r="H275" s="4"/>
      <c r="I275" s="4"/>
      <c r="M275" s="1"/>
    </row>
    <row r="276" spans="2:13" x14ac:dyDescent="0.3">
      <c r="B276" s="2"/>
      <c r="C276" s="3"/>
      <c r="D276" s="3"/>
      <c r="H276" s="4"/>
      <c r="I276" s="4"/>
      <c r="M276" s="1"/>
    </row>
    <row r="277" spans="2:13" x14ac:dyDescent="0.3">
      <c r="B277" s="2"/>
      <c r="C277" s="3"/>
      <c r="D277" s="3"/>
      <c r="H277" s="4"/>
      <c r="I277" s="4"/>
      <c r="M277" s="1"/>
    </row>
    <row r="278" spans="2:13" x14ac:dyDescent="0.3">
      <c r="B278" s="2"/>
      <c r="C278" s="3"/>
      <c r="D278" s="3"/>
      <c r="H278" s="4"/>
      <c r="I278" s="4"/>
      <c r="M278" s="1"/>
    </row>
    <row r="279" spans="2:13" x14ac:dyDescent="0.3">
      <c r="B279" s="2"/>
      <c r="C279" s="3"/>
      <c r="D279" s="3"/>
      <c r="H279" s="4"/>
      <c r="I279" s="4"/>
      <c r="M279" s="1"/>
    </row>
    <row r="280" spans="2:13" x14ac:dyDescent="0.3">
      <c r="B280" s="2"/>
      <c r="C280" s="3"/>
      <c r="D280" s="3"/>
      <c r="H280" s="4"/>
      <c r="I280" s="4"/>
      <c r="M280" s="1"/>
    </row>
    <row r="281" spans="2:13" x14ac:dyDescent="0.3">
      <c r="B281" s="2"/>
      <c r="C281" s="3"/>
      <c r="D281" s="3"/>
      <c r="H281" s="4"/>
      <c r="I281" s="4"/>
      <c r="M281" s="1"/>
    </row>
    <row r="282" spans="2:13" x14ac:dyDescent="0.3">
      <c r="B282" s="2"/>
      <c r="C282" s="3"/>
      <c r="D282" s="3"/>
      <c r="H282" s="4"/>
      <c r="I282" s="4"/>
      <c r="M282" s="1"/>
    </row>
    <row r="283" spans="2:13" x14ac:dyDescent="0.3">
      <c r="B283" s="2"/>
      <c r="C283" s="3"/>
      <c r="D283" s="3"/>
      <c r="H283" s="4"/>
      <c r="I283" s="4"/>
      <c r="M283" s="1"/>
    </row>
    <row r="284" spans="2:13" x14ac:dyDescent="0.3">
      <c r="B284" s="2"/>
      <c r="C284" s="3"/>
      <c r="D284" s="3"/>
      <c r="H284" s="4"/>
      <c r="I284" s="4"/>
      <c r="M284" s="1"/>
    </row>
    <row r="285" spans="2:13" x14ac:dyDescent="0.3">
      <c r="B285" s="2"/>
      <c r="C285" s="3"/>
      <c r="D285" s="3"/>
      <c r="H285" s="4"/>
      <c r="I285" s="4"/>
      <c r="M285" s="1"/>
    </row>
    <row r="286" spans="2:13" x14ac:dyDescent="0.3">
      <c r="B286" s="2"/>
      <c r="C286" s="3"/>
      <c r="D286" s="3"/>
      <c r="H286" s="4"/>
      <c r="I286" s="4"/>
      <c r="M286" s="1"/>
    </row>
    <row r="287" spans="2:13" x14ac:dyDescent="0.3">
      <c r="B287" s="2"/>
      <c r="C287" s="3"/>
      <c r="D287" s="3"/>
      <c r="H287" s="4"/>
      <c r="I287" s="4"/>
      <c r="M287" s="1"/>
    </row>
    <row r="288" spans="2:13" x14ac:dyDescent="0.3">
      <c r="B288" s="2"/>
      <c r="C288" s="3"/>
      <c r="D288" s="3"/>
      <c r="H288" s="4"/>
      <c r="I288" s="4"/>
      <c r="M288" s="1"/>
    </row>
    <row r="289" spans="2:13" x14ac:dyDescent="0.3">
      <c r="B289" s="2"/>
      <c r="C289" s="3"/>
      <c r="D289" s="3"/>
      <c r="H289" s="4"/>
      <c r="I289" s="4"/>
      <c r="M289" s="1"/>
    </row>
    <row r="290" spans="2:13" x14ac:dyDescent="0.3">
      <c r="B290" s="2"/>
      <c r="C290" s="3"/>
      <c r="D290" s="3"/>
      <c r="H290" s="4"/>
      <c r="I290" s="4"/>
      <c r="M290" s="1"/>
    </row>
    <row r="291" spans="2:13" x14ac:dyDescent="0.3">
      <c r="B291" s="2"/>
      <c r="C291" s="3"/>
      <c r="D291" s="3"/>
      <c r="H291" s="4"/>
      <c r="I291" s="4"/>
      <c r="M291" s="1"/>
    </row>
    <row r="292" spans="2:13" x14ac:dyDescent="0.3">
      <c r="B292" s="2"/>
      <c r="C292" s="3"/>
      <c r="D292" s="3"/>
      <c r="H292" s="4"/>
      <c r="I292" s="4"/>
      <c r="M292" s="1"/>
    </row>
    <row r="293" spans="2:13" x14ac:dyDescent="0.3">
      <c r="B293" s="2"/>
      <c r="C293" s="3"/>
      <c r="D293" s="3"/>
      <c r="H293" s="4"/>
      <c r="I293" s="4"/>
      <c r="M293" s="1"/>
    </row>
    <row r="294" spans="2:13" x14ac:dyDescent="0.3">
      <c r="B294" s="2"/>
      <c r="C294" s="3"/>
      <c r="D294" s="3"/>
      <c r="H294" s="4"/>
      <c r="I294" s="4"/>
      <c r="M294" s="1"/>
    </row>
    <row r="295" spans="2:13" x14ac:dyDescent="0.3">
      <c r="B295" s="2"/>
      <c r="C295" s="3"/>
      <c r="D295" s="3"/>
      <c r="H295" s="4"/>
      <c r="I295" s="4"/>
      <c r="M295" s="1"/>
    </row>
    <row r="296" spans="2:13" x14ac:dyDescent="0.3">
      <c r="B296" s="2"/>
      <c r="C296" s="3"/>
      <c r="D296" s="3"/>
      <c r="H296" s="4"/>
      <c r="I296" s="4"/>
      <c r="M296" s="1"/>
    </row>
    <row r="297" spans="2:13" x14ac:dyDescent="0.3">
      <c r="B297" s="2"/>
      <c r="C297" s="3"/>
      <c r="D297" s="3"/>
      <c r="H297" s="4"/>
      <c r="I297" s="4"/>
      <c r="M297" s="1"/>
    </row>
    <row r="298" spans="2:13" x14ac:dyDescent="0.3">
      <c r="B298" s="2"/>
      <c r="C298" s="3"/>
      <c r="D298" s="3"/>
      <c r="H298" s="4"/>
      <c r="I298" s="4"/>
      <c r="M298" s="1"/>
    </row>
    <row r="299" spans="2:13" x14ac:dyDescent="0.3">
      <c r="B299" s="2"/>
      <c r="C299" s="3"/>
      <c r="D299" s="3"/>
      <c r="H299" s="4"/>
      <c r="I299" s="4"/>
      <c r="M299" s="1"/>
    </row>
    <row r="300" spans="2:13" x14ac:dyDescent="0.3">
      <c r="B300" s="2"/>
      <c r="C300" s="3"/>
      <c r="D300" s="3"/>
      <c r="H300" s="4"/>
      <c r="I300" s="4"/>
      <c r="M300" s="1"/>
    </row>
    <row r="301" spans="2:13" x14ac:dyDescent="0.3">
      <c r="B301" s="2"/>
      <c r="C301" s="3"/>
      <c r="D301" s="3"/>
      <c r="H301" s="4"/>
      <c r="I301" s="4"/>
      <c r="M301" s="1"/>
    </row>
    <row r="302" spans="2:13" x14ac:dyDescent="0.3">
      <c r="B302" s="2"/>
      <c r="C302" s="3"/>
      <c r="D302" s="3"/>
      <c r="H302" s="4"/>
      <c r="I302" s="4"/>
      <c r="M302" s="1"/>
    </row>
    <row r="303" spans="2:13" x14ac:dyDescent="0.3">
      <c r="B303" s="2"/>
      <c r="C303" s="3"/>
      <c r="D303" s="3"/>
      <c r="H303" s="4"/>
      <c r="I303" s="4"/>
      <c r="M303" s="1"/>
    </row>
    <row r="304" spans="2:13" x14ac:dyDescent="0.3">
      <c r="B304" s="2"/>
      <c r="C304" s="3"/>
      <c r="D304" s="3"/>
      <c r="H304" s="4"/>
      <c r="I304" s="4"/>
      <c r="M304" s="1"/>
    </row>
    <row r="305" spans="2:13" x14ac:dyDescent="0.3">
      <c r="B305" s="2"/>
      <c r="C305" s="3"/>
      <c r="D305" s="3"/>
      <c r="H305" s="4"/>
      <c r="I305" s="4"/>
      <c r="M305" s="1"/>
    </row>
    <row r="306" spans="2:13" x14ac:dyDescent="0.3">
      <c r="B306" s="2"/>
      <c r="C306" s="3"/>
      <c r="D306" s="3"/>
      <c r="H306" s="4"/>
      <c r="I306" s="4"/>
      <c r="M306" s="1"/>
    </row>
    <row r="307" spans="2:13" x14ac:dyDescent="0.3">
      <c r="B307" s="2"/>
      <c r="C307" s="3"/>
      <c r="D307" s="3"/>
      <c r="H307" s="4"/>
      <c r="I307" s="4"/>
      <c r="M307" s="1"/>
    </row>
    <row r="308" spans="2:13" x14ac:dyDescent="0.3">
      <c r="B308" s="2"/>
      <c r="C308" s="3"/>
      <c r="D308" s="3"/>
      <c r="H308" s="4"/>
      <c r="I308" s="4"/>
      <c r="M308" s="1"/>
    </row>
    <row r="309" spans="2:13" x14ac:dyDescent="0.3">
      <c r="B309" s="2"/>
      <c r="C309" s="3"/>
      <c r="D309" s="3"/>
      <c r="H309" s="4"/>
      <c r="I309" s="4"/>
      <c r="M309" s="1"/>
    </row>
    <row r="310" spans="2:13" x14ac:dyDescent="0.3">
      <c r="B310" s="2"/>
      <c r="C310" s="3"/>
      <c r="D310" s="3"/>
      <c r="H310" s="4"/>
      <c r="I310" s="4"/>
      <c r="M310" s="1"/>
    </row>
    <row r="311" spans="2:13" x14ac:dyDescent="0.3">
      <c r="B311" s="2"/>
      <c r="C311" s="3"/>
      <c r="D311" s="3"/>
      <c r="H311" s="4"/>
      <c r="I311" s="4"/>
      <c r="M311" s="1"/>
    </row>
    <row r="312" spans="2:13" x14ac:dyDescent="0.3">
      <c r="B312" s="2"/>
      <c r="C312" s="3"/>
      <c r="D312" s="3"/>
      <c r="H312" s="4"/>
      <c r="I312" s="4"/>
      <c r="M312" s="1"/>
    </row>
    <row r="313" spans="2:13" x14ac:dyDescent="0.3">
      <c r="B313" s="2"/>
      <c r="C313" s="3"/>
      <c r="D313" s="3"/>
      <c r="H313" s="4"/>
      <c r="I313" s="4"/>
      <c r="M313" s="1"/>
    </row>
    <row r="314" spans="2:13" x14ac:dyDescent="0.3">
      <c r="B314" s="2"/>
      <c r="C314" s="3"/>
      <c r="D314" s="3"/>
      <c r="H314" s="4"/>
      <c r="I314" s="4"/>
      <c r="M314" s="1"/>
    </row>
    <row r="315" spans="2:13" x14ac:dyDescent="0.3">
      <c r="B315" s="2"/>
      <c r="C315" s="3"/>
      <c r="D315" s="3"/>
      <c r="H315" s="4"/>
      <c r="I315" s="4"/>
      <c r="M315" s="1"/>
    </row>
    <row r="316" spans="2:13" x14ac:dyDescent="0.3">
      <c r="B316" s="2"/>
      <c r="C316" s="3"/>
      <c r="D316" s="3"/>
      <c r="H316" s="4"/>
      <c r="I316" s="4"/>
      <c r="M316" s="1"/>
    </row>
    <row r="317" spans="2:13" x14ac:dyDescent="0.3">
      <c r="B317" s="2"/>
      <c r="C317" s="3"/>
      <c r="D317" s="3"/>
      <c r="H317" s="4"/>
      <c r="I317" s="4"/>
      <c r="M317" s="1"/>
    </row>
    <row r="318" spans="2:13" x14ac:dyDescent="0.3">
      <c r="B318" s="2"/>
      <c r="C318" s="3"/>
      <c r="D318" s="3"/>
      <c r="H318" s="4"/>
      <c r="I318" s="4"/>
      <c r="M318" s="1"/>
    </row>
    <row r="319" spans="2:13" x14ac:dyDescent="0.3">
      <c r="B319" s="2"/>
      <c r="C319" s="3"/>
      <c r="D319" s="3"/>
      <c r="H319" s="4"/>
      <c r="I319" s="4"/>
      <c r="M319" s="1"/>
    </row>
    <row r="320" spans="2:13" x14ac:dyDescent="0.3">
      <c r="B320" s="2"/>
      <c r="C320" s="3"/>
      <c r="D320" s="3"/>
      <c r="H320" s="4"/>
      <c r="I320" s="4"/>
      <c r="M320" s="1"/>
    </row>
    <row r="321" spans="2:13" x14ac:dyDescent="0.3">
      <c r="B321" s="2"/>
      <c r="C321" s="3"/>
      <c r="D321" s="3"/>
      <c r="H321" s="4"/>
      <c r="I321" s="4"/>
      <c r="M321" s="1"/>
    </row>
    <row r="322" spans="2:13" x14ac:dyDescent="0.3">
      <c r="B322" s="2"/>
      <c r="C322" s="3"/>
      <c r="D322" s="3"/>
      <c r="H322" s="4"/>
      <c r="I322" s="4"/>
      <c r="M322" s="1"/>
    </row>
    <row r="323" spans="2:13" x14ac:dyDescent="0.3">
      <c r="B323" s="2"/>
      <c r="C323" s="3"/>
      <c r="D323" s="3"/>
      <c r="H323" s="4"/>
      <c r="I323" s="4"/>
      <c r="M323" s="1"/>
    </row>
    <row r="324" spans="2:13" x14ac:dyDescent="0.3">
      <c r="B324" s="2"/>
      <c r="C324" s="3"/>
      <c r="D324" s="3"/>
      <c r="H324" s="4"/>
      <c r="I324" s="4"/>
      <c r="M324" s="1"/>
    </row>
    <row r="325" spans="2:13" x14ac:dyDescent="0.3">
      <c r="B325" s="2"/>
      <c r="C325" s="3"/>
      <c r="D325" s="3"/>
      <c r="H325" s="4"/>
      <c r="I325" s="4"/>
      <c r="M325" s="1"/>
    </row>
    <row r="326" spans="2:13" x14ac:dyDescent="0.3">
      <c r="B326" s="2"/>
      <c r="C326" s="3"/>
      <c r="D326" s="3"/>
      <c r="H326" s="4"/>
      <c r="I326" s="4"/>
      <c r="M326" s="1"/>
    </row>
    <row r="327" spans="2:13" x14ac:dyDescent="0.3">
      <c r="B327" s="2"/>
      <c r="C327" s="3"/>
      <c r="D327" s="3"/>
      <c r="H327" s="4"/>
      <c r="I327" s="4"/>
      <c r="M327" s="1"/>
    </row>
    <row r="328" spans="2:13" x14ac:dyDescent="0.3">
      <c r="B328" s="2"/>
      <c r="C328" s="3"/>
      <c r="D328" s="3"/>
      <c r="H328" s="4"/>
      <c r="I328" s="4"/>
      <c r="M328" s="1"/>
    </row>
    <row r="329" spans="2:13" x14ac:dyDescent="0.3">
      <c r="B329" s="2"/>
      <c r="C329" s="3"/>
      <c r="D329" s="3"/>
      <c r="H329" s="4"/>
      <c r="I329" s="4"/>
      <c r="M329" s="1"/>
    </row>
    <row r="330" spans="2:13" x14ac:dyDescent="0.3">
      <c r="B330" s="2"/>
      <c r="C330" s="3"/>
      <c r="D330" s="3"/>
      <c r="H330" s="4"/>
      <c r="I330" s="4"/>
      <c r="M330" s="1"/>
    </row>
    <row r="331" spans="2:13" x14ac:dyDescent="0.3">
      <c r="B331" s="2"/>
      <c r="C331" s="3"/>
      <c r="D331" s="3"/>
      <c r="H331" s="4"/>
      <c r="I331" s="4"/>
      <c r="M331" s="1"/>
    </row>
    <row r="332" spans="2:13" x14ac:dyDescent="0.3">
      <c r="B332" s="2"/>
      <c r="C332" s="3"/>
      <c r="D332" s="3"/>
      <c r="H332" s="4"/>
      <c r="I332" s="4"/>
      <c r="M332" s="1"/>
    </row>
    <row r="333" spans="2:13" x14ac:dyDescent="0.3">
      <c r="B333" s="2"/>
      <c r="C333" s="3"/>
      <c r="D333" s="3"/>
      <c r="H333" s="4"/>
      <c r="I333" s="4"/>
      <c r="M333" s="1"/>
    </row>
    <row r="334" spans="2:13" x14ac:dyDescent="0.3">
      <c r="B334" s="2"/>
      <c r="C334" s="3"/>
      <c r="D334" s="3"/>
      <c r="H334" s="4"/>
      <c r="I334" s="4"/>
      <c r="M334" s="1"/>
    </row>
    <row r="335" spans="2:13" x14ac:dyDescent="0.3">
      <c r="B335" s="2"/>
      <c r="C335" s="3"/>
      <c r="D335" s="3"/>
      <c r="H335" s="4"/>
      <c r="I335" s="4"/>
      <c r="M335" s="1"/>
    </row>
    <row r="336" spans="2:13" x14ac:dyDescent="0.3">
      <c r="B336" s="2"/>
      <c r="C336" s="3"/>
      <c r="D336" s="3"/>
      <c r="H336" s="4"/>
      <c r="I336" s="4"/>
      <c r="M336" s="1"/>
    </row>
    <row r="337" spans="2:13" x14ac:dyDescent="0.3">
      <c r="B337" s="2"/>
      <c r="C337" s="3"/>
      <c r="D337" s="3"/>
      <c r="H337" s="4"/>
      <c r="I337" s="4"/>
      <c r="M337" s="1"/>
    </row>
    <row r="338" spans="2:13" x14ac:dyDescent="0.3">
      <c r="B338" s="2"/>
      <c r="C338" s="3"/>
      <c r="D338" s="3"/>
      <c r="H338" s="4"/>
      <c r="I338" s="4"/>
      <c r="M338" s="1"/>
    </row>
    <row r="339" spans="2:13" x14ac:dyDescent="0.3">
      <c r="B339" s="2"/>
      <c r="C339" s="3"/>
      <c r="D339" s="3"/>
      <c r="H339" s="4"/>
      <c r="I339" s="4"/>
      <c r="M339" s="1"/>
    </row>
    <row r="340" spans="2:13" x14ac:dyDescent="0.3">
      <c r="B340" s="2"/>
      <c r="C340" s="3"/>
      <c r="D340" s="3"/>
      <c r="H340" s="4"/>
      <c r="I340" s="4"/>
      <c r="M340" s="1"/>
    </row>
    <row r="341" spans="2:13" x14ac:dyDescent="0.3">
      <c r="B341" s="2"/>
      <c r="C341" s="3"/>
      <c r="D341" s="3"/>
      <c r="H341" s="4"/>
      <c r="I341" s="4"/>
      <c r="M341" s="1"/>
    </row>
    <row r="342" spans="2:13" x14ac:dyDescent="0.3">
      <c r="B342" s="2"/>
      <c r="C342" s="3"/>
      <c r="D342" s="3"/>
      <c r="H342" s="4"/>
      <c r="I342" s="4"/>
      <c r="M342" s="1"/>
    </row>
    <row r="343" spans="2:13" x14ac:dyDescent="0.3">
      <c r="B343" s="2"/>
      <c r="C343" s="3"/>
      <c r="D343" s="3"/>
      <c r="H343" s="4"/>
      <c r="I343" s="4"/>
      <c r="M343" s="1"/>
    </row>
    <row r="344" spans="2:13" x14ac:dyDescent="0.3">
      <c r="B344" s="2"/>
      <c r="C344" s="3"/>
      <c r="D344" s="3"/>
      <c r="H344" s="4"/>
      <c r="I344" s="4"/>
      <c r="M344" s="1"/>
    </row>
    <row r="345" spans="2:13" x14ac:dyDescent="0.3">
      <c r="B345" s="2"/>
      <c r="C345" s="3"/>
      <c r="D345" s="3"/>
      <c r="H345" s="4"/>
      <c r="I345" s="4"/>
      <c r="M345" s="1"/>
    </row>
    <row r="346" spans="2:13" x14ac:dyDescent="0.3">
      <c r="B346" s="2"/>
      <c r="C346" s="3"/>
      <c r="D346" s="3"/>
      <c r="H346" s="4"/>
      <c r="I346" s="4"/>
      <c r="M346" s="1"/>
    </row>
    <row r="347" spans="2:13" x14ac:dyDescent="0.3">
      <c r="B347" s="2"/>
      <c r="C347" s="3"/>
      <c r="D347" s="3"/>
      <c r="H347" s="4"/>
      <c r="I347" s="4"/>
      <c r="M347" s="1"/>
    </row>
    <row r="348" spans="2:13" x14ac:dyDescent="0.3">
      <c r="B348" s="2"/>
      <c r="C348" s="3"/>
      <c r="D348" s="3"/>
      <c r="H348" s="4"/>
      <c r="I348" s="4"/>
      <c r="M348" s="1"/>
    </row>
    <row r="349" spans="2:13" x14ac:dyDescent="0.3">
      <c r="B349" s="2"/>
      <c r="C349" s="3"/>
      <c r="D349" s="3"/>
      <c r="H349" s="4"/>
      <c r="I349" s="4"/>
      <c r="M349" s="1"/>
    </row>
    <row r="350" spans="2:13" x14ac:dyDescent="0.3">
      <c r="B350" s="2"/>
      <c r="C350" s="3"/>
      <c r="D350" s="3"/>
      <c r="H350" s="4"/>
      <c r="I350" s="4"/>
      <c r="M350" s="1"/>
    </row>
    <row r="351" spans="2:13" x14ac:dyDescent="0.3">
      <c r="B351" s="2"/>
      <c r="C351" s="3"/>
      <c r="D351" s="3"/>
      <c r="H351" s="4"/>
      <c r="I351" s="4"/>
      <c r="M351" s="1"/>
    </row>
    <row r="352" spans="2:13" x14ac:dyDescent="0.3">
      <c r="B352" s="2"/>
      <c r="C352" s="3"/>
      <c r="D352" s="3"/>
      <c r="H352" s="4"/>
      <c r="I352" s="4"/>
      <c r="M352" s="1"/>
    </row>
    <row r="353" spans="2:13" x14ac:dyDescent="0.3">
      <c r="B353" s="2"/>
      <c r="C353" s="3"/>
      <c r="D353" s="3"/>
      <c r="H353" s="4"/>
      <c r="I353" s="4"/>
      <c r="M353" s="1"/>
    </row>
    <row r="354" spans="2:13" x14ac:dyDescent="0.3">
      <c r="B354" s="2"/>
      <c r="C354" s="3"/>
      <c r="D354" s="3"/>
      <c r="H354" s="4"/>
      <c r="I354" s="4"/>
      <c r="M354" s="1"/>
    </row>
    <row r="355" spans="2:13" x14ac:dyDescent="0.3">
      <c r="B355" s="2"/>
      <c r="C355" s="3"/>
      <c r="D355" s="3"/>
      <c r="H355" s="4"/>
      <c r="I355" s="4"/>
      <c r="M355" s="1"/>
    </row>
    <row r="356" spans="2:13" x14ac:dyDescent="0.3">
      <c r="B356" s="2"/>
      <c r="C356" s="3"/>
      <c r="D356" s="3"/>
      <c r="H356" s="4"/>
      <c r="I356" s="4"/>
      <c r="M356" s="1"/>
    </row>
    <row r="357" spans="2:13" x14ac:dyDescent="0.3">
      <c r="B357" s="2"/>
      <c r="C357" s="3"/>
      <c r="D357" s="3"/>
      <c r="H357" s="4"/>
      <c r="I357" s="4"/>
      <c r="M357" s="1"/>
    </row>
    <row r="358" spans="2:13" x14ac:dyDescent="0.3">
      <c r="B358" s="2"/>
      <c r="C358" s="3"/>
      <c r="D358" s="3"/>
      <c r="H358" s="4"/>
      <c r="I358" s="4"/>
      <c r="M358" s="1"/>
    </row>
    <row r="359" spans="2:13" x14ac:dyDescent="0.3">
      <c r="B359" s="2"/>
      <c r="C359" s="3"/>
      <c r="D359" s="3"/>
      <c r="H359" s="4"/>
      <c r="I359" s="4"/>
      <c r="M359" s="1"/>
    </row>
    <row r="360" spans="2:13" x14ac:dyDescent="0.3">
      <c r="B360" s="2"/>
      <c r="C360" s="3"/>
      <c r="D360" s="3"/>
      <c r="H360" s="4"/>
      <c r="I360" s="4"/>
      <c r="M360" s="1"/>
    </row>
    <row r="361" spans="2:13" x14ac:dyDescent="0.3">
      <c r="B361" s="2"/>
      <c r="C361" s="3"/>
      <c r="D361" s="3"/>
      <c r="H361" s="4"/>
      <c r="I361" s="4"/>
      <c r="M361" s="1"/>
    </row>
    <row r="362" spans="2:13" x14ac:dyDescent="0.3">
      <c r="B362" s="2"/>
      <c r="C362" s="3"/>
      <c r="D362" s="3"/>
      <c r="H362" s="4"/>
      <c r="I362" s="4"/>
      <c r="M362" s="1"/>
    </row>
    <row r="363" spans="2:13" x14ac:dyDescent="0.3">
      <c r="B363" s="2"/>
      <c r="C363" s="3"/>
      <c r="D363" s="3"/>
      <c r="H363" s="4"/>
      <c r="I363" s="4"/>
      <c r="M363" s="1"/>
    </row>
    <row r="364" spans="2:13" x14ac:dyDescent="0.3">
      <c r="B364" s="2"/>
      <c r="C364" s="3"/>
      <c r="D364" s="3"/>
      <c r="H364" s="4"/>
      <c r="I364" s="4"/>
      <c r="M364" s="1"/>
    </row>
    <row r="365" spans="2:13" x14ac:dyDescent="0.3">
      <c r="B365" s="2"/>
      <c r="C365" s="3"/>
      <c r="D365" s="3"/>
      <c r="H365" s="4"/>
      <c r="I365" s="4"/>
      <c r="M365" s="1"/>
    </row>
    <row r="366" spans="2:13" x14ac:dyDescent="0.3">
      <c r="B366" s="2"/>
      <c r="C366" s="3"/>
      <c r="D366" s="3"/>
      <c r="H366" s="4"/>
      <c r="I366" s="4"/>
      <c r="M366" s="1"/>
    </row>
    <row r="367" spans="2:13" x14ac:dyDescent="0.3">
      <c r="B367" s="2"/>
      <c r="C367" s="3"/>
      <c r="D367" s="3"/>
      <c r="H367" s="4"/>
      <c r="I367" s="4"/>
      <c r="M367" s="1"/>
    </row>
    <row r="368" spans="2:13" x14ac:dyDescent="0.3">
      <c r="B368" s="2"/>
      <c r="C368" s="3"/>
      <c r="D368" s="3"/>
      <c r="H368" s="4"/>
      <c r="I368" s="4"/>
      <c r="M368" s="1"/>
    </row>
    <row r="369" spans="2:13" x14ac:dyDescent="0.3">
      <c r="B369" s="2"/>
      <c r="C369" s="3"/>
      <c r="D369" s="3"/>
      <c r="H369" s="4"/>
      <c r="I369" s="4"/>
      <c r="M369" s="1"/>
    </row>
    <row r="370" spans="2:13" x14ac:dyDescent="0.3">
      <c r="B370" s="2"/>
      <c r="C370" s="3"/>
      <c r="D370" s="3"/>
      <c r="H370" s="4"/>
      <c r="I370" s="4"/>
      <c r="M370" s="1"/>
    </row>
    <row r="371" spans="2:13" x14ac:dyDescent="0.3">
      <c r="B371" s="2"/>
      <c r="C371" s="3"/>
      <c r="D371" s="3"/>
      <c r="H371" s="4"/>
      <c r="I371" s="4"/>
      <c r="M371" s="1"/>
    </row>
    <row r="372" spans="2:13" x14ac:dyDescent="0.3">
      <c r="B372" s="2"/>
      <c r="C372" s="3"/>
      <c r="D372" s="3"/>
      <c r="H372" s="4"/>
      <c r="I372" s="4"/>
      <c r="M372" s="1"/>
    </row>
    <row r="373" spans="2:13" x14ac:dyDescent="0.3">
      <c r="B373" s="2"/>
      <c r="C373" s="3"/>
      <c r="D373" s="3"/>
      <c r="H373" s="4"/>
      <c r="I373" s="4"/>
      <c r="M373" s="1"/>
    </row>
    <row r="374" spans="2:13" x14ac:dyDescent="0.3">
      <c r="B374" s="2"/>
      <c r="C374" s="3"/>
      <c r="D374" s="3"/>
      <c r="H374" s="4"/>
      <c r="I374" s="4"/>
      <c r="M374" s="1"/>
    </row>
    <row r="375" spans="2:13" x14ac:dyDescent="0.3">
      <c r="B375" s="2"/>
      <c r="C375" s="3"/>
      <c r="D375" s="3"/>
      <c r="H375" s="4"/>
      <c r="I375" s="4"/>
      <c r="M375" s="1"/>
    </row>
    <row r="376" spans="2:13" x14ac:dyDescent="0.3">
      <c r="B376" s="2"/>
      <c r="C376" s="3"/>
      <c r="D376" s="3"/>
      <c r="H376" s="4"/>
      <c r="I376" s="4"/>
      <c r="M376" s="1"/>
    </row>
    <row r="377" spans="2:13" x14ac:dyDescent="0.3">
      <c r="B377" s="2"/>
      <c r="C377" s="3"/>
      <c r="D377" s="3"/>
      <c r="H377" s="4"/>
      <c r="I377" s="4"/>
      <c r="M377" s="1"/>
    </row>
    <row r="378" spans="2:13" x14ac:dyDescent="0.3">
      <c r="B378" s="2"/>
      <c r="C378" s="3"/>
      <c r="D378" s="3"/>
      <c r="H378" s="4"/>
      <c r="I378" s="4"/>
      <c r="M378" s="1"/>
    </row>
    <row r="379" spans="2:13" x14ac:dyDescent="0.3">
      <c r="B379" s="2"/>
      <c r="C379" s="3"/>
      <c r="D379" s="3"/>
      <c r="H379" s="4"/>
      <c r="I379" s="4"/>
      <c r="M379" s="1"/>
    </row>
    <row r="380" spans="2:13" x14ac:dyDescent="0.3">
      <c r="B380" s="2"/>
      <c r="C380" s="3"/>
      <c r="D380" s="3"/>
      <c r="H380" s="4"/>
      <c r="I380" s="4"/>
      <c r="M380" s="1"/>
    </row>
    <row r="381" spans="2:13" x14ac:dyDescent="0.3">
      <c r="B381" s="2"/>
      <c r="C381" s="3"/>
      <c r="D381" s="3"/>
      <c r="H381" s="4"/>
      <c r="I381" s="4"/>
      <c r="M381" s="1"/>
    </row>
    <row r="382" spans="2:13" x14ac:dyDescent="0.3">
      <c r="B382" s="2"/>
      <c r="C382" s="3"/>
      <c r="D382" s="3"/>
      <c r="H382" s="4"/>
      <c r="I382" s="4"/>
      <c r="M382" s="1"/>
    </row>
    <row r="383" spans="2:13" x14ac:dyDescent="0.3">
      <c r="B383" s="2"/>
      <c r="C383" s="3"/>
      <c r="D383" s="3"/>
      <c r="H383" s="4"/>
      <c r="I383" s="4"/>
      <c r="M383" s="1"/>
    </row>
    <row r="384" spans="2:13" x14ac:dyDescent="0.3">
      <c r="B384" s="2"/>
      <c r="C384" s="3"/>
      <c r="D384" s="3"/>
      <c r="H384" s="4"/>
      <c r="I384" s="4"/>
      <c r="M384" s="1"/>
    </row>
    <row r="385" spans="2:13" x14ac:dyDescent="0.3">
      <c r="B385" s="2"/>
      <c r="C385" s="3"/>
      <c r="D385" s="3"/>
      <c r="H385" s="4"/>
      <c r="I385" s="4"/>
      <c r="M385" s="1"/>
    </row>
    <row r="386" spans="2:13" x14ac:dyDescent="0.3">
      <c r="B386" s="2"/>
      <c r="C386" s="3"/>
      <c r="D386" s="3"/>
      <c r="H386" s="4"/>
      <c r="I386" s="4"/>
      <c r="M386" s="1"/>
    </row>
    <row r="387" spans="2:13" x14ac:dyDescent="0.3">
      <c r="B387" s="2"/>
      <c r="C387" s="3"/>
      <c r="D387" s="3"/>
      <c r="H387" s="4"/>
      <c r="I387" s="4"/>
      <c r="M387" s="1"/>
    </row>
    <row r="388" spans="2:13" x14ac:dyDescent="0.3">
      <c r="B388" s="2"/>
      <c r="C388" s="3"/>
      <c r="D388" s="3"/>
      <c r="H388" s="4"/>
      <c r="I388" s="4"/>
      <c r="M388" s="1"/>
    </row>
    <row r="389" spans="2:13" x14ac:dyDescent="0.3">
      <c r="B389" s="2"/>
      <c r="C389" s="3"/>
      <c r="D389" s="3"/>
      <c r="H389" s="4"/>
      <c r="I389" s="4"/>
      <c r="M389" s="1"/>
    </row>
    <row r="390" spans="2:13" x14ac:dyDescent="0.3">
      <c r="B390" s="2"/>
      <c r="C390" s="3"/>
      <c r="D390" s="3"/>
      <c r="H390" s="4"/>
      <c r="I390" s="4"/>
      <c r="M390" s="1"/>
    </row>
    <row r="391" spans="2:13" x14ac:dyDescent="0.3">
      <c r="B391" s="2"/>
      <c r="C391" s="3"/>
      <c r="D391" s="3"/>
      <c r="H391" s="4"/>
      <c r="I391" s="4"/>
      <c r="M391" s="1"/>
    </row>
    <row r="392" spans="2:13" x14ac:dyDescent="0.3">
      <c r="B392" s="2"/>
      <c r="C392" s="3"/>
      <c r="D392" s="3"/>
      <c r="H392" s="4"/>
      <c r="I392" s="4"/>
      <c r="M392" s="1"/>
    </row>
    <row r="393" spans="2:13" x14ac:dyDescent="0.3">
      <c r="B393" s="2"/>
      <c r="C393" s="3"/>
      <c r="D393" s="3"/>
      <c r="H393" s="4"/>
      <c r="I393" s="4"/>
      <c r="M393" s="1"/>
    </row>
    <row r="394" spans="2:13" x14ac:dyDescent="0.3">
      <c r="B394" s="2"/>
      <c r="C394" s="3"/>
      <c r="D394" s="3"/>
      <c r="H394" s="4"/>
      <c r="I394" s="4"/>
      <c r="M394" s="1"/>
    </row>
    <row r="395" spans="2:13" x14ac:dyDescent="0.3">
      <c r="B395" s="2"/>
      <c r="C395" s="3"/>
      <c r="D395" s="3"/>
      <c r="H395" s="4"/>
      <c r="I395" s="4"/>
      <c r="M395" s="1"/>
    </row>
    <row r="396" spans="2:13" x14ac:dyDescent="0.3">
      <c r="B396" s="2"/>
      <c r="C396" s="3"/>
      <c r="D396" s="3"/>
      <c r="H396" s="4"/>
      <c r="I396" s="4"/>
      <c r="M396" s="1"/>
    </row>
    <row r="397" spans="2:13" x14ac:dyDescent="0.3">
      <c r="B397" s="2"/>
      <c r="C397" s="3"/>
      <c r="D397" s="3"/>
      <c r="H397" s="4"/>
      <c r="I397" s="4"/>
      <c r="M397" s="1"/>
    </row>
    <row r="398" spans="2:13" x14ac:dyDescent="0.3">
      <c r="B398" s="2"/>
      <c r="C398" s="3"/>
      <c r="D398" s="3"/>
      <c r="H398" s="4"/>
      <c r="I398" s="4"/>
      <c r="M398" s="1"/>
    </row>
    <row r="399" spans="2:13" x14ac:dyDescent="0.3">
      <c r="B399" s="2"/>
      <c r="C399" s="3"/>
      <c r="D399" s="3"/>
      <c r="H399" s="4"/>
      <c r="I399" s="4"/>
      <c r="M399" s="1"/>
    </row>
    <row r="400" spans="2:13" x14ac:dyDescent="0.3">
      <c r="B400" s="2"/>
      <c r="C400" s="3"/>
      <c r="D400" s="3"/>
      <c r="H400" s="4"/>
      <c r="I400" s="4"/>
      <c r="M400" s="1"/>
    </row>
    <row r="401" spans="2:13" x14ac:dyDescent="0.3">
      <c r="B401" s="2"/>
      <c r="C401" s="3"/>
      <c r="D401" s="3"/>
      <c r="H401" s="4"/>
      <c r="I401" s="4"/>
      <c r="M401" s="1"/>
    </row>
    <row r="402" spans="2:13" x14ac:dyDescent="0.3">
      <c r="B402" s="2"/>
      <c r="C402" s="3"/>
      <c r="D402" s="3"/>
      <c r="H402" s="4"/>
      <c r="I402" s="4"/>
      <c r="M402" s="1"/>
    </row>
    <row r="403" spans="2:13" x14ac:dyDescent="0.3">
      <c r="B403" s="2"/>
      <c r="C403" s="3"/>
      <c r="D403" s="3"/>
      <c r="H403" s="4"/>
      <c r="I403" s="4"/>
      <c r="M403" s="1"/>
    </row>
    <row r="404" spans="2:13" x14ac:dyDescent="0.3">
      <c r="B404" s="2"/>
      <c r="C404" s="3"/>
      <c r="D404" s="3"/>
      <c r="H404" s="4"/>
      <c r="I404" s="4"/>
      <c r="M404" s="1"/>
    </row>
    <row r="405" spans="2:13" x14ac:dyDescent="0.3">
      <c r="B405" s="2"/>
      <c r="C405" s="3"/>
      <c r="D405" s="3"/>
      <c r="H405" s="4"/>
      <c r="I405" s="4"/>
      <c r="M405" s="1"/>
    </row>
    <row r="406" spans="2:13" x14ac:dyDescent="0.3">
      <c r="B406" s="2"/>
      <c r="C406" s="3"/>
      <c r="D406" s="3"/>
      <c r="H406" s="4"/>
      <c r="I406" s="4"/>
      <c r="M406" s="1"/>
    </row>
    <row r="407" spans="2:13" x14ac:dyDescent="0.3">
      <c r="B407" s="2"/>
      <c r="C407" s="3"/>
      <c r="D407" s="3"/>
      <c r="H407" s="4"/>
      <c r="I407" s="4"/>
      <c r="M407" s="1"/>
    </row>
    <row r="408" spans="2:13" x14ac:dyDescent="0.3">
      <c r="B408" s="2"/>
      <c r="C408" s="3"/>
      <c r="D408" s="3"/>
      <c r="H408" s="4"/>
      <c r="I408" s="4"/>
      <c r="M408" s="1"/>
    </row>
    <row r="409" spans="2:13" x14ac:dyDescent="0.3">
      <c r="B409" s="2"/>
      <c r="C409" s="3"/>
      <c r="D409" s="3"/>
      <c r="H409" s="4"/>
      <c r="I409" s="4"/>
      <c r="M409" s="1"/>
    </row>
    <row r="410" spans="2:13" x14ac:dyDescent="0.3">
      <c r="B410" s="2"/>
      <c r="C410" s="3"/>
      <c r="D410" s="3"/>
      <c r="H410" s="4"/>
      <c r="I410" s="4"/>
      <c r="M410" s="1"/>
    </row>
    <row r="411" spans="2:13" x14ac:dyDescent="0.3">
      <c r="B411" s="2"/>
      <c r="C411" s="3"/>
      <c r="D411" s="3"/>
      <c r="H411" s="4"/>
      <c r="I411" s="4"/>
      <c r="M411" s="1"/>
    </row>
    <row r="412" spans="2:13" x14ac:dyDescent="0.3">
      <c r="B412" s="2"/>
      <c r="C412" s="3"/>
      <c r="D412" s="3"/>
      <c r="H412" s="4"/>
      <c r="I412" s="4"/>
      <c r="M412" s="1"/>
    </row>
    <row r="413" spans="2:13" x14ac:dyDescent="0.3">
      <c r="B413" s="2"/>
      <c r="C413" s="3"/>
      <c r="D413" s="3"/>
      <c r="H413" s="4"/>
      <c r="I413" s="4"/>
      <c r="M413" s="1"/>
    </row>
    <row r="414" spans="2:13" x14ac:dyDescent="0.3">
      <c r="B414" s="2"/>
      <c r="C414" s="3"/>
      <c r="D414" s="3"/>
      <c r="H414" s="4"/>
      <c r="I414" s="4"/>
      <c r="M414" s="1"/>
    </row>
    <row r="415" spans="2:13" x14ac:dyDescent="0.3">
      <c r="B415" s="2"/>
      <c r="C415" s="3"/>
      <c r="D415" s="3"/>
      <c r="H415" s="4"/>
      <c r="I415" s="4"/>
      <c r="M415" s="1"/>
    </row>
    <row r="416" spans="2:13" x14ac:dyDescent="0.3">
      <c r="B416" s="2"/>
      <c r="C416" s="3"/>
      <c r="D416" s="3"/>
      <c r="H416" s="4"/>
      <c r="I416" s="4"/>
      <c r="M416" s="1"/>
    </row>
    <row r="417" spans="2:13" x14ac:dyDescent="0.3">
      <c r="B417" s="2"/>
      <c r="C417" s="3"/>
      <c r="D417" s="3"/>
      <c r="H417" s="4"/>
      <c r="I417" s="4"/>
      <c r="M417" s="1"/>
    </row>
    <row r="418" spans="2:13" x14ac:dyDescent="0.3">
      <c r="B418" s="2"/>
      <c r="C418" s="3"/>
      <c r="D418" s="3"/>
      <c r="H418" s="4"/>
      <c r="I418" s="4"/>
      <c r="M418" s="1"/>
    </row>
    <row r="419" spans="2:13" x14ac:dyDescent="0.3">
      <c r="B419" s="2"/>
      <c r="C419" s="3"/>
      <c r="D419" s="3"/>
      <c r="H419" s="4"/>
      <c r="I419" s="4"/>
      <c r="M419" s="1"/>
    </row>
    <row r="420" spans="2:13" x14ac:dyDescent="0.3">
      <c r="B420" s="2"/>
      <c r="C420" s="3"/>
      <c r="D420" s="3"/>
      <c r="H420" s="4"/>
      <c r="I420" s="4"/>
      <c r="M420" s="1"/>
    </row>
    <row r="421" spans="2:13" x14ac:dyDescent="0.3">
      <c r="B421" s="2"/>
      <c r="C421" s="3"/>
      <c r="D421" s="3"/>
      <c r="H421" s="4"/>
      <c r="I421" s="4"/>
      <c r="M421" s="1"/>
    </row>
    <row r="422" spans="2:13" x14ac:dyDescent="0.3">
      <c r="B422" s="2"/>
      <c r="C422" s="3"/>
      <c r="D422" s="3"/>
      <c r="H422" s="4"/>
      <c r="I422" s="4"/>
      <c r="M422" s="1"/>
    </row>
    <row r="423" spans="2:13" x14ac:dyDescent="0.3">
      <c r="B423" s="2"/>
      <c r="C423" s="3"/>
      <c r="D423" s="3"/>
      <c r="H423" s="4"/>
      <c r="I423" s="4"/>
      <c r="M423" s="1"/>
    </row>
    <row r="424" spans="2:13" x14ac:dyDescent="0.3">
      <c r="B424" s="2"/>
      <c r="C424" s="3"/>
      <c r="D424" s="3"/>
      <c r="H424" s="4"/>
      <c r="I424" s="4"/>
      <c r="M424" s="1"/>
    </row>
    <row r="425" spans="2:13" x14ac:dyDescent="0.3">
      <c r="B425" s="2"/>
      <c r="C425" s="3"/>
      <c r="D425" s="3"/>
      <c r="H425" s="4"/>
      <c r="I425" s="4"/>
      <c r="M425" s="1"/>
    </row>
    <row r="426" spans="2:13" x14ac:dyDescent="0.3">
      <c r="B426" s="2"/>
      <c r="C426" s="3"/>
      <c r="D426" s="3"/>
      <c r="H426" s="4"/>
      <c r="I426" s="4"/>
      <c r="M426" s="1"/>
    </row>
    <row r="427" spans="2:13" x14ac:dyDescent="0.3">
      <c r="B427" s="2"/>
      <c r="C427" s="3"/>
      <c r="D427" s="3"/>
      <c r="H427" s="4"/>
      <c r="I427" s="4"/>
      <c r="M427" s="1"/>
    </row>
    <row r="428" spans="2:13" x14ac:dyDescent="0.3">
      <c r="B428" s="2"/>
      <c r="C428" s="3"/>
      <c r="D428" s="3"/>
      <c r="H428" s="4"/>
      <c r="I428" s="4"/>
      <c r="M428" s="1"/>
    </row>
    <row r="429" spans="2:13" x14ac:dyDescent="0.3">
      <c r="B429" s="2"/>
      <c r="C429" s="3"/>
      <c r="D429" s="3"/>
      <c r="H429" s="4"/>
      <c r="I429" s="4"/>
      <c r="M429" s="1"/>
    </row>
    <row r="430" spans="2:13" x14ac:dyDescent="0.3">
      <c r="B430" s="2"/>
      <c r="C430" s="3"/>
      <c r="D430" s="3"/>
      <c r="H430" s="4"/>
      <c r="I430" s="4"/>
      <c r="M430" s="1"/>
    </row>
    <row r="431" spans="2:13" x14ac:dyDescent="0.3">
      <c r="B431" s="2"/>
      <c r="C431" s="3"/>
      <c r="D431" s="3"/>
      <c r="H431" s="4"/>
      <c r="I431" s="4"/>
      <c r="M431" s="1"/>
    </row>
    <row r="432" spans="2:13" x14ac:dyDescent="0.3">
      <c r="B432" s="2"/>
      <c r="C432" s="3"/>
      <c r="D432" s="3"/>
      <c r="H432" s="4"/>
      <c r="I432" s="4"/>
      <c r="M432" s="1"/>
    </row>
    <row r="433" spans="2:13" x14ac:dyDescent="0.3">
      <c r="B433" s="2"/>
      <c r="C433" s="3"/>
      <c r="D433" s="3"/>
      <c r="H433" s="4"/>
      <c r="I433" s="4"/>
      <c r="M433" s="1"/>
    </row>
    <row r="434" spans="2:13" x14ac:dyDescent="0.3">
      <c r="B434" s="2"/>
      <c r="C434" s="3"/>
      <c r="D434" s="3"/>
      <c r="H434" s="4"/>
      <c r="I434" s="4"/>
      <c r="M434" s="1"/>
    </row>
    <row r="435" spans="2:13" x14ac:dyDescent="0.3">
      <c r="B435" s="2"/>
      <c r="C435" s="3"/>
      <c r="D435" s="3"/>
      <c r="H435" s="4"/>
      <c r="I435" s="4"/>
      <c r="M435" s="1"/>
    </row>
    <row r="436" spans="2:13" x14ac:dyDescent="0.3">
      <c r="B436" s="2"/>
      <c r="C436" s="3"/>
      <c r="D436" s="3"/>
      <c r="H436" s="4"/>
      <c r="I436" s="4"/>
      <c r="M436" s="1"/>
    </row>
    <row r="437" spans="2:13" x14ac:dyDescent="0.3">
      <c r="B437" s="2"/>
      <c r="C437" s="3"/>
      <c r="D437" s="3"/>
      <c r="H437" s="4"/>
      <c r="I437" s="4"/>
      <c r="M437" s="1"/>
    </row>
    <row r="438" spans="2:13" x14ac:dyDescent="0.3">
      <c r="B438" s="2"/>
      <c r="C438" s="3"/>
      <c r="D438" s="3"/>
      <c r="H438" s="4"/>
      <c r="I438" s="4"/>
      <c r="M438" s="1"/>
    </row>
    <row r="439" spans="2:13" x14ac:dyDescent="0.3">
      <c r="B439" s="2"/>
      <c r="C439" s="3"/>
      <c r="D439" s="3"/>
      <c r="H439" s="4"/>
      <c r="I439" s="4"/>
      <c r="M439" s="1"/>
    </row>
    <row r="440" spans="2:13" x14ac:dyDescent="0.3">
      <c r="B440" s="2"/>
      <c r="C440" s="3"/>
      <c r="D440" s="3"/>
      <c r="H440" s="4"/>
      <c r="I440" s="4"/>
      <c r="M440" s="1"/>
    </row>
    <row r="441" spans="2:13" x14ac:dyDescent="0.3">
      <c r="B441" s="2"/>
      <c r="C441" s="3"/>
      <c r="D441" s="3"/>
      <c r="H441" s="4"/>
      <c r="I441" s="4"/>
      <c r="M441" s="1"/>
    </row>
    <row r="442" spans="2:13" x14ac:dyDescent="0.3">
      <c r="B442" s="2"/>
      <c r="C442" s="3"/>
      <c r="D442" s="3"/>
      <c r="H442" s="4"/>
      <c r="I442" s="4"/>
      <c r="M442" s="1"/>
    </row>
    <row r="443" spans="2:13" x14ac:dyDescent="0.3">
      <c r="B443" s="2"/>
      <c r="C443" s="3"/>
      <c r="D443" s="3"/>
      <c r="H443" s="4"/>
      <c r="I443" s="4"/>
      <c r="M443" s="1"/>
    </row>
    <row r="444" spans="2:13" x14ac:dyDescent="0.3">
      <c r="B444" s="2"/>
      <c r="C444" s="3"/>
      <c r="D444" s="3"/>
      <c r="H444" s="4"/>
      <c r="I444" s="4"/>
      <c r="M444" s="1"/>
    </row>
    <row r="445" spans="2:13" x14ac:dyDescent="0.3">
      <c r="B445" s="2"/>
      <c r="C445" s="3"/>
      <c r="D445" s="3"/>
      <c r="H445" s="4"/>
      <c r="I445" s="4"/>
      <c r="M445" s="1"/>
    </row>
    <row r="446" spans="2:13" x14ac:dyDescent="0.3">
      <c r="B446" s="2"/>
      <c r="C446" s="3"/>
      <c r="D446" s="3"/>
      <c r="H446" s="4"/>
      <c r="I446" s="4"/>
      <c r="M446" s="1"/>
    </row>
    <row r="447" spans="2:13" x14ac:dyDescent="0.3">
      <c r="B447" s="2"/>
      <c r="C447" s="3"/>
      <c r="D447" s="3"/>
      <c r="H447" s="4"/>
      <c r="I447" s="4"/>
      <c r="M447" s="1"/>
    </row>
    <row r="448" spans="2:13" x14ac:dyDescent="0.3">
      <c r="B448" s="2"/>
      <c r="C448" s="3"/>
      <c r="D448" s="3"/>
      <c r="H448" s="4"/>
      <c r="I448" s="4"/>
      <c r="M448" s="1"/>
    </row>
    <row r="449" spans="2:13" x14ac:dyDescent="0.3">
      <c r="B449" s="2"/>
      <c r="C449" s="3"/>
      <c r="D449" s="3"/>
      <c r="H449" s="4"/>
      <c r="I449" s="4"/>
      <c r="M449" s="1"/>
    </row>
    <row r="450" spans="2:13" x14ac:dyDescent="0.3">
      <c r="B450" s="2"/>
      <c r="C450" s="3"/>
      <c r="D450" s="3"/>
      <c r="H450" s="4"/>
      <c r="I450" s="4"/>
      <c r="M450" s="1"/>
    </row>
    <row r="451" spans="2:13" x14ac:dyDescent="0.3">
      <c r="B451" s="2"/>
      <c r="C451" s="3"/>
      <c r="D451" s="3"/>
      <c r="H451" s="4"/>
      <c r="I451" s="4"/>
      <c r="M451" s="1"/>
    </row>
    <row r="452" spans="2:13" x14ac:dyDescent="0.3">
      <c r="B452" s="2"/>
      <c r="C452" s="3"/>
      <c r="D452" s="3"/>
      <c r="H452" s="4"/>
      <c r="I452" s="4"/>
      <c r="M452" s="1"/>
    </row>
    <row r="453" spans="2:13" x14ac:dyDescent="0.3">
      <c r="B453" s="2"/>
      <c r="C453" s="3"/>
      <c r="D453" s="3"/>
      <c r="H453" s="4"/>
      <c r="I453" s="4"/>
      <c r="M453" s="1"/>
    </row>
    <row r="454" spans="2:13" x14ac:dyDescent="0.3">
      <c r="B454" s="2"/>
      <c r="C454" s="3"/>
      <c r="D454" s="3"/>
      <c r="H454" s="4"/>
      <c r="I454" s="4"/>
      <c r="M454" s="1"/>
    </row>
    <row r="455" spans="2:13" x14ac:dyDescent="0.3">
      <c r="B455" s="2"/>
      <c r="C455" s="3"/>
      <c r="D455" s="3"/>
      <c r="H455" s="4"/>
      <c r="I455" s="4"/>
      <c r="M455" s="1"/>
    </row>
    <row r="456" spans="2:13" x14ac:dyDescent="0.3">
      <c r="B456" s="2"/>
      <c r="C456" s="3"/>
      <c r="D456" s="3"/>
      <c r="H456" s="4"/>
      <c r="I456" s="4"/>
      <c r="M456" s="1"/>
    </row>
    <row r="457" spans="2:13" x14ac:dyDescent="0.3">
      <c r="B457" s="2"/>
      <c r="C457" s="3"/>
      <c r="D457" s="3"/>
      <c r="H457" s="4"/>
      <c r="I457" s="4"/>
      <c r="M457" s="1"/>
    </row>
    <row r="458" spans="2:13" x14ac:dyDescent="0.3">
      <c r="B458" s="2"/>
      <c r="C458" s="3"/>
      <c r="D458" s="3"/>
      <c r="H458" s="4"/>
      <c r="I458" s="4"/>
      <c r="M458" s="1"/>
    </row>
    <row r="459" spans="2:13" x14ac:dyDescent="0.3">
      <c r="B459" s="2"/>
      <c r="C459" s="3"/>
      <c r="D459" s="3"/>
      <c r="H459" s="4"/>
      <c r="I459" s="4"/>
      <c r="M459" s="1"/>
    </row>
    <row r="460" spans="2:13" x14ac:dyDescent="0.3">
      <c r="B460" s="2"/>
      <c r="C460" s="3"/>
      <c r="D460" s="3"/>
      <c r="H460" s="4"/>
      <c r="I460" s="4"/>
      <c r="M460" s="1"/>
    </row>
    <row r="461" spans="2:13" x14ac:dyDescent="0.3">
      <c r="B461" s="2"/>
      <c r="C461" s="3"/>
      <c r="D461" s="3"/>
      <c r="H461" s="4"/>
      <c r="I461" s="4"/>
      <c r="M461" s="1"/>
    </row>
    <row r="462" spans="2:13" x14ac:dyDescent="0.3">
      <c r="B462" s="2"/>
      <c r="C462" s="3"/>
      <c r="D462" s="3"/>
      <c r="H462" s="4"/>
      <c r="I462" s="4"/>
      <c r="M462" s="1"/>
    </row>
    <row r="463" spans="2:13" x14ac:dyDescent="0.3">
      <c r="B463" s="2"/>
      <c r="C463" s="3"/>
      <c r="D463" s="3"/>
      <c r="H463" s="4"/>
      <c r="I463" s="4"/>
      <c r="M463" s="1"/>
    </row>
    <row r="464" spans="2:13" x14ac:dyDescent="0.3">
      <c r="B464" s="2"/>
      <c r="C464" s="3"/>
      <c r="D464" s="3"/>
      <c r="H464" s="4"/>
      <c r="I464" s="4"/>
      <c r="M464" s="1"/>
    </row>
    <row r="465" spans="2:13" x14ac:dyDescent="0.3">
      <c r="B465" s="2"/>
      <c r="C465" s="3"/>
      <c r="D465" s="3"/>
      <c r="H465" s="4"/>
      <c r="I465" s="4"/>
      <c r="M465" s="1"/>
    </row>
    <row r="466" spans="2:13" x14ac:dyDescent="0.3">
      <c r="B466" s="2"/>
      <c r="C466" s="3"/>
      <c r="D466" s="3"/>
      <c r="H466" s="4"/>
      <c r="I466" s="4"/>
      <c r="M466" s="1"/>
    </row>
    <row r="467" spans="2:13" x14ac:dyDescent="0.3">
      <c r="B467" s="2"/>
      <c r="C467" s="3"/>
      <c r="D467" s="3"/>
      <c r="H467" s="4"/>
      <c r="I467" s="4"/>
      <c r="M467" s="1"/>
    </row>
    <row r="468" spans="2:13" x14ac:dyDescent="0.3">
      <c r="B468" s="2"/>
      <c r="C468" s="3"/>
      <c r="D468" s="3"/>
      <c r="H468" s="4"/>
      <c r="I468" s="4"/>
      <c r="M468" s="1"/>
    </row>
    <row r="469" spans="2:13" x14ac:dyDescent="0.3">
      <c r="B469" s="2"/>
      <c r="C469" s="3"/>
      <c r="D469" s="3"/>
      <c r="H469" s="4"/>
      <c r="I469" s="4"/>
      <c r="M469" s="1"/>
    </row>
    <row r="470" spans="2:13" x14ac:dyDescent="0.3">
      <c r="B470" s="2"/>
      <c r="C470" s="3"/>
      <c r="D470" s="3"/>
      <c r="H470" s="4"/>
      <c r="I470" s="4"/>
      <c r="M470" s="1"/>
    </row>
    <row r="471" spans="2:13" x14ac:dyDescent="0.3">
      <c r="B471" s="2"/>
      <c r="C471" s="3"/>
      <c r="D471" s="3"/>
      <c r="H471" s="4"/>
      <c r="I471" s="4"/>
      <c r="M471" s="1"/>
    </row>
    <row r="472" spans="2:13" x14ac:dyDescent="0.3">
      <c r="B472" s="2"/>
      <c r="C472" s="3"/>
      <c r="D472" s="3"/>
      <c r="H472" s="4"/>
      <c r="I472" s="4"/>
      <c r="M472" s="1"/>
    </row>
    <row r="473" spans="2:13" x14ac:dyDescent="0.3">
      <c r="B473" s="2"/>
      <c r="C473" s="3"/>
      <c r="D473" s="3"/>
      <c r="H473" s="4"/>
      <c r="I473" s="4"/>
      <c r="M473" s="1"/>
    </row>
    <row r="474" spans="2:13" x14ac:dyDescent="0.3">
      <c r="B474" s="2"/>
      <c r="C474" s="3"/>
      <c r="D474" s="3"/>
      <c r="H474" s="4"/>
      <c r="I474" s="4"/>
      <c r="M474" s="1"/>
    </row>
    <row r="475" spans="2:13" x14ac:dyDescent="0.3">
      <c r="B475" s="2"/>
      <c r="C475" s="3"/>
      <c r="D475" s="3"/>
      <c r="H475" s="4"/>
      <c r="I475" s="4"/>
      <c r="M475" s="1"/>
    </row>
    <row r="476" spans="2:13" x14ac:dyDescent="0.3">
      <c r="B476" s="2"/>
      <c r="C476" s="3"/>
      <c r="D476" s="3"/>
      <c r="H476" s="4"/>
      <c r="I476" s="4"/>
      <c r="M476" s="1"/>
    </row>
    <row r="477" spans="2:13" x14ac:dyDescent="0.3">
      <c r="B477" s="2"/>
      <c r="C477" s="3"/>
      <c r="D477" s="3"/>
      <c r="H477" s="4"/>
      <c r="I477" s="4"/>
      <c r="M477" s="1"/>
    </row>
    <row r="478" spans="2:13" x14ac:dyDescent="0.3">
      <c r="B478" s="2"/>
      <c r="C478" s="3"/>
      <c r="D478" s="3"/>
      <c r="H478" s="4"/>
      <c r="I478" s="4"/>
      <c r="M478" s="1"/>
    </row>
    <row r="479" spans="2:13" x14ac:dyDescent="0.3">
      <c r="B479" s="2"/>
      <c r="C479" s="3"/>
      <c r="D479" s="3"/>
      <c r="H479" s="4"/>
      <c r="I479" s="4"/>
      <c r="M479" s="1"/>
    </row>
    <row r="480" spans="2:13" x14ac:dyDescent="0.3">
      <c r="B480" s="2"/>
      <c r="C480" s="3"/>
      <c r="D480" s="3"/>
      <c r="H480" s="4"/>
      <c r="I480" s="4"/>
      <c r="M480" s="1"/>
    </row>
    <row r="481" spans="2:13" x14ac:dyDescent="0.3">
      <c r="B481" s="2"/>
      <c r="C481" s="3"/>
      <c r="D481" s="3"/>
      <c r="H481" s="4"/>
      <c r="I481" s="4"/>
      <c r="M481" s="1"/>
    </row>
    <row r="482" spans="2:13" x14ac:dyDescent="0.3">
      <c r="B482" s="2"/>
      <c r="C482" s="3"/>
      <c r="D482" s="3"/>
      <c r="H482" s="4"/>
      <c r="I482" s="4"/>
      <c r="M482" s="1"/>
    </row>
    <row r="483" spans="2:13" x14ac:dyDescent="0.3">
      <c r="B483" s="2"/>
      <c r="C483" s="3"/>
      <c r="D483" s="3"/>
      <c r="H483" s="4"/>
      <c r="I483" s="4"/>
      <c r="M483" s="1"/>
    </row>
    <row r="484" spans="2:13" x14ac:dyDescent="0.3">
      <c r="B484" s="2"/>
      <c r="C484" s="3"/>
      <c r="D484" s="3"/>
      <c r="H484" s="4"/>
      <c r="I484" s="4"/>
      <c r="M484" s="1"/>
    </row>
    <row r="485" spans="2:13" x14ac:dyDescent="0.3">
      <c r="B485" s="2"/>
      <c r="C485" s="3"/>
      <c r="D485" s="3"/>
      <c r="H485" s="4"/>
      <c r="I485" s="4"/>
      <c r="M485" s="1"/>
    </row>
    <row r="486" spans="2:13" x14ac:dyDescent="0.3">
      <c r="B486" s="2"/>
      <c r="C486" s="3"/>
      <c r="D486" s="3"/>
      <c r="H486" s="4"/>
      <c r="I486" s="4"/>
      <c r="M486" s="1"/>
    </row>
    <row r="487" spans="2:13" x14ac:dyDescent="0.3">
      <c r="B487" s="2"/>
      <c r="C487" s="3"/>
      <c r="D487" s="3"/>
      <c r="H487" s="4"/>
      <c r="I487" s="4"/>
      <c r="M487" s="1"/>
    </row>
    <row r="488" spans="2:13" x14ac:dyDescent="0.3">
      <c r="B488" s="2"/>
      <c r="C488" s="3"/>
      <c r="D488" s="3"/>
      <c r="H488" s="4"/>
      <c r="I488" s="4"/>
      <c r="M488" s="1"/>
    </row>
    <row r="489" spans="2:13" x14ac:dyDescent="0.3">
      <c r="B489" s="2"/>
      <c r="C489" s="3"/>
      <c r="D489" s="3"/>
      <c r="H489" s="4"/>
      <c r="I489" s="4"/>
      <c r="M489" s="1"/>
    </row>
    <row r="490" spans="2:13" x14ac:dyDescent="0.3">
      <c r="B490" s="2"/>
      <c r="C490" s="3"/>
      <c r="D490" s="3"/>
      <c r="H490" s="4"/>
      <c r="I490" s="4"/>
      <c r="M490" s="1"/>
    </row>
    <row r="491" spans="2:13" x14ac:dyDescent="0.3">
      <c r="B491" s="2"/>
      <c r="C491" s="3"/>
      <c r="D491" s="3"/>
      <c r="H491" s="4"/>
      <c r="I491" s="4"/>
      <c r="M491" s="1"/>
    </row>
    <row r="492" spans="2:13" x14ac:dyDescent="0.3">
      <c r="B492" s="2"/>
      <c r="C492" s="3"/>
      <c r="D492" s="3"/>
      <c r="H492" s="4"/>
      <c r="I492" s="4"/>
      <c r="M492" s="1"/>
    </row>
    <row r="493" spans="2:13" x14ac:dyDescent="0.3">
      <c r="B493" s="2"/>
      <c r="C493" s="3"/>
      <c r="D493" s="3"/>
      <c r="H493" s="4"/>
      <c r="I493" s="4"/>
      <c r="M493" s="1"/>
    </row>
    <row r="494" spans="2:13" x14ac:dyDescent="0.3">
      <c r="B494" s="2"/>
      <c r="C494" s="3"/>
      <c r="D494" s="3"/>
      <c r="H494" s="4"/>
      <c r="I494" s="4"/>
      <c r="M494" s="1"/>
    </row>
    <row r="495" spans="2:13" x14ac:dyDescent="0.3">
      <c r="B495" s="2"/>
      <c r="C495" s="3"/>
      <c r="D495" s="3"/>
      <c r="H495" s="4"/>
      <c r="I495" s="4"/>
      <c r="M495" s="1"/>
    </row>
    <row r="496" spans="2:13" x14ac:dyDescent="0.3">
      <c r="B496" s="2"/>
      <c r="C496" s="3"/>
      <c r="D496" s="3"/>
      <c r="H496" s="4"/>
      <c r="I496" s="4"/>
      <c r="M496" s="1"/>
    </row>
    <row r="497" spans="2:13" x14ac:dyDescent="0.3">
      <c r="B497" s="2"/>
      <c r="C497" s="3"/>
      <c r="D497" s="3"/>
      <c r="H497" s="4"/>
      <c r="I497" s="4"/>
      <c r="M497" s="1"/>
    </row>
    <row r="498" spans="2:13" x14ac:dyDescent="0.3">
      <c r="B498" s="2"/>
      <c r="C498" s="3"/>
      <c r="D498" s="3"/>
      <c r="H498" s="4"/>
      <c r="I498" s="4"/>
      <c r="M498" s="1"/>
    </row>
    <row r="499" spans="2:13" x14ac:dyDescent="0.3">
      <c r="B499" s="2"/>
      <c r="C499" s="3"/>
      <c r="D499" s="3"/>
      <c r="H499" s="4"/>
      <c r="I499" s="4"/>
      <c r="M499" s="1"/>
    </row>
    <row r="500" spans="2:13" x14ac:dyDescent="0.3">
      <c r="B500" s="2"/>
      <c r="C500" s="3"/>
      <c r="D500" s="3"/>
      <c r="H500" s="4"/>
      <c r="I500" s="4"/>
      <c r="M500" s="1"/>
    </row>
    <row r="501" spans="2:13" x14ac:dyDescent="0.3">
      <c r="B501" s="2"/>
      <c r="C501" s="3"/>
      <c r="D501" s="3"/>
      <c r="H501" s="4"/>
      <c r="I501" s="4"/>
      <c r="M501" s="1"/>
    </row>
    <row r="502" spans="2:13" x14ac:dyDescent="0.3">
      <c r="B502" s="2"/>
      <c r="C502" s="3"/>
      <c r="D502" s="3"/>
      <c r="H502" s="4"/>
      <c r="I502" s="4"/>
      <c r="M502" s="1"/>
    </row>
    <row r="503" spans="2:13" x14ac:dyDescent="0.3">
      <c r="B503" s="2"/>
      <c r="C503" s="3"/>
      <c r="D503" s="3"/>
      <c r="H503" s="4"/>
      <c r="I503" s="4"/>
      <c r="M503" s="1"/>
    </row>
    <row r="504" spans="2:13" x14ac:dyDescent="0.3">
      <c r="B504" s="2"/>
      <c r="C504" s="3"/>
      <c r="D504" s="3"/>
      <c r="H504" s="4"/>
      <c r="I504" s="4"/>
      <c r="M504" s="1"/>
    </row>
    <row r="505" spans="2:13" x14ac:dyDescent="0.3">
      <c r="B505" s="2"/>
      <c r="C505" s="3"/>
      <c r="D505" s="3"/>
      <c r="H505" s="4"/>
      <c r="I505" s="4"/>
      <c r="M505" s="1"/>
    </row>
    <row r="506" spans="2:13" x14ac:dyDescent="0.3">
      <c r="B506" s="2"/>
      <c r="C506" s="3"/>
      <c r="D506" s="3"/>
      <c r="H506" s="4"/>
      <c r="I506" s="4"/>
      <c r="M506" s="1"/>
    </row>
    <row r="507" spans="2:13" x14ac:dyDescent="0.3">
      <c r="B507" s="2"/>
      <c r="C507" s="3"/>
      <c r="D507" s="3"/>
      <c r="H507" s="4"/>
      <c r="I507" s="4"/>
      <c r="M507" s="1"/>
    </row>
    <row r="508" spans="2:13" x14ac:dyDescent="0.3">
      <c r="B508" s="2"/>
      <c r="C508" s="3"/>
      <c r="D508" s="3"/>
      <c r="H508" s="4"/>
      <c r="I508" s="4"/>
      <c r="M508" s="1"/>
    </row>
    <row r="509" spans="2:13" x14ac:dyDescent="0.3">
      <c r="B509" s="2"/>
      <c r="C509" s="3"/>
      <c r="D509" s="3"/>
      <c r="H509" s="4"/>
      <c r="I509" s="4"/>
      <c r="M509" s="1"/>
    </row>
    <row r="510" spans="2:13" x14ac:dyDescent="0.3">
      <c r="B510" s="2"/>
      <c r="C510" s="3"/>
      <c r="D510" s="3"/>
      <c r="H510" s="4"/>
      <c r="I510" s="4"/>
      <c r="M510" s="1"/>
    </row>
    <row r="511" spans="2:13" x14ac:dyDescent="0.3">
      <c r="B511" s="2"/>
      <c r="C511" s="3"/>
      <c r="D511" s="3"/>
      <c r="H511" s="4"/>
      <c r="I511" s="4"/>
      <c r="M511" s="1"/>
    </row>
    <row r="512" spans="2:13" x14ac:dyDescent="0.3">
      <c r="B512" s="2"/>
      <c r="C512" s="3"/>
      <c r="D512" s="3"/>
      <c r="H512" s="4"/>
      <c r="I512" s="4"/>
      <c r="M512" s="1"/>
    </row>
    <row r="513" spans="2:13" x14ac:dyDescent="0.3">
      <c r="B513" s="2"/>
      <c r="C513" s="3"/>
      <c r="D513" s="3"/>
      <c r="H513" s="4"/>
      <c r="I513" s="4"/>
      <c r="M513" s="1"/>
    </row>
    <row r="514" spans="2:13" x14ac:dyDescent="0.3">
      <c r="B514" s="2"/>
      <c r="C514" s="3"/>
      <c r="D514" s="3"/>
      <c r="H514" s="4"/>
      <c r="I514" s="4"/>
      <c r="M514" s="1"/>
    </row>
    <row r="515" spans="2:13" x14ac:dyDescent="0.3">
      <c r="B515" s="2"/>
      <c r="C515" s="3"/>
      <c r="D515" s="3"/>
      <c r="H515" s="4"/>
      <c r="I515" s="4"/>
      <c r="M515" s="1"/>
    </row>
    <row r="516" spans="2:13" x14ac:dyDescent="0.3">
      <c r="B516" s="2"/>
      <c r="C516" s="3"/>
      <c r="D516" s="3"/>
      <c r="H516" s="4"/>
      <c r="I516" s="4"/>
      <c r="M516" s="1"/>
    </row>
    <row r="517" spans="2:13" x14ac:dyDescent="0.3">
      <c r="B517" s="2"/>
      <c r="C517" s="3"/>
      <c r="D517" s="3"/>
      <c r="H517" s="4"/>
      <c r="I517" s="4"/>
      <c r="M517" s="1"/>
    </row>
    <row r="518" spans="2:13" x14ac:dyDescent="0.3">
      <c r="B518" s="2"/>
      <c r="C518" s="3"/>
      <c r="D518" s="3"/>
      <c r="H518" s="4"/>
      <c r="I518" s="4"/>
      <c r="M518" s="1"/>
    </row>
    <row r="519" spans="2:13" x14ac:dyDescent="0.3">
      <c r="B519" s="2"/>
      <c r="C519" s="3"/>
      <c r="D519" s="3"/>
      <c r="H519" s="4"/>
      <c r="I519" s="4"/>
      <c r="M519" s="1"/>
    </row>
    <row r="520" spans="2:13" x14ac:dyDescent="0.3">
      <c r="B520" s="2"/>
      <c r="C520" s="3"/>
      <c r="D520" s="3"/>
      <c r="H520" s="4"/>
      <c r="I520" s="4"/>
      <c r="M520" s="1"/>
    </row>
    <row r="521" spans="2:13" x14ac:dyDescent="0.3">
      <c r="B521" s="2"/>
      <c r="C521" s="3"/>
      <c r="D521" s="3"/>
      <c r="H521" s="4"/>
      <c r="I521" s="4"/>
      <c r="M521" s="1"/>
    </row>
    <row r="522" spans="2:13" x14ac:dyDescent="0.3">
      <c r="B522" s="2"/>
      <c r="C522" s="3"/>
      <c r="D522" s="3"/>
      <c r="H522" s="4"/>
      <c r="I522" s="4"/>
      <c r="M522" s="1"/>
    </row>
    <row r="523" spans="2:13" x14ac:dyDescent="0.3">
      <c r="B523" s="2"/>
      <c r="C523" s="3"/>
      <c r="D523" s="3"/>
      <c r="H523" s="4"/>
      <c r="I523" s="4"/>
      <c r="M523" s="1"/>
    </row>
    <row r="524" spans="2:13" x14ac:dyDescent="0.3">
      <c r="B524" s="2"/>
      <c r="C524" s="3"/>
      <c r="D524" s="3"/>
      <c r="H524" s="4"/>
      <c r="I524" s="4"/>
      <c r="M524" s="1"/>
    </row>
    <row r="525" spans="2:13" x14ac:dyDescent="0.3">
      <c r="B525" s="2"/>
      <c r="C525" s="3"/>
      <c r="D525" s="3"/>
      <c r="H525" s="4"/>
      <c r="I525" s="4"/>
      <c r="M525" s="1"/>
    </row>
    <row r="526" spans="2:13" x14ac:dyDescent="0.3">
      <c r="B526" s="2"/>
      <c r="C526" s="3"/>
      <c r="D526" s="3"/>
      <c r="H526" s="4"/>
      <c r="I526" s="4"/>
      <c r="M526" s="1"/>
    </row>
    <row r="527" spans="2:13" x14ac:dyDescent="0.3">
      <c r="B527" s="2"/>
      <c r="C527" s="3"/>
      <c r="D527" s="3"/>
      <c r="H527" s="4"/>
      <c r="I527" s="4"/>
      <c r="M527" s="1"/>
    </row>
    <row r="528" spans="2:13" x14ac:dyDescent="0.3">
      <c r="B528" s="2"/>
      <c r="C528" s="3"/>
      <c r="D528" s="3"/>
      <c r="H528" s="4"/>
      <c r="I528" s="4"/>
      <c r="M528" s="1"/>
    </row>
    <row r="529" spans="2:13" x14ac:dyDescent="0.3">
      <c r="B529" s="2"/>
      <c r="C529" s="3"/>
      <c r="D529" s="3"/>
      <c r="H529" s="4"/>
      <c r="I529" s="4"/>
      <c r="M529" s="1"/>
    </row>
    <row r="530" spans="2:13" x14ac:dyDescent="0.3">
      <c r="B530" s="2"/>
      <c r="C530" s="3"/>
      <c r="D530" s="3"/>
      <c r="H530" s="4"/>
      <c r="I530" s="4"/>
      <c r="M530" s="1"/>
    </row>
    <row r="531" spans="2:13" x14ac:dyDescent="0.3">
      <c r="B531" s="2"/>
      <c r="C531" s="3"/>
      <c r="D531" s="3"/>
      <c r="H531" s="4"/>
      <c r="I531" s="4"/>
      <c r="M531" s="1"/>
    </row>
    <row r="532" spans="2:13" x14ac:dyDescent="0.3">
      <c r="B532" s="2"/>
      <c r="C532" s="3"/>
      <c r="D532" s="3"/>
      <c r="H532" s="4"/>
      <c r="I532" s="4"/>
      <c r="M532" s="1"/>
    </row>
    <row r="533" spans="2:13" x14ac:dyDescent="0.3">
      <c r="B533" s="2"/>
      <c r="C533" s="3"/>
      <c r="D533" s="3"/>
      <c r="H533" s="4"/>
      <c r="I533" s="4"/>
      <c r="M533" s="1"/>
    </row>
    <row r="534" spans="2:13" x14ac:dyDescent="0.3">
      <c r="B534" s="2"/>
      <c r="C534" s="3"/>
      <c r="D534" s="3"/>
      <c r="H534" s="4"/>
      <c r="I534" s="4"/>
      <c r="M534" s="1"/>
    </row>
    <row r="535" spans="2:13" x14ac:dyDescent="0.3">
      <c r="B535" s="2"/>
      <c r="C535" s="3"/>
      <c r="D535" s="3"/>
      <c r="H535" s="4"/>
      <c r="I535" s="4"/>
      <c r="M535" s="1"/>
    </row>
    <row r="536" spans="2:13" x14ac:dyDescent="0.3">
      <c r="B536" s="2"/>
      <c r="C536" s="3"/>
      <c r="D536" s="3"/>
      <c r="H536" s="4"/>
      <c r="I536" s="4"/>
      <c r="M536" s="1"/>
    </row>
    <row r="537" spans="2:13" x14ac:dyDescent="0.3">
      <c r="B537" s="2"/>
      <c r="C537" s="3"/>
      <c r="D537" s="3"/>
      <c r="H537" s="4"/>
      <c r="I537" s="4"/>
      <c r="M537" s="1"/>
    </row>
    <row r="538" spans="2:13" x14ac:dyDescent="0.3">
      <c r="B538" s="2"/>
      <c r="C538" s="3"/>
      <c r="D538" s="3"/>
      <c r="H538" s="4"/>
      <c r="I538" s="4"/>
      <c r="M538" s="1"/>
    </row>
    <row r="539" spans="2:13" x14ac:dyDescent="0.3">
      <c r="B539" s="2"/>
      <c r="C539" s="3"/>
      <c r="D539" s="3"/>
      <c r="H539" s="4"/>
      <c r="I539" s="4"/>
      <c r="M539" s="1"/>
    </row>
    <row r="540" spans="2:13" x14ac:dyDescent="0.3">
      <c r="B540" s="2"/>
      <c r="C540" s="3"/>
      <c r="D540" s="3"/>
      <c r="H540" s="4"/>
      <c r="I540" s="4"/>
      <c r="M540" s="1"/>
    </row>
    <row r="541" spans="2:13" x14ac:dyDescent="0.3">
      <c r="B541" s="2"/>
      <c r="C541" s="3"/>
      <c r="D541" s="3"/>
      <c r="H541" s="4"/>
      <c r="I541" s="4"/>
      <c r="M541" s="1"/>
    </row>
    <row r="542" spans="2:13" x14ac:dyDescent="0.3">
      <c r="B542" s="2"/>
      <c r="C542" s="3"/>
      <c r="D542" s="3"/>
      <c r="H542" s="4"/>
      <c r="I542" s="4"/>
      <c r="M542" s="1"/>
    </row>
    <row r="543" spans="2:13" x14ac:dyDescent="0.3">
      <c r="B543" s="2"/>
      <c r="C543" s="3"/>
      <c r="D543" s="3"/>
      <c r="H543" s="4"/>
      <c r="I543" s="4"/>
      <c r="M543" s="1"/>
    </row>
    <row r="544" spans="2:13" x14ac:dyDescent="0.3">
      <c r="B544" s="2"/>
      <c r="C544" s="3"/>
      <c r="D544" s="3"/>
      <c r="H544" s="4"/>
      <c r="I544" s="4"/>
      <c r="M544" s="1"/>
    </row>
    <row r="545" spans="2:13" x14ac:dyDescent="0.3">
      <c r="B545" s="2"/>
      <c r="C545" s="3"/>
      <c r="D545" s="3"/>
      <c r="H545" s="4"/>
      <c r="I545" s="4"/>
      <c r="M545" s="1"/>
    </row>
    <row r="546" spans="2:13" x14ac:dyDescent="0.3">
      <c r="B546" s="2"/>
      <c r="C546" s="3"/>
      <c r="D546" s="3"/>
      <c r="H546" s="4"/>
      <c r="I546" s="4"/>
      <c r="M546" s="1"/>
    </row>
    <row r="547" spans="2:13" x14ac:dyDescent="0.3">
      <c r="B547" s="2"/>
      <c r="C547" s="3"/>
      <c r="D547" s="3"/>
      <c r="H547" s="4"/>
      <c r="I547" s="4"/>
      <c r="M547" s="1"/>
    </row>
    <row r="548" spans="2:13" x14ac:dyDescent="0.3">
      <c r="B548" s="2"/>
      <c r="C548" s="3"/>
      <c r="D548" s="3"/>
      <c r="H548" s="4"/>
      <c r="I548" s="4"/>
      <c r="M548" s="1"/>
    </row>
    <row r="549" spans="2:13" x14ac:dyDescent="0.3">
      <c r="B549" s="2"/>
      <c r="C549" s="3"/>
      <c r="D549" s="3"/>
      <c r="H549" s="4"/>
      <c r="I549" s="4"/>
      <c r="M549" s="1"/>
    </row>
    <row r="550" spans="2:13" x14ac:dyDescent="0.3">
      <c r="B550" s="2"/>
      <c r="C550" s="3"/>
      <c r="D550" s="3"/>
      <c r="H550" s="4"/>
      <c r="I550" s="4"/>
      <c r="M550" s="1"/>
    </row>
    <row r="551" spans="2:13" x14ac:dyDescent="0.3">
      <c r="B551" s="2"/>
      <c r="C551" s="3"/>
      <c r="D551" s="3"/>
      <c r="H551" s="4"/>
      <c r="I551" s="4"/>
      <c r="M551" s="1"/>
    </row>
    <row r="552" spans="2:13" x14ac:dyDescent="0.3">
      <c r="B552" s="2"/>
      <c r="C552" s="3"/>
      <c r="D552" s="3"/>
      <c r="H552" s="4"/>
      <c r="I552" s="4"/>
      <c r="M552" s="1"/>
    </row>
    <row r="553" spans="2:13" x14ac:dyDescent="0.3">
      <c r="B553" s="2"/>
      <c r="C553" s="3"/>
      <c r="D553" s="3"/>
      <c r="H553" s="4"/>
      <c r="I553" s="4"/>
      <c r="M553" s="1"/>
    </row>
    <row r="554" spans="2:13" x14ac:dyDescent="0.3">
      <c r="B554" s="2"/>
      <c r="C554" s="3"/>
      <c r="D554" s="3"/>
      <c r="H554" s="4"/>
      <c r="I554" s="4"/>
      <c r="M554" s="1"/>
    </row>
    <row r="555" spans="2:13" x14ac:dyDescent="0.3">
      <c r="B555" s="2"/>
      <c r="C555" s="3"/>
      <c r="D555" s="3"/>
      <c r="H555" s="4"/>
      <c r="I555" s="4"/>
      <c r="M555" s="1"/>
    </row>
    <row r="556" spans="2:13" x14ac:dyDescent="0.3">
      <c r="B556" s="2"/>
      <c r="C556" s="3"/>
      <c r="D556" s="3"/>
      <c r="H556" s="4"/>
      <c r="I556" s="4"/>
      <c r="M556" s="1"/>
    </row>
    <row r="557" spans="2:13" x14ac:dyDescent="0.3">
      <c r="B557" s="2"/>
      <c r="C557" s="3"/>
      <c r="D557" s="3"/>
      <c r="H557" s="4"/>
      <c r="I557" s="4"/>
      <c r="M557" s="1"/>
    </row>
    <row r="558" spans="2:13" x14ac:dyDescent="0.3">
      <c r="B558" s="2"/>
      <c r="C558" s="3"/>
      <c r="D558" s="3"/>
      <c r="H558" s="4"/>
      <c r="I558" s="4"/>
      <c r="M558" s="1"/>
    </row>
    <row r="559" spans="2:13" x14ac:dyDescent="0.3">
      <c r="B559" s="2"/>
      <c r="C559" s="3"/>
      <c r="D559" s="3"/>
      <c r="H559" s="4"/>
      <c r="I559" s="4"/>
      <c r="M559" s="1"/>
    </row>
    <row r="560" spans="2:13" x14ac:dyDescent="0.3">
      <c r="B560" s="2"/>
      <c r="C560" s="3"/>
      <c r="D560" s="3"/>
      <c r="H560" s="4"/>
      <c r="I560" s="4"/>
      <c r="M560" s="1"/>
    </row>
    <row r="561" spans="2:13" x14ac:dyDescent="0.3">
      <c r="B561" s="2"/>
      <c r="C561" s="3"/>
      <c r="D561" s="3"/>
      <c r="H561" s="4"/>
      <c r="I561" s="4"/>
      <c r="M561" s="1"/>
    </row>
    <row r="562" spans="2:13" x14ac:dyDescent="0.3">
      <c r="B562" s="2"/>
      <c r="C562" s="3"/>
      <c r="D562" s="3"/>
      <c r="H562" s="4"/>
      <c r="I562" s="4"/>
      <c r="M562" s="1"/>
    </row>
    <row r="563" spans="2:13" x14ac:dyDescent="0.3">
      <c r="B563" s="2"/>
      <c r="C563" s="3"/>
      <c r="D563" s="3"/>
      <c r="H563" s="4"/>
      <c r="I563" s="4"/>
      <c r="M563" s="1"/>
    </row>
    <row r="564" spans="2:13" x14ac:dyDescent="0.3">
      <c r="B564" s="2"/>
      <c r="C564" s="3"/>
      <c r="D564" s="3"/>
      <c r="H564" s="4"/>
      <c r="I564" s="4"/>
      <c r="M564" s="1"/>
    </row>
    <row r="565" spans="2:13" x14ac:dyDescent="0.3">
      <c r="B565" s="2"/>
      <c r="C565" s="3"/>
      <c r="D565" s="3"/>
      <c r="H565" s="4"/>
      <c r="I565" s="4"/>
      <c r="M565" s="1"/>
    </row>
    <row r="566" spans="2:13" x14ac:dyDescent="0.3">
      <c r="B566" s="2"/>
      <c r="C566" s="3"/>
      <c r="D566" s="3"/>
      <c r="H566" s="4"/>
      <c r="I566" s="4"/>
      <c r="M566" s="1"/>
    </row>
    <row r="567" spans="2:13" x14ac:dyDescent="0.3">
      <c r="B567" s="2"/>
      <c r="C567" s="3"/>
      <c r="D567" s="3"/>
      <c r="H567" s="4"/>
      <c r="I567" s="4"/>
      <c r="M567" s="1"/>
    </row>
    <row r="568" spans="2:13" x14ac:dyDescent="0.3">
      <c r="B568" s="2"/>
      <c r="C568" s="3"/>
      <c r="D568" s="3"/>
      <c r="H568" s="4"/>
      <c r="I568" s="4"/>
      <c r="M568" s="1"/>
    </row>
    <row r="569" spans="2:13" x14ac:dyDescent="0.3">
      <c r="B569" s="2"/>
      <c r="C569" s="3"/>
      <c r="D569" s="3"/>
      <c r="H569" s="4"/>
      <c r="I569" s="4"/>
      <c r="M569" s="1"/>
    </row>
    <row r="570" spans="2:13" x14ac:dyDescent="0.3">
      <c r="B570" s="2"/>
      <c r="C570" s="3"/>
      <c r="D570" s="3"/>
      <c r="H570" s="4"/>
      <c r="I570" s="4"/>
      <c r="M570" s="1"/>
    </row>
    <row r="571" spans="2:13" x14ac:dyDescent="0.3">
      <c r="B571" s="2"/>
      <c r="C571" s="3"/>
      <c r="D571" s="3"/>
      <c r="H571" s="4"/>
      <c r="I571" s="4"/>
      <c r="M571" s="1"/>
    </row>
    <row r="572" spans="2:13" x14ac:dyDescent="0.3">
      <c r="B572" s="2"/>
      <c r="C572" s="3"/>
      <c r="D572" s="3"/>
      <c r="H572" s="4"/>
      <c r="I572" s="4"/>
      <c r="M572" s="1"/>
    </row>
    <row r="573" spans="2:13" x14ac:dyDescent="0.3">
      <c r="B573" s="2"/>
      <c r="C573" s="3"/>
      <c r="D573" s="3"/>
      <c r="H573" s="4"/>
      <c r="I573" s="4"/>
      <c r="M573" s="1"/>
    </row>
    <row r="574" spans="2:13" x14ac:dyDescent="0.3">
      <c r="B574" s="2"/>
      <c r="C574" s="3"/>
      <c r="D574" s="3"/>
      <c r="H574" s="4"/>
      <c r="I574" s="4"/>
      <c r="M574" s="1"/>
    </row>
    <row r="575" spans="2:13" x14ac:dyDescent="0.3">
      <c r="B575" s="2"/>
      <c r="C575" s="3"/>
      <c r="D575" s="3"/>
      <c r="H575" s="4"/>
      <c r="I575" s="4"/>
      <c r="M575" s="1"/>
    </row>
    <row r="576" spans="2:13" x14ac:dyDescent="0.3">
      <c r="B576" s="2"/>
      <c r="C576" s="3"/>
      <c r="D576" s="3"/>
      <c r="H576" s="4"/>
      <c r="I576" s="4"/>
      <c r="M576" s="1"/>
    </row>
    <row r="577" spans="2:13" x14ac:dyDescent="0.3">
      <c r="B577" s="2"/>
      <c r="C577" s="3"/>
      <c r="D577" s="3"/>
      <c r="H577" s="4"/>
      <c r="I577" s="4"/>
      <c r="M577" s="1"/>
    </row>
    <row r="578" spans="2:13" x14ac:dyDescent="0.3">
      <c r="B578" s="2"/>
      <c r="C578" s="3"/>
      <c r="D578" s="3"/>
      <c r="H578" s="4"/>
      <c r="I578" s="4"/>
      <c r="M578" s="1"/>
    </row>
    <row r="579" spans="2:13" x14ac:dyDescent="0.3">
      <c r="B579" s="2"/>
      <c r="C579" s="3"/>
      <c r="D579" s="3"/>
      <c r="H579" s="4"/>
      <c r="I579" s="4"/>
      <c r="M579" s="1"/>
    </row>
    <row r="580" spans="2:13" x14ac:dyDescent="0.3">
      <c r="B580" s="2"/>
      <c r="C580" s="3"/>
      <c r="D580" s="3"/>
      <c r="H580" s="4"/>
      <c r="I580" s="4"/>
      <c r="M580" s="1"/>
    </row>
    <row r="581" spans="2:13" x14ac:dyDescent="0.3">
      <c r="B581" s="2"/>
      <c r="C581" s="3"/>
      <c r="D581" s="3"/>
      <c r="H581" s="4"/>
      <c r="I581" s="4"/>
      <c r="M581" s="1"/>
    </row>
    <row r="582" spans="2:13" x14ac:dyDescent="0.3">
      <c r="B582" s="2"/>
      <c r="C582" s="3"/>
      <c r="D582" s="3"/>
      <c r="H582" s="4"/>
      <c r="I582" s="4"/>
      <c r="M582" s="1"/>
    </row>
    <row r="583" spans="2:13" x14ac:dyDescent="0.3">
      <c r="B583" s="2"/>
      <c r="C583" s="3"/>
      <c r="D583" s="3"/>
      <c r="H583" s="4"/>
      <c r="I583" s="4"/>
      <c r="M583" s="1"/>
    </row>
    <row r="584" spans="2:13" x14ac:dyDescent="0.3">
      <c r="B584" s="2"/>
      <c r="C584" s="3"/>
      <c r="D584" s="3"/>
      <c r="H584" s="4"/>
      <c r="I584" s="4"/>
      <c r="M584" s="1"/>
    </row>
    <row r="585" spans="2:13" x14ac:dyDescent="0.3">
      <c r="B585" s="2"/>
      <c r="C585" s="3"/>
      <c r="D585" s="3"/>
      <c r="H585" s="4"/>
      <c r="I585" s="4"/>
      <c r="M585" s="1"/>
    </row>
    <row r="586" spans="2:13" x14ac:dyDescent="0.3">
      <c r="B586" s="2"/>
      <c r="C586" s="3"/>
      <c r="D586" s="3"/>
      <c r="H586" s="4"/>
      <c r="I586" s="4"/>
      <c r="M586" s="1"/>
    </row>
    <row r="587" spans="2:13" x14ac:dyDescent="0.3">
      <c r="B587" s="2"/>
      <c r="C587" s="3"/>
      <c r="D587" s="3"/>
      <c r="H587" s="4"/>
      <c r="I587" s="4"/>
      <c r="M587" s="1"/>
    </row>
    <row r="588" spans="2:13" x14ac:dyDescent="0.3">
      <c r="B588" s="2"/>
      <c r="C588" s="3"/>
      <c r="D588" s="3"/>
      <c r="H588" s="4"/>
      <c r="I588" s="4"/>
      <c r="M588" s="1"/>
    </row>
    <row r="589" spans="2:13" x14ac:dyDescent="0.3">
      <c r="B589" s="2"/>
      <c r="C589" s="3"/>
      <c r="D589" s="3"/>
      <c r="H589" s="4"/>
      <c r="I589" s="4"/>
      <c r="M589" s="1"/>
    </row>
    <row r="590" spans="2:13" x14ac:dyDescent="0.3">
      <c r="B590" s="2"/>
      <c r="C590" s="3"/>
      <c r="D590" s="3"/>
      <c r="H590" s="4"/>
      <c r="I590" s="4"/>
      <c r="M590" s="1"/>
    </row>
    <row r="591" spans="2:13" x14ac:dyDescent="0.3">
      <c r="B591" s="2"/>
      <c r="C591" s="3"/>
      <c r="D591" s="3"/>
      <c r="H591" s="4"/>
      <c r="I591" s="4"/>
      <c r="M591" s="1"/>
    </row>
    <row r="592" spans="2:13" x14ac:dyDescent="0.3">
      <c r="B592" s="2"/>
      <c r="C592" s="3"/>
      <c r="D592" s="3"/>
      <c r="H592" s="4"/>
      <c r="I592" s="4"/>
      <c r="M592" s="1"/>
    </row>
    <row r="593" spans="2:13" x14ac:dyDescent="0.3">
      <c r="B593" s="2"/>
      <c r="C593" s="3"/>
      <c r="D593" s="3"/>
      <c r="H593" s="4"/>
      <c r="I593" s="4"/>
      <c r="M593" s="1"/>
    </row>
    <row r="594" spans="2:13" x14ac:dyDescent="0.3">
      <c r="B594" s="2"/>
      <c r="C594" s="3"/>
      <c r="D594" s="3"/>
      <c r="H594" s="4"/>
      <c r="I594" s="4"/>
      <c r="M594" s="1"/>
    </row>
    <row r="595" spans="2:13" x14ac:dyDescent="0.3">
      <c r="B595" s="2"/>
      <c r="C595" s="3"/>
      <c r="D595" s="3"/>
      <c r="H595" s="4"/>
      <c r="I595" s="4"/>
      <c r="M595" s="1"/>
    </row>
    <row r="596" spans="2:13" x14ac:dyDescent="0.3">
      <c r="B596" s="2"/>
      <c r="C596" s="3"/>
      <c r="D596" s="3"/>
      <c r="H596" s="4"/>
      <c r="I596" s="4"/>
      <c r="M596" s="1"/>
    </row>
    <row r="597" spans="2:13" x14ac:dyDescent="0.3">
      <c r="B597" s="2"/>
      <c r="C597" s="3"/>
      <c r="D597" s="3"/>
      <c r="H597" s="4"/>
      <c r="I597" s="4"/>
      <c r="M597" s="1"/>
    </row>
    <row r="598" spans="2:13" x14ac:dyDescent="0.3">
      <c r="B598" s="2"/>
      <c r="C598" s="3"/>
      <c r="D598" s="3"/>
      <c r="H598" s="4"/>
      <c r="I598" s="4"/>
      <c r="M598" s="1"/>
    </row>
    <row r="599" spans="2:13" x14ac:dyDescent="0.3">
      <c r="B599" s="2"/>
      <c r="C599" s="3"/>
      <c r="D599" s="3"/>
      <c r="H599" s="4"/>
      <c r="I599" s="4"/>
      <c r="M599" s="1"/>
    </row>
    <row r="600" spans="2:13" x14ac:dyDescent="0.3">
      <c r="B600" s="2"/>
      <c r="C600" s="3"/>
      <c r="D600" s="3"/>
      <c r="H600" s="4"/>
      <c r="I600" s="4"/>
      <c r="M600" s="1"/>
    </row>
    <row r="601" spans="2:13" x14ac:dyDescent="0.3">
      <c r="B601" s="2"/>
      <c r="C601" s="3"/>
      <c r="D601" s="3"/>
      <c r="H601" s="4"/>
      <c r="I601" s="4"/>
      <c r="M601" s="1"/>
    </row>
    <row r="602" spans="2:13" x14ac:dyDescent="0.3">
      <c r="B602" s="2"/>
      <c r="C602" s="3"/>
      <c r="D602" s="3"/>
      <c r="H602" s="4"/>
      <c r="I602" s="4"/>
      <c r="M602" s="1"/>
    </row>
    <row r="603" spans="2:13" x14ac:dyDescent="0.3">
      <c r="B603" s="2"/>
      <c r="C603" s="3"/>
      <c r="D603" s="3"/>
      <c r="H603" s="4"/>
      <c r="I603" s="4"/>
      <c r="M603" s="1"/>
    </row>
    <row r="604" spans="2:13" x14ac:dyDescent="0.3">
      <c r="B604" s="2"/>
      <c r="C604" s="3"/>
      <c r="D604" s="3"/>
      <c r="H604" s="4"/>
      <c r="I604" s="4"/>
      <c r="M604" s="1"/>
    </row>
    <row r="605" spans="2:13" x14ac:dyDescent="0.3">
      <c r="B605" s="2"/>
      <c r="C605" s="3"/>
      <c r="D605" s="3"/>
      <c r="H605" s="4"/>
      <c r="I605" s="4"/>
      <c r="M605" s="1"/>
    </row>
    <row r="606" spans="2:13" x14ac:dyDescent="0.3">
      <c r="B606" s="2"/>
      <c r="C606" s="3"/>
      <c r="D606" s="3"/>
      <c r="H606" s="4"/>
      <c r="I606" s="4"/>
      <c r="M606" s="1"/>
    </row>
    <row r="607" spans="2:13" x14ac:dyDescent="0.3">
      <c r="B607" s="2"/>
      <c r="C607" s="3"/>
      <c r="D607" s="3"/>
      <c r="H607" s="4"/>
      <c r="I607" s="4"/>
      <c r="M607" s="1"/>
    </row>
    <row r="608" spans="2:13" x14ac:dyDescent="0.3">
      <c r="B608" s="2"/>
      <c r="C608" s="3"/>
      <c r="D608" s="3"/>
      <c r="H608" s="4"/>
      <c r="I608" s="4"/>
      <c r="M608" s="1"/>
    </row>
    <row r="609" spans="2:13" x14ac:dyDescent="0.3">
      <c r="B609" s="2"/>
      <c r="C609" s="3"/>
      <c r="D609" s="3"/>
      <c r="H609" s="4"/>
      <c r="I609" s="4"/>
      <c r="M609" s="1"/>
    </row>
    <row r="610" spans="2:13" x14ac:dyDescent="0.3">
      <c r="B610" s="2"/>
      <c r="C610" s="3"/>
      <c r="D610" s="3"/>
      <c r="H610" s="4"/>
      <c r="I610" s="4"/>
      <c r="M610" s="1"/>
    </row>
    <row r="611" spans="2:13" x14ac:dyDescent="0.3">
      <c r="B611" s="2"/>
      <c r="C611" s="3"/>
      <c r="D611" s="3"/>
      <c r="H611" s="4"/>
      <c r="I611" s="4"/>
      <c r="M611" s="1"/>
    </row>
    <row r="612" spans="2:13" x14ac:dyDescent="0.3">
      <c r="B612" s="2"/>
      <c r="C612" s="3"/>
      <c r="D612" s="3"/>
      <c r="H612" s="4"/>
      <c r="I612" s="4"/>
      <c r="M612" s="1"/>
    </row>
    <row r="613" spans="2:13" x14ac:dyDescent="0.3">
      <c r="B613" s="2"/>
      <c r="C613" s="3"/>
      <c r="D613" s="3"/>
      <c r="H613" s="4"/>
      <c r="I613" s="4"/>
      <c r="M613" s="1"/>
    </row>
    <row r="614" spans="2:13" x14ac:dyDescent="0.3">
      <c r="B614" s="2"/>
      <c r="C614" s="3"/>
      <c r="D614" s="3"/>
      <c r="H614" s="4"/>
      <c r="I614" s="4"/>
      <c r="M614" s="1"/>
    </row>
    <row r="615" spans="2:13" x14ac:dyDescent="0.3">
      <c r="B615" s="2"/>
      <c r="C615" s="3"/>
      <c r="D615" s="3"/>
      <c r="H615" s="4"/>
      <c r="I615" s="4"/>
      <c r="M615" s="1"/>
    </row>
    <row r="616" spans="2:13" x14ac:dyDescent="0.3">
      <c r="B616" s="2"/>
      <c r="C616" s="3"/>
      <c r="D616" s="3"/>
      <c r="H616" s="4"/>
      <c r="I616" s="4"/>
      <c r="M616" s="1"/>
    </row>
    <row r="617" spans="2:13" x14ac:dyDescent="0.3">
      <c r="B617" s="2"/>
      <c r="C617" s="3"/>
      <c r="D617" s="3"/>
      <c r="H617" s="4"/>
      <c r="I617" s="4"/>
      <c r="M617" s="1"/>
    </row>
    <row r="618" spans="2:13" x14ac:dyDescent="0.3">
      <c r="B618" s="2"/>
      <c r="C618" s="3"/>
      <c r="D618" s="3"/>
      <c r="H618" s="4"/>
      <c r="I618" s="4"/>
      <c r="M618" s="1"/>
    </row>
    <row r="619" spans="2:13" x14ac:dyDescent="0.3">
      <c r="B619" s="2"/>
      <c r="C619" s="3"/>
      <c r="D619" s="3"/>
      <c r="H619" s="4"/>
      <c r="I619" s="4"/>
      <c r="M619" s="1"/>
    </row>
    <row r="620" spans="2:13" x14ac:dyDescent="0.3">
      <c r="B620" s="2"/>
      <c r="C620" s="3"/>
      <c r="D620" s="3"/>
      <c r="H620" s="4"/>
      <c r="I620" s="4"/>
      <c r="M620" s="1"/>
    </row>
    <row r="621" spans="2:13" x14ac:dyDescent="0.3">
      <c r="B621" s="2"/>
      <c r="C621" s="3"/>
      <c r="D621" s="3"/>
      <c r="H621" s="4"/>
      <c r="I621" s="4"/>
      <c r="M621" s="1"/>
    </row>
    <row r="622" spans="2:13" x14ac:dyDescent="0.3">
      <c r="B622" s="2"/>
      <c r="C622" s="3"/>
      <c r="D622" s="3"/>
      <c r="H622" s="4"/>
      <c r="I622" s="4"/>
      <c r="M622" s="1"/>
    </row>
    <row r="623" spans="2:13" x14ac:dyDescent="0.3">
      <c r="B623" s="2"/>
      <c r="C623" s="3"/>
      <c r="D623" s="3"/>
      <c r="H623" s="4"/>
      <c r="I623" s="4"/>
      <c r="M623" s="1"/>
    </row>
    <row r="624" spans="2:13" x14ac:dyDescent="0.3">
      <c r="B624" s="2"/>
      <c r="C624" s="3"/>
      <c r="D624" s="3"/>
      <c r="H624" s="4"/>
      <c r="I624" s="4"/>
      <c r="M624" s="1"/>
    </row>
    <row r="625" spans="2:13" x14ac:dyDescent="0.3">
      <c r="B625" s="2"/>
      <c r="C625" s="3"/>
      <c r="D625" s="3"/>
      <c r="H625" s="4"/>
      <c r="I625" s="4"/>
      <c r="M625" s="1"/>
    </row>
    <row r="626" spans="2:13" x14ac:dyDescent="0.3">
      <c r="B626" s="2"/>
      <c r="C626" s="3"/>
      <c r="D626" s="3"/>
      <c r="H626" s="4"/>
      <c r="I626" s="4"/>
      <c r="M626" s="1"/>
    </row>
    <row r="627" spans="2:13" x14ac:dyDescent="0.3">
      <c r="B627" s="2"/>
      <c r="C627" s="3"/>
      <c r="D627" s="3"/>
      <c r="H627" s="4"/>
      <c r="I627" s="4"/>
      <c r="M627" s="1"/>
    </row>
    <row r="628" spans="2:13" x14ac:dyDescent="0.3">
      <c r="B628" s="2"/>
      <c r="C628" s="3"/>
      <c r="D628" s="3"/>
      <c r="H628" s="4"/>
      <c r="I628" s="4"/>
      <c r="M628" s="1"/>
    </row>
    <row r="629" spans="2:13" x14ac:dyDescent="0.3">
      <c r="B629" s="2"/>
      <c r="C629" s="3"/>
      <c r="D629" s="3"/>
      <c r="H629" s="4"/>
      <c r="I629" s="4"/>
      <c r="M629" s="1"/>
    </row>
    <row r="630" spans="2:13" x14ac:dyDescent="0.3">
      <c r="B630" s="2"/>
      <c r="C630" s="3"/>
      <c r="D630" s="3"/>
      <c r="H630" s="4"/>
      <c r="I630" s="4"/>
      <c r="M630" s="1"/>
    </row>
    <row r="631" spans="2:13" x14ac:dyDescent="0.3">
      <c r="B631" s="2"/>
      <c r="C631" s="3"/>
      <c r="D631" s="3"/>
      <c r="H631" s="4"/>
      <c r="I631" s="4"/>
      <c r="M631" s="1"/>
    </row>
    <row r="632" spans="2:13" x14ac:dyDescent="0.3">
      <c r="B632" s="2"/>
      <c r="C632" s="3"/>
      <c r="D632" s="3"/>
      <c r="H632" s="4"/>
      <c r="I632" s="4"/>
      <c r="M632" s="1"/>
    </row>
    <row r="633" spans="2:13" x14ac:dyDescent="0.3">
      <c r="B633" s="2"/>
      <c r="C633" s="3"/>
      <c r="D633" s="3"/>
      <c r="H633" s="4"/>
      <c r="I633" s="4"/>
      <c r="M633" s="1"/>
    </row>
    <row r="634" spans="2:13" x14ac:dyDescent="0.3">
      <c r="B634" s="2"/>
      <c r="C634" s="3"/>
      <c r="D634" s="3"/>
      <c r="H634" s="4"/>
      <c r="I634" s="4"/>
      <c r="M634" s="1"/>
    </row>
    <row r="635" spans="2:13" x14ac:dyDescent="0.3">
      <c r="B635" s="2"/>
      <c r="C635" s="3"/>
      <c r="D635" s="3"/>
      <c r="H635" s="4"/>
      <c r="I635" s="4"/>
      <c r="M635" s="1"/>
    </row>
    <row r="636" spans="2:13" x14ac:dyDescent="0.3">
      <c r="B636" s="2"/>
      <c r="C636" s="3"/>
      <c r="D636" s="3"/>
      <c r="H636" s="4"/>
      <c r="I636" s="4"/>
      <c r="M636" s="1"/>
    </row>
    <row r="637" spans="2:13" x14ac:dyDescent="0.3">
      <c r="B637" s="2"/>
      <c r="C637" s="3"/>
      <c r="D637" s="3"/>
      <c r="H637" s="4"/>
      <c r="I637" s="4"/>
      <c r="M637" s="1"/>
    </row>
    <row r="638" spans="2:13" x14ac:dyDescent="0.3">
      <c r="B638" s="2"/>
      <c r="C638" s="3"/>
      <c r="D638" s="3"/>
      <c r="H638" s="4"/>
      <c r="I638" s="4"/>
      <c r="M638" s="1"/>
    </row>
    <row r="639" spans="2:13" x14ac:dyDescent="0.3">
      <c r="B639" s="2"/>
      <c r="C639" s="3"/>
      <c r="D639" s="3"/>
      <c r="H639" s="4"/>
      <c r="I639" s="4"/>
      <c r="M639" s="1"/>
    </row>
    <row r="640" spans="2:13" x14ac:dyDescent="0.3">
      <c r="B640" s="2"/>
      <c r="C640" s="3"/>
      <c r="D640" s="3"/>
      <c r="H640" s="4"/>
      <c r="I640" s="4"/>
      <c r="M640" s="1"/>
    </row>
    <row r="641" spans="2:13" x14ac:dyDescent="0.3">
      <c r="B641" s="2"/>
      <c r="C641" s="3"/>
      <c r="D641" s="3"/>
      <c r="H641" s="4"/>
      <c r="I641" s="4"/>
      <c r="M641" s="1"/>
    </row>
    <row r="642" spans="2:13" x14ac:dyDescent="0.3">
      <c r="B642" s="2"/>
      <c r="C642" s="3"/>
      <c r="D642" s="3"/>
      <c r="H642" s="4"/>
      <c r="I642" s="4"/>
      <c r="M642" s="1"/>
    </row>
    <row r="643" spans="2:13" x14ac:dyDescent="0.3">
      <c r="B643" s="2"/>
      <c r="C643" s="3"/>
      <c r="D643" s="3"/>
      <c r="H643" s="4"/>
      <c r="I643" s="4"/>
      <c r="M643" s="1"/>
    </row>
    <row r="644" spans="2:13" x14ac:dyDescent="0.3">
      <c r="B644" s="2"/>
      <c r="C644" s="3"/>
      <c r="D644" s="3"/>
      <c r="H644" s="4"/>
      <c r="I644" s="4"/>
      <c r="M644" s="1"/>
    </row>
    <row r="645" spans="2:13" x14ac:dyDescent="0.3">
      <c r="B645" s="2"/>
      <c r="C645" s="3"/>
      <c r="D645" s="3"/>
      <c r="H645" s="4"/>
      <c r="I645" s="4"/>
      <c r="M645" s="1"/>
    </row>
    <row r="646" spans="2:13" x14ac:dyDescent="0.3">
      <c r="B646" s="2"/>
      <c r="C646" s="3"/>
      <c r="D646" s="3"/>
      <c r="H646" s="4"/>
      <c r="I646" s="4"/>
      <c r="M646" s="1"/>
    </row>
    <row r="647" spans="2:13" x14ac:dyDescent="0.3">
      <c r="B647" s="2"/>
      <c r="C647" s="3"/>
      <c r="D647" s="3"/>
      <c r="H647" s="4"/>
      <c r="I647" s="4"/>
      <c r="M647" s="1"/>
    </row>
    <row r="648" spans="2:13" x14ac:dyDescent="0.3">
      <c r="B648" s="2"/>
      <c r="C648" s="3"/>
      <c r="D648" s="3"/>
      <c r="H648" s="4"/>
      <c r="I648" s="4"/>
      <c r="M648" s="1"/>
    </row>
    <row r="649" spans="2:13" x14ac:dyDescent="0.3">
      <c r="B649" s="2"/>
      <c r="C649" s="3"/>
      <c r="D649" s="3"/>
      <c r="H649" s="4"/>
      <c r="I649" s="4"/>
      <c r="M649" s="1"/>
    </row>
    <row r="650" spans="2:13" x14ac:dyDescent="0.3">
      <c r="B650" s="2"/>
      <c r="C650" s="3"/>
      <c r="D650" s="3"/>
      <c r="H650" s="4"/>
      <c r="I650" s="4"/>
      <c r="M650" s="1"/>
    </row>
    <row r="651" spans="2:13" x14ac:dyDescent="0.3">
      <c r="B651" s="2"/>
      <c r="C651" s="3"/>
      <c r="D651" s="3"/>
      <c r="H651" s="4"/>
      <c r="I651" s="4"/>
      <c r="M651" s="1"/>
    </row>
    <row r="652" spans="2:13" x14ac:dyDescent="0.3">
      <c r="B652" s="2"/>
      <c r="C652" s="3"/>
      <c r="D652" s="3"/>
      <c r="H652" s="4"/>
      <c r="I652" s="4"/>
      <c r="M652" s="1"/>
    </row>
    <row r="653" spans="2:13" x14ac:dyDescent="0.3">
      <c r="B653" s="2"/>
      <c r="C653" s="3"/>
      <c r="D653" s="3"/>
      <c r="H653" s="4"/>
      <c r="I653" s="4"/>
      <c r="M653" s="1"/>
    </row>
    <row r="654" spans="2:13" x14ac:dyDescent="0.3">
      <c r="B654" s="2"/>
      <c r="C654" s="3"/>
      <c r="D654" s="3"/>
      <c r="H654" s="4"/>
      <c r="I654" s="4"/>
      <c r="M654" s="1"/>
    </row>
    <row r="655" spans="2:13" x14ac:dyDescent="0.3">
      <c r="B655" s="2"/>
      <c r="C655" s="3"/>
      <c r="D655" s="3"/>
      <c r="H655" s="4"/>
      <c r="I655" s="4"/>
      <c r="M655" s="1"/>
    </row>
    <row r="656" spans="2:13" x14ac:dyDescent="0.3">
      <c r="B656" s="2"/>
      <c r="C656" s="3"/>
      <c r="D656" s="3"/>
      <c r="H656" s="4"/>
      <c r="I656" s="4"/>
      <c r="M656" s="1"/>
    </row>
    <row r="657" spans="2:13" x14ac:dyDescent="0.3">
      <c r="B657" s="2"/>
      <c r="C657" s="3"/>
      <c r="D657" s="3"/>
      <c r="H657" s="4"/>
      <c r="I657" s="4"/>
      <c r="M657" s="1"/>
    </row>
    <row r="658" spans="2:13" x14ac:dyDescent="0.3">
      <c r="B658" s="2"/>
      <c r="C658" s="3"/>
      <c r="D658" s="3"/>
      <c r="H658" s="4"/>
      <c r="I658" s="4"/>
      <c r="M658" s="1"/>
    </row>
    <row r="659" spans="2:13" x14ac:dyDescent="0.3">
      <c r="B659" s="2"/>
      <c r="C659" s="3"/>
      <c r="D659" s="3"/>
      <c r="H659" s="4"/>
      <c r="I659" s="4"/>
      <c r="M659" s="1"/>
    </row>
    <row r="660" spans="2:13" x14ac:dyDescent="0.3">
      <c r="B660" s="2"/>
      <c r="C660" s="3"/>
      <c r="D660" s="3"/>
      <c r="H660" s="4"/>
      <c r="I660" s="4"/>
      <c r="M660" s="1"/>
    </row>
    <row r="661" spans="2:13" x14ac:dyDescent="0.3">
      <c r="B661" s="2"/>
      <c r="C661" s="3"/>
      <c r="D661" s="3"/>
      <c r="H661" s="4"/>
      <c r="I661" s="4"/>
      <c r="M661" s="1"/>
    </row>
    <row r="662" spans="2:13" x14ac:dyDescent="0.3">
      <c r="B662" s="2"/>
      <c r="C662" s="3"/>
      <c r="D662" s="3"/>
      <c r="H662" s="4"/>
      <c r="I662" s="4"/>
      <c r="M662" s="1"/>
    </row>
    <row r="663" spans="2:13" x14ac:dyDescent="0.3">
      <c r="B663" s="2"/>
      <c r="C663" s="3"/>
      <c r="D663" s="3"/>
      <c r="H663" s="4"/>
      <c r="I663" s="4"/>
      <c r="M663" s="1"/>
    </row>
    <row r="664" spans="2:13" x14ac:dyDescent="0.3">
      <c r="B664" s="2"/>
      <c r="C664" s="3"/>
      <c r="D664" s="3"/>
      <c r="H664" s="4"/>
      <c r="I664" s="4"/>
      <c r="M664" s="1"/>
    </row>
    <row r="665" spans="2:13" x14ac:dyDescent="0.3">
      <c r="B665" s="2"/>
      <c r="C665" s="3"/>
      <c r="D665" s="3"/>
      <c r="H665" s="4"/>
      <c r="I665" s="4"/>
      <c r="M665" s="1"/>
    </row>
    <row r="666" spans="2:13" x14ac:dyDescent="0.3">
      <c r="B666" s="2"/>
      <c r="C666" s="3"/>
      <c r="D666" s="3"/>
      <c r="H666" s="4"/>
      <c r="I666" s="4"/>
      <c r="M666" s="1"/>
    </row>
    <row r="667" spans="2:13" x14ac:dyDescent="0.3">
      <c r="B667" s="2"/>
      <c r="C667" s="3"/>
      <c r="D667" s="3"/>
      <c r="H667" s="4"/>
      <c r="I667" s="4"/>
      <c r="M667" s="1"/>
    </row>
    <row r="668" spans="2:13" x14ac:dyDescent="0.3">
      <c r="B668" s="2"/>
      <c r="C668" s="3"/>
      <c r="D668" s="3"/>
      <c r="H668" s="4"/>
      <c r="I668" s="4"/>
      <c r="M668" s="1"/>
    </row>
    <row r="669" spans="2:13" x14ac:dyDescent="0.3">
      <c r="B669" s="2"/>
      <c r="C669" s="3"/>
      <c r="D669" s="3"/>
      <c r="H669" s="4"/>
      <c r="I669" s="4"/>
      <c r="M669" s="1"/>
    </row>
    <row r="670" spans="2:13" x14ac:dyDescent="0.3">
      <c r="B670" s="2"/>
      <c r="C670" s="3"/>
      <c r="D670" s="3"/>
      <c r="H670" s="4"/>
      <c r="I670" s="4"/>
      <c r="M670" s="1"/>
    </row>
    <row r="671" spans="2:13" x14ac:dyDescent="0.3">
      <c r="B671" s="2"/>
      <c r="C671" s="3"/>
      <c r="D671" s="3"/>
      <c r="H671" s="4"/>
      <c r="I671" s="4"/>
      <c r="M671" s="1"/>
    </row>
    <row r="672" spans="2:13" x14ac:dyDescent="0.3">
      <c r="B672" s="2"/>
      <c r="C672" s="3"/>
      <c r="D672" s="3"/>
      <c r="H672" s="4"/>
      <c r="I672" s="4"/>
      <c r="M672" s="1"/>
    </row>
    <row r="673" spans="2:13" x14ac:dyDescent="0.3">
      <c r="B673" s="2"/>
      <c r="C673" s="3"/>
      <c r="D673" s="3"/>
      <c r="H673" s="4"/>
      <c r="I673" s="4"/>
      <c r="M673" s="1"/>
    </row>
    <row r="674" spans="2:13" x14ac:dyDescent="0.3">
      <c r="B674" s="2"/>
      <c r="C674" s="3"/>
      <c r="D674" s="3"/>
      <c r="H674" s="4"/>
      <c r="I674" s="4"/>
      <c r="M674" s="1"/>
    </row>
    <row r="675" spans="2:13" x14ac:dyDescent="0.3">
      <c r="B675" s="2"/>
      <c r="C675" s="3"/>
      <c r="D675" s="3"/>
      <c r="H675" s="4"/>
      <c r="I675" s="4"/>
      <c r="M675" s="1"/>
    </row>
    <row r="676" spans="2:13" x14ac:dyDescent="0.3">
      <c r="B676" s="2"/>
      <c r="C676" s="3"/>
      <c r="D676" s="3"/>
      <c r="H676" s="4"/>
      <c r="I676" s="4"/>
      <c r="M676" s="1"/>
    </row>
    <row r="677" spans="2:13" x14ac:dyDescent="0.3">
      <c r="B677" s="2"/>
      <c r="C677" s="3"/>
      <c r="D677" s="3"/>
      <c r="H677" s="4"/>
      <c r="I677" s="4"/>
      <c r="M677" s="1"/>
    </row>
    <row r="678" spans="2:13" x14ac:dyDescent="0.3">
      <c r="B678" s="2"/>
      <c r="C678" s="3"/>
      <c r="D678" s="3"/>
      <c r="H678" s="4"/>
      <c r="I678" s="4"/>
      <c r="M678" s="1"/>
    </row>
    <row r="679" spans="2:13" x14ac:dyDescent="0.3">
      <c r="B679" s="2"/>
      <c r="C679" s="3"/>
      <c r="D679" s="3"/>
      <c r="H679" s="4"/>
      <c r="I679" s="4"/>
      <c r="M679" s="1"/>
    </row>
    <row r="680" spans="2:13" x14ac:dyDescent="0.3">
      <c r="B680" s="2"/>
      <c r="C680" s="3"/>
      <c r="D680" s="3"/>
      <c r="H680" s="4"/>
      <c r="I680" s="4"/>
      <c r="M680" s="1"/>
    </row>
    <row r="681" spans="2:13" x14ac:dyDescent="0.3">
      <c r="B681" s="2"/>
      <c r="C681" s="3"/>
      <c r="D681" s="3"/>
      <c r="H681" s="4"/>
      <c r="I681" s="4"/>
      <c r="M681" s="1"/>
    </row>
    <row r="682" spans="2:13" x14ac:dyDescent="0.3">
      <c r="B682" s="2"/>
      <c r="C682" s="3"/>
      <c r="D682" s="3"/>
      <c r="H682" s="4"/>
      <c r="I682" s="4"/>
      <c r="M682" s="1"/>
    </row>
    <row r="683" spans="2:13" x14ac:dyDescent="0.3">
      <c r="B683" s="2"/>
      <c r="C683" s="3"/>
      <c r="D683" s="3"/>
      <c r="H683" s="4"/>
      <c r="I683" s="4"/>
      <c r="M683" s="1"/>
    </row>
    <row r="684" spans="2:13" x14ac:dyDescent="0.3">
      <c r="B684" s="2"/>
      <c r="C684" s="3"/>
      <c r="D684" s="3"/>
      <c r="H684" s="4"/>
      <c r="I684" s="4"/>
      <c r="M684" s="1"/>
    </row>
    <row r="685" spans="2:13" x14ac:dyDescent="0.3">
      <c r="B685" s="2"/>
      <c r="C685" s="3"/>
      <c r="D685" s="3"/>
      <c r="H685" s="4"/>
      <c r="I685" s="4"/>
      <c r="M685" s="1"/>
    </row>
    <row r="686" spans="2:13" x14ac:dyDescent="0.3">
      <c r="B686" s="2"/>
      <c r="C686" s="3"/>
      <c r="D686" s="3"/>
      <c r="H686" s="4"/>
      <c r="I686" s="4"/>
      <c r="M686" s="1"/>
    </row>
    <row r="687" spans="2:13" x14ac:dyDescent="0.3">
      <c r="B687" s="2"/>
      <c r="C687" s="3"/>
      <c r="D687" s="3"/>
      <c r="H687" s="4"/>
      <c r="I687" s="4"/>
      <c r="M687" s="1"/>
    </row>
    <row r="688" spans="2:13" x14ac:dyDescent="0.3">
      <c r="B688" s="2"/>
      <c r="C688" s="3"/>
      <c r="D688" s="3"/>
      <c r="H688" s="4"/>
      <c r="I688" s="4"/>
      <c r="M688" s="1"/>
    </row>
    <row r="689" spans="2:13" x14ac:dyDescent="0.3">
      <c r="B689" s="2"/>
      <c r="C689" s="3"/>
      <c r="D689" s="3"/>
      <c r="H689" s="4"/>
      <c r="I689" s="4"/>
      <c r="M689" s="1"/>
    </row>
    <row r="690" spans="2:13" x14ac:dyDescent="0.3">
      <c r="B690" s="2"/>
      <c r="C690" s="3"/>
      <c r="D690" s="3"/>
      <c r="H690" s="4"/>
      <c r="I690" s="4"/>
      <c r="M690" s="1"/>
    </row>
    <row r="691" spans="2:13" x14ac:dyDescent="0.3">
      <c r="B691" s="2"/>
      <c r="C691" s="3"/>
      <c r="D691" s="3"/>
      <c r="H691" s="4"/>
      <c r="I691" s="4"/>
      <c r="M691" s="1"/>
    </row>
    <row r="692" spans="2:13" x14ac:dyDescent="0.3">
      <c r="B692" s="2"/>
      <c r="C692" s="3"/>
      <c r="D692" s="3"/>
      <c r="H692" s="4"/>
      <c r="I692" s="4"/>
      <c r="M692" s="1"/>
    </row>
    <row r="693" spans="2:13" x14ac:dyDescent="0.3">
      <c r="B693" s="2"/>
      <c r="C693" s="3"/>
      <c r="D693" s="3"/>
      <c r="H693" s="4"/>
      <c r="I693" s="4"/>
      <c r="M693" s="1"/>
    </row>
    <row r="694" spans="2:13" x14ac:dyDescent="0.3">
      <c r="B694" s="2"/>
      <c r="C694" s="3"/>
      <c r="D694" s="3"/>
      <c r="H694" s="4"/>
      <c r="I694" s="4"/>
      <c r="M694" s="1"/>
    </row>
    <row r="695" spans="2:13" x14ac:dyDescent="0.3">
      <c r="B695" s="2"/>
      <c r="C695" s="3"/>
      <c r="D695" s="3"/>
      <c r="H695" s="4"/>
      <c r="I695" s="4"/>
      <c r="M695" s="1"/>
    </row>
    <row r="696" spans="2:13" x14ac:dyDescent="0.3">
      <c r="B696" s="2"/>
      <c r="C696" s="3"/>
      <c r="D696" s="3"/>
      <c r="H696" s="4"/>
      <c r="I696" s="4"/>
      <c r="M696" s="1"/>
    </row>
    <row r="697" spans="2:13" x14ac:dyDescent="0.3">
      <c r="B697" s="2"/>
      <c r="C697" s="3"/>
      <c r="D697" s="3"/>
      <c r="H697" s="4"/>
      <c r="I697" s="4"/>
      <c r="M697" s="1"/>
    </row>
    <row r="698" spans="2:13" x14ac:dyDescent="0.3">
      <c r="B698" s="2"/>
      <c r="C698" s="3"/>
      <c r="D698" s="3"/>
      <c r="H698" s="4"/>
      <c r="I698" s="4"/>
      <c r="M698" s="1"/>
    </row>
    <row r="699" spans="2:13" x14ac:dyDescent="0.3">
      <c r="B699" s="2"/>
      <c r="C699" s="3"/>
      <c r="D699" s="3"/>
      <c r="H699" s="4"/>
      <c r="I699" s="4"/>
      <c r="M699" s="1"/>
    </row>
    <row r="700" spans="2:13" x14ac:dyDescent="0.3">
      <c r="B700" s="2"/>
      <c r="C700" s="3"/>
      <c r="D700" s="3"/>
      <c r="H700" s="4"/>
      <c r="I700" s="4"/>
      <c r="M700" s="1"/>
    </row>
    <row r="701" spans="2:13" x14ac:dyDescent="0.3">
      <c r="B701" s="2"/>
      <c r="C701" s="3"/>
      <c r="D701" s="3"/>
      <c r="H701" s="4"/>
      <c r="I701" s="4"/>
      <c r="M701" s="1"/>
    </row>
    <row r="702" spans="2:13" x14ac:dyDescent="0.3">
      <c r="B702" s="2"/>
      <c r="C702" s="3"/>
      <c r="D702" s="3"/>
      <c r="H702" s="4"/>
      <c r="I702" s="4"/>
      <c r="M702" s="1"/>
    </row>
    <row r="703" spans="2:13" x14ac:dyDescent="0.3">
      <c r="B703" s="2"/>
      <c r="C703" s="3"/>
      <c r="D703" s="3"/>
      <c r="H703" s="4"/>
      <c r="I703" s="4"/>
      <c r="M703" s="1"/>
    </row>
    <row r="704" spans="2:13" x14ac:dyDescent="0.3">
      <c r="B704" s="2"/>
      <c r="C704" s="3"/>
      <c r="D704" s="3"/>
      <c r="H704" s="4"/>
      <c r="I704" s="4"/>
      <c r="M704" s="1"/>
    </row>
    <row r="705" spans="2:13" x14ac:dyDescent="0.3">
      <c r="B705" s="2"/>
      <c r="C705" s="3"/>
      <c r="D705" s="3"/>
      <c r="H705" s="4"/>
      <c r="I705" s="4"/>
      <c r="M705" s="1"/>
    </row>
    <row r="706" spans="2:13" x14ac:dyDescent="0.3">
      <c r="B706" s="2"/>
      <c r="C706" s="3"/>
      <c r="D706" s="3"/>
      <c r="H706" s="4"/>
      <c r="I706" s="4"/>
      <c r="M706" s="1"/>
    </row>
    <row r="707" spans="2:13" x14ac:dyDescent="0.3">
      <c r="B707" s="2"/>
      <c r="C707" s="3"/>
      <c r="D707" s="3"/>
      <c r="H707" s="4"/>
      <c r="I707" s="4"/>
      <c r="M707" s="1"/>
    </row>
    <row r="708" spans="2:13" x14ac:dyDescent="0.3">
      <c r="B708" s="2"/>
      <c r="C708" s="3"/>
      <c r="D708" s="3"/>
      <c r="H708" s="4"/>
      <c r="I708" s="4"/>
      <c r="M708" s="1"/>
    </row>
    <row r="709" spans="2:13" x14ac:dyDescent="0.3">
      <c r="B709" s="2"/>
      <c r="C709" s="3"/>
      <c r="D709" s="3"/>
      <c r="H709" s="4"/>
      <c r="I709" s="4"/>
      <c r="M709" s="1"/>
    </row>
    <row r="710" spans="2:13" x14ac:dyDescent="0.3">
      <c r="B710" s="2"/>
      <c r="C710" s="3"/>
      <c r="D710" s="3"/>
      <c r="H710" s="4"/>
      <c r="I710" s="4"/>
      <c r="M710" s="1"/>
    </row>
    <row r="711" spans="2:13" x14ac:dyDescent="0.3">
      <c r="B711" s="2"/>
      <c r="C711" s="3"/>
      <c r="D711" s="3"/>
      <c r="H711" s="4"/>
      <c r="I711" s="4"/>
      <c r="M711" s="1"/>
    </row>
    <row r="712" spans="2:13" x14ac:dyDescent="0.3">
      <c r="B712" s="2"/>
      <c r="C712" s="3"/>
      <c r="D712" s="3"/>
      <c r="H712" s="4"/>
      <c r="I712" s="4"/>
      <c r="M712" s="1"/>
    </row>
    <row r="713" spans="2:13" x14ac:dyDescent="0.3">
      <c r="B713" s="2"/>
      <c r="C713" s="3"/>
      <c r="D713" s="3"/>
      <c r="H713" s="4"/>
      <c r="I713" s="4"/>
      <c r="M713" s="1"/>
    </row>
    <row r="714" spans="2:13" x14ac:dyDescent="0.3">
      <c r="B714" s="2"/>
      <c r="C714" s="3"/>
      <c r="D714" s="3"/>
      <c r="H714" s="4"/>
      <c r="I714" s="4"/>
      <c r="M714" s="1"/>
    </row>
    <row r="715" spans="2:13" x14ac:dyDescent="0.3">
      <c r="B715" s="2"/>
      <c r="C715" s="3"/>
      <c r="D715" s="3"/>
      <c r="H715" s="4"/>
      <c r="I715" s="4"/>
      <c r="M715" s="1"/>
    </row>
    <row r="716" spans="2:13" x14ac:dyDescent="0.3">
      <c r="B716" s="2"/>
      <c r="C716" s="3"/>
      <c r="D716" s="3"/>
      <c r="H716" s="4"/>
      <c r="I716" s="4"/>
      <c r="M716" s="1"/>
    </row>
    <row r="717" spans="2:13" x14ac:dyDescent="0.3">
      <c r="B717" s="2"/>
      <c r="C717" s="3"/>
      <c r="D717" s="3"/>
      <c r="H717" s="4"/>
      <c r="I717" s="4"/>
      <c r="M717" s="1"/>
    </row>
    <row r="718" spans="2:13" x14ac:dyDescent="0.3">
      <c r="B718" s="2"/>
      <c r="C718" s="3"/>
      <c r="D718" s="3"/>
      <c r="H718" s="4"/>
      <c r="I718" s="4"/>
      <c r="M718" s="1"/>
    </row>
    <row r="719" spans="2:13" x14ac:dyDescent="0.3">
      <c r="B719" s="2"/>
      <c r="C719" s="3"/>
      <c r="D719" s="3"/>
      <c r="H719" s="4"/>
      <c r="I719" s="4"/>
      <c r="M719" s="1"/>
    </row>
    <row r="720" spans="2:13" x14ac:dyDescent="0.3">
      <c r="B720" s="2"/>
      <c r="C720" s="3"/>
      <c r="D720" s="3"/>
      <c r="H720" s="4"/>
      <c r="I720" s="4"/>
      <c r="M720" s="1"/>
    </row>
    <row r="721" spans="2:13" x14ac:dyDescent="0.3">
      <c r="B721" s="2"/>
      <c r="C721" s="3"/>
      <c r="D721" s="3"/>
      <c r="H721" s="4"/>
      <c r="I721" s="4"/>
      <c r="M721" s="1"/>
    </row>
    <row r="722" spans="2:13" x14ac:dyDescent="0.3">
      <c r="B722" s="2"/>
      <c r="C722" s="3"/>
      <c r="D722" s="3"/>
      <c r="H722" s="4"/>
      <c r="I722" s="4"/>
      <c r="M722" s="1"/>
    </row>
    <row r="723" spans="2:13" x14ac:dyDescent="0.3">
      <c r="B723" s="2"/>
      <c r="C723" s="3"/>
      <c r="D723" s="3"/>
      <c r="H723" s="4"/>
      <c r="I723" s="4"/>
      <c r="M723" s="1"/>
    </row>
    <row r="724" spans="2:13" x14ac:dyDescent="0.3">
      <c r="B724" s="2"/>
      <c r="C724" s="3"/>
      <c r="D724" s="3"/>
      <c r="H724" s="4"/>
      <c r="I724" s="4"/>
      <c r="M724" s="1"/>
    </row>
    <row r="725" spans="2:13" x14ac:dyDescent="0.3">
      <c r="B725" s="2"/>
      <c r="C725" s="3"/>
      <c r="D725" s="3"/>
      <c r="H725" s="4"/>
      <c r="I725" s="4"/>
      <c r="M725" s="1"/>
    </row>
    <row r="726" spans="2:13" x14ac:dyDescent="0.3">
      <c r="B726" s="2"/>
      <c r="C726" s="3"/>
      <c r="D726" s="3"/>
      <c r="H726" s="4"/>
      <c r="I726" s="4"/>
      <c r="M726" s="1"/>
    </row>
    <row r="727" spans="2:13" x14ac:dyDescent="0.3">
      <c r="B727" s="2"/>
      <c r="C727" s="3"/>
      <c r="D727" s="3"/>
      <c r="H727" s="4"/>
      <c r="I727" s="4"/>
      <c r="M727" s="1"/>
    </row>
    <row r="728" spans="2:13" x14ac:dyDescent="0.3">
      <c r="B728" s="2"/>
      <c r="C728" s="3"/>
      <c r="D728" s="3"/>
      <c r="H728" s="4"/>
      <c r="I728" s="4"/>
      <c r="M728" s="1"/>
    </row>
    <row r="729" spans="2:13" x14ac:dyDescent="0.3">
      <c r="B729" s="2"/>
      <c r="C729" s="3"/>
      <c r="D729" s="3"/>
      <c r="H729" s="4"/>
      <c r="I729" s="4"/>
      <c r="M729" s="1"/>
    </row>
    <row r="730" spans="2:13" x14ac:dyDescent="0.3">
      <c r="B730" s="2"/>
      <c r="C730" s="3"/>
      <c r="D730" s="3"/>
      <c r="H730" s="4"/>
      <c r="I730" s="4"/>
      <c r="M730" s="1"/>
    </row>
    <row r="731" spans="2:13" x14ac:dyDescent="0.3">
      <c r="B731" s="2"/>
      <c r="C731" s="3"/>
      <c r="D731" s="3"/>
      <c r="H731" s="4"/>
      <c r="I731" s="4"/>
      <c r="M731" s="1"/>
    </row>
    <row r="732" spans="2:13" x14ac:dyDescent="0.3">
      <c r="B732" s="2"/>
      <c r="C732" s="3"/>
      <c r="D732" s="3"/>
      <c r="H732" s="4"/>
      <c r="I732" s="4"/>
      <c r="M732" s="1"/>
    </row>
    <row r="733" spans="2:13" x14ac:dyDescent="0.3">
      <c r="B733" s="2"/>
      <c r="C733" s="3"/>
      <c r="D733" s="3"/>
      <c r="H733" s="4"/>
      <c r="I733" s="4"/>
      <c r="M733" s="1"/>
    </row>
    <row r="734" spans="2:13" x14ac:dyDescent="0.3">
      <c r="B734" s="2"/>
      <c r="C734" s="3"/>
      <c r="D734" s="3"/>
      <c r="H734" s="4"/>
      <c r="I734" s="4"/>
      <c r="M734" s="1"/>
    </row>
    <row r="735" spans="2:13" x14ac:dyDescent="0.3">
      <c r="B735" s="2"/>
      <c r="C735" s="3"/>
      <c r="D735" s="3"/>
      <c r="H735" s="4"/>
      <c r="I735" s="4"/>
      <c r="M735" s="1"/>
    </row>
    <row r="736" spans="2:13" x14ac:dyDescent="0.3">
      <c r="B736" s="2"/>
      <c r="C736" s="3"/>
      <c r="D736" s="3"/>
      <c r="H736" s="4"/>
      <c r="I736" s="4"/>
      <c r="M736" s="1"/>
    </row>
    <row r="737" spans="2:13" x14ac:dyDescent="0.3">
      <c r="B737" s="2"/>
      <c r="C737" s="3"/>
      <c r="D737" s="3"/>
      <c r="H737" s="4"/>
      <c r="I737" s="4"/>
      <c r="M737" s="1"/>
    </row>
    <row r="738" spans="2:13" x14ac:dyDescent="0.3">
      <c r="B738" s="2"/>
      <c r="C738" s="3"/>
      <c r="D738" s="3"/>
      <c r="H738" s="4"/>
      <c r="I738" s="4"/>
      <c r="M738" s="1"/>
    </row>
    <row r="739" spans="2:13" x14ac:dyDescent="0.3">
      <c r="B739" s="2"/>
      <c r="C739" s="3"/>
      <c r="D739" s="3"/>
      <c r="H739" s="4"/>
      <c r="I739" s="4"/>
      <c r="M739" s="1"/>
    </row>
    <row r="740" spans="2:13" x14ac:dyDescent="0.3">
      <c r="B740" s="2"/>
      <c r="C740" s="3"/>
      <c r="D740" s="3"/>
      <c r="H740" s="4"/>
      <c r="I740" s="4"/>
      <c r="M740" s="1"/>
    </row>
    <row r="741" spans="2:13" x14ac:dyDescent="0.3">
      <c r="B741" s="2"/>
      <c r="C741" s="3"/>
      <c r="D741" s="3"/>
      <c r="H741" s="4"/>
      <c r="I741" s="4"/>
      <c r="M741" s="1"/>
    </row>
    <row r="742" spans="2:13" x14ac:dyDescent="0.3">
      <c r="B742" s="2"/>
      <c r="C742" s="3"/>
      <c r="D742" s="3"/>
      <c r="H742" s="4"/>
      <c r="I742" s="4"/>
      <c r="M742" s="1"/>
    </row>
    <row r="743" spans="2:13" x14ac:dyDescent="0.3">
      <c r="B743" s="2"/>
      <c r="C743" s="3"/>
      <c r="D743" s="3"/>
      <c r="H743" s="4"/>
      <c r="I743" s="4"/>
      <c r="M743" s="1"/>
    </row>
    <row r="744" spans="2:13" x14ac:dyDescent="0.3">
      <c r="B744" s="2"/>
      <c r="C744" s="3"/>
      <c r="D744" s="3"/>
      <c r="H744" s="4"/>
      <c r="I744" s="4"/>
      <c r="M744" s="1"/>
    </row>
    <row r="745" spans="2:13" x14ac:dyDescent="0.3">
      <c r="B745" s="2"/>
      <c r="C745" s="3"/>
      <c r="D745" s="3"/>
      <c r="H745" s="4"/>
      <c r="I745" s="4"/>
      <c r="M745" s="1"/>
    </row>
    <row r="746" spans="2:13" x14ac:dyDescent="0.3">
      <c r="B746" s="2"/>
      <c r="C746" s="3"/>
      <c r="D746" s="3"/>
      <c r="H746" s="4"/>
      <c r="I746" s="4"/>
      <c r="M746" s="1"/>
    </row>
    <row r="747" spans="2:13" x14ac:dyDescent="0.3">
      <c r="B747" s="2"/>
      <c r="C747" s="3"/>
      <c r="D747" s="3"/>
      <c r="H747" s="4"/>
      <c r="I747" s="4"/>
      <c r="M747" s="1"/>
    </row>
    <row r="748" spans="2:13" x14ac:dyDescent="0.3">
      <c r="B748" s="2"/>
      <c r="C748" s="3"/>
      <c r="D748" s="3"/>
      <c r="H748" s="4"/>
      <c r="I748" s="4"/>
      <c r="M748" s="1"/>
    </row>
    <row r="749" spans="2:13" x14ac:dyDescent="0.3">
      <c r="B749" s="2"/>
      <c r="C749" s="3"/>
      <c r="D749" s="3"/>
      <c r="H749" s="4"/>
      <c r="I749" s="4"/>
      <c r="M749" s="1"/>
    </row>
    <row r="750" spans="2:13" x14ac:dyDescent="0.3">
      <c r="B750" s="2"/>
      <c r="C750" s="3"/>
      <c r="D750" s="3"/>
      <c r="H750" s="4"/>
      <c r="I750" s="4"/>
      <c r="M750" s="1"/>
    </row>
    <row r="751" spans="2:13" x14ac:dyDescent="0.3">
      <c r="B751" s="2"/>
      <c r="C751" s="3"/>
      <c r="D751" s="3"/>
      <c r="H751" s="4"/>
      <c r="I751" s="4"/>
      <c r="M751" s="1"/>
    </row>
    <row r="752" spans="2:13" x14ac:dyDescent="0.3">
      <c r="B752" s="2"/>
      <c r="C752" s="3"/>
      <c r="D752" s="3"/>
      <c r="H752" s="4"/>
      <c r="I752" s="4"/>
      <c r="M752" s="1"/>
    </row>
    <row r="753" spans="2:13" x14ac:dyDescent="0.3">
      <c r="B753" s="2"/>
      <c r="C753" s="3"/>
      <c r="D753" s="3"/>
      <c r="H753" s="4"/>
      <c r="I753" s="4"/>
      <c r="M753" s="1"/>
    </row>
    <row r="754" spans="2:13" x14ac:dyDescent="0.3">
      <c r="B754" s="2"/>
      <c r="C754" s="3"/>
      <c r="D754" s="3"/>
      <c r="H754" s="4"/>
      <c r="I754" s="4"/>
      <c r="M754" s="1"/>
    </row>
    <row r="755" spans="2:13" x14ac:dyDescent="0.3">
      <c r="B755" s="2"/>
      <c r="C755" s="3"/>
      <c r="D755" s="3"/>
      <c r="H755" s="4"/>
      <c r="I755" s="4"/>
      <c r="M755" s="1"/>
    </row>
    <row r="756" spans="2:13" x14ac:dyDescent="0.3">
      <c r="B756" s="2"/>
      <c r="C756" s="3"/>
      <c r="D756" s="3"/>
      <c r="H756" s="4"/>
      <c r="I756" s="4"/>
      <c r="M756" s="1"/>
    </row>
    <row r="757" spans="2:13" x14ac:dyDescent="0.3">
      <c r="B757" s="2"/>
      <c r="C757" s="3"/>
      <c r="D757" s="3"/>
      <c r="H757" s="4"/>
      <c r="I757" s="4"/>
      <c r="M757" s="1"/>
    </row>
    <row r="758" spans="2:13" x14ac:dyDescent="0.3">
      <c r="B758" s="2"/>
      <c r="C758" s="3"/>
      <c r="D758" s="3"/>
      <c r="H758" s="4"/>
      <c r="I758" s="4"/>
      <c r="M758" s="1"/>
    </row>
    <row r="759" spans="2:13" x14ac:dyDescent="0.3">
      <c r="B759" s="2"/>
      <c r="C759" s="3"/>
      <c r="D759" s="3"/>
      <c r="H759" s="4"/>
      <c r="I759" s="4"/>
      <c r="M759" s="1"/>
    </row>
    <row r="760" spans="2:13" x14ac:dyDescent="0.3">
      <c r="B760" s="2"/>
      <c r="C760" s="3"/>
      <c r="D760" s="3"/>
      <c r="H760" s="4"/>
      <c r="I760" s="4"/>
      <c r="M760" s="1"/>
    </row>
    <row r="761" spans="2:13" x14ac:dyDescent="0.3">
      <c r="B761" s="2"/>
      <c r="C761" s="3"/>
      <c r="D761" s="3"/>
      <c r="H761" s="4"/>
      <c r="I761" s="4"/>
      <c r="M761" s="1"/>
    </row>
    <row r="762" spans="2:13" x14ac:dyDescent="0.3">
      <c r="B762" s="2"/>
      <c r="C762" s="3"/>
      <c r="D762" s="3"/>
      <c r="H762" s="4"/>
      <c r="I762" s="4"/>
      <c r="M762" s="1"/>
    </row>
    <row r="763" spans="2:13" x14ac:dyDescent="0.3">
      <c r="B763" s="2"/>
      <c r="C763" s="3"/>
      <c r="D763" s="3"/>
      <c r="H763" s="4"/>
      <c r="I763" s="4"/>
      <c r="M763" s="1"/>
    </row>
    <row r="764" spans="2:13" x14ac:dyDescent="0.3">
      <c r="B764" s="2"/>
      <c r="C764" s="3"/>
      <c r="D764" s="3"/>
      <c r="H764" s="4"/>
      <c r="I764" s="4"/>
      <c r="M764" s="1"/>
    </row>
    <row r="765" spans="2:13" x14ac:dyDescent="0.3">
      <c r="B765" s="2"/>
      <c r="C765" s="3"/>
      <c r="D765" s="3"/>
      <c r="H765" s="4"/>
      <c r="I765" s="4"/>
      <c r="M765" s="1"/>
    </row>
    <row r="766" spans="2:13" x14ac:dyDescent="0.3">
      <c r="B766" s="2"/>
      <c r="C766" s="3"/>
      <c r="D766" s="3"/>
      <c r="H766" s="4"/>
      <c r="I766" s="4"/>
      <c r="M766" s="1"/>
    </row>
    <row r="767" spans="2:13" x14ac:dyDescent="0.3">
      <c r="B767" s="2"/>
      <c r="C767" s="3"/>
      <c r="D767" s="3"/>
      <c r="H767" s="4"/>
      <c r="I767" s="4"/>
      <c r="M767" s="1"/>
    </row>
    <row r="768" spans="2:13" x14ac:dyDescent="0.3">
      <c r="B768" s="2"/>
      <c r="C768" s="3"/>
      <c r="D768" s="3"/>
      <c r="H768" s="4"/>
      <c r="I768" s="4"/>
      <c r="M768" s="1"/>
    </row>
    <row r="769" spans="2:13" x14ac:dyDescent="0.3">
      <c r="B769" s="2"/>
      <c r="C769" s="3"/>
      <c r="D769" s="3"/>
      <c r="H769" s="4"/>
      <c r="I769" s="4"/>
      <c r="M769" s="1"/>
    </row>
    <row r="770" spans="2:13" x14ac:dyDescent="0.3">
      <c r="B770" s="2"/>
      <c r="C770" s="3"/>
      <c r="D770" s="3"/>
      <c r="H770" s="4"/>
      <c r="I770" s="4"/>
      <c r="M770" s="1"/>
    </row>
    <row r="771" spans="2:13" x14ac:dyDescent="0.3">
      <c r="B771" s="2"/>
      <c r="C771" s="3"/>
      <c r="D771" s="3"/>
      <c r="H771" s="4"/>
      <c r="I771" s="4"/>
      <c r="M771" s="1"/>
    </row>
    <row r="772" spans="2:13" x14ac:dyDescent="0.3">
      <c r="B772" s="2"/>
      <c r="C772" s="3"/>
      <c r="D772" s="3"/>
      <c r="H772" s="4"/>
      <c r="I772" s="4"/>
      <c r="M772" s="1"/>
    </row>
    <row r="773" spans="2:13" x14ac:dyDescent="0.3">
      <c r="B773" s="2"/>
      <c r="C773" s="3"/>
      <c r="D773" s="3"/>
      <c r="H773" s="4"/>
      <c r="I773" s="4"/>
      <c r="M773" s="1"/>
    </row>
    <row r="774" spans="2:13" x14ac:dyDescent="0.3">
      <c r="B774" s="2"/>
      <c r="C774" s="3"/>
      <c r="D774" s="3"/>
      <c r="H774" s="4"/>
      <c r="I774" s="4"/>
      <c r="M774" s="1"/>
    </row>
    <row r="775" spans="2:13" x14ac:dyDescent="0.3">
      <c r="B775" s="2"/>
      <c r="C775" s="3"/>
      <c r="D775" s="3"/>
      <c r="H775" s="4"/>
      <c r="I775" s="4"/>
      <c r="M775" s="1"/>
    </row>
    <row r="776" spans="2:13" x14ac:dyDescent="0.3">
      <c r="B776" s="2"/>
      <c r="C776" s="3"/>
      <c r="D776" s="3"/>
      <c r="H776" s="4"/>
      <c r="I776" s="4"/>
      <c r="M776" s="1"/>
    </row>
    <row r="777" spans="2:13" x14ac:dyDescent="0.3">
      <c r="B777" s="2"/>
      <c r="C777" s="3"/>
      <c r="D777" s="3"/>
      <c r="H777" s="4"/>
      <c r="I777" s="4"/>
      <c r="M777" s="1"/>
    </row>
    <row r="778" spans="2:13" x14ac:dyDescent="0.3">
      <c r="B778" s="2"/>
      <c r="C778" s="3"/>
      <c r="D778" s="3"/>
      <c r="H778" s="4"/>
      <c r="I778" s="4"/>
      <c r="M778" s="1"/>
    </row>
    <row r="779" spans="2:13" x14ac:dyDescent="0.3">
      <c r="B779" s="2"/>
      <c r="C779" s="3"/>
      <c r="D779" s="3"/>
      <c r="H779" s="4"/>
      <c r="I779" s="4"/>
      <c r="M779" s="1"/>
    </row>
    <row r="780" spans="2:13" x14ac:dyDescent="0.3">
      <c r="B780" s="2"/>
      <c r="C780" s="3"/>
      <c r="D780" s="3"/>
      <c r="H780" s="4"/>
      <c r="I780" s="4"/>
      <c r="M780" s="1"/>
    </row>
    <row r="781" spans="2:13" x14ac:dyDescent="0.3">
      <c r="B781" s="2"/>
      <c r="C781" s="3"/>
      <c r="D781" s="3"/>
      <c r="H781" s="4"/>
      <c r="I781" s="4"/>
      <c r="M781" s="1"/>
    </row>
    <row r="782" spans="2:13" x14ac:dyDescent="0.3">
      <c r="B782" s="2"/>
      <c r="C782" s="3"/>
      <c r="D782" s="3"/>
      <c r="H782" s="4"/>
      <c r="I782" s="4"/>
      <c r="M782" s="1"/>
    </row>
    <row r="783" spans="2:13" x14ac:dyDescent="0.3">
      <c r="B783" s="2"/>
      <c r="C783" s="3"/>
      <c r="D783" s="3"/>
      <c r="H783" s="4"/>
      <c r="I783" s="4"/>
      <c r="M783" s="1"/>
    </row>
    <row r="784" spans="2:13" x14ac:dyDescent="0.3">
      <c r="B784" s="2"/>
      <c r="C784" s="3"/>
      <c r="D784" s="3"/>
      <c r="H784" s="4"/>
      <c r="I784" s="4"/>
      <c r="M784" s="1"/>
    </row>
    <row r="785" spans="2:13" x14ac:dyDescent="0.3">
      <c r="B785" s="2"/>
      <c r="C785" s="3"/>
      <c r="D785" s="3"/>
      <c r="H785" s="4"/>
      <c r="I785" s="4"/>
      <c r="M785" s="1"/>
    </row>
    <row r="786" spans="2:13" x14ac:dyDescent="0.3">
      <c r="B786" s="2"/>
      <c r="C786" s="3"/>
      <c r="D786" s="3"/>
      <c r="H786" s="4"/>
      <c r="I786" s="4"/>
      <c r="M786" s="1"/>
    </row>
    <row r="787" spans="2:13" x14ac:dyDescent="0.3">
      <c r="B787" s="2"/>
      <c r="C787" s="3"/>
      <c r="D787" s="3"/>
      <c r="H787" s="4"/>
      <c r="I787" s="4"/>
      <c r="M787" s="1"/>
    </row>
    <row r="788" spans="2:13" x14ac:dyDescent="0.3">
      <c r="B788" s="2"/>
      <c r="C788" s="3"/>
      <c r="D788" s="3"/>
      <c r="H788" s="4"/>
      <c r="I788" s="4"/>
      <c r="M788" s="1"/>
    </row>
    <row r="789" spans="2:13" x14ac:dyDescent="0.3">
      <c r="B789" s="2"/>
      <c r="C789" s="3"/>
      <c r="D789" s="3"/>
      <c r="H789" s="4"/>
      <c r="I789" s="4"/>
      <c r="M789" s="1"/>
    </row>
    <row r="790" spans="2:13" x14ac:dyDescent="0.3">
      <c r="B790" s="2"/>
      <c r="C790" s="3"/>
      <c r="D790" s="3"/>
      <c r="H790" s="4"/>
      <c r="I790" s="4"/>
      <c r="M790" s="1"/>
    </row>
    <row r="791" spans="2:13" x14ac:dyDescent="0.3">
      <c r="B791" s="2"/>
      <c r="C791" s="3"/>
      <c r="D791" s="3"/>
      <c r="H791" s="4"/>
      <c r="I791" s="4"/>
      <c r="M791" s="1"/>
    </row>
    <row r="792" spans="2:13" x14ac:dyDescent="0.3">
      <c r="B792" s="2"/>
      <c r="C792" s="3"/>
      <c r="D792" s="3"/>
      <c r="H792" s="4"/>
      <c r="I792" s="4"/>
      <c r="M792" s="1"/>
    </row>
    <row r="793" spans="2:13" x14ac:dyDescent="0.3">
      <c r="B793" s="2"/>
      <c r="C793" s="3"/>
      <c r="D793" s="3"/>
      <c r="H793" s="4"/>
      <c r="I793" s="4"/>
      <c r="M793" s="1"/>
    </row>
    <row r="794" spans="2:13" x14ac:dyDescent="0.3">
      <c r="B794" s="2"/>
      <c r="C794" s="3"/>
      <c r="D794" s="3"/>
      <c r="H794" s="4"/>
      <c r="I794" s="4"/>
      <c r="M794" s="1"/>
    </row>
    <row r="795" spans="2:13" x14ac:dyDescent="0.3">
      <c r="B795" s="2"/>
      <c r="C795" s="3"/>
      <c r="D795" s="3"/>
      <c r="H795" s="4"/>
      <c r="I795" s="4"/>
      <c r="M795" s="1"/>
    </row>
    <row r="796" spans="2:13" x14ac:dyDescent="0.3">
      <c r="B796" s="2"/>
      <c r="C796" s="3"/>
      <c r="D796" s="3"/>
      <c r="H796" s="4"/>
      <c r="I796" s="4"/>
      <c r="M796" s="1"/>
    </row>
    <row r="797" spans="2:13" x14ac:dyDescent="0.3">
      <c r="B797" s="2"/>
      <c r="C797" s="3"/>
      <c r="D797" s="3"/>
      <c r="H797" s="4"/>
      <c r="I797" s="4"/>
      <c r="M797" s="1"/>
    </row>
    <row r="798" spans="2:13" x14ac:dyDescent="0.3">
      <c r="B798" s="2"/>
      <c r="C798" s="3"/>
      <c r="D798" s="3"/>
      <c r="H798" s="4"/>
      <c r="I798" s="4"/>
      <c r="M798" s="1"/>
    </row>
    <row r="799" spans="2:13" x14ac:dyDescent="0.3">
      <c r="B799" s="2"/>
      <c r="C799" s="3"/>
      <c r="D799" s="3"/>
      <c r="H799" s="4"/>
      <c r="I799" s="4"/>
      <c r="M799" s="1"/>
    </row>
    <row r="800" spans="2:13" x14ac:dyDescent="0.3">
      <c r="B800" s="2"/>
      <c r="C800" s="3"/>
      <c r="D800" s="3"/>
      <c r="H800" s="4"/>
      <c r="I800" s="4"/>
      <c r="M800" s="1"/>
    </row>
    <row r="801" spans="2:13" x14ac:dyDescent="0.3">
      <c r="B801" s="2"/>
      <c r="C801" s="3"/>
      <c r="D801" s="3"/>
      <c r="H801" s="4"/>
      <c r="I801" s="4"/>
      <c r="M801" s="1"/>
    </row>
    <row r="802" spans="2:13" x14ac:dyDescent="0.3">
      <c r="B802" s="2"/>
      <c r="C802" s="3"/>
      <c r="D802" s="3"/>
      <c r="H802" s="4"/>
      <c r="I802" s="4"/>
      <c r="M802" s="1"/>
    </row>
    <row r="803" spans="2:13" x14ac:dyDescent="0.3">
      <c r="B803" s="2"/>
      <c r="C803" s="3"/>
      <c r="D803" s="3"/>
      <c r="H803" s="4"/>
      <c r="I803" s="4"/>
      <c r="M803" s="1"/>
    </row>
    <row r="804" spans="2:13" x14ac:dyDescent="0.3">
      <c r="B804" s="2"/>
      <c r="C804" s="3"/>
      <c r="D804" s="3"/>
      <c r="H804" s="4"/>
      <c r="I804" s="4"/>
      <c r="M804" s="1"/>
    </row>
    <row r="805" spans="2:13" x14ac:dyDescent="0.3">
      <c r="B805" s="2"/>
      <c r="C805" s="3"/>
      <c r="D805" s="3"/>
      <c r="H805" s="4"/>
      <c r="I805" s="4"/>
      <c r="M805" s="1"/>
    </row>
    <row r="806" spans="2:13" x14ac:dyDescent="0.3">
      <c r="B806" s="2"/>
      <c r="C806" s="3"/>
      <c r="D806" s="3"/>
      <c r="H806" s="4"/>
      <c r="I806" s="4"/>
      <c r="M806" s="1"/>
    </row>
    <row r="807" spans="2:13" x14ac:dyDescent="0.3">
      <c r="B807" s="2"/>
      <c r="C807" s="3"/>
      <c r="D807" s="3"/>
      <c r="H807" s="4"/>
      <c r="I807" s="4"/>
      <c r="M807" s="1"/>
    </row>
    <row r="808" spans="2:13" x14ac:dyDescent="0.3">
      <c r="B808" s="2"/>
      <c r="C808" s="3"/>
      <c r="D808" s="3"/>
      <c r="H808" s="4"/>
      <c r="I808" s="4"/>
      <c r="M808" s="1"/>
    </row>
    <row r="809" spans="2:13" x14ac:dyDescent="0.3">
      <c r="B809" s="2"/>
      <c r="C809" s="3"/>
      <c r="D809" s="3"/>
      <c r="H809" s="4"/>
      <c r="I809" s="4"/>
      <c r="M809" s="1"/>
    </row>
    <row r="810" spans="2:13" x14ac:dyDescent="0.3">
      <c r="B810" s="2"/>
      <c r="C810" s="3"/>
      <c r="D810" s="3"/>
      <c r="H810" s="4"/>
      <c r="I810" s="4"/>
      <c r="M810" s="1"/>
    </row>
    <row r="811" spans="2:13" x14ac:dyDescent="0.3">
      <c r="B811" s="2"/>
      <c r="C811" s="3"/>
      <c r="D811" s="3"/>
      <c r="H811" s="4"/>
      <c r="I811" s="4"/>
      <c r="M811" s="1"/>
    </row>
    <row r="812" spans="2:13" x14ac:dyDescent="0.3">
      <c r="B812" s="2"/>
      <c r="C812" s="3"/>
      <c r="D812" s="3"/>
      <c r="H812" s="4"/>
      <c r="I812" s="4"/>
      <c r="M812" s="1"/>
    </row>
    <row r="813" spans="2:13" x14ac:dyDescent="0.3">
      <c r="B813" s="2"/>
      <c r="C813" s="3"/>
      <c r="D813" s="3"/>
      <c r="H813" s="4"/>
      <c r="I813" s="4"/>
      <c r="M813" s="1"/>
    </row>
    <row r="814" spans="2:13" x14ac:dyDescent="0.3">
      <c r="B814" s="2"/>
      <c r="C814" s="3"/>
      <c r="D814" s="3"/>
      <c r="H814" s="4"/>
      <c r="I814" s="4"/>
      <c r="M814" s="1"/>
    </row>
    <row r="815" spans="2:13" x14ac:dyDescent="0.3">
      <c r="B815" s="2"/>
      <c r="C815" s="3"/>
      <c r="D815" s="3"/>
      <c r="H815" s="4"/>
      <c r="I815" s="4"/>
      <c r="M815" s="1"/>
    </row>
    <row r="816" spans="2:13" x14ac:dyDescent="0.3">
      <c r="B816" s="2"/>
      <c r="C816" s="3"/>
      <c r="D816" s="3"/>
      <c r="H816" s="4"/>
      <c r="I816" s="4"/>
      <c r="M816" s="1"/>
    </row>
    <row r="817" spans="2:13" x14ac:dyDescent="0.3">
      <c r="B817" s="2"/>
      <c r="C817" s="3"/>
      <c r="D817" s="3"/>
      <c r="H817" s="4"/>
      <c r="I817" s="4"/>
      <c r="M817" s="1"/>
    </row>
    <row r="818" spans="2:13" x14ac:dyDescent="0.3">
      <c r="B818" s="2"/>
      <c r="C818" s="3"/>
      <c r="D818" s="3"/>
      <c r="H818" s="4"/>
      <c r="I818" s="4"/>
      <c r="M818" s="1"/>
    </row>
    <row r="819" spans="2:13" x14ac:dyDescent="0.3">
      <c r="B819" s="2"/>
      <c r="C819" s="3"/>
      <c r="D819" s="3"/>
      <c r="H819" s="4"/>
      <c r="I819" s="4"/>
      <c r="M819" s="1"/>
    </row>
    <row r="820" spans="2:13" x14ac:dyDescent="0.3">
      <c r="B820" s="2"/>
      <c r="C820" s="3"/>
      <c r="D820" s="3"/>
      <c r="H820" s="4"/>
      <c r="I820" s="4"/>
      <c r="M820" s="1"/>
    </row>
    <row r="821" spans="2:13" x14ac:dyDescent="0.3">
      <c r="B821" s="2"/>
      <c r="C821" s="3"/>
      <c r="D821" s="3"/>
      <c r="H821" s="4"/>
      <c r="I821" s="4"/>
      <c r="M821" s="1"/>
    </row>
    <row r="822" spans="2:13" x14ac:dyDescent="0.3">
      <c r="B822" s="2"/>
      <c r="C822" s="3"/>
      <c r="D822" s="3"/>
      <c r="H822" s="4"/>
      <c r="I822" s="4"/>
      <c r="M822" s="1"/>
    </row>
    <row r="823" spans="2:13" x14ac:dyDescent="0.3">
      <c r="B823" s="2"/>
      <c r="C823" s="3"/>
      <c r="D823" s="3"/>
      <c r="H823" s="4"/>
      <c r="I823" s="4"/>
      <c r="M823" s="1"/>
    </row>
    <row r="824" spans="2:13" x14ac:dyDescent="0.3">
      <c r="B824" s="2"/>
      <c r="C824" s="3"/>
      <c r="D824" s="3"/>
      <c r="H824" s="4"/>
      <c r="I824" s="4"/>
      <c r="M824" s="1"/>
    </row>
    <row r="825" spans="2:13" x14ac:dyDescent="0.3">
      <c r="B825" s="2"/>
      <c r="C825" s="3"/>
      <c r="D825" s="3"/>
      <c r="H825" s="4"/>
      <c r="I825" s="4"/>
      <c r="M825" s="1"/>
    </row>
    <row r="826" spans="2:13" x14ac:dyDescent="0.3">
      <c r="B826" s="2"/>
      <c r="C826" s="3"/>
      <c r="D826" s="3"/>
      <c r="H826" s="4"/>
      <c r="I826" s="4"/>
      <c r="M826" s="1"/>
    </row>
    <row r="827" spans="2:13" x14ac:dyDescent="0.3">
      <c r="B827" s="2"/>
      <c r="C827" s="3"/>
      <c r="D827" s="3"/>
      <c r="H827" s="4"/>
      <c r="I827" s="4"/>
      <c r="M827" s="1"/>
    </row>
    <row r="828" spans="2:13" x14ac:dyDescent="0.3">
      <c r="B828" s="2"/>
      <c r="C828" s="3"/>
      <c r="D828" s="3"/>
      <c r="H828" s="4"/>
      <c r="I828" s="4"/>
      <c r="M828" s="1"/>
    </row>
    <row r="829" spans="2:13" x14ac:dyDescent="0.3">
      <c r="B829" s="2"/>
      <c r="C829" s="3"/>
      <c r="D829" s="3"/>
      <c r="H829" s="4"/>
      <c r="I829" s="4"/>
      <c r="M829" s="1"/>
    </row>
    <row r="830" spans="2:13" x14ac:dyDescent="0.3">
      <c r="B830" s="2"/>
      <c r="C830" s="3"/>
      <c r="D830" s="3"/>
      <c r="H830" s="4"/>
      <c r="I830" s="4"/>
      <c r="M830" s="1"/>
    </row>
    <row r="831" spans="2:13" x14ac:dyDescent="0.3">
      <c r="B831" s="2"/>
      <c r="C831" s="3"/>
      <c r="D831" s="3"/>
      <c r="H831" s="4"/>
      <c r="I831" s="4"/>
      <c r="M831" s="1"/>
    </row>
    <row r="832" spans="2:13" x14ac:dyDescent="0.3">
      <c r="B832" s="2"/>
      <c r="C832" s="3"/>
      <c r="D832" s="3"/>
      <c r="H832" s="4"/>
      <c r="I832" s="4"/>
      <c r="M832" s="1"/>
    </row>
    <row r="833" spans="2:13" x14ac:dyDescent="0.3">
      <c r="B833" s="2"/>
      <c r="C833" s="3"/>
      <c r="D833" s="3"/>
      <c r="H833" s="4"/>
      <c r="I833" s="4"/>
      <c r="M833" s="1"/>
    </row>
    <row r="834" spans="2:13" x14ac:dyDescent="0.3">
      <c r="B834" s="2"/>
      <c r="C834" s="3"/>
      <c r="D834" s="3"/>
      <c r="H834" s="4"/>
      <c r="I834" s="4"/>
      <c r="M834" s="1"/>
    </row>
    <row r="835" spans="2:13" x14ac:dyDescent="0.3">
      <c r="B835" s="2"/>
      <c r="C835" s="3"/>
      <c r="D835" s="3"/>
      <c r="H835" s="4"/>
      <c r="I835" s="4"/>
      <c r="M835" s="1"/>
    </row>
    <row r="836" spans="2:13" x14ac:dyDescent="0.3">
      <c r="B836" s="2"/>
      <c r="C836" s="3"/>
      <c r="D836" s="3"/>
      <c r="H836" s="4"/>
      <c r="I836" s="4"/>
      <c r="M836" s="1"/>
    </row>
    <row r="837" spans="2:13" x14ac:dyDescent="0.3">
      <c r="B837" s="2"/>
      <c r="C837" s="3"/>
      <c r="D837" s="3"/>
      <c r="H837" s="4"/>
      <c r="I837" s="4"/>
      <c r="M837" s="1"/>
    </row>
    <row r="838" spans="2:13" x14ac:dyDescent="0.3">
      <c r="B838" s="2"/>
      <c r="C838" s="3"/>
      <c r="D838" s="3"/>
      <c r="H838" s="4"/>
      <c r="I838" s="4"/>
      <c r="M838" s="1"/>
    </row>
    <row r="839" spans="2:13" x14ac:dyDescent="0.3">
      <c r="B839" s="2"/>
      <c r="C839" s="3"/>
      <c r="D839" s="3"/>
      <c r="H839" s="4"/>
      <c r="I839" s="4"/>
      <c r="M839" s="1"/>
    </row>
    <row r="840" spans="2:13" x14ac:dyDescent="0.3">
      <c r="B840" s="2"/>
      <c r="C840" s="3"/>
      <c r="D840" s="3"/>
      <c r="H840" s="4"/>
      <c r="I840" s="4"/>
      <c r="M840" s="1"/>
    </row>
    <row r="841" spans="2:13" x14ac:dyDescent="0.3">
      <c r="B841" s="2"/>
      <c r="C841" s="3"/>
      <c r="D841" s="3"/>
      <c r="H841" s="4"/>
      <c r="I841" s="4"/>
      <c r="M841" s="1"/>
    </row>
    <row r="842" spans="2:13" x14ac:dyDescent="0.3">
      <c r="B842" s="2"/>
      <c r="C842" s="3"/>
      <c r="D842" s="3"/>
      <c r="H842" s="4"/>
      <c r="I842" s="4"/>
      <c r="M842" s="1"/>
    </row>
    <row r="843" spans="2:13" x14ac:dyDescent="0.3">
      <c r="B843" s="2"/>
      <c r="C843" s="3"/>
      <c r="D843" s="3"/>
      <c r="H843" s="4"/>
      <c r="I843" s="4"/>
      <c r="M843" s="1"/>
    </row>
    <row r="844" spans="2:13" x14ac:dyDescent="0.3">
      <c r="B844" s="2"/>
      <c r="C844" s="3"/>
      <c r="D844" s="3"/>
      <c r="H844" s="4"/>
      <c r="I844" s="4"/>
      <c r="M844" s="1"/>
    </row>
    <row r="845" spans="2:13" x14ac:dyDescent="0.3">
      <c r="B845" s="2"/>
      <c r="C845" s="3"/>
      <c r="D845" s="3"/>
      <c r="H845" s="4"/>
      <c r="I845" s="4"/>
      <c r="M845" s="1"/>
    </row>
    <row r="846" spans="2:13" x14ac:dyDescent="0.3">
      <c r="B846" s="2"/>
      <c r="C846" s="3"/>
      <c r="D846" s="3"/>
      <c r="H846" s="4"/>
      <c r="I846" s="4"/>
      <c r="M846" s="1"/>
    </row>
    <row r="847" spans="2:13" x14ac:dyDescent="0.3">
      <c r="B847" s="2"/>
      <c r="C847" s="3"/>
      <c r="D847" s="3"/>
      <c r="H847" s="4"/>
      <c r="I847" s="4"/>
      <c r="M847" s="1"/>
    </row>
    <row r="848" spans="2:13" x14ac:dyDescent="0.3">
      <c r="B848" s="2"/>
      <c r="C848" s="3"/>
      <c r="D848" s="3"/>
      <c r="H848" s="4"/>
      <c r="I848" s="4"/>
      <c r="M848" s="1"/>
    </row>
    <row r="849" spans="2:13" x14ac:dyDescent="0.3">
      <c r="B849" s="2"/>
      <c r="C849" s="3"/>
      <c r="D849" s="3"/>
      <c r="H849" s="4"/>
      <c r="I849" s="4"/>
      <c r="M849" s="1"/>
    </row>
    <row r="850" spans="2:13" x14ac:dyDescent="0.3">
      <c r="B850" s="2"/>
      <c r="C850" s="3"/>
      <c r="D850" s="3"/>
      <c r="H850" s="4"/>
      <c r="I850" s="4"/>
      <c r="M850" s="1"/>
    </row>
    <row r="851" spans="2:13" x14ac:dyDescent="0.3">
      <c r="B851" s="2"/>
      <c r="C851" s="3"/>
      <c r="D851" s="3"/>
      <c r="H851" s="4"/>
      <c r="I851" s="4"/>
      <c r="M851" s="1"/>
    </row>
    <row r="852" spans="2:13" x14ac:dyDescent="0.3">
      <c r="B852" s="2"/>
      <c r="C852" s="3"/>
      <c r="D852" s="3"/>
      <c r="H852" s="4"/>
      <c r="I852" s="4"/>
      <c r="M852" s="1"/>
    </row>
    <row r="853" spans="2:13" x14ac:dyDescent="0.3">
      <c r="B853" s="2"/>
      <c r="C853" s="3"/>
      <c r="D853" s="3"/>
      <c r="H853" s="4"/>
      <c r="I853" s="4"/>
      <c r="M853" s="1"/>
    </row>
    <row r="854" spans="2:13" x14ac:dyDescent="0.3">
      <c r="B854" s="2"/>
      <c r="C854" s="3"/>
      <c r="D854" s="3"/>
      <c r="H854" s="4"/>
      <c r="I854" s="4"/>
      <c r="M854" s="1"/>
    </row>
    <row r="855" spans="2:13" x14ac:dyDescent="0.3">
      <c r="B855" s="2"/>
      <c r="C855" s="3"/>
      <c r="D855" s="3"/>
      <c r="H855" s="4"/>
      <c r="I855" s="4"/>
      <c r="M855" s="1"/>
    </row>
    <row r="856" spans="2:13" x14ac:dyDescent="0.3">
      <c r="B856" s="2"/>
      <c r="C856" s="3"/>
      <c r="D856" s="3"/>
      <c r="H856" s="4"/>
      <c r="I856" s="4"/>
      <c r="M856" s="1"/>
    </row>
    <row r="857" spans="2:13" x14ac:dyDescent="0.3">
      <c r="B857" s="2"/>
      <c r="C857" s="3"/>
      <c r="D857" s="3"/>
      <c r="H857" s="4"/>
      <c r="I857" s="4"/>
      <c r="M857" s="1"/>
    </row>
    <row r="858" spans="2:13" x14ac:dyDescent="0.3">
      <c r="B858" s="2"/>
      <c r="C858" s="3"/>
      <c r="D858" s="3"/>
      <c r="H858" s="4"/>
      <c r="I858" s="4"/>
      <c r="M858" s="1"/>
    </row>
    <row r="859" spans="2:13" x14ac:dyDescent="0.3">
      <c r="B859" s="2"/>
      <c r="C859" s="3"/>
      <c r="D859" s="3"/>
      <c r="H859" s="4"/>
      <c r="I859" s="4"/>
      <c r="M859" s="1"/>
    </row>
    <row r="860" spans="2:13" x14ac:dyDescent="0.3">
      <c r="B860" s="2"/>
      <c r="C860" s="3"/>
      <c r="D860" s="3"/>
      <c r="H860" s="4"/>
      <c r="I860" s="4"/>
      <c r="M860" s="1"/>
    </row>
    <row r="861" spans="2:13" x14ac:dyDescent="0.3">
      <c r="B861" s="2"/>
      <c r="C861" s="3"/>
      <c r="D861" s="3"/>
      <c r="H861" s="4"/>
      <c r="I861" s="4"/>
      <c r="M861" s="1"/>
    </row>
    <row r="862" spans="2:13" x14ac:dyDescent="0.3">
      <c r="B862" s="2"/>
      <c r="C862" s="3"/>
      <c r="D862" s="3"/>
      <c r="H862" s="4"/>
      <c r="I862" s="4"/>
      <c r="M862" s="1"/>
    </row>
    <row r="863" spans="2:13" x14ac:dyDescent="0.3">
      <c r="B863" s="2"/>
      <c r="C863" s="3"/>
      <c r="D863" s="3"/>
      <c r="H863" s="4"/>
      <c r="I863" s="4"/>
      <c r="M863" s="1"/>
    </row>
    <row r="864" spans="2:13" x14ac:dyDescent="0.3">
      <c r="B864" s="2"/>
      <c r="C864" s="3"/>
      <c r="D864" s="3"/>
      <c r="H864" s="4"/>
      <c r="I864" s="4"/>
      <c r="M864" s="1"/>
    </row>
    <row r="865" spans="2:13" x14ac:dyDescent="0.3">
      <c r="B865" s="2"/>
      <c r="C865" s="3"/>
      <c r="D865" s="3"/>
      <c r="H865" s="4"/>
      <c r="I865" s="4"/>
      <c r="M865" s="1"/>
    </row>
    <row r="866" spans="2:13" x14ac:dyDescent="0.3">
      <c r="B866" s="2"/>
      <c r="C866" s="3"/>
      <c r="D866" s="3"/>
      <c r="H866" s="4"/>
      <c r="I866" s="4"/>
      <c r="M866" s="1"/>
    </row>
    <row r="867" spans="2:13" x14ac:dyDescent="0.3">
      <c r="B867" s="2"/>
      <c r="C867" s="3"/>
      <c r="D867" s="3"/>
      <c r="H867" s="4"/>
      <c r="I867" s="4"/>
      <c r="M867" s="1"/>
    </row>
    <row r="868" spans="2:13" x14ac:dyDescent="0.3">
      <c r="B868" s="2"/>
      <c r="C868" s="3"/>
      <c r="D868" s="3"/>
      <c r="H868" s="4"/>
      <c r="I868" s="4"/>
      <c r="M868" s="1"/>
    </row>
    <row r="869" spans="2:13" x14ac:dyDescent="0.3">
      <c r="B869" s="2"/>
      <c r="C869" s="3"/>
      <c r="D869" s="3"/>
      <c r="H869" s="4"/>
      <c r="I869" s="4"/>
      <c r="M869" s="1"/>
    </row>
    <row r="870" spans="2:13" x14ac:dyDescent="0.3">
      <c r="B870" s="2"/>
      <c r="C870" s="3"/>
      <c r="D870" s="3"/>
      <c r="H870" s="4"/>
      <c r="I870" s="4"/>
      <c r="M870" s="1"/>
    </row>
    <row r="871" spans="2:13" x14ac:dyDescent="0.3">
      <c r="B871" s="2"/>
      <c r="C871" s="3"/>
      <c r="D871" s="3"/>
      <c r="H871" s="4"/>
      <c r="I871" s="4"/>
      <c r="M871" s="1"/>
    </row>
    <row r="872" spans="2:13" x14ac:dyDescent="0.3">
      <c r="B872" s="2"/>
      <c r="C872" s="3"/>
      <c r="D872" s="3"/>
      <c r="H872" s="4"/>
      <c r="I872" s="4"/>
      <c r="M872" s="1"/>
    </row>
    <row r="873" spans="2:13" x14ac:dyDescent="0.3">
      <c r="B873" s="2"/>
      <c r="C873" s="3"/>
      <c r="D873" s="3"/>
      <c r="H873" s="4"/>
      <c r="I873" s="4"/>
      <c r="M873" s="1"/>
    </row>
    <row r="874" spans="2:13" x14ac:dyDescent="0.3">
      <c r="B874" s="2"/>
      <c r="C874" s="3"/>
      <c r="D874" s="3"/>
      <c r="H874" s="4"/>
      <c r="I874" s="4"/>
      <c r="M874" s="1"/>
    </row>
    <row r="875" spans="2:13" x14ac:dyDescent="0.3">
      <c r="B875" s="2"/>
      <c r="C875" s="3"/>
      <c r="D875" s="3"/>
      <c r="H875" s="4"/>
      <c r="I875" s="4"/>
      <c r="M875" s="1"/>
    </row>
    <row r="876" spans="2:13" x14ac:dyDescent="0.3">
      <c r="B876" s="2"/>
      <c r="C876" s="3"/>
      <c r="D876" s="3"/>
      <c r="H876" s="4"/>
      <c r="I876" s="4"/>
      <c r="M876" s="1"/>
    </row>
    <row r="877" spans="2:13" x14ac:dyDescent="0.3">
      <c r="B877" s="2"/>
      <c r="C877" s="3"/>
      <c r="D877" s="3"/>
      <c r="H877" s="4"/>
      <c r="I877" s="4"/>
      <c r="M877" s="1"/>
    </row>
    <row r="878" spans="2:13" x14ac:dyDescent="0.3">
      <c r="B878" s="2"/>
      <c r="C878" s="3"/>
      <c r="D878" s="3"/>
      <c r="H878" s="4"/>
      <c r="I878" s="4"/>
      <c r="M878" s="1"/>
    </row>
    <row r="879" spans="2:13" x14ac:dyDescent="0.3">
      <c r="B879" s="2"/>
      <c r="C879" s="3"/>
      <c r="D879" s="3"/>
      <c r="H879" s="4"/>
      <c r="I879" s="4"/>
      <c r="M879" s="1"/>
    </row>
    <row r="880" spans="2:13" x14ac:dyDescent="0.3">
      <c r="B880" s="2"/>
      <c r="C880" s="3"/>
      <c r="D880" s="3"/>
      <c r="H880" s="4"/>
      <c r="I880" s="4"/>
      <c r="M880" s="1"/>
    </row>
    <row r="881" spans="2:13" x14ac:dyDescent="0.3">
      <c r="B881" s="2"/>
      <c r="C881" s="3"/>
      <c r="D881" s="3"/>
      <c r="H881" s="4"/>
      <c r="I881" s="4"/>
      <c r="M881" s="1"/>
    </row>
    <row r="882" spans="2:13" x14ac:dyDescent="0.3">
      <c r="B882" s="2"/>
      <c r="C882" s="3"/>
      <c r="D882" s="3"/>
      <c r="H882" s="4"/>
      <c r="I882" s="4"/>
      <c r="M882" s="1"/>
    </row>
    <row r="883" spans="2:13" x14ac:dyDescent="0.3">
      <c r="B883" s="2"/>
      <c r="C883" s="3"/>
      <c r="D883" s="3"/>
      <c r="H883" s="4"/>
      <c r="I883" s="4"/>
      <c r="M883" s="1"/>
    </row>
    <row r="884" spans="2:13" x14ac:dyDescent="0.3">
      <c r="B884" s="2"/>
      <c r="C884" s="3"/>
      <c r="D884" s="3"/>
      <c r="H884" s="4"/>
      <c r="I884" s="4"/>
      <c r="M884" s="1"/>
    </row>
    <row r="885" spans="2:13" x14ac:dyDescent="0.3">
      <c r="B885" s="2"/>
      <c r="C885" s="3"/>
      <c r="D885" s="3"/>
      <c r="H885" s="4"/>
      <c r="I885" s="4"/>
      <c r="M885" s="1"/>
    </row>
    <row r="886" spans="2:13" x14ac:dyDescent="0.3">
      <c r="B886" s="2"/>
      <c r="C886" s="3"/>
      <c r="D886" s="3"/>
      <c r="H886" s="4"/>
      <c r="I886" s="4"/>
      <c r="M886" s="1"/>
    </row>
    <row r="887" spans="2:13" x14ac:dyDescent="0.3">
      <c r="B887" s="2"/>
      <c r="C887" s="3"/>
      <c r="D887" s="3"/>
      <c r="H887" s="4"/>
      <c r="I887" s="4"/>
      <c r="M887" s="1"/>
    </row>
    <row r="888" spans="2:13" x14ac:dyDescent="0.3">
      <c r="B888" s="2"/>
      <c r="C888" s="3"/>
      <c r="D888" s="3"/>
      <c r="H888" s="4"/>
      <c r="I888" s="4"/>
      <c r="M888" s="1"/>
    </row>
    <row r="889" spans="2:13" x14ac:dyDescent="0.3">
      <c r="B889" s="2"/>
      <c r="C889" s="3"/>
      <c r="D889" s="3"/>
      <c r="H889" s="4"/>
      <c r="I889" s="4"/>
      <c r="M889" s="1"/>
    </row>
    <row r="890" spans="2:13" x14ac:dyDescent="0.3">
      <c r="B890" s="2"/>
      <c r="C890" s="3"/>
      <c r="D890" s="3"/>
      <c r="H890" s="4"/>
      <c r="I890" s="4"/>
      <c r="M890" s="1"/>
    </row>
    <row r="891" spans="2:13" x14ac:dyDescent="0.3">
      <c r="B891" s="2"/>
      <c r="C891" s="3"/>
      <c r="D891" s="3"/>
      <c r="H891" s="4"/>
      <c r="I891" s="4"/>
      <c r="M891" s="1"/>
    </row>
    <row r="892" spans="2:13" x14ac:dyDescent="0.3">
      <c r="B892" s="2"/>
      <c r="C892" s="3"/>
      <c r="D892" s="3"/>
      <c r="H892" s="4"/>
      <c r="I892" s="4"/>
      <c r="M892" s="1"/>
    </row>
    <row r="893" spans="2:13" x14ac:dyDescent="0.3">
      <c r="B893" s="2"/>
      <c r="C893" s="3"/>
      <c r="D893" s="3"/>
      <c r="H893" s="4"/>
      <c r="I893" s="4"/>
      <c r="M893" s="1"/>
    </row>
    <row r="894" spans="2:13" x14ac:dyDescent="0.3">
      <c r="B894" s="2"/>
      <c r="C894" s="3"/>
      <c r="D894" s="3"/>
      <c r="H894" s="4"/>
      <c r="I894" s="4"/>
      <c r="M894" s="1"/>
    </row>
    <row r="895" spans="2:13" x14ac:dyDescent="0.3">
      <c r="B895" s="2"/>
      <c r="C895" s="3"/>
      <c r="D895" s="3"/>
      <c r="H895" s="4"/>
      <c r="I895" s="4"/>
      <c r="M895" s="1"/>
    </row>
    <row r="896" spans="2:13" x14ac:dyDescent="0.3">
      <c r="B896" s="2"/>
      <c r="C896" s="3"/>
      <c r="D896" s="3"/>
      <c r="H896" s="4"/>
      <c r="I896" s="4"/>
      <c r="M896" s="1"/>
    </row>
    <row r="897" spans="2:13" x14ac:dyDescent="0.3">
      <c r="B897" s="2"/>
      <c r="C897" s="3"/>
      <c r="D897" s="3"/>
      <c r="H897" s="4"/>
      <c r="I897" s="4"/>
      <c r="M897" s="1"/>
    </row>
    <row r="898" spans="2:13" x14ac:dyDescent="0.3">
      <c r="B898" s="2"/>
      <c r="C898" s="3"/>
      <c r="D898" s="3"/>
      <c r="H898" s="4"/>
      <c r="I898" s="4"/>
      <c r="M898" s="1"/>
    </row>
    <row r="899" spans="2:13" x14ac:dyDescent="0.3">
      <c r="B899" s="2"/>
      <c r="C899" s="3"/>
      <c r="D899" s="3"/>
      <c r="H899" s="4"/>
      <c r="I899" s="4"/>
      <c r="M899" s="1"/>
    </row>
    <row r="900" spans="2:13" x14ac:dyDescent="0.3">
      <c r="B900" s="2"/>
      <c r="C900" s="3"/>
      <c r="D900" s="3"/>
      <c r="H900" s="4"/>
      <c r="I900" s="4"/>
      <c r="M900" s="1"/>
    </row>
    <row r="901" spans="2:13" x14ac:dyDescent="0.3">
      <c r="B901" s="2"/>
      <c r="C901" s="3"/>
      <c r="D901" s="3"/>
      <c r="H901" s="4"/>
      <c r="I901" s="4"/>
      <c r="M901" s="1"/>
    </row>
    <row r="902" spans="2:13" x14ac:dyDescent="0.3">
      <c r="B902" s="2"/>
      <c r="C902" s="3"/>
      <c r="D902" s="3"/>
      <c r="H902" s="4"/>
      <c r="I902" s="4"/>
      <c r="M902" s="1"/>
    </row>
    <row r="903" spans="2:13" x14ac:dyDescent="0.3">
      <c r="B903" s="2"/>
      <c r="C903" s="3"/>
      <c r="D903" s="3"/>
      <c r="H903" s="4"/>
      <c r="I903" s="4"/>
      <c r="M903" s="1"/>
    </row>
    <row r="904" spans="2:13" x14ac:dyDescent="0.3">
      <c r="B904" s="2"/>
      <c r="C904" s="3"/>
      <c r="D904" s="3"/>
      <c r="H904" s="4"/>
      <c r="I904" s="4"/>
      <c r="M904" s="1"/>
    </row>
    <row r="905" spans="2:13" x14ac:dyDescent="0.3">
      <c r="B905" s="2"/>
      <c r="C905" s="3"/>
      <c r="D905" s="3"/>
      <c r="H905" s="4"/>
      <c r="I905" s="4"/>
      <c r="M905" s="1"/>
    </row>
    <row r="906" spans="2:13" x14ac:dyDescent="0.3">
      <c r="B906" s="2"/>
      <c r="C906" s="3"/>
      <c r="D906" s="3"/>
      <c r="H906" s="4"/>
      <c r="I906" s="4"/>
      <c r="M906" s="1"/>
    </row>
    <row r="907" spans="2:13" x14ac:dyDescent="0.3">
      <c r="B907" s="2"/>
      <c r="C907" s="3"/>
      <c r="D907" s="3"/>
      <c r="H907" s="4"/>
      <c r="I907" s="4"/>
      <c r="M907" s="1"/>
    </row>
    <row r="908" spans="2:13" x14ac:dyDescent="0.3">
      <c r="B908" s="2"/>
      <c r="C908" s="3"/>
      <c r="D908" s="3"/>
      <c r="H908" s="4"/>
      <c r="I908" s="4"/>
      <c r="M908" s="1"/>
    </row>
    <row r="909" spans="2:13" x14ac:dyDescent="0.3">
      <c r="B909" s="2"/>
      <c r="C909" s="3"/>
      <c r="D909" s="3"/>
      <c r="H909" s="4"/>
      <c r="I909" s="4"/>
      <c r="M909" s="1"/>
    </row>
    <row r="910" spans="2:13" x14ac:dyDescent="0.3">
      <c r="B910" s="2"/>
      <c r="C910" s="3"/>
      <c r="D910" s="3"/>
      <c r="H910" s="4"/>
      <c r="I910" s="4"/>
      <c r="M910" s="1"/>
    </row>
    <row r="911" spans="2:13" x14ac:dyDescent="0.3">
      <c r="B911" s="2"/>
      <c r="C911" s="3"/>
      <c r="D911" s="3"/>
      <c r="H911" s="4"/>
      <c r="I911" s="4"/>
      <c r="M911" s="1"/>
    </row>
    <row r="912" spans="2:13" x14ac:dyDescent="0.3">
      <c r="B912" s="2"/>
      <c r="C912" s="3"/>
      <c r="D912" s="3"/>
      <c r="H912" s="4"/>
      <c r="I912" s="4"/>
      <c r="M912" s="1"/>
    </row>
    <row r="913" spans="2:13" x14ac:dyDescent="0.3">
      <c r="B913" s="2"/>
      <c r="C913" s="3"/>
      <c r="D913" s="3"/>
      <c r="H913" s="4"/>
      <c r="I913" s="4"/>
      <c r="M913" s="1"/>
    </row>
    <row r="914" spans="2:13" x14ac:dyDescent="0.3">
      <c r="B914" s="2"/>
      <c r="C914" s="3"/>
      <c r="D914" s="3"/>
      <c r="H914" s="4"/>
      <c r="I914" s="4"/>
      <c r="M914" s="1"/>
    </row>
    <row r="915" spans="2:13" x14ac:dyDescent="0.3">
      <c r="B915" s="2"/>
      <c r="C915" s="3"/>
      <c r="D915" s="3"/>
      <c r="H915" s="4"/>
      <c r="I915" s="4"/>
      <c r="M915" s="1"/>
    </row>
    <row r="916" spans="2:13" x14ac:dyDescent="0.3">
      <c r="B916" s="2"/>
      <c r="C916" s="3"/>
      <c r="D916" s="3"/>
      <c r="H916" s="4"/>
      <c r="I916" s="4"/>
      <c r="M916" s="1"/>
    </row>
    <row r="917" spans="2:13" x14ac:dyDescent="0.3">
      <c r="B917" s="2"/>
      <c r="C917" s="3"/>
      <c r="D917" s="3"/>
      <c r="H917" s="4"/>
      <c r="I917" s="4"/>
      <c r="M917" s="1"/>
    </row>
    <row r="918" spans="2:13" x14ac:dyDescent="0.3">
      <c r="B918" s="2"/>
      <c r="C918" s="3"/>
      <c r="D918" s="3"/>
      <c r="H918" s="4"/>
      <c r="I918" s="4"/>
      <c r="M918" s="1"/>
    </row>
    <row r="919" spans="2:13" x14ac:dyDescent="0.3">
      <c r="B919" s="2"/>
      <c r="C919" s="3"/>
      <c r="D919" s="3"/>
      <c r="H919" s="4"/>
      <c r="I919" s="4"/>
      <c r="M919" s="1"/>
    </row>
    <row r="920" spans="2:13" x14ac:dyDescent="0.3">
      <c r="B920" s="2"/>
      <c r="C920" s="3"/>
      <c r="D920" s="3"/>
      <c r="H920" s="4"/>
      <c r="I920" s="4"/>
      <c r="M920" s="1"/>
    </row>
    <row r="921" spans="2:13" x14ac:dyDescent="0.3">
      <c r="B921" s="2"/>
      <c r="C921" s="3"/>
      <c r="D921" s="3"/>
      <c r="H921" s="4"/>
      <c r="I921" s="4"/>
      <c r="M921" s="1"/>
    </row>
    <row r="922" spans="2:13" x14ac:dyDescent="0.3">
      <c r="B922" s="2"/>
      <c r="C922" s="3"/>
      <c r="D922" s="3"/>
      <c r="H922" s="4"/>
      <c r="I922" s="4"/>
      <c r="M922" s="1"/>
    </row>
    <row r="923" spans="2:13" x14ac:dyDescent="0.3">
      <c r="B923" s="2"/>
      <c r="C923" s="3"/>
      <c r="D923" s="3"/>
      <c r="H923" s="4"/>
      <c r="I923" s="4"/>
      <c r="M923" s="1"/>
    </row>
    <row r="924" spans="2:13" x14ac:dyDescent="0.3">
      <c r="B924" s="2"/>
      <c r="C924" s="3"/>
      <c r="D924" s="3"/>
      <c r="H924" s="4"/>
      <c r="I924" s="4"/>
      <c r="M924" s="1"/>
    </row>
    <row r="925" spans="2:13" x14ac:dyDescent="0.3">
      <c r="B925" s="2"/>
      <c r="C925" s="3"/>
      <c r="D925" s="3"/>
      <c r="H925" s="4"/>
      <c r="I925" s="4"/>
      <c r="M925" s="1"/>
    </row>
    <row r="926" spans="2:13" x14ac:dyDescent="0.3">
      <c r="B926" s="2"/>
      <c r="C926" s="3"/>
      <c r="D926" s="3"/>
      <c r="H926" s="4"/>
      <c r="I926" s="4"/>
      <c r="M926" s="1"/>
    </row>
    <row r="927" spans="2:13" x14ac:dyDescent="0.3">
      <c r="B927" s="2"/>
      <c r="C927" s="3"/>
      <c r="D927" s="3"/>
      <c r="H927" s="4"/>
      <c r="I927" s="4"/>
      <c r="M927" s="1"/>
    </row>
    <row r="928" spans="2:13" x14ac:dyDescent="0.3">
      <c r="B928" s="2"/>
      <c r="C928" s="3"/>
      <c r="D928" s="3"/>
      <c r="H928" s="4"/>
      <c r="I928" s="4"/>
      <c r="M928" s="1"/>
    </row>
    <row r="929" spans="2:13" x14ac:dyDescent="0.3">
      <c r="B929" s="2"/>
      <c r="C929" s="3"/>
      <c r="D929" s="3"/>
      <c r="H929" s="4"/>
      <c r="I929" s="4"/>
      <c r="M929" s="1"/>
    </row>
    <row r="930" spans="2:13" x14ac:dyDescent="0.3">
      <c r="B930" s="2"/>
      <c r="C930" s="3"/>
      <c r="D930" s="3"/>
      <c r="H930" s="4"/>
      <c r="I930" s="4"/>
      <c r="M930" s="1"/>
    </row>
    <row r="931" spans="2:13" x14ac:dyDescent="0.3">
      <c r="B931" s="2"/>
      <c r="C931" s="3"/>
      <c r="D931" s="3"/>
      <c r="H931" s="4"/>
      <c r="I931" s="4"/>
      <c r="M931" s="1"/>
    </row>
    <row r="932" spans="2:13" x14ac:dyDescent="0.3">
      <c r="B932" s="2"/>
      <c r="C932" s="3"/>
      <c r="D932" s="3"/>
      <c r="H932" s="4"/>
      <c r="I932" s="4"/>
      <c r="M932" s="1"/>
    </row>
    <row r="933" spans="2:13" x14ac:dyDescent="0.3">
      <c r="B933" s="2"/>
      <c r="C933" s="3"/>
      <c r="D933" s="3"/>
      <c r="H933" s="4"/>
      <c r="I933" s="4"/>
      <c r="M933" s="1"/>
    </row>
    <row r="934" spans="2:13" x14ac:dyDescent="0.3">
      <c r="B934" s="2"/>
      <c r="C934" s="3"/>
      <c r="D934" s="3"/>
      <c r="H934" s="4"/>
      <c r="I934" s="4"/>
      <c r="M934" s="1"/>
    </row>
    <row r="935" spans="2:13" x14ac:dyDescent="0.3">
      <c r="B935" s="2"/>
      <c r="C935" s="3"/>
      <c r="D935" s="3"/>
      <c r="H935" s="4"/>
      <c r="I935" s="4"/>
      <c r="M935" s="1"/>
    </row>
    <row r="936" spans="2:13" x14ac:dyDescent="0.3">
      <c r="B936" s="2"/>
      <c r="C936" s="3"/>
      <c r="D936" s="3"/>
      <c r="H936" s="4"/>
      <c r="I936" s="4"/>
      <c r="M936" s="1"/>
    </row>
    <row r="937" spans="2:13" x14ac:dyDescent="0.3">
      <c r="B937" s="2"/>
      <c r="C937" s="3"/>
      <c r="D937" s="3"/>
      <c r="H937" s="4"/>
      <c r="I937" s="4"/>
      <c r="M937" s="1"/>
    </row>
    <row r="938" spans="2:13" x14ac:dyDescent="0.3">
      <c r="B938" s="2"/>
      <c r="C938" s="3"/>
      <c r="D938" s="3"/>
      <c r="H938" s="4"/>
      <c r="I938" s="4"/>
      <c r="M938" s="1"/>
    </row>
    <row r="939" spans="2:13" x14ac:dyDescent="0.3">
      <c r="B939" s="2"/>
      <c r="C939" s="3"/>
      <c r="D939" s="3"/>
      <c r="H939" s="4"/>
      <c r="I939" s="4"/>
      <c r="M939" s="1"/>
    </row>
    <row r="940" spans="2:13" x14ac:dyDescent="0.3">
      <c r="B940" s="2"/>
      <c r="C940" s="3"/>
      <c r="D940" s="3"/>
      <c r="H940" s="4"/>
      <c r="I940" s="4"/>
      <c r="M940" s="1"/>
    </row>
    <row r="941" spans="2:13" x14ac:dyDescent="0.3">
      <c r="B941" s="2"/>
      <c r="C941" s="3"/>
      <c r="D941" s="3"/>
      <c r="H941" s="4"/>
      <c r="I941" s="4"/>
      <c r="M941" s="1"/>
    </row>
    <row r="942" spans="2:13" x14ac:dyDescent="0.3">
      <c r="B942" s="2"/>
      <c r="C942" s="3"/>
      <c r="D942" s="3"/>
      <c r="H942" s="4"/>
      <c r="I942" s="4"/>
      <c r="M942" s="1"/>
    </row>
    <row r="943" spans="2:13" x14ac:dyDescent="0.3">
      <c r="B943" s="2"/>
      <c r="C943" s="3"/>
      <c r="D943" s="3"/>
      <c r="H943" s="4"/>
      <c r="I943" s="4"/>
      <c r="M943" s="1"/>
    </row>
    <row r="944" spans="2:13" x14ac:dyDescent="0.3">
      <c r="B944" s="2"/>
      <c r="C944" s="3"/>
      <c r="D944" s="3"/>
      <c r="H944" s="4"/>
      <c r="I944" s="4"/>
      <c r="M944" s="1"/>
    </row>
    <row r="945" spans="2:13" x14ac:dyDescent="0.3">
      <c r="B945" s="2"/>
      <c r="C945" s="3"/>
      <c r="D945" s="3"/>
      <c r="H945" s="4"/>
      <c r="I945" s="4"/>
      <c r="M945" s="1"/>
    </row>
    <row r="946" spans="2:13" x14ac:dyDescent="0.3">
      <c r="B946" s="2"/>
      <c r="C946" s="3"/>
      <c r="D946" s="3"/>
      <c r="H946" s="4"/>
      <c r="I946" s="4"/>
      <c r="M946" s="1"/>
    </row>
    <row r="947" spans="2:13" x14ac:dyDescent="0.3">
      <c r="B947" s="2"/>
      <c r="C947" s="3"/>
      <c r="D947" s="3"/>
      <c r="H947" s="4"/>
      <c r="I947" s="4"/>
      <c r="M947" s="1"/>
    </row>
    <row r="948" spans="2:13" x14ac:dyDescent="0.3">
      <c r="B948" s="2"/>
      <c r="C948" s="3"/>
      <c r="D948" s="3"/>
      <c r="H948" s="4"/>
      <c r="I948" s="4"/>
      <c r="M948" s="1"/>
    </row>
    <row r="949" spans="2:13" x14ac:dyDescent="0.3">
      <c r="B949" s="2"/>
      <c r="C949" s="3"/>
      <c r="D949" s="3"/>
      <c r="H949" s="4"/>
      <c r="I949" s="4"/>
      <c r="M949" s="1"/>
    </row>
    <row r="950" spans="2:13" x14ac:dyDescent="0.3">
      <c r="B950" s="2"/>
      <c r="C950" s="3"/>
      <c r="D950" s="3"/>
      <c r="H950" s="4"/>
      <c r="I950" s="4"/>
      <c r="M950" s="1"/>
    </row>
    <row r="951" spans="2:13" x14ac:dyDescent="0.3">
      <c r="B951" s="2"/>
      <c r="C951" s="3"/>
      <c r="D951" s="3"/>
      <c r="H951" s="4"/>
      <c r="I951" s="4"/>
      <c r="M951" s="1"/>
    </row>
    <row r="952" spans="2:13" x14ac:dyDescent="0.3">
      <c r="B952" s="2"/>
      <c r="C952" s="3"/>
      <c r="D952" s="3"/>
      <c r="H952" s="4"/>
      <c r="I952" s="4"/>
      <c r="M952" s="1"/>
    </row>
    <row r="953" spans="2:13" x14ac:dyDescent="0.3">
      <c r="B953" s="2"/>
      <c r="C953" s="3"/>
      <c r="D953" s="3"/>
      <c r="H953" s="4"/>
      <c r="I953" s="4"/>
      <c r="M953" s="1"/>
    </row>
    <row r="954" spans="2:13" x14ac:dyDescent="0.3">
      <c r="B954" s="2"/>
      <c r="C954" s="3"/>
      <c r="D954" s="3"/>
      <c r="H954" s="4"/>
      <c r="I954" s="4"/>
      <c r="M954" s="1"/>
    </row>
    <row r="955" spans="2:13" x14ac:dyDescent="0.3">
      <c r="B955" s="2"/>
      <c r="C955" s="3"/>
      <c r="D955" s="3"/>
      <c r="H955" s="4"/>
      <c r="I955" s="4"/>
      <c r="M955" s="1"/>
    </row>
    <row r="956" spans="2:13" x14ac:dyDescent="0.3">
      <c r="B956" s="2"/>
      <c r="C956" s="3"/>
      <c r="D956" s="3"/>
      <c r="H956" s="4"/>
      <c r="I956" s="4"/>
      <c r="M956" s="1"/>
    </row>
    <row r="957" spans="2:13" x14ac:dyDescent="0.3">
      <c r="B957" s="2"/>
      <c r="C957" s="3"/>
      <c r="D957" s="3"/>
      <c r="H957" s="4"/>
      <c r="I957" s="4"/>
      <c r="M957" s="1"/>
    </row>
    <row r="958" spans="2:13" x14ac:dyDescent="0.3">
      <c r="B958" s="2"/>
      <c r="C958" s="3"/>
      <c r="D958" s="3"/>
      <c r="H958" s="4"/>
      <c r="I958" s="4"/>
      <c r="M958" s="1"/>
    </row>
    <row r="959" spans="2:13" x14ac:dyDescent="0.3">
      <c r="B959" s="2"/>
      <c r="C959" s="3"/>
      <c r="D959" s="3"/>
      <c r="H959" s="4"/>
      <c r="I959" s="4"/>
      <c r="M959" s="1"/>
    </row>
    <row r="960" spans="2:13" x14ac:dyDescent="0.3">
      <c r="B960" s="2"/>
      <c r="C960" s="3"/>
      <c r="D960" s="3"/>
      <c r="H960" s="4"/>
      <c r="I960" s="4"/>
      <c r="M960" s="1"/>
    </row>
    <row r="961" spans="2:13" x14ac:dyDescent="0.3">
      <c r="B961" s="2"/>
      <c r="C961" s="3"/>
      <c r="D961" s="3"/>
      <c r="H961" s="4"/>
      <c r="I961" s="4"/>
      <c r="M961" s="1"/>
    </row>
    <row r="962" spans="2:13" x14ac:dyDescent="0.3">
      <c r="B962" s="2"/>
      <c r="C962" s="3"/>
      <c r="D962" s="3"/>
      <c r="H962" s="4"/>
      <c r="I962" s="4"/>
      <c r="M962" s="1"/>
    </row>
    <row r="963" spans="2:13" x14ac:dyDescent="0.3">
      <c r="B963" s="2"/>
      <c r="C963" s="3"/>
      <c r="D963" s="3"/>
      <c r="H963" s="4"/>
      <c r="I963" s="4"/>
      <c r="M963" s="1"/>
    </row>
    <row r="964" spans="2:13" x14ac:dyDescent="0.3">
      <c r="B964" s="2"/>
      <c r="C964" s="3"/>
      <c r="D964" s="3"/>
      <c r="H964" s="4"/>
      <c r="I964" s="4"/>
      <c r="M964" s="1"/>
    </row>
    <row r="965" spans="2:13" x14ac:dyDescent="0.3">
      <c r="B965" s="2"/>
      <c r="C965" s="3"/>
      <c r="D965" s="3"/>
      <c r="H965" s="4"/>
      <c r="I965" s="4"/>
      <c r="M965" s="1"/>
    </row>
    <row r="966" spans="2:13" x14ac:dyDescent="0.3">
      <c r="B966" s="2"/>
      <c r="C966" s="3"/>
      <c r="D966" s="3"/>
      <c r="H966" s="4"/>
      <c r="I966" s="4"/>
      <c r="M966" s="1"/>
    </row>
    <row r="967" spans="2:13" x14ac:dyDescent="0.3">
      <c r="B967" s="2"/>
      <c r="C967" s="3"/>
      <c r="D967" s="3"/>
      <c r="H967" s="4"/>
      <c r="I967" s="4"/>
      <c r="M967" s="1"/>
    </row>
    <row r="968" spans="2:13" x14ac:dyDescent="0.3">
      <c r="B968" s="2"/>
      <c r="C968" s="3"/>
      <c r="D968" s="3"/>
      <c r="H968" s="4"/>
      <c r="I968" s="4"/>
      <c r="M968" s="1"/>
    </row>
    <row r="969" spans="2:13" x14ac:dyDescent="0.3">
      <c r="B969" s="2"/>
      <c r="C969" s="3"/>
      <c r="D969" s="3"/>
      <c r="H969" s="4"/>
      <c r="I969" s="4"/>
      <c r="M969" s="1"/>
    </row>
    <row r="970" spans="2:13" x14ac:dyDescent="0.3">
      <c r="B970" s="2"/>
      <c r="C970" s="3"/>
      <c r="D970" s="3"/>
      <c r="H970" s="4"/>
      <c r="I970" s="4"/>
      <c r="M970" s="1"/>
    </row>
    <row r="971" spans="2:13" x14ac:dyDescent="0.3">
      <c r="B971" s="2"/>
      <c r="C971" s="3"/>
      <c r="D971" s="3"/>
      <c r="H971" s="4"/>
      <c r="I971" s="4"/>
      <c r="M971" s="1"/>
    </row>
    <row r="972" spans="2:13" x14ac:dyDescent="0.3">
      <c r="B972" s="2"/>
      <c r="C972" s="3"/>
      <c r="D972" s="3"/>
      <c r="H972" s="4"/>
      <c r="I972" s="4"/>
      <c r="M972" s="1"/>
    </row>
    <row r="973" spans="2:13" x14ac:dyDescent="0.3">
      <c r="B973" s="2"/>
      <c r="C973" s="3"/>
      <c r="D973" s="3"/>
      <c r="H973" s="4"/>
      <c r="I973" s="4"/>
      <c r="M973" s="1"/>
    </row>
    <row r="974" spans="2:13" x14ac:dyDescent="0.3">
      <c r="B974" s="2"/>
      <c r="C974" s="3"/>
      <c r="D974" s="3"/>
      <c r="H974" s="4"/>
      <c r="I974" s="4"/>
      <c r="M974" s="1"/>
    </row>
    <row r="975" spans="2:13" x14ac:dyDescent="0.3">
      <c r="B975" s="2"/>
      <c r="C975" s="3"/>
      <c r="D975" s="3"/>
      <c r="H975" s="4"/>
      <c r="I975" s="4"/>
      <c r="M975" s="1"/>
    </row>
    <row r="976" spans="2:13" x14ac:dyDescent="0.3">
      <c r="B976" s="2"/>
      <c r="C976" s="3"/>
      <c r="D976" s="3"/>
      <c r="H976" s="4"/>
      <c r="I976" s="4"/>
      <c r="M976" s="1"/>
    </row>
    <row r="977" spans="2:13" x14ac:dyDescent="0.3">
      <c r="B977" s="2"/>
      <c r="C977" s="3"/>
      <c r="D977" s="3"/>
      <c r="H977" s="4"/>
      <c r="I977" s="4"/>
      <c r="M977" s="1"/>
    </row>
    <row r="978" spans="2:13" x14ac:dyDescent="0.3">
      <c r="B978" s="2"/>
      <c r="C978" s="3"/>
      <c r="D978" s="3"/>
      <c r="H978" s="4"/>
      <c r="I978" s="4"/>
      <c r="M978" s="1"/>
    </row>
    <row r="979" spans="2:13" x14ac:dyDescent="0.3">
      <c r="B979" s="2"/>
      <c r="C979" s="3"/>
      <c r="D979" s="3"/>
      <c r="H979" s="4"/>
      <c r="I979" s="4"/>
      <c r="M979" s="1"/>
    </row>
    <row r="980" spans="2:13" x14ac:dyDescent="0.3">
      <c r="B980" s="2"/>
      <c r="C980" s="3"/>
      <c r="D980" s="3"/>
      <c r="H980" s="4"/>
      <c r="I980" s="4"/>
      <c r="M980" s="1"/>
    </row>
    <row r="981" spans="2:13" x14ac:dyDescent="0.3">
      <c r="B981" s="2"/>
      <c r="C981" s="3"/>
      <c r="D981" s="3"/>
      <c r="H981" s="4"/>
      <c r="I981" s="4"/>
      <c r="M981" s="1"/>
    </row>
    <row r="982" spans="2:13" x14ac:dyDescent="0.3">
      <c r="B982" s="2"/>
      <c r="C982" s="3"/>
      <c r="D982" s="3"/>
      <c r="H982" s="4"/>
      <c r="I982" s="4"/>
      <c r="M982" s="1"/>
    </row>
    <row r="983" spans="2:13" x14ac:dyDescent="0.3">
      <c r="B983" s="2"/>
      <c r="C983" s="3"/>
      <c r="D983" s="3"/>
      <c r="H983" s="4"/>
      <c r="I983" s="4"/>
      <c r="M983" s="1"/>
    </row>
    <row r="984" spans="2:13" x14ac:dyDescent="0.3">
      <c r="B984" s="2"/>
      <c r="C984" s="3"/>
      <c r="D984" s="3"/>
      <c r="H984" s="4"/>
      <c r="I984" s="4"/>
      <c r="M984" s="1"/>
    </row>
    <row r="985" spans="2:13" x14ac:dyDescent="0.3">
      <c r="B985" s="2"/>
      <c r="C985" s="3"/>
      <c r="D985" s="3"/>
      <c r="H985" s="4"/>
      <c r="I985" s="4"/>
      <c r="M985" s="1"/>
    </row>
    <row r="986" spans="2:13" x14ac:dyDescent="0.3">
      <c r="B986" s="2"/>
      <c r="C986" s="3"/>
      <c r="D986" s="3"/>
      <c r="H986" s="4"/>
      <c r="I986" s="4"/>
      <c r="M986" s="1"/>
    </row>
    <row r="987" spans="2:13" x14ac:dyDescent="0.3">
      <c r="B987" s="2"/>
      <c r="C987" s="3"/>
      <c r="D987" s="3"/>
      <c r="H987" s="4"/>
      <c r="I987" s="4"/>
      <c r="M987" s="1"/>
    </row>
    <row r="988" spans="2:13" x14ac:dyDescent="0.3">
      <c r="B988" s="2"/>
      <c r="C988" s="3"/>
      <c r="D988" s="3"/>
      <c r="H988" s="4"/>
      <c r="I988" s="4"/>
      <c r="M988" s="1"/>
    </row>
    <row r="989" spans="2:13" x14ac:dyDescent="0.3">
      <c r="B989" s="2"/>
      <c r="C989" s="3"/>
      <c r="D989" s="3"/>
      <c r="H989" s="4"/>
      <c r="I989" s="4"/>
      <c r="M989" s="1"/>
    </row>
    <row r="990" spans="2:13" x14ac:dyDescent="0.3">
      <c r="B990" s="2"/>
      <c r="C990" s="3"/>
      <c r="D990" s="3"/>
      <c r="H990" s="4"/>
      <c r="I990" s="4"/>
      <c r="M990" s="1"/>
    </row>
    <row r="991" spans="2:13" x14ac:dyDescent="0.3">
      <c r="B991" s="2"/>
      <c r="C991" s="3"/>
      <c r="D991" s="3"/>
      <c r="H991" s="4"/>
      <c r="I991" s="4"/>
      <c r="M991" s="1"/>
    </row>
    <row r="992" spans="2:13" x14ac:dyDescent="0.3">
      <c r="B992" s="2"/>
      <c r="C992" s="3"/>
      <c r="D992" s="3"/>
      <c r="H992" s="4"/>
      <c r="I992" s="4"/>
      <c r="M992" s="1"/>
    </row>
    <row r="993" spans="2:13" x14ac:dyDescent="0.3">
      <c r="B993" s="2"/>
      <c r="C993" s="3"/>
      <c r="D993" s="3"/>
      <c r="H993" s="4"/>
      <c r="I993" s="4"/>
      <c r="M993" s="1"/>
    </row>
    <row r="994" spans="2:13" x14ac:dyDescent="0.3">
      <c r="B994" s="2"/>
      <c r="C994" s="3"/>
      <c r="D994" s="3"/>
      <c r="H994" s="4"/>
      <c r="I994" s="4"/>
      <c r="M994" s="1"/>
    </row>
    <row r="995" spans="2:13" x14ac:dyDescent="0.3">
      <c r="B995" s="2"/>
      <c r="C995" s="3"/>
      <c r="D995" s="3"/>
      <c r="H995" s="4"/>
      <c r="I995" s="4"/>
      <c r="M995" s="1"/>
    </row>
    <row r="996" spans="2:13" x14ac:dyDescent="0.3">
      <c r="B996" s="2"/>
      <c r="C996" s="3"/>
      <c r="D996" s="3"/>
      <c r="H996" s="4"/>
      <c r="I996" s="4"/>
      <c r="M996" s="1"/>
    </row>
    <row r="997" spans="2:13" x14ac:dyDescent="0.3">
      <c r="B997" s="2"/>
      <c r="C997" s="3"/>
      <c r="D997" s="3"/>
      <c r="H997" s="4"/>
      <c r="I997" s="4"/>
      <c r="M997" s="1"/>
    </row>
    <row r="998" spans="2:13" x14ac:dyDescent="0.3">
      <c r="B998" s="2"/>
      <c r="C998" s="3"/>
      <c r="D998" s="3"/>
      <c r="H998" s="4"/>
      <c r="I998" s="4"/>
      <c r="M998" s="1"/>
    </row>
    <row r="999" spans="2:13" x14ac:dyDescent="0.3">
      <c r="B999" s="2"/>
      <c r="C999" s="3"/>
      <c r="D999" s="3"/>
      <c r="H999" s="4"/>
      <c r="I999" s="4"/>
      <c r="M999" s="1"/>
    </row>
    <row r="1000" spans="2:13" x14ac:dyDescent="0.3">
      <c r="B1000" s="2"/>
      <c r="C1000" s="3"/>
      <c r="D1000" s="3"/>
      <c r="H1000" s="4"/>
      <c r="I1000" s="4"/>
      <c r="M1000" s="1"/>
    </row>
    <row r="1001" spans="2:13" x14ac:dyDescent="0.3">
      <c r="B1001" s="2"/>
      <c r="C1001" s="3"/>
      <c r="D1001" s="3"/>
      <c r="H1001" s="4"/>
      <c r="I1001" s="4"/>
      <c r="M1001" s="1"/>
    </row>
    <row r="1002" spans="2:13" x14ac:dyDescent="0.3">
      <c r="B1002" s="2"/>
      <c r="C1002" s="3"/>
      <c r="D1002" s="3"/>
      <c r="H1002" s="4"/>
      <c r="I1002" s="4"/>
      <c r="M1002" s="1"/>
    </row>
    <row r="1003" spans="2:13" x14ac:dyDescent="0.3">
      <c r="B1003" s="2"/>
      <c r="C1003" s="3"/>
      <c r="D1003" s="3"/>
      <c r="H1003" s="4"/>
      <c r="I1003" s="4"/>
      <c r="M1003" s="1"/>
    </row>
    <row r="1004" spans="2:13" x14ac:dyDescent="0.3">
      <c r="B1004" s="2"/>
      <c r="C1004" s="3"/>
      <c r="D1004" s="3"/>
      <c r="H1004" s="4"/>
      <c r="I1004" s="4"/>
      <c r="M1004" s="1"/>
    </row>
    <row r="1005" spans="2:13" x14ac:dyDescent="0.3">
      <c r="B1005" s="2"/>
      <c r="C1005" s="3"/>
      <c r="D1005" s="3"/>
      <c r="H1005" s="4"/>
      <c r="I1005" s="4"/>
      <c r="M1005" s="1"/>
    </row>
    <row r="1006" spans="2:13" x14ac:dyDescent="0.3">
      <c r="B1006" s="2"/>
      <c r="C1006" s="3"/>
      <c r="D1006" s="3"/>
      <c r="H1006" s="4"/>
      <c r="I1006" s="4"/>
      <c r="M1006" s="1"/>
    </row>
    <row r="1007" spans="2:13" x14ac:dyDescent="0.3">
      <c r="B1007" s="2"/>
      <c r="C1007" s="3"/>
      <c r="D1007" s="3"/>
      <c r="H1007" s="4"/>
      <c r="I1007" s="4"/>
      <c r="M1007" s="1"/>
    </row>
    <row r="1008" spans="2:13" x14ac:dyDescent="0.3">
      <c r="B1008" s="2"/>
      <c r="C1008" s="3"/>
      <c r="D1008" s="3"/>
      <c r="H1008" s="4"/>
      <c r="I1008" s="4"/>
      <c r="M1008" s="1"/>
    </row>
    <row r="1009" spans="2:13" x14ac:dyDescent="0.3">
      <c r="B1009" s="2"/>
      <c r="C1009" s="3"/>
      <c r="D1009" s="3"/>
      <c r="H1009" s="4"/>
      <c r="I1009" s="4"/>
      <c r="M1009" s="1"/>
    </row>
    <row r="1010" spans="2:13" x14ac:dyDescent="0.3">
      <c r="B1010" s="2"/>
      <c r="C1010" s="3"/>
      <c r="D1010" s="3"/>
      <c r="H1010" s="4"/>
      <c r="I1010" s="4"/>
      <c r="M1010" s="1"/>
    </row>
    <row r="1011" spans="2:13" x14ac:dyDescent="0.3">
      <c r="B1011" s="2"/>
      <c r="C1011" s="3"/>
      <c r="D1011" s="3"/>
      <c r="H1011" s="4"/>
      <c r="I1011" s="4"/>
      <c r="M1011" s="1"/>
    </row>
    <row r="1012" spans="2:13" x14ac:dyDescent="0.3">
      <c r="B1012" s="2"/>
      <c r="C1012" s="3"/>
      <c r="D1012" s="3"/>
      <c r="H1012" s="4"/>
      <c r="I1012" s="4"/>
      <c r="M1012" s="1"/>
    </row>
    <row r="1013" spans="2:13" x14ac:dyDescent="0.3">
      <c r="B1013" s="2"/>
      <c r="C1013" s="3"/>
      <c r="D1013" s="3"/>
      <c r="H1013" s="4"/>
      <c r="I1013" s="4"/>
      <c r="M1013" s="1"/>
    </row>
    <row r="1014" spans="2:13" x14ac:dyDescent="0.3">
      <c r="B1014" s="2"/>
      <c r="C1014" s="3"/>
      <c r="D1014" s="3"/>
      <c r="H1014" s="4"/>
      <c r="I1014" s="4"/>
      <c r="M1014" s="1"/>
    </row>
    <row r="1015" spans="2:13" x14ac:dyDescent="0.3">
      <c r="B1015" s="2"/>
      <c r="C1015" s="3"/>
      <c r="D1015" s="3"/>
      <c r="H1015" s="4"/>
      <c r="I1015" s="4"/>
      <c r="M1015" s="1"/>
    </row>
    <row r="1016" spans="2:13" x14ac:dyDescent="0.3">
      <c r="B1016" s="2"/>
      <c r="C1016" s="3"/>
      <c r="D1016" s="3"/>
      <c r="H1016" s="4"/>
      <c r="I1016" s="4"/>
      <c r="M1016" s="1"/>
    </row>
    <row r="1017" spans="2:13" x14ac:dyDescent="0.3">
      <c r="B1017" s="2"/>
      <c r="C1017" s="3"/>
      <c r="D1017" s="3"/>
      <c r="H1017" s="4"/>
      <c r="I1017" s="4"/>
      <c r="M1017" s="1"/>
    </row>
    <row r="1018" spans="2:13" x14ac:dyDescent="0.3">
      <c r="B1018" s="2"/>
      <c r="C1018" s="3"/>
      <c r="D1018" s="3"/>
      <c r="H1018" s="4"/>
      <c r="I1018" s="4"/>
      <c r="M1018" s="1"/>
    </row>
    <row r="1019" spans="2:13" x14ac:dyDescent="0.3">
      <c r="B1019" s="2"/>
      <c r="C1019" s="3"/>
      <c r="D1019" s="3"/>
      <c r="H1019" s="4"/>
      <c r="I1019" s="4"/>
      <c r="M1019" s="1"/>
    </row>
    <row r="1020" spans="2:13" x14ac:dyDescent="0.3">
      <c r="B1020" s="2"/>
      <c r="C1020" s="3"/>
      <c r="D1020" s="3"/>
      <c r="H1020" s="4"/>
      <c r="I1020" s="4"/>
      <c r="M1020" s="1"/>
    </row>
    <row r="1021" spans="2:13" x14ac:dyDescent="0.3">
      <c r="B1021" s="2"/>
      <c r="C1021" s="3"/>
      <c r="D1021" s="3"/>
      <c r="H1021" s="4"/>
      <c r="I1021" s="4"/>
      <c r="M1021" s="1"/>
    </row>
    <row r="1022" spans="2:13" x14ac:dyDescent="0.3">
      <c r="B1022" s="2"/>
      <c r="C1022" s="3"/>
      <c r="D1022" s="3"/>
      <c r="H1022" s="4"/>
      <c r="I1022" s="4"/>
      <c r="M1022" s="1"/>
    </row>
    <row r="1023" spans="2:13" x14ac:dyDescent="0.3">
      <c r="B1023" s="2"/>
      <c r="C1023" s="3"/>
      <c r="D1023" s="3"/>
      <c r="H1023" s="4"/>
      <c r="I1023" s="4"/>
      <c r="M1023" s="1"/>
    </row>
    <row r="1024" spans="2:13" x14ac:dyDescent="0.3">
      <c r="B1024" s="2"/>
      <c r="C1024" s="3"/>
      <c r="D1024" s="3"/>
      <c r="H1024" s="4"/>
      <c r="I1024" s="4"/>
      <c r="M1024" s="1"/>
    </row>
    <row r="1025" spans="2:13" x14ac:dyDescent="0.3">
      <c r="B1025" s="2"/>
      <c r="C1025" s="3"/>
      <c r="D1025" s="3"/>
      <c r="H1025" s="4"/>
      <c r="I1025" s="4"/>
      <c r="M1025" s="1"/>
    </row>
    <row r="1026" spans="2:13" x14ac:dyDescent="0.3">
      <c r="B1026" s="2"/>
      <c r="C1026" s="3"/>
      <c r="D1026" s="3"/>
      <c r="H1026" s="4"/>
      <c r="I1026" s="4"/>
      <c r="M1026" s="1"/>
    </row>
    <row r="1027" spans="2:13" x14ac:dyDescent="0.3">
      <c r="B1027" s="2"/>
      <c r="C1027" s="3"/>
      <c r="D1027" s="3"/>
      <c r="H1027" s="4"/>
      <c r="I1027" s="4"/>
      <c r="M1027" s="1"/>
    </row>
    <row r="1028" spans="2:13" x14ac:dyDescent="0.3">
      <c r="B1028" s="2"/>
      <c r="C1028" s="3"/>
      <c r="D1028" s="3"/>
      <c r="H1028" s="4"/>
      <c r="I1028" s="4"/>
      <c r="M1028" s="1"/>
    </row>
    <row r="1029" spans="2:13" x14ac:dyDescent="0.3">
      <c r="B1029" s="2"/>
      <c r="C1029" s="3"/>
      <c r="D1029" s="3"/>
      <c r="H1029" s="4"/>
      <c r="I1029" s="4"/>
      <c r="M1029" s="1"/>
    </row>
    <row r="1030" spans="2:13" x14ac:dyDescent="0.3">
      <c r="B1030" s="2"/>
      <c r="C1030" s="3"/>
      <c r="D1030" s="3"/>
      <c r="H1030" s="4"/>
      <c r="I1030" s="4"/>
      <c r="M1030" s="1"/>
    </row>
    <row r="1031" spans="2:13" x14ac:dyDescent="0.3">
      <c r="B1031" s="2"/>
      <c r="C1031" s="3"/>
      <c r="D1031" s="3"/>
      <c r="H1031" s="4"/>
      <c r="I1031" s="4"/>
      <c r="M1031" s="1"/>
    </row>
    <row r="1032" spans="2:13" x14ac:dyDescent="0.3">
      <c r="B1032" s="2"/>
      <c r="C1032" s="3"/>
      <c r="D1032" s="3"/>
      <c r="H1032" s="4"/>
      <c r="I1032" s="4"/>
      <c r="M1032" s="1"/>
    </row>
    <row r="1033" spans="2:13" x14ac:dyDescent="0.3">
      <c r="B1033" s="2"/>
      <c r="C1033" s="3"/>
      <c r="D1033" s="3"/>
      <c r="H1033" s="4"/>
      <c r="I1033" s="4"/>
      <c r="M1033" s="1"/>
    </row>
    <row r="1034" spans="2:13" x14ac:dyDescent="0.3">
      <c r="B1034" s="2"/>
      <c r="C1034" s="3"/>
      <c r="D1034" s="3"/>
      <c r="H1034" s="4"/>
      <c r="I1034" s="4"/>
      <c r="M1034" s="1"/>
    </row>
    <row r="1035" spans="2:13" x14ac:dyDescent="0.3">
      <c r="B1035" s="2"/>
      <c r="C1035" s="3"/>
      <c r="D1035" s="3"/>
      <c r="H1035" s="4"/>
      <c r="I1035" s="4"/>
      <c r="M1035" s="1"/>
    </row>
    <row r="1036" spans="2:13" x14ac:dyDescent="0.3">
      <c r="B1036" s="2"/>
      <c r="C1036" s="3"/>
      <c r="D1036" s="3"/>
      <c r="H1036" s="4"/>
      <c r="I1036" s="4"/>
      <c r="M1036" s="1"/>
    </row>
    <row r="1037" spans="2:13" x14ac:dyDescent="0.3">
      <c r="B1037" s="2"/>
      <c r="C1037" s="3"/>
      <c r="D1037" s="3"/>
      <c r="H1037" s="4"/>
      <c r="I1037" s="4"/>
      <c r="M1037" s="1"/>
    </row>
    <row r="1038" spans="2:13" x14ac:dyDescent="0.3">
      <c r="B1038" s="2"/>
      <c r="C1038" s="3"/>
      <c r="D1038" s="3"/>
      <c r="H1038" s="4"/>
      <c r="I1038" s="4"/>
      <c r="M1038" s="1"/>
    </row>
    <row r="1039" spans="2:13" x14ac:dyDescent="0.3">
      <c r="B1039" s="2"/>
      <c r="C1039" s="3"/>
      <c r="D1039" s="3"/>
      <c r="H1039" s="4"/>
      <c r="I1039" s="4"/>
      <c r="M1039" s="1"/>
    </row>
    <row r="1040" spans="2:13" x14ac:dyDescent="0.3">
      <c r="B1040" s="2"/>
      <c r="C1040" s="3"/>
      <c r="D1040" s="3"/>
      <c r="H1040" s="4"/>
      <c r="I1040" s="4"/>
      <c r="M1040" s="1"/>
    </row>
    <row r="1041" spans="2:13" x14ac:dyDescent="0.3">
      <c r="B1041" s="2"/>
      <c r="C1041" s="3"/>
      <c r="D1041" s="3"/>
      <c r="H1041" s="4"/>
      <c r="I1041" s="4"/>
      <c r="M1041" s="1"/>
    </row>
    <row r="1042" spans="2:13" x14ac:dyDescent="0.3">
      <c r="B1042" s="2"/>
      <c r="C1042" s="3"/>
      <c r="D1042" s="3"/>
      <c r="H1042" s="4"/>
      <c r="I1042" s="4"/>
      <c r="M1042" s="1"/>
    </row>
    <row r="1043" spans="2:13" x14ac:dyDescent="0.3">
      <c r="B1043" s="2"/>
      <c r="C1043" s="3"/>
      <c r="D1043" s="3"/>
      <c r="H1043" s="4"/>
      <c r="I1043" s="4"/>
      <c r="M1043" s="1"/>
    </row>
    <row r="1044" spans="2:13" x14ac:dyDescent="0.3">
      <c r="B1044" s="2"/>
      <c r="C1044" s="3"/>
      <c r="D1044" s="3"/>
      <c r="H1044" s="4"/>
      <c r="I1044" s="4"/>
      <c r="M1044" s="1"/>
    </row>
    <row r="1045" spans="2:13" x14ac:dyDescent="0.3">
      <c r="B1045" s="2"/>
      <c r="C1045" s="3"/>
      <c r="D1045" s="3"/>
      <c r="H1045" s="4"/>
      <c r="I1045" s="4"/>
      <c r="M1045" s="1"/>
    </row>
    <row r="1046" spans="2:13" x14ac:dyDescent="0.3">
      <c r="B1046" s="2"/>
      <c r="C1046" s="3"/>
      <c r="D1046" s="3"/>
      <c r="H1046" s="4"/>
      <c r="I1046" s="4"/>
      <c r="M1046" s="1"/>
    </row>
    <row r="1047" spans="2:13" x14ac:dyDescent="0.3">
      <c r="B1047" s="2"/>
      <c r="C1047" s="3"/>
      <c r="D1047" s="3"/>
      <c r="H1047" s="4"/>
      <c r="I1047" s="4"/>
      <c r="M1047" s="1"/>
    </row>
    <row r="1048" spans="2:13" x14ac:dyDescent="0.3">
      <c r="B1048" s="2"/>
      <c r="C1048" s="3"/>
      <c r="D1048" s="3"/>
      <c r="H1048" s="4"/>
      <c r="I1048" s="4"/>
      <c r="M1048" s="1"/>
    </row>
    <row r="1049" spans="2:13" x14ac:dyDescent="0.3">
      <c r="B1049" s="2"/>
      <c r="C1049" s="3"/>
      <c r="D1049" s="3"/>
      <c r="H1049" s="4"/>
      <c r="I1049" s="4"/>
      <c r="M1049" s="1"/>
    </row>
    <row r="1050" spans="2:13" x14ac:dyDescent="0.3">
      <c r="B1050" s="2"/>
      <c r="C1050" s="3"/>
      <c r="D1050" s="3"/>
      <c r="H1050" s="4"/>
      <c r="I1050" s="4"/>
      <c r="M1050" s="1"/>
    </row>
    <row r="1051" spans="2:13" x14ac:dyDescent="0.3">
      <c r="B1051" s="2"/>
      <c r="C1051" s="3"/>
      <c r="D1051" s="3"/>
      <c r="H1051" s="4"/>
      <c r="I1051" s="4"/>
      <c r="M1051" s="1"/>
    </row>
    <row r="1052" spans="2:13" x14ac:dyDescent="0.3">
      <c r="B1052" s="2"/>
      <c r="C1052" s="3"/>
      <c r="D1052" s="3"/>
      <c r="H1052" s="4"/>
      <c r="I1052" s="4"/>
      <c r="M1052" s="1"/>
    </row>
    <row r="1053" spans="2:13" x14ac:dyDescent="0.3">
      <c r="B1053" s="2"/>
      <c r="C1053" s="3"/>
      <c r="D1053" s="3"/>
      <c r="H1053" s="4"/>
      <c r="I1053" s="4"/>
      <c r="M1053" s="1"/>
    </row>
    <row r="1054" spans="2:13" x14ac:dyDescent="0.3">
      <c r="B1054" s="2"/>
      <c r="C1054" s="3"/>
      <c r="D1054" s="3"/>
      <c r="H1054" s="4"/>
      <c r="I1054" s="4"/>
      <c r="M1054" s="1"/>
    </row>
    <row r="1055" spans="2:13" x14ac:dyDescent="0.3">
      <c r="B1055" s="2"/>
      <c r="C1055" s="3"/>
      <c r="D1055" s="3"/>
      <c r="H1055" s="4"/>
      <c r="I1055" s="4"/>
      <c r="M1055" s="1"/>
    </row>
    <row r="1056" spans="2:13" x14ac:dyDescent="0.3">
      <c r="B1056" s="2"/>
      <c r="C1056" s="3"/>
      <c r="D1056" s="3"/>
      <c r="H1056" s="4"/>
      <c r="I1056" s="4"/>
      <c r="M1056" s="1"/>
    </row>
    <row r="1057" spans="2:13" x14ac:dyDescent="0.3">
      <c r="B1057" s="2"/>
      <c r="C1057" s="3"/>
      <c r="D1057" s="3"/>
      <c r="H1057" s="4"/>
      <c r="I1057" s="4"/>
      <c r="M1057" s="1"/>
    </row>
    <row r="1058" spans="2:13" x14ac:dyDescent="0.3">
      <c r="B1058" s="2"/>
      <c r="C1058" s="3"/>
      <c r="D1058" s="3"/>
      <c r="H1058" s="4"/>
      <c r="I1058" s="4"/>
      <c r="M1058" s="1"/>
    </row>
    <row r="1059" spans="2:13" x14ac:dyDescent="0.3">
      <c r="B1059" s="2"/>
      <c r="C1059" s="3"/>
      <c r="D1059" s="3"/>
      <c r="H1059" s="4"/>
      <c r="I1059" s="4"/>
      <c r="M1059" s="1"/>
    </row>
    <row r="1060" spans="2:13" x14ac:dyDescent="0.3">
      <c r="B1060" s="2"/>
      <c r="C1060" s="3"/>
      <c r="D1060" s="3"/>
      <c r="H1060" s="4"/>
      <c r="I1060" s="4"/>
      <c r="M1060" s="1"/>
    </row>
    <row r="1061" spans="2:13" x14ac:dyDescent="0.3">
      <c r="B1061" s="2"/>
      <c r="C1061" s="3"/>
      <c r="D1061" s="3"/>
      <c r="H1061" s="4"/>
      <c r="I1061" s="4"/>
      <c r="M1061" s="1"/>
    </row>
    <row r="1062" spans="2:13" x14ac:dyDescent="0.3">
      <c r="B1062" s="2"/>
      <c r="C1062" s="3"/>
      <c r="D1062" s="3"/>
      <c r="H1062" s="4"/>
      <c r="I1062" s="4"/>
      <c r="M1062" s="1"/>
    </row>
    <row r="1063" spans="2:13" x14ac:dyDescent="0.3">
      <c r="B1063" s="2"/>
      <c r="C1063" s="3"/>
      <c r="D1063" s="3"/>
      <c r="H1063" s="4"/>
      <c r="I1063" s="4"/>
      <c r="M1063" s="1"/>
    </row>
    <row r="1064" spans="2:13" x14ac:dyDescent="0.3">
      <c r="B1064" s="2"/>
      <c r="C1064" s="3"/>
      <c r="D1064" s="3"/>
      <c r="H1064" s="4"/>
      <c r="I1064" s="4"/>
      <c r="M1064" s="1"/>
    </row>
    <row r="1065" spans="2:13" x14ac:dyDescent="0.3">
      <c r="B1065" s="2"/>
      <c r="C1065" s="3"/>
      <c r="D1065" s="3"/>
      <c r="H1065" s="4"/>
      <c r="I1065" s="4"/>
      <c r="M1065" s="1"/>
    </row>
    <row r="1066" spans="2:13" x14ac:dyDescent="0.3">
      <c r="B1066" s="2"/>
      <c r="C1066" s="3"/>
      <c r="D1066" s="3"/>
      <c r="H1066" s="4"/>
      <c r="I1066" s="4"/>
      <c r="M1066" s="1"/>
    </row>
    <row r="1067" spans="2:13" x14ac:dyDescent="0.3">
      <c r="B1067" s="2"/>
      <c r="C1067" s="3"/>
      <c r="D1067" s="3"/>
      <c r="H1067" s="4"/>
      <c r="I1067" s="4"/>
      <c r="M1067" s="1"/>
    </row>
    <row r="1068" spans="2:13" x14ac:dyDescent="0.3">
      <c r="B1068" s="2"/>
      <c r="C1068" s="3"/>
      <c r="D1068" s="3"/>
      <c r="H1068" s="4"/>
      <c r="I1068" s="4"/>
      <c r="M1068" s="1"/>
    </row>
    <row r="1069" spans="2:13" x14ac:dyDescent="0.3">
      <c r="B1069" s="2"/>
      <c r="C1069" s="3"/>
      <c r="D1069" s="3"/>
      <c r="H1069" s="4"/>
      <c r="I1069" s="4"/>
      <c r="M1069" s="1"/>
    </row>
    <row r="1070" spans="2:13" x14ac:dyDescent="0.3">
      <c r="B1070" s="2"/>
      <c r="C1070" s="3"/>
      <c r="D1070" s="3"/>
      <c r="H1070" s="4"/>
      <c r="I1070" s="4"/>
      <c r="M1070" s="1"/>
    </row>
    <row r="1071" spans="2:13" x14ac:dyDescent="0.3">
      <c r="B1071" s="2"/>
      <c r="C1071" s="3"/>
      <c r="D1071" s="3"/>
      <c r="H1071" s="4"/>
      <c r="I1071" s="4"/>
      <c r="M1071" s="1"/>
    </row>
    <row r="1072" spans="2:13" x14ac:dyDescent="0.3">
      <c r="B1072" s="2"/>
      <c r="C1072" s="3"/>
      <c r="D1072" s="3"/>
      <c r="H1072" s="4"/>
      <c r="I1072" s="4"/>
      <c r="M1072" s="1"/>
    </row>
    <row r="1073" spans="2:13" x14ac:dyDescent="0.3">
      <c r="B1073" s="2"/>
      <c r="C1073" s="3"/>
      <c r="D1073" s="3"/>
      <c r="H1073" s="4"/>
      <c r="I1073" s="4"/>
      <c r="M1073" s="1"/>
    </row>
    <row r="1074" spans="2:13" x14ac:dyDescent="0.3">
      <c r="B1074" s="2"/>
      <c r="C1074" s="3"/>
      <c r="D1074" s="3"/>
      <c r="H1074" s="4"/>
      <c r="I1074" s="4"/>
      <c r="M1074" s="1"/>
    </row>
    <row r="1075" spans="2:13" x14ac:dyDescent="0.3">
      <c r="B1075" s="2"/>
      <c r="C1075" s="3"/>
      <c r="D1075" s="3"/>
      <c r="H1075" s="4"/>
      <c r="I1075" s="4"/>
      <c r="M1075" s="1"/>
    </row>
    <row r="1076" spans="2:13" x14ac:dyDescent="0.3">
      <c r="B1076" s="2"/>
      <c r="C1076" s="3"/>
      <c r="D1076" s="3"/>
      <c r="H1076" s="4"/>
      <c r="I1076" s="4"/>
      <c r="M1076" s="1"/>
    </row>
    <row r="1077" spans="2:13" x14ac:dyDescent="0.3">
      <c r="B1077" s="2"/>
      <c r="C1077" s="3"/>
      <c r="D1077" s="3"/>
      <c r="H1077" s="4"/>
      <c r="I1077" s="4"/>
      <c r="M1077" s="1"/>
    </row>
    <row r="1078" spans="2:13" x14ac:dyDescent="0.3">
      <c r="B1078" s="2"/>
      <c r="C1078" s="3"/>
      <c r="D1078" s="3"/>
      <c r="H1078" s="4"/>
      <c r="I1078" s="4"/>
      <c r="M1078" s="1"/>
    </row>
    <row r="1079" spans="2:13" x14ac:dyDescent="0.3">
      <c r="B1079" s="2"/>
      <c r="C1079" s="3"/>
      <c r="D1079" s="3"/>
      <c r="H1079" s="4"/>
      <c r="I1079" s="4"/>
      <c r="M1079" s="1"/>
    </row>
    <row r="1080" spans="2:13" x14ac:dyDescent="0.3">
      <c r="B1080" s="2"/>
      <c r="C1080" s="3"/>
      <c r="D1080" s="3"/>
      <c r="H1080" s="4"/>
      <c r="I1080" s="4"/>
      <c r="M1080" s="1"/>
    </row>
    <row r="1081" spans="2:13" x14ac:dyDescent="0.3">
      <c r="B1081" s="2"/>
      <c r="C1081" s="3"/>
      <c r="D1081" s="3"/>
      <c r="H1081" s="4"/>
      <c r="I1081" s="4"/>
      <c r="M1081" s="1"/>
    </row>
    <row r="1082" spans="2:13" x14ac:dyDescent="0.3">
      <c r="B1082" s="2"/>
      <c r="C1082" s="3"/>
      <c r="D1082" s="3"/>
      <c r="H1082" s="4"/>
      <c r="I1082" s="4"/>
      <c r="M1082" s="1"/>
    </row>
    <row r="1083" spans="2:13" x14ac:dyDescent="0.3">
      <c r="B1083" s="2"/>
      <c r="C1083" s="3"/>
      <c r="D1083" s="3"/>
      <c r="H1083" s="4"/>
      <c r="I1083" s="4"/>
      <c r="M1083" s="1"/>
    </row>
    <row r="1084" spans="2:13" x14ac:dyDescent="0.3">
      <c r="B1084" s="2"/>
      <c r="C1084" s="3"/>
      <c r="D1084" s="3"/>
      <c r="H1084" s="4"/>
      <c r="I1084" s="4"/>
      <c r="M1084" s="1"/>
    </row>
    <row r="1085" spans="2:13" x14ac:dyDescent="0.3">
      <c r="B1085" s="2"/>
      <c r="C1085" s="3"/>
      <c r="D1085" s="3"/>
      <c r="H1085" s="4"/>
      <c r="I1085" s="4"/>
      <c r="M1085" s="1"/>
    </row>
    <row r="1086" spans="2:13" x14ac:dyDescent="0.3">
      <c r="B1086" s="2"/>
      <c r="C1086" s="3"/>
      <c r="D1086" s="3"/>
      <c r="H1086" s="4"/>
      <c r="I1086" s="4"/>
      <c r="M1086" s="1"/>
    </row>
    <row r="1087" spans="2:13" x14ac:dyDescent="0.3">
      <c r="B1087" s="2"/>
      <c r="C1087" s="3"/>
      <c r="D1087" s="3"/>
      <c r="H1087" s="4"/>
      <c r="I1087" s="4"/>
      <c r="M1087" s="1"/>
    </row>
    <row r="1088" spans="2:13" x14ac:dyDescent="0.3">
      <c r="B1088" s="2"/>
      <c r="C1088" s="3"/>
      <c r="D1088" s="3"/>
      <c r="H1088" s="4"/>
      <c r="I1088" s="4"/>
      <c r="M1088" s="1"/>
    </row>
    <row r="1089" spans="2:13" x14ac:dyDescent="0.3">
      <c r="B1089" s="2"/>
      <c r="C1089" s="3"/>
      <c r="D1089" s="3"/>
      <c r="H1089" s="4"/>
      <c r="I1089" s="4"/>
      <c r="M1089" s="1"/>
    </row>
    <row r="1090" spans="2:13" x14ac:dyDescent="0.3">
      <c r="B1090" s="2"/>
      <c r="C1090" s="3"/>
      <c r="D1090" s="3"/>
      <c r="H1090" s="4"/>
      <c r="I1090" s="4"/>
      <c r="M1090" s="1"/>
    </row>
    <row r="1091" spans="2:13" x14ac:dyDescent="0.3">
      <c r="B1091" s="2"/>
      <c r="C1091" s="3"/>
      <c r="D1091" s="3"/>
      <c r="H1091" s="4"/>
      <c r="I1091" s="4"/>
      <c r="M1091" s="1"/>
    </row>
    <row r="1092" spans="2:13" x14ac:dyDescent="0.3">
      <c r="B1092" s="2"/>
      <c r="C1092" s="3"/>
      <c r="D1092" s="3"/>
      <c r="H1092" s="4"/>
      <c r="I1092" s="4"/>
      <c r="M1092" s="1"/>
    </row>
    <row r="1093" spans="2:13" x14ac:dyDescent="0.3">
      <c r="B1093" s="2"/>
      <c r="C1093" s="3"/>
      <c r="D1093" s="3"/>
      <c r="H1093" s="4"/>
      <c r="I1093" s="4"/>
      <c r="M1093" s="1"/>
    </row>
    <row r="1094" spans="2:13" x14ac:dyDescent="0.3">
      <c r="B1094" s="2"/>
      <c r="C1094" s="3"/>
      <c r="D1094" s="3"/>
      <c r="H1094" s="4"/>
      <c r="I1094" s="4"/>
      <c r="M1094" s="1"/>
    </row>
    <row r="1095" spans="2:13" x14ac:dyDescent="0.3">
      <c r="B1095" s="2"/>
      <c r="C1095" s="3"/>
      <c r="D1095" s="3"/>
      <c r="H1095" s="4"/>
      <c r="I1095" s="4"/>
      <c r="M1095" s="1"/>
    </row>
    <row r="1096" spans="2:13" x14ac:dyDescent="0.3">
      <c r="B1096" s="2"/>
      <c r="C1096" s="3"/>
      <c r="D1096" s="3"/>
      <c r="H1096" s="4"/>
      <c r="I1096" s="4"/>
      <c r="M1096" s="1"/>
    </row>
    <row r="1097" spans="2:13" x14ac:dyDescent="0.3">
      <c r="B1097" s="2"/>
      <c r="C1097" s="3"/>
      <c r="D1097" s="3"/>
      <c r="H1097" s="4"/>
      <c r="I1097" s="4"/>
      <c r="M1097" s="1"/>
    </row>
    <row r="1098" spans="2:13" x14ac:dyDescent="0.3">
      <c r="B1098" s="2"/>
      <c r="C1098" s="3"/>
      <c r="D1098" s="3"/>
      <c r="H1098" s="4"/>
      <c r="I1098" s="4"/>
      <c r="M1098" s="1"/>
    </row>
    <row r="1099" spans="2:13" x14ac:dyDescent="0.3">
      <c r="B1099" s="2"/>
      <c r="C1099" s="3"/>
      <c r="D1099" s="3"/>
      <c r="H1099" s="4"/>
      <c r="I1099" s="4"/>
      <c r="M1099" s="1"/>
    </row>
    <row r="1100" spans="2:13" x14ac:dyDescent="0.3">
      <c r="B1100" s="2"/>
      <c r="C1100" s="3"/>
      <c r="D1100" s="3"/>
      <c r="H1100" s="4"/>
      <c r="I1100" s="4"/>
      <c r="M1100" s="1"/>
    </row>
    <row r="1101" spans="2:13" x14ac:dyDescent="0.3">
      <c r="B1101" s="2"/>
      <c r="C1101" s="3"/>
      <c r="D1101" s="3"/>
      <c r="H1101" s="4"/>
      <c r="I1101" s="4"/>
      <c r="M1101" s="1"/>
    </row>
    <row r="1102" spans="2:13" x14ac:dyDescent="0.3">
      <c r="B1102" s="2"/>
      <c r="C1102" s="3"/>
      <c r="D1102" s="3"/>
      <c r="H1102" s="4"/>
      <c r="I1102" s="4"/>
      <c r="M1102" s="1"/>
    </row>
    <row r="1103" spans="2:13" x14ac:dyDescent="0.3">
      <c r="B1103" s="2"/>
      <c r="C1103" s="3"/>
      <c r="D1103" s="3"/>
      <c r="H1103" s="4"/>
      <c r="I1103" s="4"/>
      <c r="M1103" s="1"/>
    </row>
    <row r="1104" spans="2:13" x14ac:dyDescent="0.3">
      <c r="B1104" s="2"/>
      <c r="C1104" s="3"/>
      <c r="D1104" s="3"/>
      <c r="H1104" s="4"/>
      <c r="I1104" s="4"/>
      <c r="M1104" s="1"/>
    </row>
    <row r="1105" spans="2:13" x14ac:dyDescent="0.3">
      <c r="B1105" s="2"/>
      <c r="C1105" s="3"/>
      <c r="D1105" s="3"/>
      <c r="H1105" s="4"/>
      <c r="I1105" s="4"/>
      <c r="M1105" s="1"/>
    </row>
    <row r="1106" spans="2:13" x14ac:dyDescent="0.3">
      <c r="B1106" s="2"/>
      <c r="C1106" s="3"/>
      <c r="D1106" s="3"/>
      <c r="H1106" s="4"/>
      <c r="I1106" s="4"/>
      <c r="M1106" s="1"/>
    </row>
    <row r="1107" spans="2:13" x14ac:dyDescent="0.3">
      <c r="B1107" s="2"/>
      <c r="C1107" s="3"/>
      <c r="D1107" s="3"/>
      <c r="H1107" s="4"/>
      <c r="I1107" s="4"/>
      <c r="M1107" s="1"/>
    </row>
    <row r="1108" spans="2:13" x14ac:dyDescent="0.3">
      <c r="B1108" s="2"/>
      <c r="C1108" s="3"/>
      <c r="D1108" s="3"/>
      <c r="H1108" s="4"/>
      <c r="I1108" s="4"/>
      <c r="M1108" s="1"/>
    </row>
    <row r="1109" spans="2:13" x14ac:dyDescent="0.3">
      <c r="B1109" s="2"/>
      <c r="C1109" s="3"/>
      <c r="D1109" s="3"/>
      <c r="H1109" s="4"/>
      <c r="I1109" s="4"/>
      <c r="M1109" s="1"/>
    </row>
    <row r="1110" spans="2:13" x14ac:dyDescent="0.3">
      <c r="B1110" s="2"/>
      <c r="C1110" s="3"/>
      <c r="D1110" s="3"/>
      <c r="H1110" s="4"/>
      <c r="I1110" s="4"/>
      <c r="M1110" s="1"/>
    </row>
    <row r="1111" spans="2:13" x14ac:dyDescent="0.3">
      <c r="B1111" s="2"/>
      <c r="C1111" s="3"/>
      <c r="D1111" s="3"/>
      <c r="H1111" s="4"/>
      <c r="I1111" s="4"/>
      <c r="M1111" s="1"/>
    </row>
    <row r="1112" spans="2:13" x14ac:dyDescent="0.3">
      <c r="B1112" s="2"/>
      <c r="C1112" s="3"/>
      <c r="D1112" s="3"/>
      <c r="H1112" s="4"/>
      <c r="I1112" s="4"/>
      <c r="M1112" s="1"/>
    </row>
    <row r="1113" spans="2:13" x14ac:dyDescent="0.3">
      <c r="B1113" s="2"/>
      <c r="C1113" s="3"/>
      <c r="D1113" s="3"/>
      <c r="H1113" s="4"/>
      <c r="I1113" s="4"/>
      <c r="M1113" s="1"/>
    </row>
    <row r="1114" spans="2:13" x14ac:dyDescent="0.3">
      <c r="B1114" s="2"/>
      <c r="C1114" s="3"/>
      <c r="D1114" s="3"/>
      <c r="H1114" s="4"/>
      <c r="I1114" s="4"/>
      <c r="M1114" s="1"/>
    </row>
    <row r="1115" spans="2:13" x14ac:dyDescent="0.3">
      <c r="B1115" s="2"/>
      <c r="C1115" s="3"/>
      <c r="D1115" s="3"/>
      <c r="H1115" s="4"/>
      <c r="I1115" s="4"/>
      <c r="M1115" s="1"/>
    </row>
    <row r="1116" spans="2:13" x14ac:dyDescent="0.3">
      <c r="B1116" s="2"/>
      <c r="C1116" s="3"/>
      <c r="D1116" s="3"/>
      <c r="H1116" s="4"/>
      <c r="I1116" s="4"/>
      <c r="M1116" s="1"/>
    </row>
    <row r="1117" spans="2:13" x14ac:dyDescent="0.3">
      <c r="B1117" s="2"/>
      <c r="C1117" s="3"/>
      <c r="D1117" s="3"/>
      <c r="H1117" s="4"/>
      <c r="I1117" s="4"/>
      <c r="M1117" s="1"/>
    </row>
    <row r="1118" spans="2:13" x14ac:dyDescent="0.3">
      <c r="B1118" s="2"/>
      <c r="C1118" s="3"/>
      <c r="D1118" s="3"/>
      <c r="H1118" s="4"/>
      <c r="I1118" s="4"/>
      <c r="M1118" s="1"/>
    </row>
    <row r="1119" spans="2:13" x14ac:dyDescent="0.3">
      <c r="B1119" s="2"/>
      <c r="C1119" s="3"/>
      <c r="D1119" s="3"/>
      <c r="H1119" s="4"/>
      <c r="I1119" s="4"/>
      <c r="M1119" s="1"/>
    </row>
    <row r="1120" spans="2:13" x14ac:dyDescent="0.3">
      <c r="B1120" s="2"/>
      <c r="C1120" s="3"/>
      <c r="D1120" s="3"/>
      <c r="H1120" s="4"/>
      <c r="I1120" s="4"/>
      <c r="M1120" s="1"/>
    </row>
    <row r="1121" spans="2:13" x14ac:dyDescent="0.3">
      <c r="B1121" s="2"/>
      <c r="C1121" s="3"/>
      <c r="D1121" s="3"/>
      <c r="H1121" s="4"/>
      <c r="I1121" s="4"/>
      <c r="M1121" s="1"/>
    </row>
    <row r="1122" spans="2:13" x14ac:dyDescent="0.3">
      <c r="B1122" s="2"/>
      <c r="C1122" s="3"/>
      <c r="D1122" s="3"/>
      <c r="H1122" s="4"/>
      <c r="I1122" s="4"/>
      <c r="M1122" s="1"/>
    </row>
    <row r="1123" spans="2:13" x14ac:dyDescent="0.3">
      <c r="B1123" s="2"/>
      <c r="C1123" s="3"/>
      <c r="D1123" s="3"/>
      <c r="H1123" s="4"/>
      <c r="I1123" s="4"/>
      <c r="M1123" s="1"/>
    </row>
    <row r="1124" spans="2:13" x14ac:dyDescent="0.3">
      <c r="B1124" s="2"/>
      <c r="C1124" s="3"/>
      <c r="D1124" s="3"/>
      <c r="H1124" s="4"/>
      <c r="I1124" s="4"/>
      <c r="M1124" s="1"/>
    </row>
    <row r="1125" spans="2:13" x14ac:dyDescent="0.3">
      <c r="B1125" s="2"/>
      <c r="C1125" s="3"/>
      <c r="D1125" s="3"/>
      <c r="H1125" s="4"/>
      <c r="I1125" s="4"/>
      <c r="M1125" s="1"/>
    </row>
    <row r="1126" spans="2:13" x14ac:dyDescent="0.3">
      <c r="B1126" s="2"/>
      <c r="C1126" s="3"/>
      <c r="D1126" s="3"/>
      <c r="H1126" s="4"/>
      <c r="I1126" s="4"/>
      <c r="M1126" s="1"/>
    </row>
    <row r="1127" spans="2:13" x14ac:dyDescent="0.3">
      <c r="B1127" s="2"/>
      <c r="C1127" s="3"/>
      <c r="D1127" s="3"/>
      <c r="H1127" s="4"/>
      <c r="I1127" s="4"/>
      <c r="M1127" s="1"/>
    </row>
    <row r="1128" spans="2:13" x14ac:dyDescent="0.3">
      <c r="B1128" s="2"/>
      <c r="C1128" s="3"/>
      <c r="D1128" s="3"/>
      <c r="H1128" s="4"/>
      <c r="I1128" s="4"/>
      <c r="M1128" s="1"/>
    </row>
    <row r="1129" spans="2:13" x14ac:dyDescent="0.3">
      <c r="B1129" s="2"/>
      <c r="C1129" s="3"/>
      <c r="D1129" s="3"/>
      <c r="H1129" s="4"/>
      <c r="I1129" s="4"/>
      <c r="M1129" s="1"/>
    </row>
    <row r="1130" spans="2:13" x14ac:dyDescent="0.3">
      <c r="B1130" s="2"/>
      <c r="C1130" s="3"/>
      <c r="D1130" s="3"/>
      <c r="H1130" s="4"/>
      <c r="I1130" s="4"/>
      <c r="M1130" s="1"/>
    </row>
    <row r="1131" spans="2:13" x14ac:dyDescent="0.3">
      <c r="B1131" s="2"/>
      <c r="C1131" s="3"/>
      <c r="D1131" s="3"/>
      <c r="H1131" s="4"/>
      <c r="I1131" s="4"/>
      <c r="M1131" s="1"/>
    </row>
    <row r="1132" spans="2:13" x14ac:dyDescent="0.3">
      <c r="B1132" s="2"/>
      <c r="C1132" s="3"/>
      <c r="D1132" s="3"/>
      <c r="H1132" s="4"/>
      <c r="I1132" s="4"/>
      <c r="M1132" s="1"/>
    </row>
    <row r="1133" spans="2:13" x14ac:dyDescent="0.3">
      <c r="B1133" s="2"/>
      <c r="C1133" s="3"/>
      <c r="D1133" s="3"/>
      <c r="H1133" s="4"/>
      <c r="I1133" s="4"/>
      <c r="M1133" s="1"/>
    </row>
    <row r="1134" spans="2:13" x14ac:dyDescent="0.3">
      <c r="B1134" s="2"/>
      <c r="C1134" s="3"/>
      <c r="D1134" s="3"/>
      <c r="H1134" s="4"/>
      <c r="I1134" s="4"/>
      <c r="M1134" s="1"/>
    </row>
    <row r="1135" spans="2:13" x14ac:dyDescent="0.3">
      <c r="B1135" s="2"/>
      <c r="C1135" s="3"/>
      <c r="D1135" s="3"/>
      <c r="H1135" s="4"/>
      <c r="I1135" s="4"/>
      <c r="M1135" s="1"/>
    </row>
    <row r="1136" spans="2:13" x14ac:dyDescent="0.3">
      <c r="B1136" s="2"/>
      <c r="C1136" s="3"/>
      <c r="D1136" s="3"/>
      <c r="H1136" s="4"/>
      <c r="I1136" s="4"/>
      <c r="M1136" s="1"/>
    </row>
    <row r="1137" spans="2:13" x14ac:dyDescent="0.3">
      <c r="B1137" s="2"/>
      <c r="C1137" s="3"/>
      <c r="D1137" s="3"/>
      <c r="H1137" s="4"/>
      <c r="I1137" s="4"/>
      <c r="M1137" s="1"/>
    </row>
    <row r="1138" spans="2:13" x14ac:dyDescent="0.3">
      <c r="B1138" s="2"/>
      <c r="C1138" s="3"/>
      <c r="D1138" s="3"/>
      <c r="H1138" s="4"/>
      <c r="I1138" s="4"/>
      <c r="M1138" s="1"/>
    </row>
    <row r="1139" spans="2:13" x14ac:dyDescent="0.3">
      <c r="B1139" s="2"/>
      <c r="C1139" s="3"/>
      <c r="D1139" s="3"/>
      <c r="H1139" s="4"/>
      <c r="I1139" s="4"/>
      <c r="M1139" s="1"/>
    </row>
    <row r="1140" spans="2:13" x14ac:dyDescent="0.3">
      <c r="B1140" s="2"/>
      <c r="C1140" s="3"/>
      <c r="D1140" s="3"/>
      <c r="H1140" s="4"/>
      <c r="I1140" s="4"/>
      <c r="M1140" s="1"/>
    </row>
    <row r="1141" spans="2:13" x14ac:dyDescent="0.3">
      <c r="B1141" s="2"/>
      <c r="C1141" s="3"/>
      <c r="D1141" s="3"/>
      <c r="H1141" s="4"/>
      <c r="I1141" s="4"/>
      <c r="M1141" s="1"/>
    </row>
    <row r="1142" spans="2:13" x14ac:dyDescent="0.3">
      <c r="B1142" s="2"/>
      <c r="C1142" s="3"/>
      <c r="D1142" s="3"/>
      <c r="H1142" s="4"/>
      <c r="I1142" s="4"/>
      <c r="M1142" s="1"/>
    </row>
    <row r="1143" spans="2:13" x14ac:dyDescent="0.3">
      <c r="B1143" s="2"/>
      <c r="C1143" s="3"/>
      <c r="D1143" s="3"/>
      <c r="H1143" s="4"/>
      <c r="I1143" s="4"/>
      <c r="M1143" s="1"/>
    </row>
    <row r="1144" spans="2:13" x14ac:dyDescent="0.3">
      <c r="B1144" s="2"/>
      <c r="C1144" s="3"/>
      <c r="D1144" s="3"/>
      <c r="H1144" s="4"/>
      <c r="I1144" s="4"/>
      <c r="M1144" s="1"/>
    </row>
    <row r="1145" spans="2:13" x14ac:dyDescent="0.3">
      <c r="B1145" s="2"/>
      <c r="C1145" s="3"/>
      <c r="D1145" s="3"/>
      <c r="H1145" s="4"/>
      <c r="I1145" s="4"/>
      <c r="M1145" s="1"/>
    </row>
    <row r="1146" spans="2:13" x14ac:dyDescent="0.3">
      <c r="B1146" s="2"/>
      <c r="C1146" s="3"/>
      <c r="D1146" s="3"/>
      <c r="H1146" s="4"/>
      <c r="I1146" s="4"/>
      <c r="M1146" s="1"/>
    </row>
    <row r="1147" spans="2:13" x14ac:dyDescent="0.3">
      <c r="B1147" s="2"/>
      <c r="C1147" s="3"/>
      <c r="D1147" s="3"/>
      <c r="H1147" s="4"/>
      <c r="I1147" s="4"/>
      <c r="M1147" s="1"/>
    </row>
    <row r="1148" spans="2:13" x14ac:dyDescent="0.3">
      <c r="B1148" s="2"/>
      <c r="C1148" s="3"/>
      <c r="D1148" s="3"/>
      <c r="H1148" s="4"/>
      <c r="I1148" s="4"/>
      <c r="M1148" s="1"/>
    </row>
    <row r="1149" spans="2:13" x14ac:dyDescent="0.3">
      <c r="B1149" s="2"/>
      <c r="C1149" s="3"/>
      <c r="D1149" s="3"/>
      <c r="H1149" s="4"/>
      <c r="I1149" s="4"/>
      <c r="M1149" s="1"/>
    </row>
    <row r="1150" spans="2:13" x14ac:dyDescent="0.3">
      <c r="B1150" s="2"/>
      <c r="C1150" s="3"/>
      <c r="D1150" s="3"/>
      <c r="H1150" s="4"/>
      <c r="I1150" s="4"/>
      <c r="M1150" s="1"/>
    </row>
    <row r="1151" spans="2:13" x14ac:dyDescent="0.3">
      <c r="B1151" s="2"/>
      <c r="C1151" s="3"/>
      <c r="D1151" s="3"/>
      <c r="H1151" s="4"/>
      <c r="I1151" s="4"/>
      <c r="M1151" s="1"/>
    </row>
    <row r="1152" spans="2:13" x14ac:dyDescent="0.3">
      <c r="B1152" s="2"/>
      <c r="C1152" s="3"/>
      <c r="D1152" s="3"/>
      <c r="H1152" s="4"/>
      <c r="I1152" s="4"/>
      <c r="M1152" s="1"/>
    </row>
    <row r="1153" spans="2:13" x14ac:dyDescent="0.3">
      <c r="B1153" s="2"/>
      <c r="C1153" s="3"/>
      <c r="D1153" s="3"/>
      <c r="H1153" s="4"/>
      <c r="I1153" s="4"/>
      <c r="M1153" s="1"/>
    </row>
    <row r="1154" spans="2:13" x14ac:dyDescent="0.3">
      <c r="B1154" s="2"/>
      <c r="C1154" s="3"/>
      <c r="D1154" s="3"/>
      <c r="H1154" s="4"/>
      <c r="I1154" s="4"/>
      <c r="M1154" s="1"/>
    </row>
    <row r="1155" spans="2:13" x14ac:dyDescent="0.3">
      <c r="B1155" s="2"/>
      <c r="C1155" s="3"/>
      <c r="D1155" s="3"/>
      <c r="H1155" s="4"/>
      <c r="I1155" s="4"/>
      <c r="M1155" s="1"/>
    </row>
    <row r="1156" spans="2:13" x14ac:dyDescent="0.3">
      <c r="B1156" s="2"/>
      <c r="C1156" s="3"/>
      <c r="D1156" s="3"/>
      <c r="H1156" s="4"/>
      <c r="I1156" s="4"/>
      <c r="M1156" s="1"/>
    </row>
    <row r="1157" spans="2:13" x14ac:dyDescent="0.3">
      <c r="B1157" s="2"/>
      <c r="C1157" s="3"/>
      <c r="D1157" s="3"/>
      <c r="H1157" s="4"/>
      <c r="I1157" s="4"/>
      <c r="M1157" s="1"/>
    </row>
    <row r="1158" spans="2:13" x14ac:dyDescent="0.3">
      <c r="B1158" s="2"/>
      <c r="C1158" s="3"/>
      <c r="D1158" s="3"/>
      <c r="H1158" s="4"/>
      <c r="I1158" s="4"/>
      <c r="M1158" s="1"/>
    </row>
    <row r="1159" spans="2:13" x14ac:dyDescent="0.3">
      <c r="B1159" s="2"/>
      <c r="C1159" s="3"/>
      <c r="D1159" s="3"/>
      <c r="H1159" s="4"/>
      <c r="I1159" s="4"/>
      <c r="M1159" s="1"/>
    </row>
    <row r="1160" spans="2:13" x14ac:dyDescent="0.3">
      <c r="B1160" s="2"/>
      <c r="C1160" s="3"/>
      <c r="D1160" s="3"/>
      <c r="H1160" s="4"/>
      <c r="I1160" s="4"/>
      <c r="M1160" s="1"/>
    </row>
    <row r="1161" spans="2:13" x14ac:dyDescent="0.3">
      <c r="B1161" s="2"/>
      <c r="C1161" s="3"/>
      <c r="D1161" s="3"/>
      <c r="H1161" s="4"/>
      <c r="I1161" s="4"/>
      <c r="M1161" s="1"/>
    </row>
    <row r="1162" spans="2:13" x14ac:dyDescent="0.3">
      <c r="B1162" s="2"/>
      <c r="C1162" s="3"/>
      <c r="D1162" s="3"/>
      <c r="H1162" s="4"/>
      <c r="I1162" s="4"/>
      <c r="M1162" s="1"/>
    </row>
    <row r="1163" spans="2:13" x14ac:dyDescent="0.3">
      <c r="B1163" s="2"/>
      <c r="C1163" s="3"/>
      <c r="D1163" s="3"/>
      <c r="H1163" s="4"/>
      <c r="I1163" s="4"/>
      <c r="M1163" s="1"/>
    </row>
    <row r="1164" spans="2:13" x14ac:dyDescent="0.3">
      <c r="B1164" s="2"/>
      <c r="C1164" s="3"/>
      <c r="D1164" s="3"/>
      <c r="H1164" s="4"/>
      <c r="I1164" s="4"/>
      <c r="M1164" s="1"/>
    </row>
    <row r="1165" spans="2:13" x14ac:dyDescent="0.3">
      <c r="B1165" s="2"/>
      <c r="C1165" s="3"/>
      <c r="D1165" s="3"/>
      <c r="H1165" s="4"/>
      <c r="I1165" s="4"/>
      <c r="M1165" s="1"/>
    </row>
    <row r="1166" spans="2:13" x14ac:dyDescent="0.3">
      <c r="B1166" s="2"/>
      <c r="C1166" s="3"/>
      <c r="D1166" s="3"/>
      <c r="H1166" s="4"/>
      <c r="I1166" s="4"/>
      <c r="M1166" s="1"/>
    </row>
    <row r="1167" spans="2:13" x14ac:dyDescent="0.3">
      <c r="B1167" s="2"/>
      <c r="C1167" s="3"/>
      <c r="D1167" s="3"/>
      <c r="H1167" s="4"/>
      <c r="I1167" s="4"/>
      <c r="M1167" s="1"/>
    </row>
    <row r="1168" spans="2:13" x14ac:dyDescent="0.3">
      <c r="B1168" s="2"/>
      <c r="C1168" s="3"/>
      <c r="D1168" s="3"/>
      <c r="H1168" s="4"/>
      <c r="I1168" s="4"/>
      <c r="M1168" s="1"/>
    </row>
    <row r="1169" spans="2:13" x14ac:dyDescent="0.3">
      <c r="B1169" s="2"/>
      <c r="C1169" s="3"/>
      <c r="D1169" s="3"/>
      <c r="H1169" s="4"/>
      <c r="I1169" s="4"/>
      <c r="M1169" s="1"/>
    </row>
    <row r="1170" spans="2:13" x14ac:dyDescent="0.3">
      <c r="B1170" s="2"/>
      <c r="C1170" s="3"/>
      <c r="D1170" s="3"/>
      <c r="H1170" s="4"/>
      <c r="I1170" s="4"/>
      <c r="M1170" s="1"/>
    </row>
    <row r="1171" spans="2:13" x14ac:dyDescent="0.3">
      <c r="B1171" s="2"/>
      <c r="C1171" s="3"/>
      <c r="D1171" s="3"/>
      <c r="H1171" s="4"/>
      <c r="I1171" s="4"/>
      <c r="M1171" s="1"/>
    </row>
    <row r="1172" spans="2:13" x14ac:dyDescent="0.3">
      <c r="B1172" s="2"/>
      <c r="C1172" s="3"/>
      <c r="D1172" s="3"/>
      <c r="H1172" s="4"/>
      <c r="I1172" s="4"/>
      <c r="M1172" s="1"/>
    </row>
    <row r="1173" spans="2:13" x14ac:dyDescent="0.3">
      <c r="B1173" s="2"/>
      <c r="C1173" s="3"/>
      <c r="D1173" s="3"/>
      <c r="H1173" s="4"/>
      <c r="I1173" s="4"/>
      <c r="M1173" s="1"/>
    </row>
    <row r="1174" spans="2:13" x14ac:dyDescent="0.3">
      <c r="B1174" s="2"/>
      <c r="C1174" s="3"/>
      <c r="D1174" s="3"/>
      <c r="H1174" s="4"/>
      <c r="I1174" s="4"/>
      <c r="M1174" s="1"/>
    </row>
    <row r="1175" spans="2:13" x14ac:dyDescent="0.3">
      <c r="B1175" s="2"/>
      <c r="C1175" s="3"/>
      <c r="D1175" s="3"/>
      <c r="H1175" s="4"/>
      <c r="I1175" s="4"/>
      <c r="M1175" s="1"/>
    </row>
    <row r="1176" spans="2:13" x14ac:dyDescent="0.3">
      <c r="B1176" s="2"/>
      <c r="C1176" s="3"/>
      <c r="D1176" s="3"/>
      <c r="H1176" s="4"/>
      <c r="I1176" s="4"/>
      <c r="M1176" s="1"/>
    </row>
    <row r="1177" spans="2:13" x14ac:dyDescent="0.3">
      <c r="B1177" s="2"/>
      <c r="C1177" s="3"/>
      <c r="D1177" s="3"/>
      <c r="H1177" s="4"/>
      <c r="I1177" s="4"/>
      <c r="M1177" s="1"/>
    </row>
    <row r="1178" spans="2:13" x14ac:dyDescent="0.3">
      <c r="B1178" s="2"/>
      <c r="C1178" s="3"/>
      <c r="D1178" s="3"/>
      <c r="H1178" s="4"/>
      <c r="I1178" s="4"/>
      <c r="M1178" s="1"/>
    </row>
    <row r="1179" spans="2:13" x14ac:dyDescent="0.3">
      <c r="B1179" s="2"/>
      <c r="C1179" s="3"/>
      <c r="D1179" s="3"/>
      <c r="H1179" s="4"/>
      <c r="I1179" s="4"/>
      <c r="M1179" s="1"/>
    </row>
    <row r="1180" spans="2:13" x14ac:dyDescent="0.3">
      <c r="B1180" s="2"/>
      <c r="C1180" s="3"/>
      <c r="D1180" s="3"/>
      <c r="H1180" s="4"/>
      <c r="I1180" s="4"/>
      <c r="M1180" s="1"/>
    </row>
    <row r="1181" spans="2:13" x14ac:dyDescent="0.3">
      <c r="B1181" s="2"/>
      <c r="C1181" s="3"/>
      <c r="D1181" s="3"/>
      <c r="H1181" s="4"/>
      <c r="I1181" s="4"/>
      <c r="M1181" s="1"/>
    </row>
    <row r="1182" spans="2:13" x14ac:dyDescent="0.3">
      <c r="B1182" s="2"/>
      <c r="C1182" s="3"/>
      <c r="D1182" s="3"/>
      <c r="H1182" s="4"/>
      <c r="I1182" s="4"/>
      <c r="M1182" s="1"/>
    </row>
    <row r="1183" spans="2:13" x14ac:dyDescent="0.3">
      <c r="B1183" s="2"/>
      <c r="C1183" s="3"/>
      <c r="D1183" s="3"/>
      <c r="H1183" s="4"/>
      <c r="I1183" s="4"/>
      <c r="M1183" s="1"/>
    </row>
    <row r="1184" spans="2:13" x14ac:dyDescent="0.3">
      <c r="B1184" s="2"/>
      <c r="C1184" s="3"/>
      <c r="D1184" s="3"/>
      <c r="H1184" s="4"/>
      <c r="I1184" s="4"/>
      <c r="M1184" s="1"/>
    </row>
    <row r="1185" spans="2:13" x14ac:dyDescent="0.3">
      <c r="B1185" s="2"/>
      <c r="C1185" s="3"/>
      <c r="D1185" s="3"/>
      <c r="H1185" s="4"/>
      <c r="I1185" s="4"/>
      <c r="M1185" s="1"/>
    </row>
    <row r="1186" spans="2:13" x14ac:dyDescent="0.3">
      <c r="B1186" s="2"/>
      <c r="C1186" s="3"/>
      <c r="D1186" s="3"/>
      <c r="H1186" s="4"/>
      <c r="I1186" s="4"/>
      <c r="M1186" s="1"/>
    </row>
    <row r="1187" spans="2:13" x14ac:dyDescent="0.3">
      <c r="B1187" s="2"/>
      <c r="C1187" s="3"/>
      <c r="D1187" s="3"/>
      <c r="H1187" s="4"/>
      <c r="I1187" s="4"/>
      <c r="M1187" s="1"/>
    </row>
    <row r="1188" spans="2:13" x14ac:dyDescent="0.3">
      <c r="B1188" s="2"/>
      <c r="C1188" s="3"/>
      <c r="D1188" s="3"/>
      <c r="H1188" s="4"/>
      <c r="I1188" s="4"/>
      <c r="M1188" s="1"/>
    </row>
    <row r="1189" spans="2:13" x14ac:dyDescent="0.3">
      <c r="B1189" s="2"/>
      <c r="C1189" s="3"/>
      <c r="D1189" s="3"/>
      <c r="H1189" s="4"/>
      <c r="I1189" s="4"/>
      <c r="M1189" s="1"/>
    </row>
    <row r="1190" spans="2:13" x14ac:dyDescent="0.3">
      <c r="B1190" s="2"/>
      <c r="C1190" s="3"/>
      <c r="D1190" s="3"/>
      <c r="H1190" s="4"/>
      <c r="I1190" s="4"/>
      <c r="M1190" s="1"/>
    </row>
    <row r="1191" spans="2:13" x14ac:dyDescent="0.3">
      <c r="B1191" s="2"/>
      <c r="C1191" s="3"/>
      <c r="D1191" s="3"/>
      <c r="H1191" s="4"/>
      <c r="I1191" s="4"/>
      <c r="M1191" s="1"/>
    </row>
    <row r="1192" spans="2:13" x14ac:dyDescent="0.3">
      <c r="B1192" s="2"/>
      <c r="C1192" s="3"/>
      <c r="D1192" s="3"/>
      <c r="H1192" s="4"/>
      <c r="I1192" s="4"/>
      <c r="M1192" s="1"/>
    </row>
    <row r="1193" spans="2:13" x14ac:dyDescent="0.3">
      <c r="B1193" s="2"/>
      <c r="C1193" s="3"/>
      <c r="D1193" s="3"/>
      <c r="H1193" s="4"/>
      <c r="I1193" s="4"/>
      <c r="M1193" s="1"/>
    </row>
    <row r="1194" spans="2:13" x14ac:dyDescent="0.3">
      <c r="B1194" s="2"/>
      <c r="C1194" s="3"/>
      <c r="D1194" s="3"/>
      <c r="H1194" s="4"/>
      <c r="I1194" s="4"/>
      <c r="M1194" s="1"/>
    </row>
    <row r="1195" spans="2:13" x14ac:dyDescent="0.3">
      <c r="B1195" s="2"/>
      <c r="C1195" s="3"/>
      <c r="D1195" s="3"/>
      <c r="H1195" s="4"/>
      <c r="I1195" s="4"/>
      <c r="M1195" s="1"/>
    </row>
    <row r="1196" spans="2:13" x14ac:dyDescent="0.3">
      <c r="B1196" s="2"/>
      <c r="C1196" s="3"/>
      <c r="D1196" s="3"/>
      <c r="H1196" s="4"/>
      <c r="I1196" s="4"/>
      <c r="M1196" s="1"/>
    </row>
    <row r="1197" spans="2:13" x14ac:dyDescent="0.3">
      <c r="B1197" s="2"/>
      <c r="C1197" s="3"/>
      <c r="D1197" s="3"/>
      <c r="H1197" s="4"/>
      <c r="I1197" s="4"/>
      <c r="M1197" s="1"/>
    </row>
    <row r="1198" spans="2:13" x14ac:dyDescent="0.3">
      <c r="B1198" s="2"/>
      <c r="C1198" s="3"/>
      <c r="D1198" s="3"/>
      <c r="H1198" s="4"/>
      <c r="I1198" s="4"/>
      <c r="M1198" s="1"/>
    </row>
    <row r="1199" spans="2:13" x14ac:dyDescent="0.3">
      <c r="B1199" s="2"/>
      <c r="C1199" s="3"/>
      <c r="D1199" s="3"/>
      <c r="H1199" s="4"/>
      <c r="I1199" s="4"/>
      <c r="M1199" s="1"/>
    </row>
    <row r="1200" spans="2:13" x14ac:dyDescent="0.3">
      <c r="B1200" s="2"/>
      <c r="C1200" s="3"/>
      <c r="D1200" s="3"/>
      <c r="H1200" s="4"/>
      <c r="I1200" s="4"/>
      <c r="M1200" s="1"/>
    </row>
    <row r="1201" spans="2:13" x14ac:dyDescent="0.3">
      <c r="B1201" s="2"/>
      <c r="C1201" s="3"/>
      <c r="D1201" s="3"/>
      <c r="H1201" s="4"/>
      <c r="I1201" s="4"/>
      <c r="M1201" s="1"/>
    </row>
    <row r="1202" spans="2:13" x14ac:dyDescent="0.3">
      <c r="B1202" s="2"/>
      <c r="C1202" s="3"/>
      <c r="D1202" s="3"/>
      <c r="H1202" s="4"/>
      <c r="I1202" s="4"/>
      <c r="M1202" s="1"/>
    </row>
    <row r="1203" spans="2:13" x14ac:dyDescent="0.3">
      <c r="B1203" s="2"/>
      <c r="C1203" s="3"/>
      <c r="D1203" s="3"/>
      <c r="H1203" s="4"/>
      <c r="I1203" s="4"/>
      <c r="M1203" s="1"/>
    </row>
    <row r="1204" spans="2:13" x14ac:dyDescent="0.3">
      <c r="B1204" s="2"/>
      <c r="C1204" s="3"/>
      <c r="D1204" s="3"/>
      <c r="H1204" s="4"/>
      <c r="I1204" s="4"/>
      <c r="M1204" s="1"/>
    </row>
    <row r="1205" spans="2:13" x14ac:dyDescent="0.3">
      <c r="B1205" s="2"/>
      <c r="C1205" s="3"/>
      <c r="D1205" s="3"/>
      <c r="H1205" s="4"/>
      <c r="I1205" s="4"/>
      <c r="M1205" s="1"/>
    </row>
    <row r="1206" spans="2:13" x14ac:dyDescent="0.3">
      <c r="B1206" s="2"/>
      <c r="C1206" s="3"/>
      <c r="D1206" s="3"/>
      <c r="H1206" s="4"/>
      <c r="I1206" s="4"/>
      <c r="M1206" s="1"/>
    </row>
    <row r="1207" spans="2:13" x14ac:dyDescent="0.3">
      <c r="B1207" s="2"/>
      <c r="C1207" s="3"/>
      <c r="D1207" s="3"/>
      <c r="H1207" s="4"/>
      <c r="I1207" s="4"/>
      <c r="M1207" s="1"/>
    </row>
    <row r="1208" spans="2:13" x14ac:dyDescent="0.3">
      <c r="B1208" s="2"/>
      <c r="C1208" s="3"/>
      <c r="D1208" s="3"/>
      <c r="H1208" s="4"/>
      <c r="I1208" s="4"/>
      <c r="M1208" s="1"/>
    </row>
    <row r="1209" spans="2:13" x14ac:dyDescent="0.3">
      <c r="B1209" s="2"/>
      <c r="C1209" s="3"/>
      <c r="D1209" s="3"/>
      <c r="H1209" s="4"/>
      <c r="I1209" s="4"/>
      <c r="M1209" s="1"/>
    </row>
    <row r="1210" spans="2:13" x14ac:dyDescent="0.3">
      <c r="B1210" s="2"/>
      <c r="C1210" s="3"/>
      <c r="D1210" s="3"/>
      <c r="H1210" s="4"/>
      <c r="I1210" s="4"/>
      <c r="M1210" s="1"/>
    </row>
    <row r="1211" spans="2:13" x14ac:dyDescent="0.3">
      <c r="B1211" s="2"/>
      <c r="C1211" s="3"/>
      <c r="D1211" s="3"/>
      <c r="H1211" s="4"/>
      <c r="I1211" s="4"/>
      <c r="M1211" s="1"/>
    </row>
    <row r="1212" spans="2:13" x14ac:dyDescent="0.3">
      <c r="B1212" s="2"/>
      <c r="C1212" s="3"/>
      <c r="D1212" s="3"/>
      <c r="H1212" s="4"/>
      <c r="I1212" s="4"/>
      <c r="M1212" s="1"/>
    </row>
    <row r="1213" spans="2:13" x14ac:dyDescent="0.3">
      <c r="B1213" s="2"/>
      <c r="C1213" s="3"/>
      <c r="D1213" s="3"/>
      <c r="H1213" s="4"/>
      <c r="I1213" s="4"/>
      <c r="M1213" s="1"/>
    </row>
    <row r="1214" spans="2:13" x14ac:dyDescent="0.3">
      <c r="B1214" s="2"/>
      <c r="C1214" s="3"/>
      <c r="D1214" s="3"/>
      <c r="H1214" s="4"/>
      <c r="I1214" s="4"/>
      <c r="M1214" s="1"/>
    </row>
    <row r="1215" spans="2:13" x14ac:dyDescent="0.3">
      <c r="B1215" s="2"/>
      <c r="C1215" s="3"/>
      <c r="D1215" s="3"/>
      <c r="H1215" s="4"/>
      <c r="I1215" s="4"/>
      <c r="M1215" s="1"/>
    </row>
    <row r="1216" spans="2:13" x14ac:dyDescent="0.3">
      <c r="B1216" s="2"/>
      <c r="C1216" s="3"/>
      <c r="D1216" s="3"/>
      <c r="H1216" s="4"/>
      <c r="I1216" s="4"/>
      <c r="M1216" s="1"/>
    </row>
    <row r="1217" spans="2:13" x14ac:dyDescent="0.3">
      <c r="B1217" s="2"/>
      <c r="C1217" s="3"/>
      <c r="D1217" s="3"/>
      <c r="H1217" s="4"/>
      <c r="I1217" s="4"/>
      <c r="M1217" s="1"/>
    </row>
    <row r="1218" spans="2:13" x14ac:dyDescent="0.3">
      <c r="B1218" s="2"/>
      <c r="C1218" s="3"/>
      <c r="D1218" s="3"/>
      <c r="H1218" s="4"/>
      <c r="I1218" s="4"/>
      <c r="M1218" s="1"/>
    </row>
    <row r="1219" spans="2:13" x14ac:dyDescent="0.3">
      <c r="B1219" s="2"/>
      <c r="C1219" s="3"/>
      <c r="D1219" s="3"/>
      <c r="H1219" s="4"/>
      <c r="I1219" s="4"/>
      <c r="M1219" s="1"/>
    </row>
    <row r="1220" spans="2:13" x14ac:dyDescent="0.3">
      <c r="B1220" s="2"/>
      <c r="C1220" s="3"/>
      <c r="D1220" s="3"/>
      <c r="H1220" s="4"/>
      <c r="I1220" s="4"/>
      <c r="M1220" s="1"/>
    </row>
    <row r="1221" spans="2:13" x14ac:dyDescent="0.3">
      <c r="B1221" s="2"/>
      <c r="C1221" s="3"/>
      <c r="D1221" s="3"/>
      <c r="H1221" s="4"/>
      <c r="I1221" s="4"/>
      <c r="M1221" s="1"/>
    </row>
    <row r="1222" spans="2:13" x14ac:dyDescent="0.3">
      <c r="B1222" s="2"/>
      <c r="C1222" s="3"/>
      <c r="D1222" s="3"/>
      <c r="H1222" s="4"/>
      <c r="I1222" s="4"/>
      <c r="M1222" s="1"/>
    </row>
    <row r="1223" spans="2:13" x14ac:dyDescent="0.3">
      <c r="B1223" s="2"/>
      <c r="C1223" s="3"/>
      <c r="D1223" s="3"/>
      <c r="H1223" s="4"/>
      <c r="I1223" s="4"/>
      <c r="M1223" s="1"/>
    </row>
    <row r="1224" spans="2:13" x14ac:dyDescent="0.3">
      <c r="B1224" s="2"/>
      <c r="C1224" s="3"/>
      <c r="D1224" s="3"/>
      <c r="H1224" s="4"/>
      <c r="I1224" s="4"/>
      <c r="M1224" s="1"/>
    </row>
    <row r="1225" spans="2:13" x14ac:dyDescent="0.3">
      <c r="B1225" s="2"/>
      <c r="C1225" s="3"/>
      <c r="D1225" s="3"/>
      <c r="H1225" s="4"/>
      <c r="I1225" s="4"/>
      <c r="M1225" s="1"/>
    </row>
    <row r="1226" spans="2:13" x14ac:dyDescent="0.3">
      <c r="B1226" s="2"/>
      <c r="C1226" s="3"/>
      <c r="D1226" s="3"/>
      <c r="H1226" s="4"/>
      <c r="I1226" s="4"/>
      <c r="M1226" s="1"/>
    </row>
    <row r="1227" spans="2:13" x14ac:dyDescent="0.3">
      <c r="B1227" s="2"/>
      <c r="C1227" s="3"/>
      <c r="D1227" s="3"/>
      <c r="H1227" s="4"/>
      <c r="I1227" s="4"/>
      <c r="M1227" s="1"/>
    </row>
    <row r="1228" spans="2:13" x14ac:dyDescent="0.3">
      <c r="B1228" s="2"/>
      <c r="C1228" s="3"/>
      <c r="D1228" s="3"/>
      <c r="H1228" s="4"/>
      <c r="I1228" s="4"/>
      <c r="M1228" s="1"/>
    </row>
    <row r="1229" spans="2:13" x14ac:dyDescent="0.3">
      <c r="B1229" s="2"/>
      <c r="C1229" s="3"/>
      <c r="D1229" s="3"/>
      <c r="H1229" s="4"/>
      <c r="I1229" s="4"/>
      <c r="M1229" s="1"/>
    </row>
    <row r="1230" spans="2:13" x14ac:dyDescent="0.3">
      <c r="B1230" s="2"/>
      <c r="C1230" s="3"/>
      <c r="D1230" s="3"/>
      <c r="H1230" s="4"/>
      <c r="I1230" s="4"/>
      <c r="M1230" s="1"/>
    </row>
    <row r="1231" spans="2:13" x14ac:dyDescent="0.3">
      <c r="B1231" s="2"/>
      <c r="C1231" s="3"/>
      <c r="D1231" s="3"/>
      <c r="H1231" s="4"/>
      <c r="I1231" s="4"/>
      <c r="M1231" s="1"/>
    </row>
    <row r="1232" spans="2:13" x14ac:dyDescent="0.3">
      <c r="B1232" s="2"/>
      <c r="C1232" s="3"/>
      <c r="D1232" s="3"/>
      <c r="H1232" s="4"/>
      <c r="I1232" s="4"/>
      <c r="M1232" s="1"/>
    </row>
    <row r="1233" spans="2:13" x14ac:dyDescent="0.3">
      <c r="B1233" s="2"/>
      <c r="C1233" s="3"/>
      <c r="D1233" s="3"/>
      <c r="H1233" s="4"/>
      <c r="I1233" s="4"/>
      <c r="M1233" s="1"/>
    </row>
    <row r="1234" spans="2:13" x14ac:dyDescent="0.3">
      <c r="B1234" s="2"/>
      <c r="C1234" s="3"/>
      <c r="D1234" s="3"/>
      <c r="H1234" s="4"/>
      <c r="I1234" s="4"/>
      <c r="M1234" s="1"/>
    </row>
    <row r="1235" spans="2:13" x14ac:dyDescent="0.3">
      <c r="B1235" s="2"/>
      <c r="C1235" s="3"/>
      <c r="D1235" s="3"/>
      <c r="H1235" s="4"/>
      <c r="I1235" s="4"/>
      <c r="M1235" s="1"/>
    </row>
    <row r="1236" spans="2:13" x14ac:dyDescent="0.3">
      <c r="B1236" s="2"/>
      <c r="C1236" s="3"/>
      <c r="D1236" s="3"/>
      <c r="H1236" s="4"/>
      <c r="I1236" s="4"/>
      <c r="M1236" s="1"/>
    </row>
    <row r="1237" spans="2:13" x14ac:dyDescent="0.3">
      <c r="B1237" s="2"/>
      <c r="C1237" s="3"/>
      <c r="D1237" s="3"/>
      <c r="H1237" s="4"/>
      <c r="I1237" s="4"/>
      <c r="M1237" s="1"/>
    </row>
    <row r="1238" spans="2:13" x14ac:dyDescent="0.3">
      <c r="B1238" s="2"/>
      <c r="C1238" s="3"/>
      <c r="D1238" s="3"/>
      <c r="H1238" s="4"/>
      <c r="I1238" s="4"/>
      <c r="M1238" s="1"/>
    </row>
    <row r="1239" spans="2:13" x14ac:dyDescent="0.3">
      <c r="B1239" s="2"/>
      <c r="C1239" s="3"/>
      <c r="D1239" s="3"/>
      <c r="H1239" s="4"/>
      <c r="I1239" s="4"/>
      <c r="M1239" s="1"/>
    </row>
    <row r="1240" spans="2:13" x14ac:dyDescent="0.3">
      <c r="B1240" s="2"/>
      <c r="C1240" s="3"/>
      <c r="D1240" s="3"/>
      <c r="H1240" s="4"/>
      <c r="I1240" s="4"/>
      <c r="M1240" s="1"/>
    </row>
    <row r="1241" spans="2:13" x14ac:dyDescent="0.3">
      <c r="B1241" s="2"/>
      <c r="C1241" s="3"/>
      <c r="D1241" s="3"/>
      <c r="H1241" s="4"/>
      <c r="I1241" s="4"/>
      <c r="M1241" s="1"/>
    </row>
    <row r="1242" spans="2:13" x14ac:dyDescent="0.3">
      <c r="B1242" s="2"/>
      <c r="C1242" s="3"/>
      <c r="D1242" s="3"/>
      <c r="H1242" s="4"/>
      <c r="I1242" s="4"/>
      <c r="M1242" s="1"/>
    </row>
    <row r="1243" spans="2:13" x14ac:dyDescent="0.3">
      <c r="B1243" s="2"/>
      <c r="C1243" s="3"/>
      <c r="D1243" s="3"/>
      <c r="H1243" s="4"/>
      <c r="I1243" s="4"/>
      <c r="M1243" s="1"/>
    </row>
    <row r="1244" spans="2:13" x14ac:dyDescent="0.3">
      <c r="B1244" s="2"/>
      <c r="C1244" s="3"/>
      <c r="D1244" s="3"/>
      <c r="H1244" s="4"/>
      <c r="I1244" s="4"/>
      <c r="M1244" s="1"/>
    </row>
    <row r="1245" spans="2:13" x14ac:dyDescent="0.3">
      <c r="B1245" s="2"/>
      <c r="C1245" s="3"/>
      <c r="D1245" s="3"/>
      <c r="H1245" s="4"/>
      <c r="I1245" s="4"/>
      <c r="M1245" s="1"/>
    </row>
    <row r="1246" spans="2:13" x14ac:dyDescent="0.3">
      <c r="B1246" s="2"/>
      <c r="C1246" s="3"/>
      <c r="D1246" s="3"/>
      <c r="H1246" s="4"/>
      <c r="I1246" s="4"/>
      <c r="M1246" s="1"/>
    </row>
    <row r="1247" spans="2:13" x14ac:dyDescent="0.3">
      <c r="B1247" s="2"/>
      <c r="C1247" s="3"/>
      <c r="D1247" s="3"/>
      <c r="H1247" s="4"/>
      <c r="I1247" s="4"/>
      <c r="M1247" s="1"/>
    </row>
    <row r="1248" spans="2:13" x14ac:dyDescent="0.3">
      <c r="B1248" s="2"/>
      <c r="C1248" s="3"/>
      <c r="D1248" s="3"/>
      <c r="H1248" s="4"/>
      <c r="I1248" s="4"/>
      <c r="M1248" s="1"/>
    </row>
    <row r="1249" spans="2:13" x14ac:dyDescent="0.3">
      <c r="B1249" s="2"/>
      <c r="C1249" s="3"/>
      <c r="D1249" s="3"/>
      <c r="H1249" s="4"/>
      <c r="I1249" s="4"/>
      <c r="M1249" s="1"/>
    </row>
    <row r="1250" spans="2:13" x14ac:dyDescent="0.3">
      <c r="B1250" s="2"/>
      <c r="C1250" s="3"/>
      <c r="D1250" s="3"/>
      <c r="H1250" s="4"/>
      <c r="I1250" s="4"/>
      <c r="M1250" s="1"/>
    </row>
    <row r="1251" spans="2:13" x14ac:dyDescent="0.3">
      <c r="B1251" s="2"/>
      <c r="C1251" s="3"/>
      <c r="D1251" s="3"/>
      <c r="H1251" s="4"/>
      <c r="I1251" s="4"/>
      <c r="M1251" s="1"/>
    </row>
    <row r="1252" spans="2:13" x14ac:dyDescent="0.3">
      <c r="B1252" s="2"/>
      <c r="C1252" s="3"/>
      <c r="D1252" s="3"/>
      <c r="H1252" s="4"/>
      <c r="I1252" s="4"/>
      <c r="M1252" s="1"/>
    </row>
    <row r="1253" spans="2:13" x14ac:dyDescent="0.3">
      <c r="B1253" s="2"/>
      <c r="C1253" s="3"/>
      <c r="D1253" s="3"/>
      <c r="H1253" s="4"/>
      <c r="I1253" s="4"/>
      <c r="M1253" s="1"/>
    </row>
    <row r="1254" spans="2:13" x14ac:dyDescent="0.3">
      <c r="B1254" s="2"/>
      <c r="C1254" s="3"/>
      <c r="D1254" s="3"/>
      <c r="H1254" s="4"/>
      <c r="I1254" s="4"/>
      <c r="M1254" s="1"/>
    </row>
    <row r="1255" spans="2:13" x14ac:dyDescent="0.3">
      <c r="B1255" s="2"/>
      <c r="C1255" s="3"/>
      <c r="D1255" s="3"/>
      <c r="H1255" s="4"/>
      <c r="I1255" s="4"/>
      <c r="M1255" s="1"/>
    </row>
    <row r="1256" spans="2:13" x14ac:dyDescent="0.3">
      <c r="B1256" s="2"/>
      <c r="C1256" s="3"/>
      <c r="D1256" s="3"/>
      <c r="H1256" s="4"/>
      <c r="I1256" s="4"/>
      <c r="M1256" s="1"/>
    </row>
    <row r="1257" spans="2:13" x14ac:dyDescent="0.3">
      <c r="B1257" s="2"/>
      <c r="C1257" s="3"/>
      <c r="D1257" s="3"/>
      <c r="H1257" s="4"/>
      <c r="I1257" s="4"/>
      <c r="M1257" s="1"/>
    </row>
    <row r="1258" spans="2:13" x14ac:dyDescent="0.3">
      <c r="B1258" s="2"/>
      <c r="C1258" s="3"/>
      <c r="D1258" s="3"/>
      <c r="H1258" s="4"/>
      <c r="I1258" s="4"/>
      <c r="M1258" s="1"/>
    </row>
    <row r="1259" spans="2:13" x14ac:dyDescent="0.3">
      <c r="B1259" s="2"/>
      <c r="C1259" s="3"/>
      <c r="D1259" s="3"/>
      <c r="H1259" s="4"/>
      <c r="I1259" s="4"/>
      <c r="M1259" s="1"/>
    </row>
    <row r="1260" spans="2:13" x14ac:dyDescent="0.3">
      <c r="B1260" s="2"/>
      <c r="C1260" s="3"/>
      <c r="D1260" s="3"/>
      <c r="H1260" s="4"/>
      <c r="I1260" s="4"/>
      <c r="M1260" s="1"/>
    </row>
    <row r="1261" spans="2:13" x14ac:dyDescent="0.3">
      <c r="B1261" s="2"/>
      <c r="C1261" s="3"/>
      <c r="D1261" s="3"/>
      <c r="H1261" s="4"/>
      <c r="I1261" s="4"/>
      <c r="M1261" s="1"/>
    </row>
    <row r="1262" spans="2:13" x14ac:dyDescent="0.3">
      <c r="B1262" s="2"/>
      <c r="C1262" s="3"/>
      <c r="D1262" s="3"/>
      <c r="H1262" s="4"/>
      <c r="I1262" s="4"/>
      <c r="M1262" s="1"/>
    </row>
    <row r="1263" spans="2:13" x14ac:dyDescent="0.3">
      <c r="B1263" s="2"/>
      <c r="C1263" s="3"/>
      <c r="D1263" s="3"/>
      <c r="H1263" s="4"/>
      <c r="I1263" s="4"/>
      <c r="M1263" s="1"/>
    </row>
    <row r="1264" spans="2:13" x14ac:dyDescent="0.3">
      <c r="B1264" s="2"/>
      <c r="C1264" s="3"/>
      <c r="D1264" s="3"/>
      <c r="H1264" s="4"/>
      <c r="I1264" s="4"/>
      <c r="M1264" s="1"/>
    </row>
    <row r="1265" spans="2:13" x14ac:dyDescent="0.3">
      <c r="B1265" s="2"/>
      <c r="C1265" s="3"/>
      <c r="D1265" s="3"/>
      <c r="H1265" s="4"/>
      <c r="I1265" s="4"/>
      <c r="M1265" s="1"/>
    </row>
    <row r="1266" spans="2:13" x14ac:dyDescent="0.3">
      <c r="B1266" s="2"/>
      <c r="C1266" s="3"/>
      <c r="D1266" s="3"/>
      <c r="H1266" s="4"/>
      <c r="I1266" s="4"/>
      <c r="M1266" s="1"/>
    </row>
    <row r="1267" spans="2:13" x14ac:dyDescent="0.3">
      <c r="B1267" s="2"/>
      <c r="C1267" s="3"/>
      <c r="D1267" s="3"/>
      <c r="H1267" s="4"/>
      <c r="I1267" s="4"/>
      <c r="M1267" s="1"/>
    </row>
    <row r="1268" spans="2:13" x14ac:dyDescent="0.3">
      <c r="B1268" s="2"/>
      <c r="C1268" s="3"/>
      <c r="D1268" s="3"/>
      <c r="H1268" s="4"/>
      <c r="I1268" s="4"/>
      <c r="M1268" s="1"/>
    </row>
    <row r="1269" spans="2:13" x14ac:dyDescent="0.3">
      <c r="B1269" s="2"/>
      <c r="C1269" s="3"/>
      <c r="D1269" s="3"/>
      <c r="H1269" s="4"/>
      <c r="I1269" s="4"/>
      <c r="M1269" s="1"/>
    </row>
    <row r="1270" spans="2:13" x14ac:dyDescent="0.3">
      <c r="B1270" s="2"/>
      <c r="C1270" s="3"/>
      <c r="D1270" s="3"/>
      <c r="H1270" s="4"/>
      <c r="I1270" s="4"/>
      <c r="M1270" s="1"/>
    </row>
    <row r="1271" spans="2:13" x14ac:dyDescent="0.3">
      <c r="B1271" s="2"/>
      <c r="C1271" s="3"/>
      <c r="D1271" s="3"/>
      <c r="H1271" s="4"/>
      <c r="I1271" s="4"/>
      <c r="M1271" s="1"/>
    </row>
    <row r="1272" spans="2:13" x14ac:dyDescent="0.3">
      <c r="B1272" s="2"/>
      <c r="C1272" s="3"/>
      <c r="D1272" s="3"/>
      <c r="H1272" s="4"/>
      <c r="I1272" s="4"/>
      <c r="M1272" s="1"/>
    </row>
    <row r="1273" spans="2:13" x14ac:dyDescent="0.3">
      <c r="B1273" s="2"/>
      <c r="C1273" s="3"/>
      <c r="D1273" s="3"/>
      <c r="H1273" s="4"/>
      <c r="I1273" s="4"/>
      <c r="M1273" s="1"/>
    </row>
    <row r="1274" spans="2:13" x14ac:dyDescent="0.3">
      <c r="B1274" s="2"/>
      <c r="C1274" s="3"/>
      <c r="D1274" s="3"/>
      <c r="H1274" s="4"/>
      <c r="I1274" s="4"/>
      <c r="M1274" s="1"/>
    </row>
  </sheetData>
  <phoneticPr fontId="1" type="noConversion"/>
  <conditionalFormatting sqref="A2:N1274">
    <cfRule type="expression" dxfId="0" priority="1">
      <formula>$E2="A RELANCER"</formula>
    </cfRule>
  </conditionalFormatting>
  <pageMargins left="0.7" right="0.7" top="0.75" bottom="0.75" header="0.3" footer="0.3"/>
  <tableParts count="1">
    <tablePart r:id="rId1"/>
  </tablePart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Feuil1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Mélanie FLAMENT</dc:creator>
  <cp:lastModifiedBy>Mélanie FLAMENT</cp:lastModifiedBy>
  <dcterms:created xsi:type="dcterms:W3CDTF">2022-09-02T10:57:03Z</dcterms:created>
  <dcterms:modified xsi:type="dcterms:W3CDTF">2022-09-02T11:09:17Z</dcterms:modified>
</cp:coreProperties>
</file>