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V:\Stage\"/>
    </mc:Choice>
  </mc:AlternateContent>
  <xr:revisionPtr revIDLastSave="0" documentId="13_ncr:1_{269E35E1-F687-408E-9B0C-61F4EBFECE79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EN COURS, à suivre" sheetId="1" r:id="rId1"/>
    <sheet name="Paramètres" sheetId="3" r:id="rId2"/>
  </sheets>
  <definedNames>
    <definedName name="_xlnm._FilterDatabase" localSheetId="0" hidden="1">'EN COURS, à suivre'!$E$1:$O$2</definedName>
    <definedName name="Avis_clients">Paramètres!$J$1:$J$5</definedName>
    <definedName name="banque">Paramètres!$D$3:$D$23</definedName>
    <definedName name="Demander_facture_Client">Paramètres!$Q$1:$Q$4</definedName>
    <definedName name="StatutFacture">Paramètres!$I$3:$I$4</definedName>
    <definedName name="Usage">Paramètres!$A$2:$A$8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9" i="1" l="1"/>
  <c r="K3" i="3" l="1"/>
  <c r="G19" i="1" l="1"/>
  <c r="P19" i="1" l="1"/>
  <c r="AO2199" i="1" l="1"/>
  <c r="AO2198" i="1"/>
  <c r="AO2197" i="1"/>
  <c r="AO2196" i="1"/>
  <c r="AO2195" i="1"/>
  <c r="AO2194" i="1"/>
  <c r="AO2193" i="1"/>
  <c r="AO2192" i="1"/>
  <c r="AO2191" i="1"/>
  <c r="AO2190" i="1"/>
  <c r="AO2189" i="1"/>
  <c r="AO2188" i="1"/>
  <c r="AO2187" i="1"/>
  <c r="AO2186" i="1"/>
  <c r="AO2185" i="1"/>
  <c r="AO2184" i="1"/>
  <c r="AO2183" i="1"/>
  <c r="AO2182" i="1"/>
  <c r="AO2181" i="1"/>
  <c r="AO2180" i="1"/>
  <c r="AO2179" i="1"/>
  <c r="AO2178" i="1"/>
  <c r="AO2177" i="1"/>
  <c r="AO2176" i="1"/>
  <c r="AO2175" i="1"/>
  <c r="AO2174" i="1"/>
  <c r="AO2173" i="1"/>
  <c r="AO2172" i="1"/>
  <c r="AO2171" i="1"/>
  <c r="AO2170" i="1"/>
  <c r="AO2169" i="1"/>
  <c r="AO2168" i="1"/>
  <c r="AO2167" i="1"/>
  <c r="AO2166" i="1"/>
  <c r="AO2165" i="1"/>
  <c r="AO2164" i="1"/>
  <c r="AO2163" i="1"/>
  <c r="AO2162" i="1"/>
  <c r="AO2161" i="1"/>
  <c r="AO2160" i="1"/>
  <c r="AO2159" i="1"/>
  <c r="AO2158" i="1"/>
  <c r="AO2157" i="1"/>
  <c r="AO2156" i="1"/>
  <c r="AO2155" i="1"/>
  <c r="AO2154" i="1"/>
  <c r="AO2153" i="1"/>
  <c r="AO2152" i="1"/>
  <c r="AO2151" i="1"/>
  <c r="AO2150" i="1"/>
  <c r="AO2149" i="1"/>
  <c r="AO2148" i="1"/>
  <c r="AO2147" i="1"/>
  <c r="AO2146" i="1"/>
  <c r="AO2145" i="1"/>
  <c r="AO2144" i="1"/>
  <c r="AO2143" i="1"/>
  <c r="AO2142" i="1"/>
  <c r="AO2141" i="1"/>
  <c r="AO2140" i="1"/>
  <c r="AO2139" i="1"/>
  <c r="AO2138" i="1"/>
  <c r="AO2137" i="1"/>
  <c r="AO2136" i="1"/>
  <c r="AO2135" i="1"/>
  <c r="AO2134" i="1"/>
  <c r="AO2133" i="1"/>
  <c r="AO2132" i="1"/>
  <c r="AO2131" i="1"/>
  <c r="AO2130" i="1"/>
  <c r="AO2129" i="1"/>
  <c r="AO2128" i="1"/>
  <c r="AO2127" i="1"/>
  <c r="AO2126" i="1"/>
  <c r="AO2125" i="1"/>
  <c r="AO2124" i="1"/>
  <c r="AO2123" i="1"/>
  <c r="AO2122" i="1"/>
  <c r="AO2121" i="1"/>
  <c r="AO2120" i="1"/>
  <c r="AO2119" i="1"/>
  <c r="AO2118" i="1"/>
  <c r="AO2117" i="1"/>
  <c r="AO2116" i="1"/>
  <c r="AO2115" i="1"/>
  <c r="AO2114" i="1"/>
  <c r="AO2113" i="1"/>
  <c r="AO2112" i="1"/>
  <c r="AO2111" i="1"/>
  <c r="AO2110" i="1"/>
  <c r="AO2109" i="1"/>
  <c r="AO2108" i="1"/>
  <c r="AO2107" i="1"/>
  <c r="AO2106" i="1"/>
  <c r="AO2105" i="1"/>
  <c r="AO2104" i="1"/>
  <c r="AO2103" i="1"/>
  <c r="AO2102" i="1"/>
  <c r="AO2101" i="1"/>
  <c r="AO2100" i="1"/>
  <c r="AO2099" i="1"/>
  <c r="AO2098" i="1"/>
  <c r="AO2097" i="1"/>
  <c r="AO2096" i="1"/>
  <c r="AO2095" i="1"/>
  <c r="AO2094" i="1"/>
  <c r="AO2093" i="1"/>
  <c r="AO2092" i="1"/>
  <c r="AO2091" i="1"/>
  <c r="AO2090" i="1"/>
  <c r="AO2089" i="1"/>
  <c r="AO2088" i="1"/>
  <c r="AO2087" i="1"/>
  <c r="AO2086" i="1"/>
  <c r="AO2085" i="1"/>
  <c r="AO2084" i="1"/>
  <c r="AO2083" i="1"/>
  <c r="AO2082" i="1"/>
  <c r="AO2081" i="1"/>
  <c r="AO2080" i="1"/>
  <c r="AO2079" i="1"/>
  <c r="AO2078" i="1"/>
  <c r="AO2077" i="1"/>
  <c r="AO2076" i="1"/>
  <c r="AO2075" i="1"/>
  <c r="AO2074" i="1"/>
  <c r="AO2073" i="1"/>
  <c r="AO2072" i="1"/>
  <c r="AO2071" i="1"/>
  <c r="AO2070" i="1"/>
  <c r="AO2069" i="1"/>
  <c r="AO2068" i="1"/>
  <c r="AO2067" i="1"/>
  <c r="AO2066" i="1"/>
  <c r="AO2065" i="1"/>
  <c r="AO2064" i="1"/>
  <c r="AO2063" i="1"/>
  <c r="AO2062" i="1"/>
  <c r="AO2061" i="1"/>
  <c r="AO2060" i="1"/>
  <c r="AO2059" i="1"/>
  <c r="AO2058" i="1"/>
  <c r="AO2057" i="1"/>
  <c r="AO2056" i="1"/>
  <c r="AO2055" i="1"/>
  <c r="AO2054" i="1"/>
  <c r="AO2053" i="1"/>
  <c r="AO2052" i="1"/>
  <c r="AO2051" i="1"/>
  <c r="AO2050" i="1"/>
  <c r="AO2049" i="1"/>
  <c r="AO2048" i="1"/>
  <c r="AO2047" i="1"/>
  <c r="AO2046" i="1"/>
  <c r="AO2045" i="1"/>
  <c r="AO2044" i="1"/>
  <c r="AO2043" i="1"/>
  <c r="AO2042" i="1"/>
  <c r="AO2041" i="1"/>
  <c r="AO2040" i="1"/>
  <c r="AO2039" i="1"/>
  <c r="AO2038" i="1"/>
  <c r="AO2037" i="1"/>
  <c r="AO2036" i="1"/>
  <c r="AO2035" i="1"/>
  <c r="AO2034" i="1"/>
  <c r="AO2033" i="1"/>
  <c r="AO2032" i="1"/>
  <c r="AO2031" i="1"/>
  <c r="AO2030" i="1"/>
  <c r="AO2029" i="1"/>
  <c r="AO2028" i="1"/>
  <c r="AO2027" i="1"/>
  <c r="AO2026" i="1"/>
  <c r="AO2025" i="1"/>
  <c r="AO2024" i="1"/>
  <c r="AO2023" i="1"/>
  <c r="AO2022" i="1"/>
  <c r="AO2021" i="1"/>
  <c r="AO2020" i="1"/>
  <c r="AO2019" i="1"/>
  <c r="AO2018" i="1"/>
  <c r="AO2017" i="1"/>
  <c r="AO2016" i="1"/>
  <c r="AO2015" i="1"/>
  <c r="AO2014" i="1"/>
  <c r="AO2013" i="1"/>
  <c r="AO2012" i="1"/>
  <c r="AO2011" i="1"/>
  <c r="AO2010" i="1"/>
  <c r="AO2009" i="1"/>
  <c r="AO2008" i="1"/>
  <c r="AO2007" i="1"/>
  <c r="AO2006" i="1"/>
  <c r="AO2005" i="1"/>
  <c r="AO2004" i="1"/>
  <c r="AO2003" i="1"/>
  <c r="AO2002" i="1"/>
  <c r="AO2001" i="1"/>
  <c r="AO2000" i="1"/>
  <c r="AO1999" i="1"/>
  <c r="AO1998" i="1"/>
  <c r="AO1997" i="1"/>
  <c r="AO1996" i="1"/>
  <c r="AO1995" i="1"/>
  <c r="AO1994" i="1"/>
  <c r="AO1993" i="1"/>
  <c r="AO1992" i="1"/>
  <c r="AO1991" i="1"/>
  <c r="AO1990" i="1"/>
  <c r="AO1989" i="1"/>
  <c r="AO1988" i="1"/>
  <c r="AO1987" i="1"/>
  <c r="AO1986" i="1"/>
  <c r="AO1985" i="1"/>
  <c r="AO1984" i="1"/>
  <c r="AO1983" i="1"/>
  <c r="AO1982" i="1"/>
  <c r="AO1981" i="1"/>
  <c r="AO1980" i="1"/>
  <c r="AO1979" i="1"/>
  <c r="AO1978" i="1"/>
  <c r="AO1977" i="1"/>
  <c r="AO1976" i="1"/>
  <c r="AO1975" i="1"/>
  <c r="AO1974" i="1"/>
  <c r="AO1973" i="1"/>
  <c r="AO1972" i="1"/>
  <c r="AO1971" i="1"/>
  <c r="AO1970" i="1"/>
  <c r="AO1969" i="1"/>
  <c r="AO1968" i="1"/>
  <c r="AO1967" i="1"/>
  <c r="AO1966" i="1"/>
  <c r="AO1965" i="1"/>
  <c r="AO1964" i="1"/>
  <c r="AO1963" i="1"/>
  <c r="AO1962" i="1"/>
  <c r="AO1961" i="1"/>
  <c r="AO1960" i="1"/>
  <c r="AO1959" i="1"/>
  <c r="AO1958" i="1"/>
  <c r="AO1957" i="1"/>
  <c r="AO1956" i="1"/>
  <c r="AO1955" i="1"/>
  <c r="AO1954" i="1"/>
  <c r="AO1953" i="1"/>
  <c r="AO1952" i="1"/>
  <c r="AO1951" i="1"/>
  <c r="AO1950" i="1"/>
  <c r="AO1949" i="1"/>
  <c r="AO1948" i="1"/>
  <c r="AO1947" i="1"/>
  <c r="AO1946" i="1"/>
  <c r="AO1945" i="1"/>
  <c r="AO1944" i="1"/>
  <c r="AO1943" i="1"/>
  <c r="AO1942" i="1"/>
  <c r="AO1941" i="1"/>
  <c r="AO1940" i="1"/>
  <c r="AO1939" i="1"/>
  <c r="AO1938" i="1"/>
  <c r="AO1937" i="1"/>
  <c r="AO1936" i="1"/>
  <c r="AO1935" i="1"/>
  <c r="AO1934" i="1"/>
  <c r="AO1933" i="1"/>
  <c r="AO1932" i="1"/>
  <c r="AO1931" i="1"/>
  <c r="AO1930" i="1"/>
  <c r="AO1929" i="1"/>
  <c r="AO1928" i="1"/>
  <c r="AO1927" i="1"/>
  <c r="AO1926" i="1"/>
  <c r="AO1925" i="1"/>
  <c r="AO1924" i="1"/>
  <c r="AO1923" i="1"/>
  <c r="AO1922" i="1"/>
  <c r="AO1921" i="1"/>
  <c r="AO1920" i="1"/>
  <c r="AO1919" i="1"/>
  <c r="AO1918" i="1"/>
  <c r="AO1917" i="1"/>
  <c r="AO1916" i="1"/>
  <c r="AO1915" i="1"/>
  <c r="AO1914" i="1"/>
  <c r="AO1913" i="1"/>
  <c r="AO1912" i="1"/>
  <c r="AO1911" i="1"/>
  <c r="AO1910" i="1"/>
  <c r="AO1909" i="1"/>
  <c r="AO1908" i="1"/>
  <c r="AO1907" i="1"/>
  <c r="AO1906" i="1"/>
  <c r="AO1905" i="1"/>
  <c r="AO1904" i="1"/>
  <c r="AO1903" i="1"/>
  <c r="AO1902" i="1"/>
  <c r="AO1901" i="1"/>
  <c r="AO1900" i="1"/>
  <c r="AO1899" i="1"/>
  <c r="AO1898" i="1"/>
  <c r="AO1897" i="1"/>
  <c r="AO1896" i="1"/>
  <c r="AO1895" i="1"/>
  <c r="AO1894" i="1"/>
  <c r="AO1893" i="1"/>
  <c r="AO1892" i="1"/>
  <c r="AO1891" i="1"/>
  <c r="AO1890" i="1"/>
  <c r="AO1889" i="1"/>
  <c r="AO1888" i="1"/>
  <c r="AO1887" i="1"/>
  <c r="AO1886" i="1"/>
  <c r="AO1885" i="1"/>
  <c r="AO1884" i="1"/>
  <c r="AO1883" i="1"/>
  <c r="AO1882" i="1"/>
  <c r="AO1881" i="1"/>
  <c r="AO1880" i="1"/>
  <c r="AO1879" i="1"/>
  <c r="AO1878" i="1"/>
  <c r="AO1877" i="1"/>
  <c r="AO1876" i="1"/>
  <c r="AO1875" i="1"/>
  <c r="AO1874" i="1"/>
  <c r="AO1873" i="1"/>
  <c r="AO1872" i="1"/>
  <c r="AO1871" i="1"/>
  <c r="AO1870" i="1"/>
  <c r="AO1869" i="1"/>
  <c r="AO1868" i="1"/>
  <c r="AO1867" i="1"/>
  <c r="AO1866" i="1"/>
  <c r="AO1865" i="1"/>
  <c r="AO1864" i="1"/>
  <c r="AO1863" i="1"/>
  <c r="AO1862" i="1"/>
  <c r="AO1861" i="1"/>
  <c r="AO1860" i="1"/>
  <c r="AO1859" i="1"/>
  <c r="AO1858" i="1"/>
  <c r="AO1857" i="1"/>
  <c r="AO1856" i="1"/>
  <c r="AO1855" i="1"/>
  <c r="AO1854" i="1"/>
  <c r="AO1853" i="1"/>
  <c r="AO1852" i="1"/>
  <c r="AO1851" i="1"/>
  <c r="AO1850" i="1"/>
  <c r="AO1849" i="1"/>
  <c r="AO1848" i="1"/>
  <c r="AO1847" i="1"/>
  <c r="AO1846" i="1"/>
  <c r="AO1845" i="1"/>
  <c r="AO1844" i="1"/>
  <c r="AO1843" i="1"/>
  <c r="AO1842" i="1"/>
  <c r="AO1841" i="1"/>
  <c r="AO1840" i="1"/>
  <c r="AO1839" i="1"/>
  <c r="AO1838" i="1"/>
  <c r="AO1837" i="1"/>
  <c r="AO1836" i="1"/>
  <c r="AO1835" i="1"/>
  <c r="AO1834" i="1"/>
  <c r="AO1833" i="1"/>
  <c r="AO1832" i="1"/>
  <c r="AO1831" i="1"/>
  <c r="AO1830" i="1"/>
  <c r="AO1829" i="1"/>
  <c r="AO1828" i="1"/>
  <c r="AO1827" i="1"/>
  <c r="AO1826" i="1"/>
  <c r="AO1825" i="1"/>
  <c r="AO1824" i="1"/>
  <c r="AO1823" i="1"/>
  <c r="AO1822" i="1"/>
  <c r="AO1821" i="1"/>
  <c r="AO1820" i="1"/>
  <c r="AO1819" i="1"/>
  <c r="AO1818" i="1"/>
  <c r="AO1817" i="1"/>
  <c r="AO1816" i="1"/>
  <c r="AO1815" i="1"/>
  <c r="AO1814" i="1"/>
  <c r="AO1813" i="1"/>
  <c r="AO1812" i="1"/>
  <c r="AO1811" i="1"/>
  <c r="AO1810" i="1"/>
  <c r="AO1809" i="1"/>
  <c r="AO1808" i="1"/>
  <c r="AO1807" i="1"/>
  <c r="AO1806" i="1"/>
  <c r="AO1805" i="1"/>
  <c r="AO1804" i="1"/>
  <c r="AO1803" i="1"/>
  <c r="AO1802" i="1"/>
  <c r="AO1801" i="1"/>
  <c r="AO1800" i="1"/>
  <c r="AO1799" i="1"/>
  <c r="AO1798" i="1"/>
  <c r="AO1797" i="1"/>
  <c r="AO1796" i="1"/>
  <c r="AO1795" i="1"/>
  <c r="AO1794" i="1"/>
  <c r="AO1793" i="1"/>
  <c r="AO1792" i="1"/>
  <c r="AO1791" i="1"/>
  <c r="AO1790" i="1"/>
  <c r="AO1789" i="1"/>
  <c r="AO1788" i="1"/>
  <c r="AO1787" i="1"/>
  <c r="AO1786" i="1"/>
  <c r="AO1785" i="1"/>
  <c r="AO1784" i="1"/>
  <c r="AO1783" i="1"/>
  <c r="AO1782" i="1"/>
  <c r="AO1781" i="1"/>
  <c r="AO1780" i="1"/>
  <c r="AO1779" i="1"/>
  <c r="AO1778" i="1"/>
  <c r="AO1777" i="1"/>
  <c r="AO1776" i="1"/>
  <c r="AO1775" i="1"/>
  <c r="AO1774" i="1"/>
  <c r="AO1773" i="1"/>
  <c r="AO1772" i="1"/>
  <c r="AO1771" i="1"/>
  <c r="AO1770" i="1"/>
  <c r="AO1769" i="1"/>
  <c r="AO1768" i="1"/>
  <c r="AO1767" i="1"/>
  <c r="AO1766" i="1"/>
  <c r="AO1765" i="1"/>
  <c r="AO1764" i="1"/>
  <c r="AO1763" i="1"/>
  <c r="AO1762" i="1"/>
  <c r="AO1761" i="1"/>
  <c r="AO1760" i="1"/>
  <c r="AO1759" i="1"/>
  <c r="AO1758" i="1"/>
  <c r="AO1757" i="1"/>
  <c r="AO1756" i="1"/>
  <c r="AO1755" i="1"/>
  <c r="AO1754" i="1"/>
  <c r="AO1753" i="1"/>
  <c r="AO1752" i="1"/>
  <c r="AO1751" i="1"/>
  <c r="AO1750" i="1"/>
  <c r="AO1749" i="1"/>
  <c r="AO1748" i="1"/>
  <c r="AO1747" i="1"/>
  <c r="AO1746" i="1"/>
  <c r="AO1745" i="1"/>
  <c r="AO1744" i="1"/>
  <c r="AO1743" i="1"/>
  <c r="AO1742" i="1"/>
  <c r="AO1741" i="1"/>
  <c r="AO1740" i="1"/>
  <c r="AO1739" i="1"/>
  <c r="AO1738" i="1"/>
  <c r="AO1737" i="1"/>
  <c r="AO1736" i="1"/>
  <c r="AO1735" i="1"/>
  <c r="AO1734" i="1"/>
  <c r="AO1733" i="1"/>
  <c r="AO1732" i="1"/>
  <c r="AO1731" i="1"/>
  <c r="AO1730" i="1"/>
  <c r="AO1729" i="1"/>
  <c r="AO1728" i="1"/>
  <c r="AO1727" i="1"/>
  <c r="AO1726" i="1"/>
  <c r="AO1725" i="1"/>
  <c r="AO1724" i="1"/>
  <c r="AO1723" i="1"/>
  <c r="AO1722" i="1"/>
  <c r="AO1721" i="1"/>
  <c r="AO1720" i="1"/>
  <c r="AO1719" i="1"/>
  <c r="AO1718" i="1"/>
  <c r="AO1717" i="1"/>
  <c r="AO1716" i="1"/>
  <c r="AO1715" i="1"/>
  <c r="AO1714" i="1"/>
  <c r="AO1713" i="1"/>
  <c r="AO1712" i="1"/>
  <c r="AO1711" i="1"/>
  <c r="AO1710" i="1"/>
  <c r="AO1709" i="1"/>
  <c r="AO1708" i="1"/>
  <c r="AO1707" i="1"/>
  <c r="AO1706" i="1"/>
  <c r="AO1705" i="1"/>
  <c r="AO1704" i="1"/>
  <c r="AO1703" i="1"/>
  <c r="AO1702" i="1"/>
  <c r="AO1701" i="1"/>
  <c r="AO1700" i="1"/>
  <c r="AO1699" i="1"/>
  <c r="AO1698" i="1"/>
  <c r="AO1697" i="1"/>
  <c r="AO1696" i="1"/>
  <c r="AO1695" i="1"/>
  <c r="AO1694" i="1"/>
  <c r="AO1693" i="1"/>
  <c r="AO1692" i="1"/>
  <c r="AO1691" i="1"/>
  <c r="AO1690" i="1"/>
  <c r="AO1689" i="1"/>
  <c r="AO1688" i="1"/>
  <c r="AO1687" i="1"/>
  <c r="AO1686" i="1"/>
  <c r="AO1685" i="1"/>
  <c r="AO1684" i="1"/>
  <c r="AO1683" i="1"/>
  <c r="AO1682" i="1"/>
  <c r="AO1681" i="1"/>
  <c r="AO1680" i="1"/>
  <c r="AO1679" i="1"/>
  <c r="AO1678" i="1"/>
  <c r="AO1677" i="1"/>
  <c r="AO1676" i="1"/>
  <c r="AO1675" i="1"/>
  <c r="AO1674" i="1"/>
  <c r="AO1673" i="1"/>
  <c r="AO1672" i="1"/>
  <c r="AO1671" i="1"/>
  <c r="AO1670" i="1"/>
  <c r="AO1669" i="1"/>
  <c r="AO1668" i="1"/>
  <c r="AO1667" i="1"/>
  <c r="AO1666" i="1"/>
  <c r="AO1665" i="1"/>
  <c r="AO1664" i="1"/>
  <c r="AO1663" i="1"/>
  <c r="AO1662" i="1"/>
  <c r="AO1661" i="1"/>
  <c r="AO1660" i="1"/>
  <c r="AO1659" i="1"/>
  <c r="AO1658" i="1"/>
  <c r="AO1657" i="1"/>
  <c r="AO1656" i="1"/>
  <c r="AO1655" i="1"/>
  <c r="AO1654" i="1"/>
  <c r="AO1653" i="1"/>
  <c r="AO1652" i="1"/>
  <c r="AO1651" i="1"/>
  <c r="AO1650" i="1"/>
  <c r="AO1649" i="1"/>
  <c r="AO1648" i="1"/>
  <c r="AO1647" i="1"/>
  <c r="AO1646" i="1"/>
  <c r="AO1645" i="1"/>
  <c r="AO1644" i="1"/>
  <c r="AO1643" i="1"/>
  <c r="AO1642" i="1"/>
  <c r="AO1641" i="1"/>
  <c r="AO1640" i="1"/>
  <c r="AO1639" i="1"/>
  <c r="AO1638" i="1"/>
  <c r="AO1637" i="1"/>
  <c r="AO1636" i="1"/>
  <c r="AO1635" i="1"/>
  <c r="AO1634" i="1"/>
  <c r="AO1633" i="1"/>
  <c r="AO1632" i="1"/>
  <c r="AO1631" i="1"/>
  <c r="AO1630" i="1"/>
  <c r="AO1629" i="1"/>
  <c r="AO1628" i="1"/>
  <c r="AO1627" i="1"/>
  <c r="AO1626" i="1"/>
  <c r="AO1625" i="1"/>
  <c r="AO1624" i="1"/>
  <c r="AO1623" i="1"/>
  <c r="AO1622" i="1"/>
  <c r="AO1621" i="1"/>
  <c r="AO1620" i="1"/>
  <c r="AO1619" i="1"/>
  <c r="AO1618" i="1"/>
  <c r="AO1617" i="1"/>
  <c r="AO1616" i="1"/>
  <c r="AO1615" i="1"/>
  <c r="AO1614" i="1"/>
  <c r="AO1613" i="1"/>
  <c r="AO1612" i="1"/>
  <c r="AO1611" i="1"/>
  <c r="AO1610" i="1"/>
  <c r="AO1609" i="1"/>
  <c r="AO1608" i="1"/>
  <c r="AO1607" i="1"/>
  <c r="AO1606" i="1"/>
  <c r="AO1605" i="1"/>
  <c r="AO1604" i="1"/>
  <c r="AO1603" i="1"/>
  <c r="AO1602" i="1"/>
  <c r="AO1601" i="1"/>
  <c r="AO1600" i="1"/>
  <c r="AO1599" i="1"/>
  <c r="AO1598" i="1"/>
  <c r="AO1597" i="1"/>
  <c r="AO1596" i="1"/>
  <c r="AO1595" i="1"/>
  <c r="AO1594" i="1"/>
  <c r="AO1593" i="1"/>
  <c r="AO1592" i="1"/>
  <c r="AO1591" i="1"/>
  <c r="AO1590" i="1"/>
  <c r="AO1589" i="1"/>
  <c r="AO1588" i="1"/>
  <c r="AO1587" i="1"/>
  <c r="AO1586" i="1"/>
  <c r="AO1585" i="1"/>
  <c r="AO1584" i="1"/>
  <c r="AO1583" i="1"/>
  <c r="AO1582" i="1"/>
  <c r="AO1581" i="1"/>
  <c r="AO1580" i="1"/>
  <c r="AO1579" i="1"/>
  <c r="AO1578" i="1"/>
  <c r="AO1577" i="1"/>
  <c r="AO1576" i="1"/>
  <c r="AO1575" i="1"/>
  <c r="AO1574" i="1"/>
  <c r="AO1573" i="1"/>
  <c r="AO1572" i="1"/>
  <c r="AO1571" i="1"/>
  <c r="AO1570" i="1"/>
  <c r="AO1569" i="1"/>
  <c r="AO1568" i="1"/>
  <c r="AO1567" i="1"/>
  <c r="AO1566" i="1"/>
  <c r="AO1565" i="1"/>
  <c r="AO1564" i="1"/>
  <c r="AO1563" i="1"/>
  <c r="AO1562" i="1"/>
  <c r="AO1561" i="1"/>
  <c r="AO1560" i="1"/>
  <c r="AO1559" i="1"/>
  <c r="AO1558" i="1"/>
  <c r="AO1557" i="1"/>
  <c r="AO1556" i="1"/>
  <c r="AO1555" i="1"/>
  <c r="AO1554" i="1"/>
  <c r="AO1553" i="1"/>
  <c r="AO1552" i="1"/>
  <c r="AO1551" i="1"/>
  <c r="AO1550" i="1"/>
  <c r="AO1549" i="1"/>
  <c r="AO1548" i="1"/>
  <c r="AO1547" i="1"/>
  <c r="AO1546" i="1"/>
  <c r="AO1545" i="1"/>
  <c r="AO1544" i="1"/>
  <c r="AO1543" i="1"/>
  <c r="AO1542" i="1"/>
  <c r="AO1541" i="1"/>
  <c r="AO1540" i="1"/>
  <c r="AO1539" i="1"/>
  <c r="AO1538" i="1"/>
  <c r="AO1537" i="1"/>
  <c r="AO1536" i="1"/>
  <c r="AO1535" i="1"/>
  <c r="AO1534" i="1"/>
  <c r="AO1533" i="1"/>
  <c r="AO1532" i="1"/>
  <c r="AO1531" i="1"/>
  <c r="AO1530" i="1"/>
  <c r="AO1529" i="1"/>
  <c r="AO1528" i="1"/>
  <c r="AO1527" i="1"/>
  <c r="AO1526" i="1"/>
  <c r="AO1525" i="1"/>
  <c r="AO1524" i="1"/>
  <c r="AO1523" i="1"/>
  <c r="AO1522" i="1"/>
  <c r="AO1521" i="1"/>
  <c r="AO1520" i="1"/>
  <c r="AO1519" i="1"/>
  <c r="AO1518" i="1"/>
  <c r="AO1517" i="1"/>
  <c r="AO1516" i="1"/>
  <c r="AO1515" i="1"/>
  <c r="AO1514" i="1"/>
  <c r="AO1513" i="1"/>
  <c r="AO1512" i="1"/>
  <c r="AO1511" i="1"/>
  <c r="AO1510" i="1"/>
  <c r="AO1509" i="1"/>
  <c r="AO1508" i="1"/>
  <c r="AO1507" i="1"/>
  <c r="AO1506" i="1"/>
  <c r="AO1505" i="1"/>
  <c r="AO1504" i="1"/>
  <c r="AO1503" i="1"/>
  <c r="AO1502" i="1"/>
  <c r="AO1501" i="1"/>
  <c r="AO1500" i="1"/>
  <c r="AO1499" i="1"/>
  <c r="AO1498" i="1"/>
  <c r="AO1497" i="1"/>
  <c r="AO1496" i="1"/>
  <c r="AO1495" i="1"/>
  <c r="AO1494" i="1"/>
  <c r="AO1493" i="1"/>
  <c r="AO1492" i="1"/>
  <c r="AO1491" i="1"/>
  <c r="AO1490" i="1"/>
  <c r="AO1489" i="1"/>
  <c r="AO1488" i="1"/>
  <c r="AO1487" i="1"/>
  <c r="AO1486" i="1"/>
  <c r="AO1485" i="1"/>
  <c r="AO1484" i="1"/>
  <c r="AO1483" i="1"/>
  <c r="AO1482" i="1"/>
  <c r="AO1481" i="1"/>
  <c r="AO1480" i="1"/>
  <c r="AO1479" i="1"/>
  <c r="AO1478" i="1"/>
  <c r="AO1477" i="1"/>
  <c r="AO1476" i="1"/>
  <c r="AO1475" i="1"/>
  <c r="AO1474" i="1"/>
  <c r="AO1473" i="1"/>
  <c r="AO1472" i="1"/>
  <c r="AO1471" i="1"/>
  <c r="AO1470" i="1"/>
  <c r="AO1469" i="1"/>
  <c r="AO1468" i="1"/>
  <c r="AO1467" i="1"/>
  <c r="AO1466" i="1"/>
  <c r="AO1465" i="1"/>
  <c r="AO1464" i="1"/>
  <c r="AO1463" i="1"/>
  <c r="AO1462" i="1"/>
  <c r="AO1461" i="1"/>
  <c r="AO1460" i="1"/>
  <c r="AO1459" i="1"/>
  <c r="AO1458" i="1"/>
  <c r="AO1457" i="1"/>
  <c r="AO1456" i="1"/>
  <c r="AO1455" i="1"/>
  <c r="AO1454" i="1"/>
  <c r="AO1453" i="1"/>
  <c r="AO1452" i="1"/>
  <c r="AO1451" i="1"/>
  <c r="AO1450" i="1"/>
  <c r="AO1449" i="1"/>
  <c r="AO1448" i="1"/>
  <c r="AO1447" i="1"/>
  <c r="AO1446" i="1"/>
  <c r="AO1445" i="1"/>
  <c r="AO1444" i="1"/>
  <c r="AO1443" i="1"/>
  <c r="AO1442" i="1"/>
  <c r="AO1441" i="1"/>
  <c r="AO1440" i="1"/>
  <c r="AO1439" i="1"/>
  <c r="AO1438" i="1"/>
  <c r="AO1437" i="1"/>
  <c r="AO1436" i="1"/>
  <c r="AO1435" i="1"/>
  <c r="AO1434" i="1"/>
  <c r="AO1433" i="1"/>
  <c r="AO1432" i="1"/>
  <c r="AO1431" i="1"/>
  <c r="AO1430" i="1"/>
  <c r="AO1429" i="1"/>
  <c r="AO1428" i="1"/>
  <c r="AO1427" i="1"/>
  <c r="AO1426" i="1"/>
  <c r="AO1425" i="1"/>
  <c r="AO1424" i="1"/>
  <c r="AO1423" i="1"/>
  <c r="AO1422" i="1"/>
  <c r="AO1421" i="1"/>
  <c r="AO1420" i="1"/>
  <c r="AO1419" i="1"/>
  <c r="AO1418" i="1"/>
  <c r="AO1417" i="1"/>
  <c r="AO1416" i="1"/>
  <c r="AO1415" i="1"/>
  <c r="AO1414" i="1"/>
  <c r="AO1413" i="1"/>
  <c r="AO1412" i="1"/>
  <c r="AO1411" i="1"/>
  <c r="AO1410" i="1"/>
  <c r="AO1409" i="1"/>
  <c r="AO1408" i="1"/>
  <c r="AO1407" i="1"/>
  <c r="AO1406" i="1"/>
  <c r="AO1405" i="1"/>
  <c r="AO1404" i="1"/>
  <c r="AO1403" i="1"/>
  <c r="AO1402" i="1"/>
  <c r="AO1401" i="1"/>
  <c r="AO1400" i="1"/>
  <c r="AO1399" i="1"/>
  <c r="AO1398" i="1"/>
  <c r="AO1397" i="1"/>
  <c r="AO1396" i="1"/>
  <c r="AO1395" i="1"/>
  <c r="AO1394" i="1"/>
  <c r="AO1393" i="1"/>
  <c r="AO1392" i="1"/>
  <c r="AO1391" i="1"/>
  <c r="AO1390" i="1"/>
  <c r="AO1389" i="1"/>
  <c r="AO1388" i="1"/>
  <c r="AO1387" i="1"/>
  <c r="AO1386" i="1"/>
  <c r="AO1385" i="1"/>
  <c r="AO1384" i="1"/>
  <c r="AO1383" i="1"/>
  <c r="AO1382" i="1"/>
  <c r="AO1381" i="1"/>
  <c r="AO1380" i="1"/>
  <c r="AO1379" i="1"/>
  <c r="AO1378" i="1"/>
  <c r="AO1377" i="1"/>
  <c r="AO1376" i="1"/>
  <c r="AO1375" i="1"/>
  <c r="AO1374" i="1"/>
  <c r="AO1373" i="1"/>
  <c r="AO1372" i="1"/>
  <c r="AO1371" i="1"/>
  <c r="AO1370" i="1"/>
  <c r="AO1369" i="1"/>
  <c r="AO1368" i="1"/>
  <c r="AO1367" i="1"/>
  <c r="AO1366" i="1"/>
  <c r="AO1365" i="1"/>
  <c r="AO1364" i="1"/>
  <c r="AO1363" i="1"/>
  <c r="AO1362" i="1"/>
  <c r="AO1361" i="1"/>
  <c r="AO1360" i="1"/>
  <c r="AO1359" i="1"/>
  <c r="AO1358" i="1"/>
  <c r="AO1357" i="1"/>
  <c r="AO1356" i="1"/>
  <c r="AO1355" i="1"/>
  <c r="AO1354" i="1"/>
  <c r="AO1353" i="1"/>
  <c r="AO1352" i="1"/>
  <c r="AO1351" i="1"/>
  <c r="AO1350" i="1"/>
  <c r="AO1349" i="1"/>
  <c r="AO1348" i="1"/>
  <c r="AO1347" i="1"/>
  <c r="AO1346" i="1"/>
  <c r="AO1345" i="1"/>
  <c r="AO1344" i="1"/>
  <c r="AO1343" i="1"/>
  <c r="AO1342" i="1"/>
  <c r="AO1341" i="1"/>
  <c r="AO1340" i="1"/>
  <c r="AO1339" i="1"/>
  <c r="AO1338" i="1"/>
  <c r="AO1337" i="1"/>
  <c r="AO1336" i="1"/>
  <c r="AO1335" i="1"/>
  <c r="AO1334" i="1"/>
  <c r="AO1333" i="1"/>
  <c r="AO1332" i="1"/>
  <c r="AO1331" i="1"/>
  <c r="AO1330" i="1"/>
  <c r="AO1329" i="1"/>
  <c r="AO1328" i="1"/>
  <c r="AO1327" i="1"/>
  <c r="AO1326" i="1"/>
  <c r="AO1325" i="1"/>
  <c r="AO1324" i="1"/>
  <c r="AO1323" i="1"/>
  <c r="AO1322" i="1"/>
  <c r="AO1321" i="1"/>
  <c r="AO1320" i="1"/>
  <c r="AO1319" i="1"/>
  <c r="AO1318" i="1"/>
  <c r="AO1317" i="1"/>
  <c r="AO1316" i="1"/>
  <c r="AO1315" i="1"/>
  <c r="AO1314" i="1"/>
  <c r="AO1313" i="1"/>
  <c r="AO1312" i="1"/>
  <c r="AO1311" i="1"/>
  <c r="AO1310" i="1"/>
  <c r="AO1309" i="1"/>
  <c r="AO1308" i="1"/>
  <c r="AO1307" i="1"/>
  <c r="AO1306" i="1"/>
  <c r="AO1305" i="1"/>
  <c r="AO1304" i="1"/>
  <c r="AO1303" i="1"/>
  <c r="AO1302" i="1"/>
  <c r="AO1301" i="1"/>
  <c r="AO1300" i="1"/>
  <c r="AO1299" i="1"/>
  <c r="AO1298" i="1"/>
  <c r="AO1297" i="1"/>
  <c r="AO1296" i="1"/>
  <c r="AO1295" i="1"/>
  <c r="AO1294" i="1"/>
  <c r="AO1293" i="1"/>
  <c r="AO1292" i="1"/>
  <c r="AO1291" i="1"/>
  <c r="AO1290" i="1"/>
  <c r="AO1289" i="1"/>
  <c r="AO1288" i="1"/>
  <c r="AO1287" i="1"/>
  <c r="AO1286" i="1"/>
  <c r="AO1285" i="1"/>
  <c r="AO1284" i="1"/>
  <c r="AO1283" i="1"/>
  <c r="AO1282" i="1"/>
  <c r="AO1281" i="1"/>
  <c r="AO1280" i="1"/>
  <c r="AO1279" i="1"/>
  <c r="AO1278" i="1"/>
  <c r="AO1277" i="1"/>
  <c r="AO1276" i="1"/>
  <c r="AO1275" i="1"/>
  <c r="AO1274" i="1"/>
  <c r="AO1273" i="1"/>
  <c r="AO1272" i="1"/>
  <c r="AO1271" i="1"/>
  <c r="AO1270" i="1"/>
  <c r="AO1269" i="1"/>
  <c r="AO1268" i="1"/>
  <c r="AO1267" i="1"/>
  <c r="AO1266" i="1"/>
  <c r="AO1265" i="1"/>
  <c r="AO1264" i="1"/>
  <c r="AO1263" i="1"/>
  <c r="AO1262" i="1"/>
  <c r="AO1261" i="1"/>
  <c r="AO1260" i="1"/>
  <c r="AO1259" i="1"/>
  <c r="AO1258" i="1"/>
  <c r="AO1257" i="1"/>
  <c r="AO1256" i="1"/>
  <c r="AO1255" i="1"/>
  <c r="AO1254" i="1"/>
  <c r="AO1253" i="1"/>
  <c r="AO1252" i="1"/>
  <c r="AO1251" i="1"/>
  <c r="AO1250" i="1"/>
  <c r="AO1249" i="1"/>
  <c r="AO1248" i="1"/>
  <c r="AO1247" i="1"/>
  <c r="AO1246" i="1"/>
  <c r="AO1245" i="1"/>
  <c r="AO1244" i="1"/>
  <c r="AO1243" i="1"/>
  <c r="AO1242" i="1"/>
  <c r="AO1241" i="1"/>
  <c r="AO1240" i="1"/>
  <c r="AO1239" i="1"/>
  <c r="AO1238" i="1"/>
  <c r="AO1237" i="1"/>
  <c r="AO1236" i="1"/>
  <c r="AO1235" i="1"/>
  <c r="AO1234" i="1"/>
  <c r="AO1233" i="1"/>
  <c r="AO1232" i="1"/>
  <c r="AO1231" i="1"/>
  <c r="AO1230" i="1"/>
  <c r="AO1229" i="1"/>
  <c r="AO1228" i="1"/>
  <c r="AO1227" i="1"/>
  <c r="AO1226" i="1"/>
  <c r="AO1225" i="1"/>
  <c r="AO1224" i="1"/>
  <c r="AO1223" i="1"/>
  <c r="AO1222" i="1"/>
  <c r="AO1221" i="1"/>
  <c r="AO1220" i="1"/>
  <c r="AO1219" i="1"/>
  <c r="AO1218" i="1"/>
  <c r="AO1217" i="1"/>
  <c r="AO1216" i="1"/>
  <c r="AO1215" i="1"/>
  <c r="AO1214" i="1"/>
  <c r="AO1213" i="1"/>
  <c r="AO1212" i="1"/>
  <c r="AO1211" i="1"/>
  <c r="AO1210" i="1"/>
  <c r="AO1209" i="1"/>
  <c r="AO1208" i="1"/>
  <c r="AO1207" i="1"/>
  <c r="AO1206" i="1"/>
  <c r="AO1205" i="1"/>
  <c r="AO1204" i="1"/>
  <c r="AO1203" i="1"/>
  <c r="AO1202" i="1"/>
  <c r="AO1201" i="1"/>
  <c r="AO1200" i="1"/>
  <c r="AO1199" i="1"/>
  <c r="AO1198" i="1"/>
  <c r="AO1197" i="1"/>
  <c r="AO1196" i="1"/>
  <c r="AO1195" i="1"/>
  <c r="AO1194" i="1"/>
  <c r="AO1193" i="1"/>
  <c r="AO1192" i="1"/>
  <c r="AO1191" i="1"/>
  <c r="AO1190" i="1"/>
  <c r="AO1189" i="1"/>
  <c r="AO1188" i="1"/>
  <c r="AO1187" i="1"/>
  <c r="AO1186" i="1"/>
  <c r="AO1185" i="1"/>
  <c r="AO1184" i="1"/>
  <c r="AO1183" i="1"/>
  <c r="AO1182" i="1"/>
  <c r="AO1181" i="1"/>
  <c r="AO1180" i="1"/>
  <c r="AO1179" i="1"/>
  <c r="AO1178" i="1"/>
  <c r="AO1177" i="1"/>
  <c r="AO1176" i="1"/>
  <c r="AO1175" i="1"/>
  <c r="AO1174" i="1"/>
  <c r="AO1173" i="1"/>
  <c r="AO1172" i="1"/>
  <c r="AO1171" i="1"/>
  <c r="AO1170" i="1"/>
  <c r="AO1169" i="1"/>
  <c r="AO1168" i="1"/>
  <c r="AO1167" i="1"/>
  <c r="AO1166" i="1"/>
  <c r="AO1165" i="1"/>
  <c r="AO1164" i="1"/>
  <c r="AO1163" i="1"/>
  <c r="AO1162" i="1"/>
  <c r="AO1161" i="1"/>
  <c r="AO1160" i="1"/>
  <c r="AO1159" i="1"/>
  <c r="AO1158" i="1"/>
  <c r="AO1157" i="1"/>
  <c r="AO1156" i="1"/>
  <c r="AO1155" i="1"/>
  <c r="AO1154" i="1"/>
  <c r="AO1153" i="1"/>
  <c r="AO1152" i="1"/>
  <c r="AO1151" i="1"/>
  <c r="AO1150" i="1"/>
  <c r="AO1149" i="1"/>
  <c r="AO1148" i="1"/>
  <c r="AO1147" i="1"/>
  <c r="AO1146" i="1"/>
  <c r="AO1145" i="1"/>
  <c r="AO1144" i="1"/>
  <c r="AO1143" i="1"/>
  <c r="AO1142" i="1"/>
  <c r="AO1141" i="1"/>
  <c r="AO1140" i="1"/>
  <c r="AO1139" i="1"/>
  <c r="AO1138" i="1"/>
  <c r="AO1137" i="1"/>
  <c r="AO1136" i="1"/>
  <c r="AO1135" i="1"/>
  <c r="AO1134" i="1"/>
  <c r="AO1133" i="1"/>
  <c r="AO1132" i="1"/>
  <c r="AO1131" i="1"/>
  <c r="AO1130" i="1"/>
  <c r="AO1129" i="1"/>
  <c r="AO1128" i="1"/>
  <c r="AO1127" i="1"/>
  <c r="AO1126" i="1"/>
  <c r="AO1125" i="1"/>
  <c r="AO1124" i="1"/>
  <c r="AO1123" i="1"/>
  <c r="AO1122" i="1"/>
  <c r="AO1121" i="1"/>
  <c r="AO1120" i="1"/>
  <c r="AO1119" i="1"/>
  <c r="AO1118" i="1"/>
  <c r="AO1117" i="1"/>
  <c r="AO1116" i="1"/>
  <c r="AO1115" i="1"/>
  <c r="AO1114" i="1"/>
  <c r="AO1113" i="1"/>
  <c r="AO1112" i="1"/>
  <c r="AO1111" i="1"/>
  <c r="AO1110" i="1"/>
  <c r="AO1109" i="1"/>
  <c r="AO1108" i="1"/>
  <c r="AO1107" i="1"/>
  <c r="AO1106" i="1"/>
  <c r="AO1105" i="1"/>
  <c r="AO1104" i="1"/>
  <c r="AO1103" i="1"/>
  <c r="AO1102" i="1"/>
  <c r="AO1101" i="1"/>
  <c r="AO1100" i="1"/>
  <c r="AO1099" i="1"/>
  <c r="AO1098" i="1"/>
  <c r="AO1097" i="1"/>
  <c r="AO1096" i="1"/>
  <c r="AO1095" i="1"/>
  <c r="AO1094" i="1"/>
  <c r="AO1093" i="1"/>
  <c r="AO1092" i="1"/>
  <c r="AO1091" i="1"/>
  <c r="AO1090" i="1"/>
  <c r="AO1089" i="1"/>
  <c r="AO1088" i="1"/>
  <c r="AO1087" i="1"/>
  <c r="AO1086" i="1"/>
  <c r="AO1085" i="1"/>
  <c r="AO1084" i="1"/>
  <c r="AO1083" i="1"/>
  <c r="AO1082" i="1"/>
  <c r="AO1081" i="1"/>
  <c r="AO1080" i="1"/>
  <c r="AO1079" i="1"/>
  <c r="AO1078" i="1"/>
  <c r="AO1077" i="1"/>
  <c r="AO1076" i="1"/>
  <c r="AO1075" i="1"/>
  <c r="AO1074" i="1"/>
  <c r="AO1073" i="1"/>
  <c r="AO1072" i="1"/>
  <c r="AO1071" i="1"/>
  <c r="AO1070" i="1"/>
  <c r="AO1069" i="1"/>
  <c r="AO1068" i="1"/>
  <c r="AO1067" i="1"/>
  <c r="AO1066" i="1"/>
  <c r="AO1065" i="1"/>
  <c r="AO1064" i="1"/>
  <c r="AO1063" i="1"/>
  <c r="AO1062" i="1"/>
  <c r="AO1061" i="1"/>
  <c r="AO1060" i="1"/>
  <c r="AO1059" i="1"/>
  <c r="AO1058" i="1"/>
  <c r="AO1057" i="1"/>
  <c r="AO1056" i="1"/>
  <c r="AO1055" i="1"/>
  <c r="AO1054" i="1"/>
  <c r="AO1053" i="1"/>
  <c r="AO1052" i="1"/>
  <c r="AO1051" i="1"/>
  <c r="AO1050" i="1"/>
  <c r="AO1049" i="1"/>
  <c r="AO1048" i="1"/>
  <c r="AO1047" i="1"/>
  <c r="AO1046" i="1"/>
  <c r="AO1045" i="1"/>
  <c r="AO1044" i="1"/>
  <c r="AO1043" i="1"/>
  <c r="AO1042" i="1"/>
  <c r="AO1041" i="1"/>
  <c r="AO1040" i="1"/>
  <c r="AO1039" i="1"/>
  <c r="AO1038" i="1"/>
  <c r="AO1037" i="1"/>
  <c r="AO1036" i="1"/>
  <c r="AO1035" i="1"/>
  <c r="AO1034" i="1"/>
  <c r="AO1033" i="1"/>
  <c r="AO1032" i="1"/>
  <c r="AO1031" i="1"/>
  <c r="AO1030" i="1"/>
  <c r="AO1029" i="1"/>
  <c r="AO1028" i="1"/>
  <c r="AO1027" i="1"/>
  <c r="AO1026" i="1"/>
  <c r="AO1025" i="1"/>
  <c r="AO1024" i="1"/>
  <c r="AO1023" i="1"/>
  <c r="AO1022" i="1"/>
  <c r="AO1021" i="1"/>
  <c r="AO1020" i="1"/>
  <c r="AO1019" i="1"/>
  <c r="AO1018" i="1"/>
  <c r="AO1017" i="1"/>
  <c r="AO1016" i="1"/>
  <c r="AO1015" i="1"/>
  <c r="AO1014" i="1"/>
  <c r="AO1013" i="1"/>
  <c r="AO1012" i="1"/>
  <c r="AO1011" i="1"/>
  <c r="AO1010" i="1"/>
  <c r="AO1009" i="1"/>
  <c r="AO1008" i="1"/>
  <c r="AO1007" i="1"/>
  <c r="AO1006" i="1"/>
  <c r="AO1005" i="1"/>
  <c r="AO1004" i="1"/>
  <c r="AO1003" i="1"/>
  <c r="AO1002" i="1"/>
  <c r="AO1001" i="1"/>
  <c r="AO1000" i="1"/>
  <c r="AO999" i="1"/>
  <c r="AO998" i="1"/>
  <c r="AO997" i="1"/>
  <c r="AO996" i="1"/>
  <c r="AO995" i="1"/>
  <c r="AO994" i="1"/>
  <c r="AO993" i="1"/>
  <c r="AO992" i="1"/>
  <c r="AO991" i="1"/>
  <c r="AO990" i="1"/>
  <c r="AO989" i="1"/>
  <c r="AO988" i="1"/>
  <c r="AO987" i="1"/>
  <c r="AO986" i="1"/>
  <c r="AO985" i="1"/>
  <c r="AO984" i="1"/>
  <c r="AO983" i="1"/>
  <c r="AO982" i="1"/>
  <c r="AO981" i="1"/>
  <c r="AO980" i="1"/>
  <c r="AO979" i="1"/>
  <c r="AO978" i="1"/>
  <c r="AO977" i="1"/>
  <c r="AO976" i="1"/>
  <c r="AO975" i="1"/>
  <c r="AO974" i="1"/>
  <c r="AO973" i="1"/>
  <c r="AO972" i="1"/>
  <c r="AO971" i="1"/>
  <c r="AO970" i="1"/>
  <c r="AO969" i="1"/>
  <c r="AO968" i="1"/>
  <c r="AO967" i="1"/>
  <c r="AO966" i="1"/>
  <c r="AO965" i="1"/>
  <c r="AO964" i="1"/>
  <c r="AO963" i="1"/>
  <c r="AO962" i="1"/>
  <c r="AO961" i="1"/>
  <c r="AO960" i="1"/>
  <c r="AO959" i="1"/>
  <c r="AO958" i="1"/>
  <c r="AO957" i="1"/>
  <c r="AO956" i="1"/>
  <c r="AO955" i="1"/>
  <c r="AO954" i="1"/>
  <c r="AO953" i="1"/>
  <c r="AO952" i="1"/>
  <c r="AO951" i="1"/>
  <c r="AO950" i="1"/>
  <c r="AO949" i="1"/>
  <c r="AO948" i="1"/>
  <c r="AO947" i="1"/>
  <c r="AO946" i="1"/>
  <c r="AO945" i="1"/>
  <c r="AO944" i="1"/>
  <c r="AO943" i="1"/>
  <c r="AO942" i="1"/>
  <c r="AO941" i="1"/>
  <c r="AO940" i="1"/>
  <c r="AO939" i="1"/>
  <c r="AO938" i="1"/>
  <c r="AO937" i="1"/>
  <c r="AO936" i="1"/>
  <c r="AO935" i="1"/>
  <c r="AO934" i="1"/>
  <c r="AO933" i="1"/>
  <c r="AO932" i="1"/>
  <c r="AO931" i="1"/>
  <c r="AO930" i="1"/>
  <c r="AO929" i="1"/>
  <c r="AO928" i="1"/>
  <c r="AO927" i="1"/>
  <c r="AO926" i="1"/>
  <c r="AO925" i="1"/>
  <c r="AO924" i="1"/>
  <c r="AO923" i="1"/>
  <c r="AO922" i="1"/>
  <c r="AO921" i="1"/>
  <c r="AO920" i="1"/>
  <c r="AO919" i="1"/>
  <c r="AO918" i="1"/>
  <c r="AO917" i="1"/>
  <c r="AO916" i="1"/>
  <c r="AO915" i="1"/>
  <c r="AO914" i="1"/>
  <c r="AO913" i="1"/>
  <c r="AO912" i="1"/>
  <c r="AO911" i="1"/>
  <c r="AO910" i="1"/>
  <c r="AO909" i="1"/>
  <c r="AO908" i="1"/>
  <c r="AO907" i="1"/>
  <c r="AO906" i="1"/>
  <c r="AO905" i="1"/>
  <c r="AO904" i="1"/>
  <c r="AO903" i="1"/>
  <c r="AO902" i="1"/>
  <c r="AO901" i="1"/>
  <c r="AO900" i="1"/>
  <c r="AO899" i="1"/>
  <c r="AO898" i="1"/>
  <c r="AO897" i="1"/>
  <c r="AO896" i="1"/>
  <c r="AO895" i="1"/>
  <c r="AO894" i="1"/>
  <c r="AO893" i="1"/>
  <c r="AO892" i="1"/>
  <c r="AO891" i="1"/>
  <c r="AO890" i="1"/>
  <c r="AO889" i="1"/>
  <c r="AO888" i="1"/>
  <c r="AO887" i="1"/>
  <c r="AO886" i="1"/>
  <c r="AO885" i="1"/>
  <c r="AO884" i="1"/>
  <c r="AO883" i="1"/>
  <c r="AO882" i="1"/>
  <c r="AO881" i="1"/>
  <c r="AO880" i="1"/>
  <c r="AO879" i="1"/>
  <c r="AO878" i="1"/>
  <c r="AO877" i="1"/>
  <c r="AO876" i="1"/>
  <c r="AO875" i="1"/>
  <c r="AO874" i="1"/>
  <c r="AO873" i="1"/>
  <c r="AO872" i="1"/>
  <c r="AO871" i="1"/>
  <c r="AO870" i="1"/>
  <c r="AO869" i="1"/>
  <c r="AO868" i="1"/>
  <c r="AO867" i="1"/>
  <c r="AO866" i="1"/>
  <c r="AO865" i="1"/>
  <c r="AO864" i="1"/>
  <c r="AO863" i="1"/>
  <c r="AO862" i="1"/>
  <c r="AO861" i="1"/>
  <c r="AO860" i="1"/>
  <c r="AO859" i="1"/>
  <c r="AO858" i="1"/>
  <c r="AO857" i="1"/>
  <c r="AO856" i="1"/>
  <c r="AO855" i="1"/>
  <c r="AO854" i="1"/>
  <c r="AO853" i="1"/>
  <c r="AO852" i="1"/>
  <c r="AO851" i="1"/>
  <c r="AO850" i="1"/>
  <c r="AO849" i="1"/>
  <c r="AO848" i="1"/>
  <c r="AO847" i="1"/>
  <c r="AO846" i="1"/>
  <c r="AO845" i="1"/>
  <c r="AO844" i="1"/>
  <c r="AO843" i="1"/>
  <c r="AO842" i="1"/>
  <c r="AO841" i="1"/>
  <c r="AO840" i="1"/>
  <c r="AO839" i="1"/>
  <c r="AO838" i="1"/>
  <c r="AO837" i="1"/>
  <c r="AO836" i="1"/>
  <c r="AO835" i="1"/>
  <c r="AO834" i="1"/>
  <c r="AO833" i="1"/>
  <c r="AO832" i="1"/>
  <c r="AO831" i="1"/>
  <c r="AO830" i="1"/>
  <c r="AO829" i="1"/>
  <c r="AO828" i="1"/>
  <c r="AO827" i="1"/>
  <c r="AO826" i="1"/>
  <c r="AO825" i="1"/>
  <c r="AO824" i="1"/>
  <c r="AO823" i="1"/>
  <c r="AO822" i="1"/>
  <c r="AO821" i="1"/>
  <c r="AO820" i="1"/>
  <c r="AO819" i="1"/>
  <c r="AO818" i="1"/>
  <c r="AO817" i="1"/>
  <c r="AO816" i="1"/>
  <c r="AO815" i="1"/>
  <c r="AO814" i="1"/>
  <c r="AO813" i="1"/>
  <c r="AO812" i="1"/>
  <c r="AO811" i="1"/>
  <c r="AO810" i="1"/>
  <c r="AO809" i="1"/>
  <c r="AO808" i="1"/>
  <c r="AO807" i="1"/>
  <c r="AO806" i="1"/>
  <c r="AO805" i="1"/>
  <c r="AO804" i="1"/>
  <c r="AO803" i="1"/>
  <c r="AO802" i="1"/>
  <c r="AO801" i="1"/>
  <c r="AO800" i="1"/>
  <c r="AO799" i="1"/>
  <c r="AO798" i="1"/>
  <c r="AO797" i="1"/>
  <c r="AO796" i="1"/>
  <c r="AO795" i="1"/>
  <c r="AO794" i="1"/>
  <c r="AO793" i="1"/>
  <c r="AO792" i="1"/>
  <c r="AO791" i="1"/>
  <c r="AO790" i="1"/>
  <c r="AO789" i="1"/>
  <c r="AO788" i="1"/>
  <c r="AO787" i="1"/>
  <c r="AO786" i="1"/>
  <c r="AO785" i="1"/>
  <c r="AO784" i="1"/>
  <c r="AO783" i="1"/>
  <c r="AO782" i="1"/>
  <c r="AO781" i="1"/>
  <c r="AO780" i="1"/>
  <c r="AO779" i="1"/>
  <c r="AO778" i="1"/>
  <c r="AO777" i="1"/>
  <c r="AO776" i="1"/>
  <c r="AO775" i="1"/>
  <c r="AO774" i="1"/>
  <c r="AO773" i="1"/>
  <c r="AO772" i="1"/>
  <c r="AO771" i="1"/>
  <c r="AO770" i="1"/>
  <c r="AO769" i="1"/>
  <c r="AO768" i="1"/>
  <c r="AO767" i="1"/>
  <c r="AO766" i="1"/>
  <c r="AO765" i="1"/>
  <c r="AO764" i="1"/>
  <c r="AO763" i="1"/>
  <c r="AO762" i="1"/>
  <c r="AO761" i="1"/>
  <c r="AO760" i="1"/>
  <c r="AO759" i="1"/>
  <c r="AO758" i="1"/>
  <c r="AO757" i="1"/>
  <c r="AO756" i="1"/>
  <c r="AO755" i="1"/>
  <c r="AO754" i="1"/>
  <c r="AO753" i="1"/>
  <c r="AO752" i="1"/>
  <c r="AO751" i="1"/>
  <c r="AO750" i="1"/>
  <c r="AO749" i="1"/>
  <c r="AO748" i="1"/>
  <c r="AO747" i="1"/>
  <c r="AO746" i="1"/>
  <c r="AO745" i="1"/>
  <c r="AO744" i="1"/>
  <c r="AO743" i="1"/>
  <c r="AO742" i="1"/>
  <c r="AO741" i="1"/>
  <c r="AO740" i="1"/>
  <c r="AO739" i="1"/>
  <c r="AO738" i="1"/>
  <c r="AO737" i="1"/>
  <c r="AO736" i="1"/>
  <c r="AO735" i="1"/>
  <c r="AO734" i="1"/>
  <c r="AO733" i="1"/>
  <c r="AO732" i="1"/>
  <c r="AO731" i="1"/>
  <c r="AO730" i="1"/>
  <c r="AO729" i="1"/>
  <c r="AO728" i="1"/>
  <c r="AO727" i="1"/>
  <c r="AO726" i="1"/>
  <c r="AO725" i="1"/>
  <c r="AO724" i="1"/>
  <c r="AO723" i="1"/>
  <c r="AO722" i="1"/>
  <c r="AO721" i="1"/>
  <c r="AO720" i="1"/>
  <c r="AO719" i="1"/>
  <c r="AO718" i="1"/>
  <c r="AO717" i="1"/>
  <c r="AO716" i="1"/>
  <c r="AO715" i="1"/>
  <c r="AO714" i="1"/>
  <c r="AO713" i="1"/>
  <c r="AO712" i="1"/>
  <c r="AO711" i="1"/>
  <c r="AO710" i="1"/>
  <c r="AO709" i="1"/>
  <c r="AO708" i="1"/>
  <c r="AO707" i="1"/>
  <c r="AO706" i="1"/>
  <c r="AO705" i="1"/>
  <c r="AO704" i="1"/>
  <c r="AO703" i="1"/>
  <c r="AO702" i="1"/>
  <c r="AO701" i="1"/>
  <c r="AO700" i="1"/>
  <c r="AO699" i="1"/>
  <c r="AO698" i="1"/>
  <c r="AO697" i="1"/>
  <c r="AO696" i="1"/>
  <c r="AO695" i="1"/>
  <c r="AO694" i="1"/>
  <c r="AO693" i="1"/>
  <c r="AO692" i="1"/>
  <c r="AO691" i="1"/>
  <c r="AO690" i="1"/>
  <c r="AO689" i="1"/>
  <c r="AO688" i="1"/>
  <c r="AO687" i="1"/>
  <c r="AO686" i="1"/>
  <c r="AO685" i="1"/>
  <c r="AO684" i="1"/>
  <c r="AO683" i="1"/>
  <c r="AO682" i="1"/>
  <c r="AO681" i="1"/>
  <c r="AO680" i="1"/>
  <c r="AO679" i="1"/>
  <c r="AO678" i="1"/>
  <c r="AO677" i="1"/>
  <c r="AO676" i="1"/>
  <c r="AO675" i="1"/>
  <c r="AO674" i="1"/>
  <c r="AO673" i="1"/>
  <c r="AO672" i="1"/>
  <c r="AO671" i="1"/>
  <c r="AO670" i="1"/>
  <c r="AO669" i="1"/>
  <c r="AO668" i="1"/>
  <c r="AO667" i="1"/>
  <c r="AO666" i="1"/>
  <c r="AO665" i="1"/>
  <c r="AO664" i="1"/>
  <c r="AO663" i="1"/>
  <c r="AO662" i="1"/>
  <c r="AO661" i="1"/>
  <c r="AO660" i="1"/>
  <c r="AO659" i="1"/>
  <c r="AO658" i="1"/>
  <c r="AO657" i="1"/>
  <c r="AO656" i="1"/>
  <c r="AO655" i="1"/>
  <c r="AO654" i="1"/>
  <c r="AO653" i="1"/>
  <c r="AO652" i="1"/>
  <c r="AO651" i="1"/>
  <c r="AO650" i="1"/>
  <c r="AO649" i="1"/>
  <c r="AO648" i="1"/>
  <c r="AO647" i="1"/>
  <c r="AO646" i="1"/>
  <c r="AO645" i="1"/>
  <c r="AO644" i="1"/>
  <c r="AO643" i="1"/>
  <c r="AO642" i="1"/>
  <c r="AO641" i="1"/>
  <c r="AO640" i="1"/>
  <c r="AO639" i="1"/>
  <c r="AO638" i="1"/>
  <c r="AO637" i="1"/>
  <c r="AO636" i="1"/>
  <c r="AO635" i="1"/>
  <c r="AO634" i="1"/>
  <c r="AO633" i="1"/>
  <c r="AO632" i="1"/>
  <c r="AO631" i="1"/>
  <c r="AO630" i="1"/>
  <c r="AO629" i="1"/>
  <c r="AO628" i="1"/>
  <c r="AO627" i="1"/>
  <c r="AO626" i="1"/>
  <c r="AO625" i="1"/>
  <c r="AO624" i="1"/>
  <c r="AO623" i="1"/>
  <c r="AO622" i="1"/>
  <c r="AO621" i="1"/>
  <c r="AO620" i="1"/>
  <c r="AO619" i="1"/>
  <c r="AO618" i="1"/>
  <c r="AO617" i="1"/>
  <c r="AO616" i="1"/>
  <c r="AO615" i="1"/>
  <c r="AO614" i="1"/>
  <c r="AO613" i="1"/>
  <c r="AO612" i="1"/>
  <c r="AO611" i="1"/>
  <c r="AO610" i="1"/>
  <c r="AO609" i="1"/>
  <c r="AO608" i="1"/>
  <c r="AO607" i="1"/>
  <c r="AO606" i="1"/>
  <c r="AO605" i="1"/>
  <c r="AO604" i="1"/>
  <c r="AO603" i="1"/>
  <c r="AO602" i="1"/>
  <c r="AO601" i="1"/>
  <c r="AO600" i="1"/>
  <c r="AO599" i="1"/>
  <c r="AO598" i="1"/>
  <c r="AO597" i="1"/>
  <c r="AO596" i="1"/>
  <c r="AO595" i="1"/>
  <c r="AO594" i="1"/>
  <c r="AO593" i="1"/>
  <c r="AO592" i="1"/>
  <c r="AO591" i="1"/>
  <c r="AO590" i="1"/>
  <c r="AO589" i="1"/>
  <c r="AO588" i="1"/>
  <c r="AO587" i="1"/>
  <c r="AO586" i="1"/>
  <c r="AO585" i="1"/>
  <c r="AO584" i="1"/>
  <c r="AO583" i="1"/>
  <c r="AO582" i="1"/>
  <c r="AO581" i="1"/>
  <c r="AO580" i="1"/>
  <c r="AO579" i="1"/>
  <c r="AO578" i="1"/>
  <c r="AO577" i="1"/>
  <c r="AO576" i="1"/>
  <c r="AO575" i="1"/>
  <c r="AO574" i="1"/>
  <c r="AO573" i="1"/>
  <c r="AO572" i="1"/>
  <c r="AO571" i="1"/>
  <c r="AO570" i="1"/>
  <c r="AO569" i="1"/>
  <c r="AO568" i="1"/>
  <c r="AO567" i="1"/>
  <c r="AO566" i="1"/>
  <c r="AO565" i="1"/>
  <c r="AO564" i="1"/>
  <c r="AO563" i="1"/>
  <c r="AO562" i="1"/>
  <c r="AO561" i="1"/>
  <c r="AO560" i="1"/>
  <c r="AO559" i="1"/>
  <c r="AO558" i="1"/>
  <c r="AO557" i="1"/>
  <c r="AO556" i="1"/>
  <c r="AO555" i="1"/>
  <c r="AO554" i="1"/>
  <c r="AO553" i="1"/>
  <c r="AO552" i="1"/>
  <c r="AO551" i="1"/>
  <c r="AO550" i="1"/>
  <c r="AO549" i="1"/>
  <c r="AO548" i="1"/>
  <c r="AO547" i="1"/>
  <c r="AO546" i="1"/>
  <c r="AO545" i="1"/>
  <c r="AO544" i="1"/>
  <c r="AO543" i="1"/>
  <c r="AO542" i="1"/>
  <c r="AO541" i="1"/>
  <c r="AO540" i="1"/>
  <c r="AO539" i="1"/>
  <c r="AO538" i="1"/>
  <c r="AO537" i="1"/>
  <c r="AO536" i="1"/>
  <c r="AO535" i="1"/>
  <c r="AO534" i="1"/>
  <c r="AO533" i="1"/>
  <c r="AO532" i="1"/>
  <c r="AO531" i="1"/>
  <c r="AO530" i="1"/>
  <c r="AO529" i="1"/>
  <c r="AO528" i="1"/>
  <c r="AO527" i="1"/>
  <c r="AO526" i="1"/>
  <c r="AO525" i="1"/>
  <c r="AO524" i="1"/>
  <c r="AO523" i="1"/>
  <c r="AO522" i="1"/>
  <c r="AO521" i="1"/>
  <c r="AO520" i="1"/>
  <c r="AO519" i="1"/>
  <c r="AO518" i="1"/>
  <c r="AO517" i="1"/>
  <c r="AO516" i="1"/>
  <c r="AO515" i="1"/>
  <c r="AO514" i="1"/>
  <c r="AO513" i="1"/>
  <c r="AO512" i="1"/>
  <c r="AO511" i="1"/>
  <c r="AO510" i="1"/>
  <c r="AO509" i="1"/>
  <c r="AO508" i="1"/>
  <c r="AO507" i="1"/>
  <c r="AO506" i="1"/>
  <c r="AO505" i="1"/>
  <c r="AO504" i="1"/>
  <c r="AO503" i="1"/>
  <c r="AO502" i="1"/>
  <c r="AO501" i="1"/>
  <c r="AO500" i="1"/>
  <c r="AO499" i="1"/>
  <c r="AO498" i="1"/>
  <c r="AO497" i="1"/>
  <c r="AO496" i="1"/>
  <c r="AO495" i="1"/>
  <c r="AO494" i="1"/>
  <c r="AO493" i="1"/>
  <c r="AO492" i="1"/>
  <c r="AO491" i="1"/>
  <c r="AO490" i="1"/>
  <c r="AO489" i="1"/>
  <c r="AO488" i="1"/>
  <c r="AO487" i="1"/>
  <c r="AO486" i="1"/>
  <c r="AO485" i="1"/>
  <c r="AO484" i="1"/>
  <c r="AO483" i="1"/>
  <c r="AO482" i="1"/>
  <c r="AO481" i="1"/>
  <c r="AO480" i="1"/>
  <c r="AO479" i="1"/>
  <c r="AO478" i="1"/>
  <c r="AO477" i="1"/>
  <c r="AO476" i="1"/>
  <c r="AO475" i="1"/>
  <c r="AO474" i="1"/>
  <c r="AO473" i="1"/>
  <c r="AO472" i="1"/>
  <c r="AO471" i="1"/>
  <c r="AO470" i="1"/>
  <c r="AO469" i="1"/>
  <c r="AO468" i="1"/>
  <c r="AO467" i="1"/>
  <c r="AO466" i="1"/>
  <c r="AO465" i="1"/>
  <c r="AO464" i="1"/>
  <c r="AO463" i="1"/>
  <c r="AO462" i="1"/>
  <c r="AO461" i="1"/>
  <c r="AO460" i="1"/>
  <c r="AO459" i="1"/>
  <c r="AO458" i="1"/>
  <c r="AO457" i="1"/>
  <c r="AO456" i="1"/>
  <c r="AO455" i="1"/>
  <c r="AO454" i="1"/>
  <c r="AO453" i="1"/>
  <c r="AO452" i="1"/>
  <c r="AO451" i="1"/>
  <c r="AO450" i="1"/>
  <c r="AO449" i="1"/>
  <c r="AO448" i="1"/>
  <c r="AO447" i="1"/>
  <c r="AO446" i="1"/>
  <c r="AO445" i="1"/>
  <c r="AO444" i="1"/>
  <c r="AO443" i="1"/>
  <c r="AO442" i="1"/>
  <c r="AO441" i="1"/>
  <c r="AO440" i="1"/>
  <c r="AO439" i="1"/>
  <c r="AO438" i="1"/>
  <c r="AO437" i="1"/>
  <c r="AO436" i="1"/>
  <c r="AO435" i="1"/>
  <c r="AO434" i="1"/>
  <c r="AO433" i="1"/>
  <c r="AO432" i="1"/>
  <c r="AO431" i="1"/>
  <c r="AO430" i="1"/>
  <c r="AO429" i="1"/>
  <c r="AO428" i="1"/>
  <c r="AO427" i="1"/>
  <c r="AO426" i="1"/>
  <c r="AO425" i="1"/>
  <c r="AO424" i="1"/>
  <c r="AO423" i="1"/>
  <c r="AO422" i="1"/>
  <c r="AO421" i="1"/>
  <c r="AO420" i="1"/>
  <c r="AO419" i="1"/>
  <c r="AO418" i="1"/>
  <c r="AO417" i="1"/>
  <c r="AO416" i="1"/>
  <c r="AO415" i="1"/>
  <c r="AO414" i="1"/>
  <c r="AO413" i="1"/>
  <c r="AO412" i="1"/>
  <c r="AO411" i="1"/>
  <c r="AO410" i="1"/>
  <c r="AO409" i="1"/>
  <c r="AO408" i="1"/>
  <c r="AO407" i="1"/>
  <c r="AO406" i="1"/>
  <c r="AO405" i="1"/>
  <c r="AO36" i="1"/>
  <c r="P36" i="1"/>
  <c r="AO35" i="1"/>
  <c r="P35" i="1"/>
  <c r="AO34" i="1"/>
  <c r="P34" i="1"/>
  <c r="AO33" i="1"/>
  <c r="P33" i="1"/>
  <c r="AO32" i="1"/>
  <c r="P32" i="1"/>
  <c r="AO31" i="1"/>
  <c r="P31" i="1"/>
  <c r="AO30" i="1"/>
  <c r="P30" i="1"/>
  <c r="AO29" i="1"/>
  <c r="P29" i="1"/>
  <c r="AO28" i="1"/>
  <c r="P28" i="1"/>
  <c r="AO27" i="1"/>
  <c r="P27" i="1"/>
  <c r="AO26" i="1"/>
  <c r="P26" i="1"/>
  <c r="AO25" i="1"/>
  <c r="P25" i="1"/>
  <c r="AO24" i="1"/>
  <c r="P24" i="1"/>
  <c r="AO23" i="1"/>
  <c r="P23" i="1"/>
  <c r="AO22" i="1"/>
  <c r="P22" i="1"/>
</calcChain>
</file>

<file path=xl/sharedStrings.xml><?xml version="1.0" encoding="utf-8"?>
<sst xmlns="http://schemas.openxmlformats.org/spreadsheetml/2006/main" count="141" uniqueCount="101">
  <si>
    <t xml:space="preserve"> </t>
  </si>
  <si>
    <t>PARTIE SYNTHESE</t>
  </si>
  <si>
    <t>ETAPES</t>
  </si>
  <si>
    <t>OBSERVATION / COMMENTAIRES</t>
  </si>
  <si>
    <t>Usage</t>
  </si>
  <si>
    <t>Montant du prêt facturable</t>
  </si>
  <si>
    <t>Région</t>
  </si>
  <si>
    <t>Nature</t>
  </si>
  <si>
    <t>ADP</t>
  </si>
  <si>
    <t>Origine</t>
  </si>
  <si>
    <t>Apporteur ou Parrrain</t>
  </si>
  <si>
    <t>Rdv banque</t>
  </si>
  <si>
    <t>Caution</t>
  </si>
  <si>
    <t>Réserves</t>
  </si>
  <si>
    <t>ODP éditées</t>
  </si>
  <si>
    <t>FACTURE</t>
  </si>
  <si>
    <t>N°</t>
  </si>
  <si>
    <t>Date</t>
  </si>
  <si>
    <t>Montant</t>
  </si>
  <si>
    <t>Payé le</t>
  </si>
  <si>
    <t>IDF</t>
  </si>
  <si>
    <t>VEFA</t>
  </si>
  <si>
    <t>ANCIEN</t>
  </si>
  <si>
    <t>FACTURATION ANNULATION</t>
  </si>
  <si>
    <t>Date de déblocage de fonds</t>
  </si>
  <si>
    <t>FACTURATION BANQUE</t>
  </si>
  <si>
    <t>HONORAIRES</t>
  </si>
  <si>
    <t>Montant à facturer</t>
  </si>
  <si>
    <t>Banque</t>
  </si>
  <si>
    <t>DJC Banque</t>
  </si>
  <si>
    <t>ODP retournées</t>
  </si>
  <si>
    <t>Chèque reçu</t>
  </si>
  <si>
    <t>Dossier multiple</t>
  </si>
  <si>
    <t>Relance</t>
  </si>
  <si>
    <t>PL</t>
  </si>
  <si>
    <t>LOC</t>
  </si>
  <si>
    <t>SEC</t>
  </si>
  <si>
    <t>REGION</t>
  </si>
  <si>
    <t>RACHAT</t>
  </si>
  <si>
    <t>SOULTE</t>
  </si>
  <si>
    <t>PRO</t>
  </si>
  <si>
    <t>TERRAIN</t>
  </si>
  <si>
    <t>TRAVAUX</t>
  </si>
  <si>
    <t>RESTRUCTURATION</t>
  </si>
  <si>
    <t>NON RESIDENT</t>
  </si>
  <si>
    <t>REG</t>
  </si>
  <si>
    <t>PAT</t>
  </si>
  <si>
    <t>OUI</t>
  </si>
  <si>
    <t>Avis Clients</t>
  </si>
  <si>
    <t>Avis clients</t>
  </si>
  <si>
    <t>ENVOYE</t>
  </si>
  <si>
    <t>NE PAS DEMANDER</t>
  </si>
  <si>
    <t>ABSERVATION ANALYSTE</t>
  </si>
  <si>
    <t>DATE DE RELANCE</t>
  </si>
  <si>
    <t>Coordonnées Banque
Tel / Mail</t>
  </si>
  <si>
    <t>ADRESSE MAIL DE FACTURATION</t>
  </si>
  <si>
    <t>NB</t>
  </si>
  <si>
    <t>USAGE</t>
  </si>
  <si>
    <t>NOM CLIENTS</t>
  </si>
  <si>
    <t>Année où l'on rentre la facture</t>
  </si>
  <si>
    <t>Num Fact Banque :</t>
  </si>
  <si>
    <t>Num Fact   Client :</t>
  </si>
  <si>
    <t>Nom conseiller</t>
  </si>
  <si>
    <t>Champion</t>
  </si>
  <si>
    <t>Etablissement</t>
  </si>
  <si>
    <t>Envoyer toute la ligne sélectionné dans la feuille Facture et dans le classeur Chrono prêts:</t>
  </si>
  <si>
    <t>Envoyer mail au client:</t>
  </si>
  <si>
    <t>Statut facture</t>
  </si>
  <si>
    <t>Compta</t>
  </si>
  <si>
    <t>à envoyer</t>
  </si>
  <si>
    <t>Envoyé</t>
  </si>
  <si>
    <t xml:space="preserve"> Demander facture Client</t>
  </si>
  <si>
    <t>Demander facture client</t>
  </si>
  <si>
    <t>Admin</t>
  </si>
  <si>
    <t>Commentaire Banque</t>
  </si>
  <si>
    <t>MAIL CLIENTS</t>
  </si>
  <si>
    <t>OBSERVATIONS HONORAIRES</t>
  </si>
  <si>
    <t>s</t>
  </si>
  <si>
    <t>Commission Banque</t>
  </si>
  <si>
    <t>Prénom Conseiller</t>
  </si>
  <si>
    <t>Adrese mail Conseiller</t>
  </si>
  <si>
    <t>UP.21.1367</t>
  </si>
  <si>
    <t>FA.21.8211</t>
  </si>
  <si>
    <t>boucle</t>
  </si>
  <si>
    <t>Vérification</t>
  </si>
  <si>
    <t>mail compta</t>
  </si>
  <si>
    <t>Statut facture honoraires</t>
  </si>
  <si>
    <t>fg</t>
  </si>
  <si>
    <t>adresse client</t>
  </si>
  <si>
    <t xml:space="preserve">DATE ACCORD </t>
  </si>
  <si>
    <t xml:space="preserve">
DOSSIER N°</t>
  </si>
  <si>
    <t>Joris BALA</t>
  </si>
  <si>
    <t>Joris.Bala@gmail.com</t>
  </si>
  <si>
    <t>Première condition</t>
  </si>
  <si>
    <t>Deuxième condition</t>
  </si>
  <si>
    <t>27/05/2021</t>
  </si>
  <si>
    <t>Unknow CHAMRAN</t>
  </si>
  <si>
    <t>unknow.chamran@gmail.com</t>
  </si>
  <si>
    <t>20/06/2021</t>
  </si>
  <si>
    <t>UP.21.21.123</t>
  </si>
  <si>
    <t>UP.21.21.222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</si>
</sst>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-* #,##0.00\ _€_-;\-* #,##0.00\ _€_-;_-* &quot;-&quot;??\ _€_-;_-@_-"/>
    <numFmt numFmtId="165" formatCode="dd/mm/yy;@"/>
    <numFmt numFmtId="166" formatCode="#,##0.00\ &quot;€&quot;"/>
    <numFmt numFmtId="167" formatCode="[$-40C]d\-mmm\-yy;@"/>
    <numFmt numFmtId="168" formatCode="d&quot;-&quot;mmm&quot;-&quot;yy"/>
    <numFmt numFmtId="169" formatCode="yy"/>
    <numFmt numFmtId="170" formatCode="[$-40C]dd\-mmm\-yy;@"/>
  </numFmts>
  <fonts count="3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i/>
      <sz val="14"/>
      <name val="Calibri"/>
      <family val="2"/>
      <scheme val="minor"/>
    </font>
    <font>
      <b/>
      <i/>
      <sz val="14"/>
      <color rgb="FFFF00FF"/>
      <name val="Calibri"/>
      <family val="2"/>
      <scheme val="minor"/>
    </font>
    <font>
      <sz val="14"/>
      <name val="Calibri"/>
      <family val="2"/>
      <scheme val="minor"/>
    </font>
    <font>
      <b/>
      <sz val="14"/>
      <color rgb="FF00B05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0"/>
      <name val="Calibri"/>
      <family val="2"/>
      <scheme val="minor"/>
    </font>
    <font>
      <sz val="10"/>
      <name val="Calibri"/>
      <family val="2"/>
      <scheme val="minor"/>
    </font>
    <font>
      <i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1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1"/>
      <color rgb="FF80008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</font>
    <font>
      <i/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11"/>
      <color indexed="17"/>
      <name val="Calibri"/>
      <family val="2"/>
    </font>
    <font>
      <b/>
      <i/>
      <sz val="16"/>
      <color rgb="FFFF0000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  <font>
      <b/>
      <sz val="14"/>
      <color theme="1"/>
      <name val="Calibri"/>
      <family val="2"/>
      <scheme val="minor"/>
    </font>
    <font>
      <sz val="8"/>
      <color indexed="8"/>
      <name val="Tahoma"/>
      <family val="2"/>
    </font>
    <font>
      <b/>
      <sz val="8"/>
      <color theme="1"/>
      <name val="Tahoma"/>
      <family val="2"/>
    </font>
    <font>
      <sz val="8"/>
      <name val="Tahoma"/>
      <family val="2"/>
    </font>
    <font>
      <sz val="8"/>
      <color theme="1"/>
      <name val="Tahoma"/>
      <family val="2"/>
    </font>
    <font>
      <u/>
      <sz val="11"/>
      <color theme="10"/>
      <name val="Calibri"/>
      <family val="2"/>
      <scheme val="minor"/>
    </font>
    <font>
      <sz val="14"/>
      <color rgb="FF008000"/>
      <name val="Calibri"/>
      <family val="2"/>
    </font>
    <font>
      <sz val="14"/>
      <color rgb="FFFF0000"/>
      <name val="Calibri"/>
      <family val="2"/>
    </font>
    <font>
      <sz val="8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818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9"/>
        <bgColor auto="1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80808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31" fillId="0" borderId="0" applyNumberFormat="0" applyFill="0" applyBorder="0" applyAlignment="0" applyProtection="0"/>
  </cellStyleXfs>
  <cellXfs count="218">
    <xf numFmtId="0" fontId="0" fillId="0" borderId="0" xfId="0"/>
    <xf numFmtId="0" fontId="18" fillId="0" borderId="0" xfId="0" applyFont="1" applyFill="1" applyBorder="1"/>
    <xf numFmtId="0" fontId="11" fillId="0" borderId="0" xfId="0" applyFont="1" applyFill="1" applyBorder="1" applyAlignment="1">
      <alignment vertical="center"/>
    </xf>
    <xf numFmtId="0" fontId="11" fillId="0" borderId="0" xfId="0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169" fontId="4" fillId="0" borderId="0" xfId="1" applyNumberFormat="1" applyFont="1" applyAlignment="1" applyProtection="1">
      <alignment horizontal="center" vertical="center" wrapText="1"/>
      <protection locked="0"/>
    </xf>
    <xf numFmtId="0" fontId="4" fillId="0" borderId="0" xfId="0" applyNumberFormat="1" applyFont="1" applyAlignment="1" applyProtection="1">
      <alignment horizontal="center" vertical="center" wrapText="1"/>
      <protection locked="0"/>
    </xf>
    <xf numFmtId="16" fontId="26" fillId="0" borderId="0" xfId="0" applyNumberFormat="1" applyFont="1" applyAlignment="1" applyProtection="1">
      <alignment vertical="center" wrapText="1"/>
      <protection locked="0"/>
    </xf>
    <xf numFmtId="16" fontId="4" fillId="0" borderId="0" xfId="0" applyNumberFormat="1" applyFont="1" applyAlignment="1" applyProtection="1">
      <alignment vertical="center" wrapText="1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2" fillId="0" borderId="0" xfId="0" applyFont="1" applyAlignment="1" applyProtection="1">
      <alignment vertical="center"/>
      <protection locked="0"/>
    </xf>
    <xf numFmtId="49" fontId="4" fillId="0" borderId="0" xfId="1" applyNumberFormat="1" applyFont="1" applyAlignment="1" applyProtection="1">
      <alignment horizontal="center" vertical="center" wrapText="1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164" fontId="4" fillId="0" borderId="0" xfId="1" applyNumberFormat="1" applyFont="1" applyAlignment="1" applyProtection="1">
      <alignment horizontal="center" vertical="center" wrapText="1"/>
      <protection locked="0"/>
    </xf>
    <xf numFmtId="16" fontId="4" fillId="0" borderId="0" xfId="0" applyNumberFormat="1" applyFont="1" applyAlignment="1" applyProtection="1">
      <alignment horizontal="center" vertical="center" wrapText="1"/>
      <protection locked="0"/>
    </xf>
    <xf numFmtId="16" fontId="4" fillId="0" borderId="0" xfId="0" applyNumberFormat="1" applyFont="1" applyAlignment="1" applyProtection="1">
      <alignment vertical="center"/>
      <protection locked="0"/>
    </xf>
    <xf numFmtId="0" fontId="6" fillId="0" borderId="0" xfId="0" applyFont="1" applyAlignment="1" applyProtection="1">
      <alignment vertical="center"/>
      <protection locked="0"/>
    </xf>
    <xf numFmtId="165" fontId="3" fillId="0" borderId="0" xfId="1" applyNumberFormat="1" applyFont="1" applyAlignment="1" applyProtection="1">
      <alignment horizontal="center" vertical="center" wrapText="1"/>
      <protection locked="0"/>
    </xf>
    <xf numFmtId="1" fontId="6" fillId="0" borderId="0" xfId="0" applyNumberFormat="1" applyFont="1" applyAlignment="1" applyProtection="1">
      <alignment vertical="center" wrapText="1"/>
      <protection locked="0"/>
    </xf>
    <xf numFmtId="0" fontId="7" fillId="0" borderId="0" xfId="0" applyFont="1" applyAlignment="1" applyProtection="1">
      <alignment horizontal="left" vertical="center"/>
      <protection locked="0"/>
    </xf>
    <xf numFmtId="0" fontId="6" fillId="0" borderId="0" xfId="0" applyFont="1" applyAlignment="1" applyProtection="1">
      <alignment horizontal="center" vertical="center"/>
      <protection locked="0"/>
    </xf>
    <xf numFmtId="16" fontId="3" fillId="8" borderId="0" xfId="0" applyNumberFormat="1" applyFont="1" applyFill="1" applyAlignment="1" applyProtection="1">
      <alignment vertical="center" wrapText="1"/>
      <protection locked="0"/>
    </xf>
    <xf numFmtId="164" fontId="3" fillId="8" borderId="0" xfId="1" applyNumberFormat="1" applyFont="1" applyFill="1" applyAlignment="1" applyProtection="1">
      <alignment horizontal="center" vertical="center" wrapText="1"/>
      <protection locked="0"/>
    </xf>
    <xf numFmtId="169" fontId="3" fillId="0" borderId="0" xfId="1" applyNumberFormat="1" applyFont="1" applyAlignment="1" applyProtection="1">
      <alignment horizontal="center" vertical="center" wrapText="1"/>
      <protection locked="0"/>
    </xf>
    <xf numFmtId="16" fontId="4" fillId="8" borderId="0" xfId="0" applyNumberFormat="1" applyFont="1" applyFill="1" applyAlignment="1" applyProtection="1">
      <alignment horizontal="center" vertical="center" wrapText="1"/>
      <protection locked="0"/>
    </xf>
    <xf numFmtId="16" fontId="4" fillId="8" borderId="0" xfId="0" applyNumberFormat="1" applyFont="1" applyFill="1" applyAlignment="1" applyProtection="1">
      <alignment vertical="center" wrapText="1"/>
      <protection locked="0"/>
    </xf>
    <xf numFmtId="1" fontId="6" fillId="8" borderId="0" xfId="0" applyNumberFormat="1" applyFont="1" applyFill="1" applyAlignment="1" applyProtection="1">
      <alignment vertical="center" wrapText="1"/>
      <protection locked="0"/>
    </xf>
    <xf numFmtId="0" fontId="8" fillId="0" borderId="0" xfId="0" applyFont="1" applyAlignment="1" applyProtection="1">
      <alignment vertical="center" wrapText="1"/>
      <protection locked="0"/>
    </xf>
    <xf numFmtId="14" fontId="8" fillId="6" borderId="1" xfId="0" applyNumberFormat="1" applyFont="1" applyFill="1" applyBorder="1" applyAlignment="1" applyProtection="1">
      <alignment horizontal="center" vertical="center"/>
      <protection locked="0"/>
    </xf>
    <xf numFmtId="0" fontId="8" fillId="0" borderId="0" xfId="0" applyFont="1" applyAlignment="1" applyProtection="1">
      <alignment vertical="center"/>
      <protection locked="0"/>
    </xf>
    <xf numFmtId="0" fontId="11" fillId="0" borderId="1" xfId="0" applyFont="1" applyFill="1" applyBorder="1" applyAlignment="1" applyProtection="1">
      <alignment horizontal="center" vertical="center" wrapText="1"/>
      <protection locked="0"/>
    </xf>
    <xf numFmtId="166" fontId="11" fillId="0" borderId="1" xfId="1" applyNumberFormat="1" applyFont="1" applyFill="1" applyBorder="1" applyAlignment="1" applyProtection="1">
      <alignment horizontal="center" vertical="center" wrapText="1"/>
      <protection locked="0"/>
    </xf>
    <xf numFmtId="49" fontId="11" fillId="5" borderId="1" xfId="1" applyNumberFormat="1" applyFont="1" applyFill="1" applyBorder="1" applyAlignment="1" applyProtection="1">
      <alignment horizontal="center" vertical="center" wrapText="1"/>
      <protection locked="0"/>
    </xf>
    <xf numFmtId="0" fontId="11" fillId="0" borderId="1" xfId="0" applyFont="1" applyFill="1" applyBorder="1" applyAlignment="1" applyProtection="1">
      <alignment horizontal="center" vertical="center"/>
      <protection locked="0"/>
    </xf>
    <xf numFmtId="14" fontId="11" fillId="0" borderId="1" xfId="0" applyNumberFormat="1" applyFont="1" applyFill="1" applyBorder="1" applyAlignment="1" applyProtection="1">
      <alignment horizontal="center" vertical="center"/>
      <protection locked="0"/>
    </xf>
    <xf numFmtId="2" fontId="13" fillId="0" borderId="1" xfId="0" applyNumberFormat="1" applyFont="1" applyFill="1" applyBorder="1" applyAlignment="1" applyProtection="1">
      <alignment horizontal="center" vertical="center"/>
      <protection locked="0"/>
    </xf>
    <xf numFmtId="167" fontId="14" fillId="0" borderId="1" xfId="0" applyNumberFormat="1" applyFont="1" applyFill="1" applyBorder="1" applyAlignment="1" applyProtection="1">
      <alignment vertical="center"/>
      <protection locked="0"/>
    </xf>
    <xf numFmtId="167" fontId="11" fillId="0" borderId="1" xfId="0" applyNumberFormat="1" applyFont="1" applyFill="1" applyBorder="1" applyAlignment="1" applyProtection="1">
      <alignment horizontal="center" vertical="center"/>
      <protection locked="0"/>
    </xf>
    <xf numFmtId="3" fontId="15" fillId="0" borderId="1" xfId="0" applyNumberFormat="1" applyFont="1" applyFill="1" applyBorder="1" applyAlignment="1" applyProtection="1">
      <alignment horizontal="right" vertical="center" wrapText="1"/>
      <protection locked="0"/>
    </xf>
    <xf numFmtId="167" fontId="11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11" fillId="0" borderId="0" xfId="0" applyFont="1" applyFill="1" applyAlignment="1" applyProtection="1">
      <alignment vertical="center"/>
      <protection locked="0"/>
    </xf>
    <xf numFmtId="0" fontId="17" fillId="7" borderId="1" xfId="0" applyFont="1" applyFill="1" applyBorder="1" applyAlignment="1" applyProtection="1">
      <alignment horizontal="center" vertical="center"/>
      <protection locked="0"/>
    </xf>
    <xf numFmtId="14" fontId="17" fillId="7" borderId="1" xfId="0" applyNumberFormat="1" applyFont="1" applyFill="1" applyBorder="1" applyAlignment="1" applyProtection="1">
      <alignment vertical="center"/>
      <protection locked="0"/>
    </xf>
    <xf numFmtId="0" fontId="28" fillId="7" borderId="1" xfId="0" applyFont="1" applyFill="1" applyBorder="1" applyAlignment="1" applyProtection="1">
      <alignment vertical="center"/>
      <protection locked="0"/>
    </xf>
    <xf numFmtId="0" fontId="17" fillId="7" borderId="1" xfId="0" applyFont="1" applyFill="1" applyBorder="1" applyAlignment="1" applyProtection="1">
      <alignment vertical="center"/>
      <protection locked="0"/>
    </xf>
    <xf numFmtId="166" fontId="17" fillId="7" borderId="1" xfId="0" applyNumberFormat="1" applyFont="1" applyFill="1" applyBorder="1" applyAlignment="1" applyProtection="1">
      <alignment horizontal="center" vertical="center"/>
      <protection locked="0"/>
    </xf>
    <xf numFmtId="0" fontId="17" fillId="0" borderId="1" xfId="0" applyFont="1" applyFill="1" applyBorder="1" applyAlignment="1" applyProtection="1">
      <alignment vertical="center"/>
      <protection locked="0"/>
    </xf>
    <xf numFmtId="0" fontId="9" fillId="7" borderId="1" xfId="0" applyFont="1" applyFill="1" applyBorder="1" applyAlignment="1" applyProtection="1">
      <alignment horizontal="center" vertical="center"/>
      <protection locked="0"/>
    </xf>
    <xf numFmtId="0" fontId="17" fillId="0" borderId="0" xfId="0" applyFont="1" applyFill="1" applyAlignment="1" applyProtection="1">
      <alignment vertical="center"/>
      <protection locked="0"/>
    </xf>
    <xf numFmtId="14" fontId="11" fillId="0" borderId="1" xfId="0" applyNumberFormat="1" applyFont="1" applyFill="1" applyBorder="1" applyAlignment="1" applyProtection="1">
      <alignment horizontal="center" vertical="center" wrapText="1"/>
      <protection locked="0"/>
    </xf>
    <xf numFmtId="167" fontId="29" fillId="0" borderId="1" xfId="0" applyNumberFormat="1" applyFont="1" applyFill="1" applyBorder="1" applyAlignment="1" applyProtection="1">
      <alignment horizontal="center" vertical="center" wrapText="1"/>
      <protection locked="0"/>
    </xf>
    <xf numFmtId="1" fontId="29" fillId="0" borderId="1" xfId="0" applyNumberFormat="1" applyFont="1" applyFill="1" applyBorder="1" applyAlignment="1" applyProtection="1">
      <alignment horizontal="center" vertical="center"/>
      <protection locked="0"/>
    </xf>
    <xf numFmtId="166" fontId="11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12" fillId="0" borderId="1" xfId="0" applyFont="1" applyFill="1" applyBorder="1" applyAlignment="1" applyProtection="1">
      <alignment horizontal="center" vertical="center" wrapText="1"/>
      <protection locked="0"/>
    </xf>
    <xf numFmtId="165" fontId="11" fillId="0" borderId="1" xfId="0" applyNumberFormat="1" applyFont="1" applyFill="1" applyBorder="1" applyAlignment="1" applyProtection="1">
      <alignment horizontal="center" vertical="center" wrapText="1"/>
      <protection locked="0"/>
    </xf>
    <xf numFmtId="167" fontId="8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16" fillId="0" borderId="1" xfId="0" applyFont="1" applyFill="1" applyBorder="1" applyAlignment="1" applyProtection="1">
      <alignment horizontal="left" vertical="center" wrapText="1"/>
      <protection locked="0"/>
    </xf>
    <xf numFmtId="166" fontId="9" fillId="7" borderId="1" xfId="1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Fill="1" applyAlignment="1" applyProtection="1">
      <alignment vertical="center"/>
      <protection locked="0"/>
    </xf>
    <xf numFmtId="14" fontId="0" fillId="0" borderId="0" xfId="0" applyNumberFormat="1" applyFill="1" applyAlignment="1" applyProtection="1">
      <alignment vertical="center"/>
      <protection locked="0"/>
    </xf>
    <xf numFmtId="0" fontId="30" fillId="0" borderId="0" xfId="0" applyFont="1" applyFill="1" applyAlignment="1" applyProtection="1">
      <alignment vertical="center"/>
      <protection locked="0"/>
    </xf>
    <xf numFmtId="0" fontId="0" fillId="0" borderId="0" xfId="0" applyFill="1" applyAlignment="1" applyProtection="1">
      <alignment horizontal="center" vertical="center"/>
      <protection locked="0"/>
    </xf>
    <xf numFmtId="0" fontId="18" fillId="0" borderId="0" xfId="0" applyFont="1" applyFill="1" applyAlignment="1" applyProtection="1">
      <alignment horizontal="center" vertical="center"/>
      <protection locked="0"/>
    </xf>
    <xf numFmtId="2" fontId="8" fillId="0" borderId="0" xfId="1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Font="1" applyFill="1" applyAlignment="1" applyProtection="1">
      <alignment vertical="center"/>
      <protection locked="0"/>
    </xf>
    <xf numFmtId="14" fontId="15" fillId="0" borderId="1" xfId="0" applyNumberFormat="1" applyFont="1" applyFill="1" applyBorder="1" applyAlignment="1" applyProtection="1">
      <alignment horizontal="right" vertical="center" wrapText="1"/>
      <protection locked="0"/>
    </xf>
    <xf numFmtId="16" fontId="23" fillId="0" borderId="0" xfId="0" applyNumberFormat="1" applyFont="1" applyFill="1" applyAlignment="1" applyProtection="1">
      <alignment vertical="center"/>
      <protection locked="0"/>
    </xf>
    <xf numFmtId="16" fontId="23" fillId="0" borderId="12" xfId="0" applyNumberFormat="1" applyFont="1" applyFill="1" applyBorder="1" applyAlignment="1" applyProtection="1">
      <alignment vertical="center"/>
      <protection locked="0"/>
    </xf>
    <xf numFmtId="0" fontId="0" fillId="0" borderId="0" xfId="0" applyProtection="1">
      <protection locked="0"/>
    </xf>
    <xf numFmtId="0" fontId="31" fillId="0" borderId="0" xfId="2" applyFill="1" applyBorder="1" applyAlignment="1">
      <alignment vertical="center"/>
    </xf>
    <xf numFmtId="14" fontId="11" fillId="0" borderId="0" xfId="0" applyNumberFormat="1" applyFont="1" applyFill="1" applyBorder="1" applyAlignment="1">
      <alignment vertical="center"/>
    </xf>
    <xf numFmtId="0" fontId="0" fillId="0" borderId="0" xfId="0" applyAlignment="1">
      <alignment horizontal="center"/>
    </xf>
    <xf numFmtId="0" fontId="8" fillId="11" borderId="1" xfId="0" applyFont="1" applyFill="1" applyBorder="1" applyAlignment="1" applyProtection="1">
      <alignment vertical="center" wrapText="1"/>
      <protection locked="0"/>
    </xf>
    <xf numFmtId="16" fontId="23" fillId="0" borderId="0" xfId="0" applyNumberFormat="1" applyFont="1" applyFill="1" applyBorder="1" applyAlignment="1" applyProtection="1">
      <alignment vertical="center"/>
      <protection locked="0"/>
    </xf>
    <xf numFmtId="0" fontId="1" fillId="0" borderId="0" xfId="2" applyFont="1" applyFill="1" applyBorder="1" applyAlignment="1">
      <alignment vertical="center"/>
    </xf>
    <xf numFmtId="0" fontId="8" fillId="6" borderId="5" xfId="0" applyFont="1" applyFill="1" applyBorder="1" applyAlignment="1" applyProtection="1">
      <alignment horizontal="center" vertical="center"/>
      <protection locked="0"/>
    </xf>
    <xf numFmtId="0" fontId="0" fillId="0" borderId="0" xfId="0" applyNumberFormat="1" applyProtection="1">
      <protection locked="0"/>
    </xf>
    <xf numFmtId="0" fontId="17" fillId="0" borderId="13" xfId="0" applyNumberFormat="1" applyFont="1" applyBorder="1" applyAlignment="1" applyProtection="1">
      <alignment wrapText="1"/>
    </xf>
    <xf numFmtId="0" fontId="3" fillId="12" borderId="0" xfId="1" applyNumberFormat="1" applyFont="1" applyFill="1" applyBorder="1" applyAlignment="1" applyProtection="1">
      <alignment horizontal="right" vertical="center" wrapText="1"/>
    </xf>
    <xf numFmtId="0" fontId="0" fillId="12" borderId="0" xfId="0" applyNumberFormat="1" applyFill="1" applyBorder="1" applyAlignment="1" applyProtection="1">
      <alignment horizontal="center" vertical="center"/>
      <protection locked="0"/>
    </xf>
    <xf numFmtId="0" fontId="23" fillId="12" borderId="0" xfId="0" applyNumberFormat="1" applyFont="1" applyFill="1" applyBorder="1" applyAlignment="1" applyProtection="1">
      <alignment vertical="center"/>
    </xf>
    <xf numFmtId="0" fontId="3" fillId="13" borderId="0" xfId="1" applyNumberFormat="1" applyFont="1" applyFill="1" applyBorder="1" applyAlignment="1" applyProtection="1">
      <alignment horizontal="right" vertical="center" wrapText="1"/>
    </xf>
    <xf numFmtId="0" fontId="23" fillId="13" borderId="0" xfId="0" applyNumberFormat="1" applyFont="1" applyFill="1" applyBorder="1" applyAlignment="1" applyProtection="1">
      <alignment vertical="center"/>
    </xf>
    <xf numFmtId="20" fontId="11" fillId="0" borderId="0" xfId="0" applyNumberFormat="1" applyFont="1" applyFill="1" applyBorder="1" applyAlignment="1">
      <alignment vertical="center"/>
    </xf>
    <xf numFmtId="14" fontId="8" fillId="6" borderId="2" xfId="0" applyNumberFormat="1" applyFont="1" applyFill="1" applyBorder="1" applyAlignment="1" applyProtection="1">
      <alignment horizontal="center" vertical="center"/>
      <protection locked="0"/>
    </xf>
    <xf numFmtId="167" fontId="11" fillId="0" borderId="7" xfId="0" applyNumberFormat="1" applyFont="1" applyFill="1" applyBorder="1" applyAlignment="1" applyProtection="1">
      <alignment horizontal="center" vertical="center" wrapText="1"/>
      <protection locked="0"/>
    </xf>
    <xf numFmtId="167" fontId="29" fillId="0" borderId="7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13" xfId="0" applyNumberFormat="1" applyFont="1" applyBorder="1" applyAlignment="1" applyProtection="1">
      <alignment vertical="center" wrapText="1"/>
      <protection locked="0"/>
    </xf>
    <xf numFmtId="14" fontId="11" fillId="0" borderId="7" xfId="0" applyNumberFormat="1" applyFont="1" applyFill="1" applyBorder="1" applyAlignment="1" applyProtection="1">
      <alignment horizontal="center" vertical="center" wrapText="1"/>
      <protection locked="0"/>
    </xf>
    <xf numFmtId="170" fontId="13" fillId="0" borderId="1" xfId="0" applyNumberFormat="1" applyFont="1" applyFill="1" applyBorder="1" applyAlignment="1" applyProtection="1">
      <alignment horizontal="center" vertical="center" wrapText="1"/>
      <protection locked="0"/>
    </xf>
    <xf numFmtId="170" fontId="15" fillId="0" borderId="1" xfId="0" applyNumberFormat="1" applyFont="1" applyFill="1" applyBorder="1" applyAlignment="1" applyProtection="1">
      <alignment horizontal="right" vertical="center" wrapText="1"/>
      <protection locked="0"/>
    </xf>
    <xf numFmtId="170" fontId="11" fillId="0" borderId="7" xfId="0" applyNumberFormat="1" applyFont="1" applyFill="1" applyBorder="1" applyAlignment="1" applyProtection="1">
      <alignment horizontal="center" vertical="center" wrapText="1"/>
      <protection locked="0"/>
    </xf>
    <xf numFmtId="170" fontId="11" fillId="0" borderId="1" xfId="0" applyNumberFormat="1" applyFont="1" applyFill="1" applyBorder="1" applyAlignment="1" applyProtection="1">
      <alignment horizontal="center" vertical="center" wrapText="1"/>
      <protection locked="0"/>
    </xf>
    <xf numFmtId="170" fontId="17" fillId="7" borderId="1" xfId="0" applyNumberFormat="1" applyFont="1" applyFill="1" applyBorder="1" applyAlignment="1" applyProtection="1">
      <alignment vertical="center"/>
      <protection locked="0"/>
    </xf>
    <xf numFmtId="170" fontId="0" fillId="0" borderId="0" xfId="0" applyNumberFormat="1" applyFill="1" applyAlignment="1" applyProtection="1">
      <alignment vertical="center"/>
      <protection locked="0"/>
    </xf>
    <xf numFmtId="170" fontId="14" fillId="0" borderId="1" xfId="0" applyNumberFormat="1" applyFont="1" applyFill="1" applyBorder="1" applyAlignment="1" applyProtection="1">
      <alignment vertical="center"/>
      <protection locked="0"/>
    </xf>
    <xf numFmtId="20" fontId="31" fillId="0" borderId="0" xfId="2" applyNumberFormat="1" applyFill="1" applyBorder="1" applyAlignment="1">
      <alignment vertical="center"/>
    </xf>
    <xf numFmtId="0" fontId="18" fillId="0" borderId="0" xfId="0" applyFont="1" applyFill="1" applyAlignment="1" applyProtection="1">
      <alignment vertical="center"/>
      <protection locked="0"/>
    </xf>
    <xf numFmtId="0" fontId="11" fillId="0" borderId="1" xfId="0" applyNumberFormat="1" applyFont="1" applyFill="1" applyBorder="1" applyAlignment="1" applyProtection="1">
      <alignment horizontal="center" vertical="center"/>
      <protection locked="0"/>
    </xf>
    <xf numFmtId="0" fontId="17" fillId="7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NumberFormat="1" applyFill="1" applyAlignment="1" applyProtection="1">
      <alignment vertical="center"/>
      <protection locked="0"/>
    </xf>
    <xf numFmtId="0" fontId="11" fillId="0" borderId="7" xfId="0" applyNumberFormat="1" applyFont="1" applyFill="1" applyBorder="1" applyAlignment="1" applyProtection="1">
      <alignment horizontal="center" vertical="center" wrapText="1"/>
      <protection locked="0"/>
    </xf>
    <xf numFmtId="0" fontId="11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17" fillId="7" borderId="1" xfId="0" applyNumberFormat="1" applyFont="1" applyFill="1" applyBorder="1" applyAlignment="1" applyProtection="1">
      <alignment vertical="center"/>
      <protection locked="0"/>
    </xf>
    <xf numFmtId="0" fontId="8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9" fillId="7" borderId="1" xfId="1" applyNumberFormat="1" applyFont="1" applyFill="1" applyBorder="1" applyAlignment="1" applyProtection="1">
      <alignment horizontal="center" vertical="center" wrapText="1"/>
      <protection locked="0"/>
    </xf>
    <xf numFmtId="0" fontId="8" fillId="0" borderId="0" xfId="1" applyNumberFormat="1" applyFont="1" applyFill="1" applyBorder="1" applyAlignment="1" applyProtection="1">
      <alignment horizontal="center" vertical="center" wrapText="1"/>
      <protection locked="0"/>
    </xf>
    <xf numFmtId="0" fontId="17" fillId="7" borderId="19" xfId="0" applyFont="1" applyFill="1" applyBorder="1" applyAlignment="1" applyProtection="1">
      <alignment horizontal="center" vertical="center"/>
      <protection locked="0"/>
    </xf>
    <xf numFmtId="14" fontId="17" fillId="7" borderId="19" xfId="0" applyNumberFormat="1" applyFont="1" applyFill="1" applyBorder="1" applyAlignment="1" applyProtection="1">
      <alignment vertical="center"/>
      <protection locked="0"/>
    </xf>
    <xf numFmtId="0" fontId="28" fillId="7" borderId="19" xfId="0" applyFont="1" applyFill="1" applyBorder="1" applyAlignment="1" applyProtection="1">
      <alignment vertical="center"/>
      <protection locked="0"/>
    </xf>
    <xf numFmtId="0" fontId="17" fillId="7" borderId="19" xfId="0" applyFont="1" applyFill="1" applyBorder="1" applyAlignment="1" applyProtection="1">
      <alignment vertical="center"/>
      <protection locked="0"/>
    </xf>
    <xf numFmtId="3" fontId="17" fillId="7" borderId="19" xfId="0" applyNumberFormat="1" applyFont="1" applyFill="1" applyBorder="1" applyAlignment="1" applyProtection="1">
      <alignment horizontal="center" vertical="center"/>
      <protection locked="0"/>
    </xf>
    <xf numFmtId="0" fontId="17" fillId="7" borderId="19" xfId="0" applyNumberFormat="1" applyFont="1" applyFill="1" applyBorder="1" applyAlignment="1" applyProtection="1">
      <alignment vertical="center"/>
      <protection locked="0"/>
    </xf>
    <xf numFmtId="166" fontId="17" fillId="7" borderId="19" xfId="0" applyNumberFormat="1" applyFont="1" applyFill="1" applyBorder="1" applyAlignment="1" applyProtection="1">
      <alignment horizontal="center" vertical="center"/>
      <protection locked="0"/>
    </xf>
    <xf numFmtId="0" fontId="17" fillId="0" borderId="19" xfId="0" applyFont="1" applyFill="1" applyBorder="1" applyAlignment="1" applyProtection="1">
      <alignment vertical="center"/>
      <protection locked="0"/>
    </xf>
    <xf numFmtId="170" fontId="17" fillId="7" borderId="19" xfId="0" applyNumberFormat="1" applyFont="1" applyFill="1" applyBorder="1" applyAlignment="1" applyProtection="1">
      <alignment vertical="center"/>
      <protection locked="0"/>
    </xf>
    <xf numFmtId="0" fontId="9" fillId="7" borderId="19" xfId="0" applyFont="1" applyFill="1" applyBorder="1" applyAlignment="1" applyProtection="1">
      <alignment horizontal="center" vertical="center"/>
      <protection locked="0"/>
    </xf>
    <xf numFmtId="0" fontId="9" fillId="7" borderId="19" xfId="0" applyFont="1" applyFill="1" applyBorder="1" applyAlignment="1" applyProtection="1">
      <alignment vertical="center"/>
      <protection locked="0"/>
    </xf>
    <xf numFmtId="0" fontId="9" fillId="7" borderId="19" xfId="1" applyNumberFormat="1" applyFont="1" applyFill="1" applyBorder="1" applyAlignment="1" applyProtection="1">
      <alignment horizontal="center" vertical="center" wrapText="1"/>
      <protection locked="0"/>
    </xf>
    <xf numFmtId="0" fontId="19" fillId="9" borderId="20" xfId="0" applyFont="1" applyFill="1" applyBorder="1" applyAlignment="1" applyProtection="1">
      <alignment horizontal="center" vertical="center"/>
      <protection locked="0"/>
    </xf>
    <xf numFmtId="14" fontId="19" fillId="9" borderId="20" xfId="0" applyNumberFormat="1" applyFont="1" applyFill="1" applyBorder="1" applyAlignment="1" applyProtection="1">
      <alignment horizontal="center" vertical="center"/>
      <protection locked="0"/>
    </xf>
    <xf numFmtId="0" fontId="27" fillId="0" borderId="20" xfId="0" applyFont="1" applyBorder="1" applyAlignment="1" applyProtection="1">
      <alignment horizontal="center" vertical="center"/>
      <protection locked="0"/>
    </xf>
    <xf numFmtId="0" fontId="31" fillId="9" borderId="20" xfId="2" applyFill="1" applyBorder="1" applyAlignment="1" applyProtection="1">
      <alignment horizontal="center" vertical="center"/>
      <protection locked="0"/>
    </xf>
    <xf numFmtId="3" fontId="19" fillId="9" borderId="20" xfId="0" applyNumberFormat="1" applyFont="1" applyFill="1" applyBorder="1" applyAlignment="1" applyProtection="1">
      <alignment horizontal="center" vertical="center"/>
      <protection locked="0"/>
    </xf>
    <xf numFmtId="168" fontId="19" fillId="9" borderId="20" xfId="0" applyNumberFormat="1" applyFont="1" applyFill="1" applyBorder="1" applyAlignment="1" applyProtection="1">
      <alignment horizontal="center" vertical="center"/>
      <protection locked="0"/>
    </xf>
    <xf numFmtId="168" fontId="20" fillId="9" borderId="20" xfId="0" applyNumberFormat="1" applyFont="1" applyFill="1" applyBorder="1" applyAlignment="1" applyProtection="1">
      <alignment horizontal="center" vertical="center"/>
      <protection locked="0"/>
    </xf>
    <xf numFmtId="0" fontId="19" fillId="9" borderId="20" xfId="0" applyNumberFormat="1" applyFont="1" applyFill="1" applyBorder="1" applyAlignment="1" applyProtection="1">
      <alignment horizontal="center" vertical="center"/>
      <protection locked="0"/>
    </xf>
    <xf numFmtId="0" fontId="11" fillId="0" borderId="20" xfId="0" applyFont="1" applyFill="1" applyBorder="1" applyAlignment="1" applyProtection="1">
      <alignment horizontal="center" vertical="center" wrapText="1"/>
      <protection locked="0"/>
    </xf>
    <xf numFmtId="166" fontId="11" fillId="0" borderId="20" xfId="1" applyNumberFormat="1" applyFont="1" applyFill="1" applyBorder="1" applyAlignment="1" applyProtection="1">
      <alignment horizontal="center" vertical="center" wrapText="1"/>
      <protection locked="0"/>
    </xf>
    <xf numFmtId="49" fontId="11" fillId="5" borderId="20" xfId="1" applyNumberFormat="1" applyFont="1" applyFill="1" applyBorder="1" applyAlignment="1" applyProtection="1">
      <alignment horizontal="center" vertical="center" wrapText="1"/>
      <protection locked="0"/>
    </xf>
    <xf numFmtId="0" fontId="11" fillId="0" borderId="20" xfId="0" applyFont="1" applyFill="1" applyBorder="1" applyAlignment="1" applyProtection="1">
      <alignment horizontal="center" vertical="center"/>
      <protection locked="0"/>
    </xf>
    <xf numFmtId="14" fontId="11" fillId="0" borderId="20" xfId="0" applyNumberFormat="1" applyFont="1" applyFill="1" applyBorder="1" applyAlignment="1" applyProtection="1">
      <alignment horizontal="center" vertical="center"/>
      <protection locked="0"/>
    </xf>
    <xf numFmtId="2" fontId="13" fillId="0" borderId="20" xfId="0" applyNumberFormat="1" applyFont="1" applyFill="1" applyBorder="1" applyAlignment="1" applyProtection="1">
      <alignment horizontal="center" vertical="center"/>
      <protection locked="0"/>
    </xf>
    <xf numFmtId="170" fontId="13" fillId="0" borderId="20" xfId="0" applyNumberFormat="1" applyFont="1" applyFill="1" applyBorder="1" applyAlignment="1" applyProtection="1">
      <alignment horizontal="center" vertical="center" wrapText="1"/>
      <protection locked="0"/>
    </xf>
    <xf numFmtId="170" fontId="14" fillId="0" borderId="20" xfId="0" applyNumberFormat="1" applyFont="1" applyFill="1" applyBorder="1" applyAlignment="1" applyProtection="1">
      <alignment vertical="center"/>
      <protection locked="0"/>
    </xf>
    <xf numFmtId="167" fontId="14" fillId="0" borderId="20" xfId="0" applyNumberFormat="1" applyFont="1" applyFill="1" applyBorder="1" applyAlignment="1" applyProtection="1">
      <alignment vertical="center"/>
      <protection locked="0"/>
    </xf>
    <xf numFmtId="167" fontId="11" fillId="0" borderId="20" xfId="0" applyNumberFormat="1" applyFont="1" applyFill="1" applyBorder="1" applyAlignment="1" applyProtection="1">
      <alignment horizontal="center" vertical="center"/>
      <protection locked="0"/>
    </xf>
    <xf numFmtId="3" fontId="15" fillId="0" borderId="20" xfId="0" applyNumberFormat="1" applyFont="1" applyFill="1" applyBorder="1" applyAlignment="1" applyProtection="1">
      <alignment horizontal="right" vertical="center" wrapText="1"/>
      <protection locked="0"/>
    </xf>
    <xf numFmtId="170" fontId="15" fillId="0" borderId="20" xfId="0" applyNumberFormat="1" applyFont="1" applyFill="1" applyBorder="1" applyAlignment="1" applyProtection="1">
      <alignment horizontal="right" vertical="center" wrapText="1"/>
      <protection locked="0"/>
    </xf>
    <xf numFmtId="14" fontId="15" fillId="0" borderId="20" xfId="0" applyNumberFormat="1" applyFont="1" applyFill="1" applyBorder="1" applyAlignment="1" applyProtection="1">
      <alignment horizontal="right" vertical="center" wrapText="1"/>
      <protection locked="0"/>
    </xf>
    <xf numFmtId="0" fontId="8" fillId="0" borderId="20" xfId="1" applyNumberFormat="1" applyFont="1" applyFill="1" applyBorder="1" applyAlignment="1" applyProtection="1">
      <alignment horizontal="center" vertical="center" wrapText="1"/>
      <protection locked="0"/>
    </xf>
    <xf numFmtId="167" fontId="8" fillId="2" borderId="20" xfId="0" applyNumberFormat="1" applyFont="1" applyFill="1" applyBorder="1" applyAlignment="1" applyProtection="1">
      <alignment horizontal="center" vertical="center" wrapText="1"/>
      <protection locked="0"/>
    </xf>
    <xf numFmtId="168" fontId="21" fillId="0" borderId="21" xfId="0" applyNumberFormat="1" applyFont="1" applyFill="1" applyBorder="1" applyAlignment="1" applyProtection="1">
      <alignment horizontal="center" vertical="center" wrapText="1"/>
      <protection locked="0"/>
    </xf>
    <xf numFmtId="16" fontId="22" fillId="9" borderId="20" xfId="0" applyNumberFormat="1" applyFont="1" applyFill="1" applyBorder="1" applyAlignment="1" applyProtection="1">
      <alignment horizontal="left" vertical="top" wrapText="1"/>
      <protection locked="0"/>
    </xf>
    <xf numFmtId="167" fontId="11" fillId="0" borderId="20" xfId="0" applyNumberFormat="1" applyFont="1" applyFill="1" applyBorder="1" applyAlignment="1" applyProtection="1">
      <alignment horizontal="center" vertical="center" wrapText="1"/>
      <protection locked="0"/>
    </xf>
    <xf numFmtId="167" fontId="11" fillId="0" borderId="19" xfId="0" applyNumberFormat="1" applyFont="1" applyFill="1" applyBorder="1" applyAlignment="1" applyProtection="1">
      <alignment vertical="center"/>
      <protection locked="0"/>
    </xf>
    <xf numFmtId="0" fontId="0" fillId="0" borderId="19" xfId="0" applyBorder="1"/>
    <xf numFmtId="0" fontId="11" fillId="0" borderId="19" xfId="0" applyNumberFormat="1" applyFont="1" applyFill="1" applyBorder="1" applyAlignment="1" applyProtection="1">
      <alignment vertical="center"/>
      <protection locked="0"/>
    </xf>
    <xf numFmtId="0" fontId="0" fillId="13" borderId="0" xfId="1" applyNumberFormat="1" applyFont="1" applyFill="1" applyBorder="1" applyAlignment="1" applyProtection="1">
      <alignment horizontal="center" vertical="center" wrapText="1"/>
      <protection locked="0"/>
    </xf>
    <xf numFmtId="3" fontId="11" fillId="0" borderId="19" xfId="0" applyNumberFormat="1" applyFont="1" applyFill="1" applyBorder="1" applyAlignment="1" applyProtection="1">
      <alignment horizontal="right" vertical="center" wrapText="1"/>
      <protection locked="0"/>
    </xf>
    <xf numFmtId="167" fontId="11" fillId="0" borderId="19" xfId="0" applyNumberFormat="1" applyFont="1" applyFill="1" applyBorder="1" applyAlignment="1" applyProtection="1">
      <alignment horizontal="center" vertical="center" wrapText="1"/>
      <protection locked="0"/>
    </xf>
    <xf numFmtId="0" fontId="11" fillId="0" borderId="19" xfId="0" applyFont="1" applyFill="1" applyBorder="1" applyAlignment="1" applyProtection="1">
      <alignment horizontal="center" vertical="center" wrapText="1"/>
      <protection locked="0"/>
    </xf>
    <xf numFmtId="0" fontId="19" fillId="9" borderId="19" xfId="0" applyFont="1" applyFill="1" applyBorder="1" applyAlignment="1" applyProtection="1">
      <alignment horizontal="center" vertical="center"/>
      <protection locked="0"/>
    </xf>
    <xf numFmtId="0" fontId="11" fillId="0" borderId="20" xfId="0" applyFont="1" applyFill="1" applyBorder="1" applyAlignment="1" applyProtection="1">
      <alignment vertical="center"/>
      <protection locked="0"/>
    </xf>
    <xf numFmtId="168" fontId="21" fillId="0" borderId="0" xfId="0" applyNumberFormat="1" applyFont="1" applyFill="1" applyBorder="1" applyAlignment="1" applyProtection="1">
      <alignment horizontal="center" vertical="center" wrapText="1"/>
      <protection locked="0"/>
    </xf>
    <xf numFmtId="3" fontId="11" fillId="0" borderId="22" xfId="0" applyNumberFormat="1" applyFont="1" applyFill="1" applyBorder="1" applyAlignment="1" applyProtection="1">
      <alignment horizontal="right" vertical="center" wrapText="1"/>
      <protection locked="0"/>
    </xf>
    <xf numFmtId="0" fontId="9" fillId="7" borderId="2" xfId="0" applyFont="1" applyFill="1" applyBorder="1" applyAlignment="1" applyProtection="1">
      <alignment vertical="center"/>
      <protection locked="0"/>
    </xf>
    <xf numFmtId="167" fontId="11" fillId="0" borderId="18" xfId="0" applyNumberFormat="1" applyFont="1" applyFill="1" applyBorder="1" applyAlignment="1" applyProtection="1">
      <alignment horizontal="center" vertical="center" wrapText="1"/>
      <protection locked="0"/>
    </xf>
    <xf numFmtId="167" fontId="11" fillId="0" borderId="2" xfId="0" applyNumberFormat="1" applyFont="1" applyFill="1" applyBorder="1" applyAlignment="1" applyProtection="1">
      <alignment horizontal="center" vertical="center" wrapText="1"/>
      <protection locked="0"/>
    </xf>
    <xf numFmtId="3" fontId="11" fillId="0" borderId="2" xfId="0" applyNumberFormat="1" applyFont="1" applyFill="1" applyBorder="1" applyAlignment="1" applyProtection="1">
      <alignment horizontal="right" vertical="center" wrapText="1"/>
      <protection locked="0"/>
    </xf>
    <xf numFmtId="14" fontId="8" fillId="6" borderId="4" xfId="0" applyNumberFormat="1" applyFont="1" applyFill="1" applyBorder="1" applyAlignment="1" applyProtection="1">
      <alignment horizontal="center" vertical="center"/>
      <protection locked="0"/>
    </xf>
    <xf numFmtId="170" fontId="15" fillId="0" borderId="23" xfId="0" applyNumberFormat="1" applyFont="1" applyFill="1" applyBorder="1" applyAlignment="1" applyProtection="1">
      <alignment horizontal="right" vertical="center" wrapText="1"/>
      <protection locked="0"/>
    </xf>
    <xf numFmtId="170" fontId="17" fillId="7" borderId="4" xfId="0" applyNumberFormat="1" applyFont="1" applyFill="1" applyBorder="1" applyAlignment="1" applyProtection="1">
      <alignment vertical="center"/>
      <protection locked="0"/>
    </xf>
    <xf numFmtId="170" fontId="11" fillId="0" borderId="24" xfId="0" applyNumberFormat="1" applyFont="1" applyFill="1" applyBorder="1" applyAlignment="1" applyProtection="1">
      <alignment horizontal="center" vertical="center" wrapText="1"/>
      <protection locked="0"/>
    </xf>
    <xf numFmtId="170" fontId="11" fillId="0" borderId="4" xfId="0" applyNumberFormat="1" applyFont="1" applyFill="1" applyBorder="1" applyAlignment="1" applyProtection="1">
      <alignment horizontal="center" vertical="center" wrapText="1"/>
      <protection locked="0"/>
    </xf>
    <xf numFmtId="170" fontId="15" fillId="0" borderId="4" xfId="0" applyNumberFormat="1" applyFont="1" applyFill="1" applyBorder="1" applyAlignment="1" applyProtection="1">
      <alignment horizontal="right" vertical="center" wrapText="1"/>
      <protection locked="0"/>
    </xf>
    <xf numFmtId="14" fontId="8" fillId="6" borderId="19" xfId="0" applyNumberFormat="1" applyFont="1" applyFill="1" applyBorder="1" applyAlignment="1" applyProtection="1">
      <alignment horizontal="center" vertical="center"/>
      <protection locked="0"/>
    </xf>
    <xf numFmtId="0" fontId="11" fillId="0" borderId="19" xfId="0" applyFont="1" applyFill="1" applyBorder="1" applyAlignment="1" applyProtection="1">
      <alignment vertical="center"/>
      <protection locked="0"/>
    </xf>
    <xf numFmtId="0" fontId="36" fillId="0" borderId="0" xfId="0" applyFont="1" applyAlignment="1" applyProtection="1">
      <alignment horizontal="center" vertical="center"/>
      <protection locked="0"/>
    </xf>
    <xf numFmtId="0" fontId="37" fillId="0" borderId="0" xfId="0" applyFont="1"/>
    <xf numFmtId="165" fontId="35" fillId="3" borderId="5" xfId="1" applyNumberFormat="1" applyFont="1" applyFill="1" applyBorder="1" applyAlignment="1" applyProtection="1">
      <alignment horizontal="center" vertical="center" wrapText="1"/>
      <protection locked="0"/>
    </xf>
    <xf numFmtId="165" fontId="35" fillId="3" borderId="7" xfId="1" applyNumberFormat="1" applyFont="1" applyFill="1" applyBorder="1" applyAlignment="1" applyProtection="1">
      <alignment horizontal="center" vertical="center" wrapText="1"/>
      <protection locked="0"/>
    </xf>
    <xf numFmtId="0" fontId="8" fillId="3" borderId="5" xfId="0" applyFont="1" applyFill="1" applyBorder="1" applyAlignment="1" applyProtection="1">
      <alignment horizontal="center" vertical="center" wrapText="1"/>
      <protection locked="0"/>
    </xf>
    <xf numFmtId="0" fontId="8" fillId="3" borderId="6" xfId="0" applyFont="1" applyFill="1" applyBorder="1" applyAlignment="1" applyProtection="1">
      <alignment horizontal="center" vertical="center" wrapText="1"/>
      <protection locked="0"/>
    </xf>
    <xf numFmtId="0" fontId="8" fillId="3" borderId="7" xfId="0" applyFont="1" applyFill="1" applyBorder="1" applyAlignment="1" applyProtection="1">
      <alignment horizontal="center" vertical="center" wrapText="1"/>
      <protection locked="0"/>
    </xf>
    <xf numFmtId="49" fontId="8" fillId="3" borderId="5" xfId="1" applyNumberFormat="1" applyFont="1" applyFill="1" applyBorder="1" applyAlignment="1" applyProtection="1">
      <alignment horizontal="center" vertical="center" wrapText="1"/>
      <protection locked="0"/>
    </xf>
    <xf numFmtId="49" fontId="8" fillId="3" borderId="7" xfId="1" applyNumberFormat="1" applyFont="1" applyFill="1" applyBorder="1" applyAlignment="1" applyProtection="1">
      <alignment horizontal="center" vertical="center" wrapText="1"/>
      <protection locked="0"/>
    </xf>
    <xf numFmtId="49" fontId="2" fillId="3" borderId="11" xfId="1" applyNumberFormat="1" applyFont="1" applyFill="1" applyBorder="1" applyAlignment="1" applyProtection="1">
      <alignment horizontal="center" vertical="center"/>
      <protection locked="0"/>
    </xf>
    <xf numFmtId="49" fontId="2" fillId="3" borderId="12" xfId="1" applyNumberFormat="1" applyFont="1" applyFill="1" applyBorder="1" applyAlignment="1" applyProtection="1">
      <alignment horizontal="center" vertical="center"/>
      <protection locked="0"/>
    </xf>
    <xf numFmtId="16" fontId="2" fillId="6" borderId="2" xfId="0" applyNumberFormat="1" applyFont="1" applyFill="1" applyBorder="1" applyAlignment="1" applyProtection="1">
      <alignment horizontal="center" vertical="center"/>
      <protection locked="0"/>
    </xf>
    <xf numFmtId="16" fontId="2" fillId="6" borderId="3" xfId="0" applyNumberFormat="1" applyFont="1" applyFill="1" applyBorder="1" applyAlignment="1" applyProtection="1">
      <alignment horizontal="center" vertical="center"/>
      <protection locked="0"/>
    </xf>
    <xf numFmtId="16" fontId="2" fillId="6" borderId="4" xfId="0" applyNumberFormat="1" applyFont="1" applyFill="1" applyBorder="1" applyAlignment="1" applyProtection="1">
      <alignment horizontal="center" vertical="center"/>
      <protection locked="0"/>
    </xf>
    <xf numFmtId="0" fontId="8" fillId="6" borderId="5" xfId="0" applyFont="1" applyFill="1" applyBorder="1" applyAlignment="1" applyProtection="1">
      <alignment horizontal="center" vertical="center" wrapText="1"/>
      <protection locked="0"/>
    </xf>
    <xf numFmtId="0" fontId="8" fillId="6" borderId="7" xfId="0" applyFont="1" applyFill="1" applyBorder="1" applyAlignment="1" applyProtection="1">
      <alignment horizontal="center" vertical="center" wrapText="1"/>
      <protection locked="0"/>
    </xf>
    <xf numFmtId="0" fontId="10" fillId="6" borderId="5" xfId="0" applyFont="1" applyFill="1" applyBorder="1" applyAlignment="1" applyProtection="1">
      <alignment horizontal="center" vertical="center" wrapText="1"/>
      <protection locked="0"/>
    </xf>
    <xf numFmtId="0" fontId="10" fillId="6" borderId="7" xfId="0" applyFont="1" applyFill="1" applyBorder="1" applyAlignment="1" applyProtection="1">
      <alignment horizontal="center" vertical="center" wrapText="1"/>
      <protection locked="0"/>
    </xf>
    <xf numFmtId="164" fontId="8" fillId="6" borderId="5" xfId="1" applyNumberFormat="1" applyFont="1" applyFill="1" applyBorder="1" applyAlignment="1" applyProtection="1">
      <alignment horizontal="center" vertical="center" wrapText="1"/>
      <protection locked="0"/>
    </xf>
    <xf numFmtId="164" fontId="8" fillId="6" borderId="7" xfId="1" applyNumberFormat="1" applyFont="1" applyFill="1" applyBorder="1" applyAlignment="1" applyProtection="1">
      <alignment horizontal="center" vertical="center" wrapText="1"/>
      <protection locked="0"/>
    </xf>
    <xf numFmtId="1" fontId="8" fillId="6" borderId="5" xfId="0" applyNumberFormat="1" applyFont="1" applyFill="1" applyBorder="1" applyAlignment="1" applyProtection="1">
      <alignment horizontal="center" vertical="center" wrapText="1"/>
      <protection locked="0"/>
    </xf>
    <xf numFmtId="1" fontId="8" fillId="6" borderId="7" xfId="0" applyNumberFormat="1" applyFont="1" applyFill="1" applyBorder="1" applyAlignment="1" applyProtection="1">
      <alignment horizontal="center" vertical="center" wrapText="1"/>
      <protection locked="0"/>
    </xf>
    <xf numFmtId="0" fontId="8" fillId="6" borderId="19" xfId="0" applyFont="1" applyFill="1" applyBorder="1" applyAlignment="1" applyProtection="1">
      <alignment horizontal="center" vertical="center" wrapText="1"/>
      <protection locked="0"/>
    </xf>
    <xf numFmtId="0" fontId="6" fillId="0" borderId="19" xfId="0" applyFont="1" applyBorder="1" applyAlignment="1" applyProtection="1">
      <alignment horizontal="center" vertical="center"/>
      <protection locked="0"/>
    </xf>
    <xf numFmtId="0" fontId="9" fillId="3" borderId="5" xfId="0" applyFont="1" applyFill="1" applyBorder="1" applyAlignment="1" applyProtection="1">
      <alignment horizontal="center" vertical="center" wrapText="1"/>
      <protection locked="0"/>
    </xf>
    <xf numFmtId="0" fontId="9" fillId="3" borderId="6" xfId="0" applyFont="1" applyFill="1" applyBorder="1" applyAlignment="1" applyProtection="1">
      <alignment horizontal="center" vertical="center" wrapText="1"/>
      <protection locked="0"/>
    </xf>
    <xf numFmtId="0" fontId="9" fillId="3" borderId="7" xfId="0" applyFont="1" applyFill="1" applyBorder="1" applyAlignment="1" applyProtection="1">
      <alignment horizontal="center" vertical="center" wrapText="1"/>
      <protection locked="0"/>
    </xf>
    <xf numFmtId="0" fontId="8" fillId="6" borderId="6" xfId="0" applyFont="1" applyFill="1" applyBorder="1" applyAlignment="1" applyProtection="1">
      <alignment horizontal="center" vertical="center" wrapText="1"/>
      <protection locked="0"/>
    </xf>
    <xf numFmtId="0" fontId="8" fillId="11" borderId="8" xfId="0" applyFont="1" applyFill="1" applyBorder="1" applyAlignment="1" applyProtection="1">
      <alignment horizontal="center" vertical="center" wrapText="1"/>
      <protection locked="0"/>
    </xf>
    <xf numFmtId="0" fontId="8" fillId="11" borderId="9" xfId="0" applyFont="1" applyFill="1" applyBorder="1" applyAlignment="1" applyProtection="1">
      <alignment horizontal="center" vertical="center" wrapText="1"/>
      <protection locked="0"/>
    </xf>
    <xf numFmtId="0" fontId="8" fillId="11" borderId="10" xfId="0" applyFont="1" applyFill="1" applyBorder="1" applyAlignment="1" applyProtection="1">
      <alignment horizontal="center" vertical="center" wrapText="1"/>
      <protection locked="0"/>
    </xf>
    <xf numFmtId="0" fontId="8" fillId="11" borderId="16" xfId="0" applyFont="1" applyFill="1" applyBorder="1" applyAlignment="1" applyProtection="1">
      <alignment horizontal="center" vertical="center" wrapText="1"/>
      <protection locked="0"/>
    </xf>
    <xf numFmtId="0" fontId="8" fillId="11" borderId="0" xfId="0" applyFont="1" applyFill="1" applyBorder="1" applyAlignment="1" applyProtection="1">
      <alignment horizontal="center" vertical="center" wrapText="1"/>
      <protection locked="0"/>
    </xf>
    <xf numFmtId="0" fontId="8" fillId="11" borderId="17" xfId="0" applyFont="1" applyFill="1" applyBorder="1" applyAlignment="1" applyProtection="1">
      <alignment horizontal="center" vertical="center" wrapText="1"/>
      <protection locked="0"/>
    </xf>
    <xf numFmtId="49" fontId="2" fillId="6" borderId="3" xfId="1" applyNumberFormat="1" applyFont="1" applyFill="1" applyBorder="1" applyAlignment="1" applyProtection="1">
      <alignment horizontal="center" vertical="center"/>
      <protection locked="0"/>
    </xf>
    <xf numFmtId="169" fontId="8" fillId="0" borderId="19" xfId="0" applyNumberFormat="1" applyFont="1" applyBorder="1" applyAlignment="1" applyProtection="1">
      <alignment horizontal="center" vertical="center"/>
      <protection locked="0"/>
    </xf>
    <xf numFmtId="0" fontId="8" fillId="6" borderId="2" xfId="0" applyFont="1" applyFill="1" applyBorder="1" applyAlignment="1" applyProtection="1">
      <alignment horizontal="center" vertical="center" wrapText="1"/>
      <protection locked="0"/>
    </xf>
    <xf numFmtId="0" fontId="8" fillId="6" borderId="3" xfId="0" applyFont="1" applyFill="1" applyBorder="1" applyAlignment="1" applyProtection="1">
      <alignment horizontal="center" vertical="center" wrapText="1"/>
      <protection locked="0"/>
    </xf>
    <xf numFmtId="49" fontId="8" fillId="4" borderId="5" xfId="1" applyNumberFormat="1" applyFont="1" applyFill="1" applyBorder="1" applyAlignment="1" applyProtection="1">
      <alignment horizontal="center" vertical="center" wrapText="1"/>
      <protection locked="0"/>
    </xf>
    <xf numFmtId="49" fontId="8" fillId="4" borderId="6" xfId="1" applyNumberFormat="1" applyFont="1" applyFill="1" applyBorder="1" applyAlignment="1" applyProtection="1">
      <alignment horizontal="center" vertical="center" wrapText="1"/>
      <protection locked="0"/>
    </xf>
    <xf numFmtId="49" fontId="8" fillId="4" borderId="7" xfId="1" applyNumberFormat="1" applyFont="1" applyFill="1" applyBorder="1" applyAlignment="1" applyProtection="1">
      <alignment horizontal="center" vertical="center" wrapText="1"/>
      <protection locked="0"/>
    </xf>
    <xf numFmtId="0" fontId="8" fillId="3" borderId="1" xfId="0" applyFont="1" applyFill="1" applyBorder="1" applyAlignment="1">
      <alignment horizontal="center" vertical="center" wrapText="1"/>
    </xf>
    <xf numFmtId="0" fontId="8" fillId="6" borderId="5" xfId="0" applyFont="1" applyFill="1" applyBorder="1" applyAlignment="1">
      <alignment horizontal="center" vertical="center" wrapText="1"/>
    </xf>
    <xf numFmtId="0" fontId="8" fillId="6" borderId="7" xfId="0" applyFont="1" applyFill="1" applyBorder="1" applyAlignment="1">
      <alignment horizontal="center" vertical="center" wrapText="1"/>
    </xf>
    <xf numFmtId="0" fontId="8" fillId="6" borderId="1" xfId="0" applyFont="1" applyFill="1" applyBorder="1" applyAlignment="1">
      <alignment horizontal="center" vertical="center" wrapText="1"/>
    </xf>
    <xf numFmtId="0" fontId="24" fillId="10" borderId="14" xfId="0" applyFont="1" applyFill="1" applyBorder="1" applyAlignment="1">
      <alignment horizontal="center" wrapText="1"/>
    </xf>
    <xf numFmtId="0" fontId="24" fillId="10" borderId="15" xfId="0" applyFont="1" applyFill="1" applyBorder="1" applyAlignment="1">
      <alignment horizontal="center" wrapText="1"/>
    </xf>
    <xf numFmtId="0" fontId="8" fillId="3" borderId="5" xfId="0" applyFont="1" applyFill="1" applyBorder="1" applyAlignment="1">
      <alignment horizontal="center" vertical="center" wrapText="1"/>
    </xf>
    <xf numFmtId="0" fontId="8" fillId="3" borderId="7" xfId="0" applyFont="1" applyFill="1" applyBorder="1" applyAlignment="1">
      <alignment horizontal="center" vertical="center" wrapText="1"/>
    </xf>
  </cellXfs>
  <cellStyles count="3">
    <cellStyle name="Lien hypertexte" xfId="2" builtinId="8"/>
    <cellStyle name="Milliers" xfId="1" builtinId="3"/>
    <cellStyle name="Normal" xfId="0" builtinId="0"/>
  </cellStyles>
  <dxfs count="184"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fgColor rgb="FFFF0000"/>
          <bgColor rgb="FFFF0000"/>
        </patternFill>
      </fill>
    </dxf>
  </dxfs>
  <tableStyles count="0" defaultTableStyle="TableStyleMedium2" defaultPivotStyle="PivotStyleLight16"/>
  <colors>
    <mruColors>
      <color rgb="FF808080"/>
      <color rgb="FFC0C0C0"/>
      <color rgb="FFFF7D7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0</xdr:row>
          <xdr:rowOff>504825</xdr:rowOff>
        </xdr:from>
        <xdr:to>
          <xdr:col>7</xdr:col>
          <xdr:colOff>876300</xdr:colOff>
          <xdr:row>1</xdr:row>
          <xdr:rowOff>342900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Générer Num Fact Banque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</xdr:row>
          <xdr:rowOff>304800</xdr:rowOff>
        </xdr:from>
        <xdr:to>
          <xdr:col>7</xdr:col>
          <xdr:colOff>847725</xdr:colOff>
          <xdr:row>2</xdr:row>
          <xdr:rowOff>123825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Générer Num Fact Client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38100</xdr:colOff>
          <xdr:row>0</xdr:row>
          <xdr:rowOff>542925</xdr:rowOff>
        </xdr:from>
        <xdr:to>
          <xdr:col>13</xdr:col>
          <xdr:colOff>180975</xdr:colOff>
          <xdr:row>1</xdr:row>
          <xdr:rowOff>314325</xdr:rowOff>
        </xdr:to>
        <xdr:sp macro="" textlink="">
          <xdr:nvSpPr>
            <xdr:cNvPr id="1052" name="Button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Dossier dans Fact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38100</xdr:colOff>
          <xdr:row>1</xdr:row>
          <xdr:rowOff>342900</xdr:rowOff>
        </xdr:from>
        <xdr:to>
          <xdr:col>13</xdr:col>
          <xdr:colOff>180975</xdr:colOff>
          <xdr:row>2</xdr:row>
          <xdr:rowOff>104775</xdr:rowOff>
        </xdr:to>
        <xdr:sp macro="" textlink="">
          <xdr:nvSpPr>
            <xdr:cNvPr id="1054" name="Button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 mail au client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123825</xdr:colOff>
          <xdr:row>0</xdr:row>
          <xdr:rowOff>0</xdr:rowOff>
        </xdr:from>
        <xdr:to>
          <xdr:col>7</xdr:col>
          <xdr:colOff>762000</xdr:colOff>
          <xdr:row>0</xdr:row>
          <xdr:rowOff>533400</xdr:rowOff>
        </xdr:to>
        <xdr:sp macro="" textlink="">
          <xdr:nvSpPr>
            <xdr:cNvPr id="1072" name="Banque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00000000-0008-0000-00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Générer Num facture banque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123825</xdr:colOff>
          <xdr:row>1</xdr:row>
          <xdr:rowOff>38100</xdr:rowOff>
        </xdr:from>
        <xdr:to>
          <xdr:col>7</xdr:col>
          <xdr:colOff>762000</xdr:colOff>
          <xdr:row>1</xdr:row>
          <xdr:rowOff>523875</xdr:rowOff>
        </xdr:to>
        <xdr:sp macro="" textlink="">
          <xdr:nvSpPr>
            <xdr:cNvPr id="1073" name="Client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0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Générer Num facture client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66675</xdr:colOff>
          <xdr:row>1</xdr:row>
          <xdr:rowOff>28575</xdr:rowOff>
        </xdr:from>
        <xdr:to>
          <xdr:col>10</xdr:col>
          <xdr:colOff>866775</xdr:colOff>
          <xdr:row>1</xdr:row>
          <xdr:rowOff>628650</xdr:rowOff>
        </xdr:to>
        <xdr:sp macro="" textlink="">
          <xdr:nvSpPr>
            <xdr:cNvPr id="1089" name="MailClient" hidden="1">
              <a:extLst>
                <a:ext uri="{63B3BB69-23CF-44E3-9099-C40C66FF867C}">
                  <a14:compatExt spid="_x0000_s1089"/>
                </a:ext>
                <a:ext uri="{FF2B5EF4-FFF2-40B4-BE49-F238E27FC236}">
                  <a16:creationId xmlns:a16="http://schemas.microsoft.com/office/drawing/2014/main" id="{00000000-0008-0000-0000-00004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Mail pour le client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76200</xdr:colOff>
          <xdr:row>0</xdr:row>
          <xdr:rowOff>95250</xdr:rowOff>
        </xdr:from>
        <xdr:to>
          <xdr:col>10</xdr:col>
          <xdr:colOff>876300</xdr:colOff>
          <xdr:row>0</xdr:row>
          <xdr:rowOff>609600</xdr:rowOff>
        </xdr:to>
        <xdr:sp macro="" textlink="">
          <xdr:nvSpPr>
            <xdr:cNvPr id="1090" name="EnvoieLigne" hidden="1">
              <a:extLst>
                <a:ext uri="{63B3BB69-23CF-44E3-9099-C40C66FF867C}">
                  <a14:compatExt spid="_x0000_s1090"/>
                </a:ext>
                <a:ext uri="{FF2B5EF4-FFF2-40B4-BE49-F238E27FC236}">
                  <a16:creationId xmlns:a16="http://schemas.microsoft.com/office/drawing/2014/main" id="{00000000-0008-0000-0000-00004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Envoie toutes les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28575</xdr:colOff>
          <xdr:row>0</xdr:row>
          <xdr:rowOff>95250</xdr:rowOff>
        </xdr:from>
        <xdr:to>
          <xdr:col>12</xdr:col>
          <xdr:colOff>828675</xdr:colOff>
          <xdr:row>1</xdr:row>
          <xdr:rowOff>66675</xdr:rowOff>
        </xdr:to>
        <xdr:sp macro="" textlink="">
          <xdr:nvSpPr>
            <xdr:cNvPr id="1091" name="PDF" hidden="1">
              <a:extLst>
                <a:ext uri="{63B3BB69-23CF-44E3-9099-C40C66FF867C}">
                  <a14:compatExt spid="_x0000_s1091"/>
                </a:ext>
                <a:ext uri="{FF2B5EF4-FFF2-40B4-BE49-F238E27FC236}">
                  <a16:creationId xmlns:a16="http://schemas.microsoft.com/office/drawing/2014/main" id="{00000000-0008-0000-0000-00004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éditer la facture en 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200025</xdr:colOff>
          <xdr:row>0</xdr:row>
          <xdr:rowOff>123825</xdr:rowOff>
        </xdr:from>
        <xdr:to>
          <xdr:col>15</xdr:col>
          <xdr:colOff>342900</xdr:colOff>
          <xdr:row>1</xdr:row>
          <xdr:rowOff>47625</xdr:rowOff>
        </xdr:to>
        <xdr:sp macro="" textlink="">
          <xdr:nvSpPr>
            <xdr:cNvPr id="1092" name="ProdSignature" hidden="1">
              <a:extLst>
                <a:ext uri="{63B3BB69-23CF-44E3-9099-C40C66FF867C}">
                  <a14:compatExt spid="_x0000_s1092"/>
                </a:ext>
                <a:ext uri="{FF2B5EF4-FFF2-40B4-BE49-F238E27FC236}">
                  <a16:creationId xmlns:a16="http://schemas.microsoft.com/office/drawing/2014/main" id="{00000000-0008-0000-0000-00004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Envoie dans Production 2021 (SIGNATURE)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190500</xdr:colOff>
          <xdr:row>1</xdr:row>
          <xdr:rowOff>152400</xdr:rowOff>
        </xdr:from>
        <xdr:to>
          <xdr:col>15</xdr:col>
          <xdr:colOff>352425</xdr:colOff>
          <xdr:row>2</xdr:row>
          <xdr:rowOff>66675</xdr:rowOff>
        </xdr:to>
        <xdr:sp macro="" textlink="">
          <xdr:nvSpPr>
            <xdr:cNvPr id="1093" name="ProdAnnulation" hidden="1">
              <a:extLst>
                <a:ext uri="{63B3BB69-23CF-44E3-9099-C40C66FF867C}">
                  <a14:compatExt spid="_x0000_s1093"/>
                </a:ext>
                <a:ext uri="{FF2B5EF4-FFF2-40B4-BE49-F238E27FC236}">
                  <a16:creationId xmlns:a16="http://schemas.microsoft.com/office/drawing/2014/main" id="{00000000-0008-0000-0000-00004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Envoie dans Production 2021 (ANNULATION)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0</xdr:colOff>
          <xdr:row>0</xdr:row>
          <xdr:rowOff>190500</xdr:rowOff>
        </xdr:from>
        <xdr:to>
          <xdr:col>18</xdr:col>
          <xdr:colOff>647700</xdr:colOff>
          <xdr:row>1</xdr:row>
          <xdr:rowOff>95250</xdr:rowOff>
        </xdr:to>
        <xdr:sp macro="" textlink="">
          <xdr:nvSpPr>
            <xdr:cNvPr id="1094" name="Feuille ANNULATION" hidden="1">
              <a:extLst>
                <a:ext uri="{63B3BB69-23CF-44E3-9099-C40C66FF867C}">
                  <a14:compatExt spid="_x0000_s1094"/>
                </a:ext>
                <a:ext uri="{FF2B5EF4-FFF2-40B4-BE49-F238E27FC236}">
                  <a16:creationId xmlns:a16="http://schemas.microsoft.com/office/drawing/2014/main" id="{00000000-0008-0000-0000-00004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Envoyer dans ANNULATION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13" Type="http://schemas.openxmlformats.org/officeDocument/2006/relationships/ctrlProp" Target="../ctrlProps/ctrlProp8.xml"/><Relationship Id="rId3" Type="http://schemas.openxmlformats.org/officeDocument/2006/relationships/printerSettings" Target="../printerSettings/printerSettings1.bin"/><Relationship Id="rId7" Type="http://schemas.openxmlformats.org/officeDocument/2006/relationships/ctrlProp" Target="../ctrlProps/ctrlProp2.xml"/><Relationship Id="rId12" Type="http://schemas.openxmlformats.org/officeDocument/2006/relationships/ctrlProp" Target="../ctrlProps/ctrlProp7.xml"/><Relationship Id="rId17" Type="http://schemas.openxmlformats.org/officeDocument/2006/relationships/ctrlProp" Target="../ctrlProps/ctrlProp12.xml"/><Relationship Id="rId2" Type="http://schemas.openxmlformats.org/officeDocument/2006/relationships/hyperlink" Target="mailto:unknow.chamran@gmail.com" TargetMode="External"/><Relationship Id="rId16" Type="http://schemas.openxmlformats.org/officeDocument/2006/relationships/ctrlProp" Target="../ctrlProps/ctrlProp11.xml"/><Relationship Id="rId1" Type="http://schemas.openxmlformats.org/officeDocument/2006/relationships/hyperlink" Target="mailto:Joris.Bala@gmail.com" TargetMode="External"/><Relationship Id="rId6" Type="http://schemas.openxmlformats.org/officeDocument/2006/relationships/ctrlProp" Target="../ctrlProps/ctrlProp1.xml"/><Relationship Id="rId11" Type="http://schemas.openxmlformats.org/officeDocument/2006/relationships/ctrlProp" Target="../ctrlProps/ctrlProp6.xml"/><Relationship Id="rId5" Type="http://schemas.openxmlformats.org/officeDocument/2006/relationships/vmlDrawing" Target="../drawings/vmlDrawing1.vml"/><Relationship Id="rId15" Type="http://schemas.openxmlformats.org/officeDocument/2006/relationships/ctrlProp" Target="../ctrlProps/ctrlProp10.xml"/><Relationship Id="rId10" Type="http://schemas.openxmlformats.org/officeDocument/2006/relationships/ctrlProp" Target="../ctrlProps/ctrlProp5.xml"/><Relationship Id="rId4" Type="http://schemas.openxmlformats.org/officeDocument/2006/relationships/drawing" Target="../drawings/drawing1.xml"/><Relationship Id="rId9" Type="http://schemas.openxmlformats.org/officeDocument/2006/relationships/ctrlProp" Target="../ctrlProps/ctrlProp4.xml"/><Relationship Id="rId14" Type="http://schemas.openxmlformats.org/officeDocument/2006/relationships/ctrlProp" Target="../ctrlProps/ctrlProp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X2199"/>
  <sheetViews>
    <sheetView tabSelected="1" zoomScale="71" zoomScaleNormal="71" workbookViewId="0">
      <pane xSplit="4" ySplit="7" topLeftCell="AB8" activePane="bottomRight" state="frozen"/>
      <selection pane="topRight" activeCell="E1" sqref="E1"/>
      <selection pane="bottomLeft" activeCell="A8" sqref="A8"/>
      <selection pane="bottomRight" activeCell="AJ8" sqref="AJ8"/>
    </sheetView>
  </sheetViews>
  <sheetFormatPr baseColWidth="10" defaultColWidth="10.85546875" defaultRowHeight="15" x14ac:dyDescent="0.25"/>
  <cols>
    <col min="1" max="1" width="29.28515625" style="59" customWidth="1"/>
    <col min="2" max="3" width="15.42578125" style="59" customWidth="1"/>
    <col min="4" max="4" width="11.42578125" style="59" customWidth="1"/>
    <col min="5" max="6" width="40.7109375" style="59" customWidth="1"/>
    <col min="7" max="7" width="13.28515625" style="62" customWidth="1"/>
    <col min="8" max="8" width="15.85546875" style="59" bestFit="1" customWidth="1"/>
    <col min="9" max="9" width="16.5703125" style="59" customWidth="1"/>
    <col min="10" max="10" width="10.85546875" style="59" customWidth="1"/>
    <col min="11" max="11" width="17.85546875" style="59" customWidth="1"/>
    <col min="12" max="12" width="10.85546875" style="59" customWidth="1"/>
    <col min="13" max="13" width="14.42578125" style="59" customWidth="1"/>
    <col min="14" max="14" width="8.7109375" style="59" customWidth="1"/>
    <col min="15" max="15" width="22.7109375" style="59" customWidth="1"/>
    <col min="16" max="16" width="15.28515625" style="62" bestFit="1" customWidth="1"/>
    <col min="17" max="23" width="12.42578125" style="59" customWidth="1"/>
    <col min="24" max="24" width="25.85546875" style="59" bestFit="1" customWidth="1"/>
    <col min="25" max="25" width="22.140625" style="59" customWidth="1"/>
    <col min="26" max="26" width="26.7109375" style="59" customWidth="1"/>
    <col min="27" max="27" width="10.85546875" style="59" customWidth="1"/>
    <col min="28" max="28" width="21.5703125" style="59" customWidth="1"/>
    <col min="29" max="29" width="27.7109375" style="59" customWidth="1"/>
    <col min="30" max="30" width="13.28515625" style="59" customWidth="1"/>
    <col min="31" max="31" width="23.85546875" style="59" bestFit="1" customWidth="1"/>
    <col min="32" max="32" width="27.140625" style="63" bestFit="1" customWidth="1"/>
    <col min="33" max="33" width="15.85546875" style="63" bestFit="1" customWidth="1"/>
    <col min="34" max="34" width="17.85546875" style="59" customWidth="1"/>
    <col min="35" max="35" width="15.85546875" style="59" customWidth="1"/>
    <col min="36" max="36" width="14.140625" style="59" customWidth="1"/>
    <col min="37" max="39" width="10.85546875" style="59" customWidth="1"/>
    <col min="40" max="40" width="57.7109375" style="59" customWidth="1"/>
    <col min="41" max="41" width="18.7109375" style="59" customWidth="1"/>
    <col min="42" max="42" width="33.7109375" style="59" customWidth="1"/>
    <col min="43" max="43" width="13.28515625" style="65" customWidth="1"/>
    <col min="44" max="44" width="61.5703125" style="59" customWidth="1"/>
    <col min="45" max="45" width="34.42578125" style="59" customWidth="1"/>
    <col min="46" max="46" width="13.42578125" style="59" bestFit="1" customWidth="1"/>
    <col min="47" max="47" width="17.28515625" style="59" bestFit="1" customWidth="1"/>
    <col min="48" max="16384" width="10.85546875" style="59"/>
  </cols>
  <sheetData>
    <row r="1" spans="1:47" s="11" customFormat="1" ht="52.5" customHeight="1" thickBot="1" x14ac:dyDescent="0.3">
      <c r="A1"/>
      <c r="B1"/>
      <c r="C1"/>
      <c r="D1"/>
      <c r="E1" s="79" t="s">
        <v>60</v>
      </c>
      <c r="F1" s="80" t="s">
        <v>82</v>
      </c>
      <c r="G1" s="81"/>
      <c r="H1" s="81"/>
      <c r="I1" s="88" t="s">
        <v>65</v>
      </c>
      <c r="J1" s="77"/>
      <c r="K1"/>
      <c r="L1"/>
      <c r="M1"/>
      <c r="N1" s="77"/>
      <c r="O1" s="77"/>
      <c r="P1" s="6"/>
      <c r="Q1"/>
      <c r="R1" s="67"/>
      <c r="S1" s="67"/>
      <c r="T1" s="67"/>
      <c r="U1" s="67"/>
      <c r="V1" s="67"/>
      <c r="W1" s="67"/>
      <c r="X1" s="69"/>
      <c r="Y1" s="69"/>
      <c r="Z1" s="69"/>
      <c r="AA1" s="7"/>
      <c r="AB1" s="8"/>
      <c r="AC1" s="9"/>
      <c r="AD1" s="9"/>
      <c r="AE1" s="9"/>
      <c r="AF1" s="10"/>
      <c r="AG1" s="10"/>
      <c r="AL1" s="9"/>
      <c r="AO1" s="12"/>
      <c r="AP1" s="13"/>
      <c r="AQ1" s="13"/>
    </row>
    <row r="2" spans="1:47" s="11" customFormat="1" ht="52.5" customHeight="1" thickBot="1" x14ac:dyDescent="0.3">
      <c r="A2"/>
      <c r="B2"/>
      <c r="C2"/>
      <c r="D2"/>
      <c r="E2" s="82" t="s">
        <v>61</v>
      </c>
      <c r="F2" s="149" t="s">
        <v>81</v>
      </c>
      <c r="G2" s="83"/>
      <c r="H2" s="83"/>
      <c r="I2" s="78" t="s">
        <v>66</v>
      </c>
      <c r="J2" s="77"/>
      <c r="K2"/>
      <c r="L2"/>
      <c r="M2"/>
      <c r="N2" s="77"/>
      <c r="O2" s="77"/>
      <c r="P2" s="14"/>
      <c r="Q2"/>
      <c r="R2" s="67"/>
      <c r="S2" s="67"/>
      <c r="T2" s="67"/>
      <c r="U2" s="67"/>
      <c r="V2" s="67"/>
      <c r="W2" s="67"/>
      <c r="X2"/>
      <c r="Y2"/>
      <c r="Z2"/>
      <c r="AA2" s="15"/>
      <c r="AB2" s="16"/>
      <c r="AC2" s="9"/>
      <c r="AD2" s="9"/>
      <c r="AE2" s="9"/>
      <c r="AF2" s="10"/>
      <c r="AG2" s="10"/>
      <c r="AL2" s="9"/>
      <c r="AO2" s="12"/>
      <c r="AP2" s="13"/>
      <c r="AQ2" s="13"/>
    </row>
    <row r="3" spans="1:47" s="17" customFormat="1" ht="30.6" customHeight="1" x14ac:dyDescent="0.25">
      <c r="A3"/>
      <c r="B3"/>
      <c r="C3"/>
      <c r="D3"/>
      <c r="E3" s="67"/>
      <c r="F3" s="67"/>
      <c r="G3" s="67"/>
      <c r="H3" s="67"/>
      <c r="I3" s="67"/>
      <c r="J3" s="67"/>
      <c r="K3" s="18"/>
      <c r="L3" s="6"/>
      <c r="M3" s="7"/>
      <c r="N3" s="9"/>
      <c r="O3" s="9" t="s">
        <v>0</v>
      </c>
      <c r="P3" s="14"/>
      <c r="Q3"/>
      <c r="R3" s="67"/>
      <c r="S3" s="67"/>
      <c r="T3" s="67"/>
      <c r="U3" s="67"/>
      <c r="V3" s="67"/>
      <c r="W3" s="67"/>
      <c r="X3" s="18"/>
      <c r="Y3" s="6"/>
      <c r="Z3" s="7"/>
      <c r="AA3" s="15"/>
      <c r="AB3" s="16"/>
      <c r="AC3" s="9"/>
      <c r="AD3" s="9"/>
      <c r="AE3" s="9"/>
      <c r="AF3" s="10"/>
      <c r="AG3" s="10"/>
      <c r="AH3" s="19"/>
      <c r="AI3" s="19"/>
      <c r="AJ3" s="19"/>
      <c r="AK3" s="19"/>
      <c r="AL3" s="9"/>
      <c r="AM3" s="19"/>
      <c r="AN3" s="19"/>
      <c r="AO3" s="12"/>
      <c r="AP3" s="13"/>
      <c r="AQ3" s="13"/>
      <c r="AR3" s="20" t="s">
        <v>0</v>
      </c>
      <c r="AS3" s="21"/>
    </row>
    <row r="4" spans="1:47" s="17" customFormat="1" ht="30.6" customHeight="1" x14ac:dyDescent="0.25">
      <c r="A4"/>
      <c r="B4"/>
      <c r="C4"/>
      <c r="D4"/>
      <c r="E4" s="68"/>
      <c r="F4" s="68"/>
      <c r="G4" s="68"/>
      <c r="H4" s="68"/>
      <c r="I4" s="68"/>
      <c r="J4" s="68"/>
      <c r="K4" s="24"/>
      <c r="L4" s="12"/>
      <c r="M4" s="25"/>
      <c r="N4" s="22"/>
      <c r="O4" s="22"/>
      <c r="P4" s="23"/>
      <c r="Q4" s="68"/>
      <c r="R4" s="68"/>
      <c r="S4" s="68"/>
      <c r="T4" s="68"/>
      <c r="U4" s="68"/>
      <c r="V4" s="68"/>
      <c r="W4" s="74"/>
      <c r="X4" s="24"/>
      <c r="Y4" s="12"/>
      <c r="Z4" s="25"/>
      <c r="AA4" s="25"/>
      <c r="AB4" s="26"/>
      <c r="AC4" s="26"/>
      <c r="AD4" s="26"/>
      <c r="AE4" s="26"/>
      <c r="AF4" s="169" t="s">
        <v>94</v>
      </c>
      <c r="AG4" s="10"/>
      <c r="AH4" s="19"/>
      <c r="AI4" s="27"/>
      <c r="AJ4" s="27"/>
      <c r="AK4" s="27"/>
      <c r="AL4" s="26"/>
      <c r="AM4" s="27"/>
      <c r="AN4"/>
      <c r="AO4" s="12"/>
      <c r="AP4" s="13"/>
      <c r="AQ4" s="13"/>
      <c r="AR4" s="20"/>
      <c r="AS4" s="21"/>
    </row>
    <row r="5" spans="1:47" s="17" customFormat="1" ht="30.6" customHeight="1" x14ac:dyDescent="0.35">
      <c r="A5"/>
      <c r="B5"/>
      <c r="C5"/>
      <c r="D5"/>
      <c r="E5" s="16"/>
      <c r="F5" s="16"/>
      <c r="G5" s="180" t="s">
        <v>1</v>
      </c>
      <c r="H5" s="181"/>
      <c r="I5" s="181"/>
      <c r="J5" s="181"/>
      <c r="K5" s="181"/>
      <c r="L5" s="181"/>
      <c r="M5" s="181"/>
      <c r="N5" s="181"/>
      <c r="O5" s="181"/>
      <c r="P5" s="182"/>
      <c r="Q5" s="178" t="s">
        <v>2</v>
      </c>
      <c r="R5" s="179"/>
      <c r="S5" s="179"/>
      <c r="T5" s="179"/>
      <c r="U5" s="179"/>
      <c r="V5" s="179"/>
      <c r="W5" s="179"/>
      <c r="X5" s="170" t="s">
        <v>93</v>
      </c>
      <c r="Y5"/>
      <c r="Z5" s="203" t="s">
        <v>25</v>
      </c>
      <c r="AA5" s="203"/>
      <c r="AB5" s="203"/>
      <c r="AC5" s="203"/>
      <c r="AD5" s="203"/>
      <c r="AE5" s="173" t="s">
        <v>74</v>
      </c>
      <c r="AF5" s="173" t="s">
        <v>48</v>
      </c>
      <c r="AG5" s="197" t="s">
        <v>26</v>
      </c>
      <c r="AH5" s="198"/>
      <c r="AI5" s="198"/>
      <c r="AJ5" s="198"/>
      <c r="AK5" s="198"/>
      <c r="AL5" s="198"/>
      <c r="AM5" s="199"/>
      <c r="AN5" s="173" t="s">
        <v>76</v>
      </c>
      <c r="AO5" s="207" t="s">
        <v>23</v>
      </c>
      <c r="AP5" s="183" t="s">
        <v>52</v>
      </c>
      <c r="AQ5" s="173" t="s">
        <v>53</v>
      </c>
      <c r="AR5" s="193" t="s">
        <v>3</v>
      </c>
      <c r="AS5" s="183" t="s">
        <v>55</v>
      </c>
      <c r="AT5" s="204" t="s">
        <v>84</v>
      </c>
      <c r="AU5" s="192" t="s">
        <v>88</v>
      </c>
    </row>
    <row r="6" spans="1:47" s="28" customFormat="1" ht="30" customHeight="1" x14ac:dyDescent="0.25">
      <c r="A6" s="183" t="s">
        <v>56</v>
      </c>
      <c r="B6" s="183" t="s">
        <v>89</v>
      </c>
      <c r="C6" s="189" t="s">
        <v>90</v>
      </c>
      <c r="D6" s="183" t="s">
        <v>57</v>
      </c>
      <c r="E6" s="191" t="s">
        <v>58</v>
      </c>
      <c r="F6" s="183" t="s">
        <v>75</v>
      </c>
      <c r="G6" s="183" t="s">
        <v>5</v>
      </c>
      <c r="H6" s="183" t="s">
        <v>6</v>
      </c>
      <c r="I6" s="183" t="s">
        <v>7</v>
      </c>
      <c r="J6" s="183" t="s">
        <v>28</v>
      </c>
      <c r="K6" s="183" t="s">
        <v>29</v>
      </c>
      <c r="L6" s="183" t="s">
        <v>32</v>
      </c>
      <c r="M6" s="183" t="s">
        <v>8</v>
      </c>
      <c r="N6" s="183" t="s">
        <v>9</v>
      </c>
      <c r="O6" s="185" t="s">
        <v>10</v>
      </c>
      <c r="P6" s="187" t="s">
        <v>78</v>
      </c>
      <c r="Q6" s="176" t="s">
        <v>11</v>
      </c>
      <c r="R6" s="176" t="s">
        <v>12</v>
      </c>
      <c r="S6" s="176" t="s">
        <v>8</v>
      </c>
      <c r="T6" s="176" t="s">
        <v>13</v>
      </c>
      <c r="U6" s="176" t="s">
        <v>14</v>
      </c>
      <c r="V6" s="176" t="s">
        <v>30</v>
      </c>
      <c r="W6" s="176" t="s">
        <v>72</v>
      </c>
      <c r="X6" s="171" t="s">
        <v>24</v>
      </c>
      <c r="Y6" s="176" t="s">
        <v>27</v>
      </c>
      <c r="Z6" s="205" t="s">
        <v>15</v>
      </c>
      <c r="AA6" s="206"/>
      <c r="AB6" s="206"/>
      <c r="AC6" s="206"/>
      <c r="AD6" s="206"/>
      <c r="AE6" s="174"/>
      <c r="AF6" s="174"/>
      <c r="AG6" s="200"/>
      <c r="AH6" s="201"/>
      <c r="AI6" s="201"/>
      <c r="AJ6" s="201"/>
      <c r="AK6" s="201"/>
      <c r="AL6" s="201"/>
      <c r="AM6" s="202"/>
      <c r="AN6" s="174"/>
      <c r="AO6" s="208"/>
      <c r="AP6" s="196"/>
      <c r="AQ6" s="174"/>
      <c r="AR6" s="194"/>
      <c r="AS6" s="196"/>
      <c r="AT6" s="204"/>
      <c r="AU6" s="192"/>
    </row>
    <row r="7" spans="1:47" s="30" customFormat="1" ht="23.25" customHeight="1" x14ac:dyDescent="0.25">
      <c r="A7" s="184"/>
      <c r="B7" s="184"/>
      <c r="C7" s="190"/>
      <c r="D7" s="184"/>
      <c r="E7" s="191"/>
      <c r="F7" s="184"/>
      <c r="G7" s="184"/>
      <c r="H7" s="184"/>
      <c r="I7" s="184"/>
      <c r="J7" s="184"/>
      <c r="K7" s="184"/>
      <c r="L7" s="184"/>
      <c r="M7" s="184"/>
      <c r="N7" s="184"/>
      <c r="O7" s="186"/>
      <c r="P7" s="188"/>
      <c r="Q7" s="177"/>
      <c r="R7" s="177"/>
      <c r="S7" s="177"/>
      <c r="T7" s="177"/>
      <c r="U7" s="177"/>
      <c r="V7" s="177"/>
      <c r="W7" s="177"/>
      <c r="X7" s="172"/>
      <c r="Y7" s="177"/>
      <c r="Z7" s="76" t="s">
        <v>16</v>
      </c>
      <c r="AA7" s="29" t="s">
        <v>17</v>
      </c>
      <c r="AB7" s="29" t="s">
        <v>18</v>
      </c>
      <c r="AC7" s="29" t="s">
        <v>33</v>
      </c>
      <c r="AD7" s="85" t="s">
        <v>19</v>
      </c>
      <c r="AE7" s="175"/>
      <c r="AF7" s="175"/>
      <c r="AG7" s="73" t="s">
        <v>86</v>
      </c>
      <c r="AH7" s="29" t="s">
        <v>18</v>
      </c>
      <c r="AI7" s="85" t="s">
        <v>31</v>
      </c>
      <c r="AJ7" s="167" t="s">
        <v>16</v>
      </c>
      <c r="AK7" s="161" t="s">
        <v>17</v>
      </c>
      <c r="AL7" s="29" t="s">
        <v>33</v>
      </c>
      <c r="AM7" s="29" t="s">
        <v>19</v>
      </c>
      <c r="AN7" s="175"/>
      <c r="AO7" s="209"/>
      <c r="AP7" s="184"/>
      <c r="AQ7" s="175"/>
      <c r="AR7" s="195"/>
      <c r="AS7" s="184"/>
      <c r="AT7" s="204"/>
      <c r="AU7" s="192"/>
    </row>
    <row r="8" spans="1:47" s="41" customFormat="1" ht="72.75" customHeight="1" x14ac:dyDescent="0.25">
      <c r="A8" s="120">
        <v>1</v>
      </c>
      <c r="B8" s="121">
        <v>44339</v>
      </c>
      <c r="C8" s="122">
        <v>123123</v>
      </c>
      <c r="D8" s="120" t="s">
        <v>40</v>
      </c>
      <c r="E8" s="153" t="s">
        <v>91</v>
      </c>
      <c r="F8" s="123" t="s">
        <v>92</v>
      </c>
      <c r="G8" s="124">
        <v>100000</v>
      </c>
      <c r="H8" s="120" t="s">
        <v>37</v>
      </c>
      <c r="I8" s="120"/>
      <c r="J8" s="120"/>
      <c r="K8" s="125"/>
      <c r="L8" s="125"/>
      <c r="M8" s="126"/>
      <c r="N8" s="127"/>
      <c r="O8" s="128"/>
      <c r="P8" s="129"/>
      <c r="Q8" s="130"/>
      <c r="R8" s="130"/>
      <c r="S8" s="130"/>
      <c r="T8" s="130"/>
      <c r="U8" s="130"/>
      <c r="V8" s="130"/>
      <c r="W8" s="130"/>
      <c r="X8" s="130" t="s">
        <v>95</v>
      </c>
      <c r="Y8"/>
      <c r="Z8" s="131"/>
      <c r="AA8" s="132"/>
      <c r="AB8" s="133">
        <v>1200</v>
      </c>
      <c r="AC8" s="134"/>
      <c r="AD8" s="134"/>
      <c r="AE8" s="136"/>
      <c r="AF8" s="137" t="s">
        <v>47</v>
      </c>
      <c r="AG8" s="137"/>
      <c r="AH8" s="138"/>
      <c r="AI8" s="156"/>
      <c r="AJ8" s="150" t="s">
        <v>100</v>
      </c>
      <c r="AK8" s="162">
        <v>44344</v>
      </c>
      <c r="AL8" s="134"/>
      <c r="AM8" s="134"/>
      <c r="AN8" s="140"/>
      <c r="AO8" s="141"/>
      <c r="AP8" s="142"/>
      <c r="AQ8" s="143"/>
      <c r="AR8" s="144"/>
      <c r="AS8" s="145"/>
      <c r="AT8" s="146"/>
      <c r="AU8" s="168"/>
    </row>
    <row r="9" spans="1:47" s="41" customFormat="1" ht="72.75" customHeight="1" x14ac:dyDescent="0.25">
      <c r="A9" s="120">
        <v>1</v>
      </c>
      <c r="B9" s="121">
        <v>44360</v>
      </c>
      <c r="C9" s="122">
        <v>121121</v>
      </c>
      <c r="D9" s="120" t="s">
        <v>35</v>
      </c>
      <c r="E9" s="153" t="s">
        <v>96</v>
      </c>
      <c r="F9" s="123" t="s">
        <v>97</v>
      </c>
      <c r="G9" s="124">
        <v>454545</v>
      </c>
      <c r="H9" s="120" t="s">
        <v>44</v>
      </c>
      <c r="I9" s="120"/>
      <c r="J9" s="120"/>
      <c r="K9" s="125"/>
      <c r="L9" s="125"/>
      <c r="M9" s="126"/>
      <c r="N9" s="127"/>
      <c r="O9" s="128"/>
      <c r="P9" s="129"/>
      <c r="Q9" s="130"/>
      <c r="R9" s="130"/>
      <c r="S9" s="130"/>
      <c r="T9" s="130"/>
      <c r="U9" s="130"/>
      <c r="V9" s="130"/>
      <c r="W9" s="130"/>
      <c r="X9" s="130" t="s">
        <v>98</v>
      </c>
      <c r="Y9"/>
      <c r="Z9" s="131"/>
      <c r="AA9" s="132"/>
      <c r="AB9" s="133">
        <v>750</v>
      </c>
      <c r="AC9" s="134"/>
      <c r="AD9" s="134"/>
      <c r="AE9" s="136"/>
      <c r="AF9" s="137" t="s">
        <v>51</v>
      </c>
      <c r="AG9" s="137"/>
      <c r="AH9" s="138"/>
      <c r="AI9" s="156"/>
      <c r="AJ9" s="150" t="s">
        <v>99</v>
      </c>
      <c r="AK9" s="162">
        <v>44371</v>
      </c>
      <c r="AL9" s="134"/>
      <c r="AM9" s="134"/>
      <c r="AN9" s="140"/>
      <c r="AO9" s="141"/>
      <c r="AP9" s="142"/>
      <c r="AQ9" s="143"/>
      <c r="AR9" s="144"/>
      <c r="AS9" s="145"/>
      <c r="AT9" s="146"/>
      <c r="AU9" s="168"/>
    </row>
    <row r="10" spans="1:47" s="41" customFormat="1" ht="72.75" customHeight="1" x14ac:dyDescent="0.25">
      <c r="A10" s="120"/>
      <c r="B10" s="121"/>
      <c r="C10" s="122"/>
      <c r="D10" s="120"/>
      <c r="E10" s="153"/>
      <c r="F10" s="123"/>
      <c r="G10" s="124"/>
      <c r="H10" s="120"/>
      <c r="I10" s="120"/>
      <c r="J10" s="125"/>
      <c r="K10" s="125"/>
      <c r="L10" s="125"/>
      <c r="M10" s="126"/>
      <c r="N10" s="127"/>
      <c r="O10" s="128"/>
      <c r="P10" s="129"/>
      <c r="Q10" s="130"/>
      <c r="R10" s="130"/>
      <c r="S10" s="130"/>
      <c r="T10" s="130"/>
      <c r="U10" s="130"/>
      <c r="V10" s="130"/>
      <c r="W10" s="130"/>
      <c r="X10" s="130"/>
      <c r="Y10" s="129"/>
      <c r="Z10" s="131"/>
      <c r="AA10" s="132"/>
      <c r="AB10" s="133"/>
      <c r="AC10" s="134"/>
      <c r="AD10" s="134"/>
      <c r="AE10" s="136"/>
      <c r="AF10" s="137"/>
      <c r="AG10" s="137"/>
      <c r="AH10" s="138"/>
      <c r="AI10" s="156"/>
      <c r="AJ10" s="150"/>
      <c r="AK10" s="162"/>
      <c r="AL10" s="134"/>
      <c r="AM10" s="134"/>
      <c r="AN10" s="140"/>
      <c r="AO10" s="141"/>
      <c r="AP10" s="142"/>
      <c r="AQ10" s="155"/>
      <c r="AR10" s="144"/>
      <c r="AS10" s="145"/>
      <c r="AT10" s="146"/>
      <c r="AU10" s="168"/>
    </row>
    <row r="11" spans="1:47" s="41" customFormat="1" ht="72.75" customHeight="1" x14ac:dyDescent="0.25">
      <c r="A11" s="120"/>
      <c r="B11" s="121"/>
      <c r="C11" s="122"/>
      <c r="D11" s="120"/>
      <c r="E11" s="153"/>
      <c r="F11" s="123"/>
      <c r="G11" s="124"/>
      <c r="H11" s="120"/>
      <c r="I11" s="120"/>
      <c r="J11" s="125"/>
      <c r="K11" s="125"/>
      <c r="L11" s="125"/>
      <c r="M11" s="126"/>
      <c r="N11" s="127"/>
      <c r="O11" s="128"/>
      <c r="P11" s="129"/>
      <c r="Q11" s="130"/>
      <c r="R11" s="130"/>
      <c r="S11" s="130"/>
      <c r="T11" s="130"/>
      <c r="U11" s="130"/>
      <c r="V11" s="130"/>
      <c r="W11" s="130"/>
      <c r="X11" s="130"/>
      <c r="Y11" s="129"/>
      <c r="Z11" s="131"/>
      <c r="AA11" s="132"/>
      <c r="AB11" s="133"/>
      <c r="AC11" s="134"/>
      <c r="AD11" s="134"/>
      <c r="AE11" s="136"/>
      <c r="AF11" s="137"/>
      <c r="AG11" s="137"/>
      <c r="AH11" s="138"/>
      <c r="AI11" s="156"/>
      <c r="AJ11" s="150"/>
      <c r="AK11" s="162"/>
      <c r="AL11" s="134"/>
      <c r="AM11" s="134"/>
      <c r="AN11" s="140"/>
      <c r="AO11" s="141"/>
      <c r="AP11" s="142"/>
      <c r="AQ11" s="155"/>
      <c r="AR11" s="144"/>
      <c r="AS11" s="145"/>
      <c r="AT11" s="146"/>
      <c r="AU11" s="168"/>
    </row>
    <row r="12" spans="1:47" s="41" customFormat="1" ht="72.75" customHeight="1" x14ac:dyDescent="0.25">
      <c r="A12" s="120"/>
      <c r="B12" s="121"/>
      <c r="C12" s="122"/>
      <c r="D12" s="120"/>
      <c r="E12" s="153"/>
      <c r="F12" s="123"/>
      <c r="G12" s="124"/>
      <c r="H12" s="120"/>
      <c r="I12" s="120"/>
      <c r="J12" s="125"/>
      <c r="K12" s="125"/>
      <c r="L12" s="125"/>
      <c r="M12" s="126"/>
      <c r="N12" s="127"/>
      <c r="O12" s="128"/>
      <c r="P12" s="129"/>
      <c r="Q12" s="130"/>
      <c r="R12" s="130"/>
      <c r="S12" s="130"/>
      <c r="T12" s="130"/>
      <c r="U12" s="130"/>
      <c r="V12" s="130"/>
      <c r="W12" s="130"/>
      <c r="X12" s="130"/>
      <c r="Y12" s="129"/>
      <c r="Z12" s="131"/>
      <c r="AA12" s="132"/>
      <c r="AB12" s="133"/>
      <c r="AC12" s="134"/>
      <c r="AD12" s="135"/>
      <c r="AE12" s="136"/>
      <c r="AF12" s="137"/>
      <c r="AG12" s="137"/>
      <c r="AH12" s="138"/>
      <c r="AI12" s="156"/>
      <c r="AJ12" s="150"/>
      <c r="AK12" s="162"/>
      <c r="AL12" s="134"/>
      <c r="AM12" s="139"/>
      <c r="AN12" s="140"/>
      <c r="AO12" s="141"/>
      <c r="AP12" s="142"/>
      <c r="AQ12" s="155"/>
      <c r="AR12" s="144"/>
      <c r="AS12" s="145"/>
      <c r="AT12" s="146"/>
      <c r="AU12" s="168"/>
    </row>
    <row r="13" spans="1:47" s="41" customFormat="1" ht="72.75" customHeight="1" x14ac:dyDescent="0.25">
      <c r="A13" s="120"/>
      <c r="B13" s="121"/>
      <c r="C13" s="122"/>
      <c r="D13" s="120"/>
      <c r="E13" s="153"/>
      <c r="F13" s="123"/>
      <c r="G13" s="124"/>
      <c r="H13" s="120"/>
      <c r="I13" s="120"/>
      <c r="J13" s="120"/>
      <c r="K13" s="125"/>
      <c r="L13" s="125"/>
      <c r="M13" s="126"/>
      <c r="N13" s="127"/>
      <c r="O13" s="128"/>
      <c r="P13" s="129"/>
      <c r="Q13" s="130"/>
      <c r="R13" s="130"/>
      <c r="S13" s="130"/>
      <c r="T13" s="130"/>
      <c r="U13" s="130"/>
      <c r="V13" s="130"/>
      <c r="W13" s="130"/>
      <c r="X13" s="130"/>
      <c r="Y13" s="129"/>
      <c r="Z13" s="131"/>
      <c r="AA13" s="132"/>
      <c r="AB13" s="133"/>
      <c r="AC13" s="134"/>
      <c r="AD13" s="134"/>
      <c r="AE13" s="136"/>
      <c r="AF13" s="137"/>
      <c r="AG13" s="137"/>
      <c r="AH13" s="138"/>
      <c r="AI13" s="156"/>
      <c r="AJ13" s="150"/>
      <c r="AK13" s="162"/>
      <c r="AL13" s="134"/>
      <c r="AM13" s="134"/>
      <c r="AN13" s="140"/>
      <c r="AO13" s="141"/>
      <c r="AP13" s="142"/>
      <c r="AQ13" s="143"/>
      <c r="AR13" s="144"/>
      <c r="AS13" s="145"/>
      <c r="AT13" s="146"/>
      <c r="AU13" s="168"/>
    </row>
    <row r="14" spans="1:47" s="41" customFormat="1" ht="72.75" customHeight="1" x14ac:dyDescent="0.25">
      <c r="A14" s="120"/>
      <c r="B14" s="121"/>
      <c r="C14" s="122"/>
      <c r="D14" s="120"/>
      <c r="E14" s="153"/>
      <c r="F14" s="123"/>
      <c r="G14" s="124"/>
      <c r="H14" s="120"/>
      <c r="I14" s="120"/>
      <c r="J14" s="125"/>
      <c r="K14" s="125"/>
      <c r="L14" s="125"/>
      <c r="M14" s="126"/>
      <c r="N14" s="127"/>
      <c r="O14" s="128"/>
      <c r="P14" s="129"/>
      <c r="Q14" s="130"/>
      <c r="R14" s="130"/>
      <c r="S14" s="130"/>
      <c r="T14" s="130"/>
      <c r="U14" s="130"/>
      <c r="V14" s="130"/>
      <c r="W14" s="130"/>
      <c r="X14" s="130"/>
      <c r="Y14" s="129"/>
      <c r="Z14" s="131"/>
      <c r="AA14" s="132"/>
      <c r="AB14" s="133"/>
      <c r="AC14" s="134"/>
      <c r="AD14" s="135"/>
      <c r="AE14" s="136"/>
      <c r="AF14" s="137"/>
      <c r="AG14" s="137"/>
      <c r="AH14" s="138"/>
      <c r="AI14" s="156"/>
      <c r="AJ14" s="150"/>
      <c r="AK14" s="162"/>
      <c r="AL14" s="134"/>
      <c r="AM14" s="139"/>
      <c r="AN14" s="140"/>
      <c r="AO14" s="141"/>
      <c r="AP14" s="142"/>
      <c r="AQ14" s="155"/>
      <c r="AR14" s="144"/>
      <c r="AS14" s="145"/>
      <c r="AT14" s="146"/>
      <c r="AU14" s="168"/>
    </row>
    <row r="15" spans="1:47" s="41" customFormat="1" ht="72.75" customHeight="1" x14ac:dyDescent="0.25">
      <c r="A15" s="120"/>
      <c r="B15" s="121"/>
      <c r="C15" s="122"/>
      <c r="D15" s="120"/>
      <c r="E15" s="153"/>
      <c r="F15" s="123"/>
      <c r="G15" s="124"/>
      <c r="H15" s="120"/>
      <c r="I15" s="120"/>
      <c r="J15" s="125"/>
      <c r="K15" s="125"/>
      <c r="L15" s="125"/>
      <c r="M15" s="126"/>
      <c r="N15" s="127"/>
      <c r="O15" s="128"/>
      <c r="P15" s="129"/>
      <c r="Q15" s="130"/>
      <c r="R15" s="130"/>
      <c r="S15" s="130"/>
      <c r="T15" s="130"/>
      <c r="U15" s="130"/>
      <c r="V15" s="130"/>
      <c r="W15" s="130"/>
      <c r="X15" s="130"/>
      <c r="Y15" s="129"/>
      <c r="Z15" s="131"/>
      <c r="AA15" s="132"/>
      <c r="AB15" s="133"/>
      <c r="AC15" s="134"/>
      <c r="AD15" s="135"/>
      <c r="AE15" s="136"/>
      <c r="AF15" s="137"/>
      <c r="AG15" s="137"/>
      <c r="AH15" s="138"/>
      <c r="AI15" s="156"/>
      <c r="AJ15" s="150"/>
      <c r="AK15" s="162"/>
      <c r="AL15" s="134"/>
      <c r="AM15" s="139"/>
      <c r="AN15" s="140"/>
      <c r="AO15" s="141"/>
      <c r="AP15" s="142"/>
      <c r="AQ15" s="155"/>
      <c r="AR15" s="144"/>
      <c r="AS15" s="145"/>
      <c r="AT15" s="146"/>
      <c r="AU15" s="168"/>
    </row>
    <row r="16" spans="1:47" s="41" customFormat="1" ht="72.75" customHeight="1" x14ac:dyDescent="0.25">
      <c r="A16" s="120"/>
      <c r="B16" s="121"/>
      <c r="C16" s="122"/>
      <c r="D16" s="120"/>
      <c r="E16" s="153"/>
      <c r="F16" s="123"/>
      <c r="G16" s="124"/>
      <c r="H16" s="120"/>
      <c r="I16" s="120"/>
      <c r="J16" s="125"/>
      <c r="K16" s="125"/>
      <c r="L16" s="125"/>
      <c r="M16" s="126"/>
      <c r="N16" s="127"/>
      <c r="O16" s="128"/>
      <c r="P16" s="129"/>
      <c r="Q16" s="130"/>
      <c r="R16" s="130"/>
      <c r="S16" s="130"/>
      <c r="T16" s="130"/>
      <c r="U16" s="130"/>
      <c r="V16" s="130"/>
      <c r="W16" s="130"/>
      <c r="X16" s="130"/>
      <c r="Y16" s="129"/>
      <c r="Z16" s="131"/>
      <c r="AA16" s="132"/>
      <c r="AB16" s="133"/>
      <c r="AC16" s="134"/>
      <c r="AD16" s="135"/>
      <c r="AE16" s="136"/>
      <c r="AF16" s="137"/>
      <c r="AG16" s="137"/>
      <c r="AH16" s="138"/>
      <c r="AI16" s="156"/>
      <c r="AJ16" s="150"/>
      <c r="AK16" s="162"/>
      <c r="AL16" s="134"/>
      <c r="AM16" s="139"/>
      <c r="AN16" s="140"/>
      <c r="AO16" s="141"/>
      <c r="AP16" s="142"/>
      <c r="AQ16" s="155"/>
      <c r="AR16" s="144"/>
      <c r="AS16" s="145"/>
      <c r="AT16" s="146"/>
      <c r="AU16" s="168"/>
    </row>
    <row r="17" spans="1:310" s="41" customFormat="1" ht="72.75" customHeight="1" x14ac:dyDescent="0.25">
      <c r="A17" s="120"/>
      <c r="B17" s="121"/>
      <c r="C17" s="122"/>
      <c r="D17" s="120"/>
      <c r="E17" s="153"/>
      <c r="F17" s="123"/>
      <c r="G17" s="124"/>
      <c r="H17" s="120"/>
      <c r="I17" s="120"/>
      <c r="J17" s="125"/>
      <c r="K17" s="125"/>
      <c r="L17" s="125"/>
      <c r="M17" s="126"/>
      <c r="N17" s="127"/>
      <c r="O17" s="128"/>
      <c r="P17" s="129"/>
      <c r="Q17" s="130"/>
      <c r="R17" s="130"/>
      <c r="S17" s="130"/>
      <c r="T17" s="130"/>
      <c r="U17" s="130"/>
      <c r="V17" s="130"/>
      <c r="W17" s="130"/>
      <c r="X17" s="130"/>
      <c r="Y17" s="129"/>
      <c r="Z17" s="131"/>
      <c r="AA17" s="132"/>
      <c r="AB17" s="133"/>
      <c r="AC17" s="134"/>
      <c r="AD17" s="135"/>
      <c r="AE17" s="136"/>
      <c r="AF17" s="137"/>
      <c r="AG17" s="137"/>
      <c r="AH17" s="138"/>
      <c r="AI17" s="156"/>
      <c r="AJ17" s="150"/>
      <c r="AK17" s="162"/>
      <c r="AL17" s="134"/>
      <c r="AM17" s="139"/>
      <c r="AN17" s="140"/>
      <c r="AO17" s="141"/>
      <c r="AP17" s="142"/>
      <c r="AQ17" s="155"/>
      <c r="AR17" s="144"/>
      <c r="AS17" s="145"/>
      <c r="AT17" s="146"/>
      <c r="AU17" s="168"/>
    </row>
    <row r="18" spans="1:310" s="41" customFormat="1" ht="72.75" customHeight="1" x14ac:dyDescent="0.25">
      <c r="A18" s="120"/>
      <c r="B18" s="121"/>
      <c r="C18" s="122"/>
      <c r="D18" s="120"/>
      <c r="E18" s="153"/>
      <c r="F18" s="123"/>
      <c r="G18" s="124"/>
      <c r="H18" s="120"/>
      <c r="I18" s="120"/>
      <c r="J18" s="125"/>
      <c r="K18" s="125"/>
      <c r="L18" s="125"/>
      <c r="M18" s="126"/>
      <c r="N18" s="127"/>
      <c r="O18" s="128"/>
      <c r="P18" s="129"/>
      <c r="Q18" s="130"/>
      <c r="R18" s="130"/>
      <c r="S18" s="130"/>
      <c r="T18" s="130"/>
      <c r="U18" s="130"/>
      <c r="V18" s="130"/>
      <c r="W18" s="130"/>
      <c r="X18" s="130"/>
      <c r="Y18" s="129"/>
      <c r="Z18" s="131"/>
      <c r="AA18" s="132"/>
      <c r="AB18" s="133"/>
      <c r="AC18" s="134"/>
      <c r="AD18" s="135"/>
      <c r="AE18" s="136"/>
      <c r="AF18" s="137"/>
      <c r="AG18" s="137"/>
      <c r="AH18" s="138"/>
      <c r="AI18" s="156"/>
      <c r="AJ18" s="150"/>
      <c r="AK18" s="162"/>
      <c r="AL18" s="134"/>
      <c r="AM18" s="139"/>
      <c r="AN18" s="140"/>
      <c r="AO18" s="141"/>
      <c r="AP18" s="142"/>
      <c r="AQ18" s="155"/>
      <c r="AR18" s="144"/>
      <c r="AS18" s="145"/>
      <c r="AT18" s="146"/>
      <c r="AU18" s="168"/>
    </row>
    <row r="19" spans="1:310" s="47" customFormat="1" ht="18" customHeight="1" x14ac:dyDescent="0.25">
      <c r="A19" s="108" t="e">
        <f>SUM(#REF!)</f>
        <v>#REF!</v>
      </c>
      <c r="B19" s="109"/>
      <c r="C19" s="110"/>
      <c r="D19" s="111"/>
      <c r="E19" s="108"/>
      <c r="F19" s="108"/>
      <c r="G19" s="112" t="e">
        <f>SUM(#REF!)</f>
        <v>#REF!</v>
      </c>
      <c r="H19" s="111"/>
      <c r="I19" s="111"/>
      <c r="J19" s="111"/>
      <c r="K19" s="111"/>
      <c r="L19" s="111"/>
      <c r="M19" s="111"/>
      <c r="N19" s="113"/>
      <c r="O19" s="111"/>
      <c r="P19" s="114" t="e">
        <f>SUM(#REF!)</f>
        <v>#REF!</v>
      </c>
      <c r="Q19" s="111"/>
      <c r="R19" s="111"/>
      <c r="S19" s="111"/>
      <c r="T19" s="111"/>
      <c r="U19" s="111"/>
      <c r="V19" s="111"/>
      <c r="W19" s="111"/>
      <c r="X19" s="111"/>
      <c r="Y19" s="111"/>
      <c r="Z19" s="111"/>
      <c r="AA19" s="115"/>
      <c r="AB19" s="111"/>
      <c r="AC19" s="116"/>
      <c r="AD19" s="116"/>
      <c r="AE19" s="111"/>
      <c r="AF19" s="117"/>
      <c r="AG19" s="117"/>
      <c r="AH19" s="111"/>
      <c r="AI19" s="157"/>
      <c r="AJ19" s="118"/>
      <c r="AK19" s="163"/>
      <c r="AL19" s="116"/>
      <c r="AM19" s="116"/>
      <c r="AN19" s="109"/>
      <c r="AO19" s="119" t="s">
        <v>83</v>
      </c>
      <c r="AP19" s="111"/>
      <c r="AQ19" s="111"/>
      <c r="AR19" s="111" t="s">
        <v>54</v>
      </c>
      <c r="AS19" s="111"/>
      <c r="AT19" s="147"/>
      <c r="AU19" s="147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  <c r="CT19"/>
      <c r="CU19"/>
      <c r="CV19"/>
      <c r="CW19"/>
      <c r="CX19"/>
      <c r="CY19"/>
      <c r="CZ19"/>
      <c r="DA19"/>
      <c r="DB19"/>
      <c r="DC19"/>
      <c r="DD19"/>
      <c r="DE19"/>
      <c r="DF19"/>
      <c r="DG19"/>
      <c r="DH19"/>
      <c r="DI19"/>
      <c r="DJ19"/>
      <c r="DK19"/>
      <c r="DL19"/>
      <c r="DM19"/>
      <c r="DN19"/>
      <c r="DO19"/>
      <c r="DP19"/>
      <c r="DQ19"/>
      <c r="DR19"/>
      <c r="DS19"/>
      <c r="DT19"/>
      <c r="DU19"/>
      <c r="DV19"/>
      <c r="DW19"/>
      <c r="DX19"/>
      <c r="DY19"/>
      <c r="DZ19"/>
      <c r="EA19"/>
      <c r="EB19"/>
      <c r="EC19"/>
      <c r="ED19"/>
      <c r="EE19"/>
      <c r="EF19"/>
      <c r="EG19"/>
      <c r="EH19"/>
      <c r="EI19"/>
      <c r="EJ19"/>
      <c r="EK19"/>
      <c r="EL19"/>
      <c r="EM19"/>
      <c r="EN19"/>
      <c r="EO19"/>
      <c r="EP19"/>
      <c r="EQ19"/>
      <c r="ER19"/>
      <c r="ES19"/>
      <c r="ET19"/>
      <c r="EU19"/>
      <c r="EV19"/>
      <c r="EW19"/>
      <c r="EX19"/>
      <c r="EY19"/>
      <c r="EZ19"/>
      <c r="FA19"/>
      <c r="FB19"/>
      <c r="FC19"/>
      <c r="FD19"/>
      <c r="FE19"/>
      <c r="FF19"/>
      <c r="FG19"/>
      <c r="FH19"/>
      <c r="FI19"/>
      <c r="FJ19"/>
      <c r="FK19"/>
      <c r="FL19"/>
      <c r="FM19"/>
      <c r="FN19"/>
      <c r="FO19"/>
      <c r="FP19"/>
      <c r="FQ19"/>
      <c r="FR19"/>
      <c r="FS19"/>
      <c r="FT19"/>
      <c r="FU19"/>
      <c r="FV19"/>
      <c r="FW19"/>
      <c r="FX19"/>
      <c r="FY19"/>
      <c r="FZ19"/>
      <c r="GA19"/>
      <c r="GB19"/>
      <c r="GC19"/>
      <c r="GD19"/>
      <c r="GE19"/>
      <c r="GF19"/>
      <c r="GG19"/>
      <c r="GH19"/>
      <c r="GI19"/>
      <c r="GJ19"/>
      <c r="GK19"/>
      <c r="GL19"/>
      <c r="GM19"/>
      <c r="GN19"/>
      <c r="GO19"/>
      <c r="GP19"/>
      <c r="GQ19"/>
      <c r="GR19"/>
      <c r="GS19"/>
      <c r="GT19"/>
      <c r="GU19"/>
      <c r="GV19"/>
      <c r="GW19"/>
      <c r="GX19"/>
      <c r="GY19"/>
      <c r="GZ19"/>
      <c r="HA19"/>
      <c r="HB19"/>
      <c r="HC19"/>
      <c r="HD19"/>
      <c r="HE19"/>
      <c r="HF19"/>
      <c r="HG19"/>
      <c r="HH19"/>
      <c r="HI19"/>
      <c r="HJ19"/>
      <c r="HK19"/>
      <c r="HL19"/>
      <c r="HM19"/>
      <c r="HN19"/>
      <c r="HO19"/>
      <c r="HP19"/>
      <c r="HQ19"/>
      <c r="HR19"/>
      <c r="HS19"/>
      <c r="HT19"/>
      <c r="HU19"/>
      <c r="HV19"/>
      <c r="HW19"/>
      <c r="HX19"/>
      <c r="HY19"/>
      <c r="HZ19"/>
      <c r="IA19"/>
      <c r="IB19"/>
      <c r="IC19"/>
      <c r="ID19"/>
      <c r="IE19"/>
      <c r="IF19"/>
      <c r="IG19"/>
      <c r="IH19"/>
      <c r="II19"/>
      <c r="IJ19"/>
      <c r="IK19"/>
      <c r="IL19"/>
      <c r="IM19"/>
      <c r="IN19"/>
      <c r="IO19"/>
      <c r="IP19"/>
      <c r="IQ19"/>
      <c r="IR19"/>
      <c r="IS19"/>
      <c r="IT19"/>
      <c r="IU19"/>
      <c r="IV19"/>
      <c r="IW19"/>
      <c r="IX19"/>
      <c r="IY19"/>
      <c r="IZ19"/>
      <c r="JA19"/>
      <c r="JB19"/>
      <c r="JC19"/>
      <c r="JD19"/>
      <c r="JE19"/>
      <c r="JF19"/>
      <c r="JG19"/>
      <c r="JH19"/>
      <c r="JI19"/>
      <c r="JJ19"/>
      <c r="JK19"/>
      <c r="JL19"/>
      <c r="JM19"/>
      <c r="JN19"/>
      <c r="JO19"/>
      <c r="JP19"/>
      <c r="JQ19"/>
      <c r="JR19"/>
      <c r="JS19"/>
      <c r="JT19"/>
      <c r="JU19"/>
      <c r="JV19"/>
      <c r="JW19"/>
      <c r="JX19"/>
      <c r="JY19"/>
      <c r="JZ19"/>
      <c r="KA19"/>
      <c r="KB19"/>
      <c r="KC19"/>
      <c r="KD19"/>
      <c r="KE19"/>
      <c r="KF19"/>
      <c r="KG19"/>
      <c r="KH19"/>
      <c r="KI19"/>
      <c r="KJ19"/>
      <c r="KK19"/>
      <c r="KL19"/>
      <c r="KM19"/>
      <c r="KN19"/>
      <c r="KO19"/>
      <c r="KP19"/>
      <c r="KQ19"/>
      <c r="KR19"/>
      <c r="KS19"/>
      <c r="KT19"/>
      <c r="KU19"/>
      <c r="KV19"/>
      <c r="KW19"/>
      <c r="KX19"/>
    </row>
    <row r="20" spans="1:310" s="41" customFormat="1" ht="72" customHeight="1" x14ac:dyDescent="0.25">
      <c r="A20" s="154"/>
      <c r="B20" s="86"/>
      <c r="C20" s="87"/>
      <c r="D20" s="86"/>
      <c r="E20" s="151"/>
      <c r="F20" s="86"/>
      <c r="G20" s="86"/>
      <c r="H20" s="86"/>
      <c r="I20" s="86"/>
      <c r="J20" s="86"/>
      <c r="K20" s="86"/>
      <c r="L20" s="86"/>
      <c r="M20" s="86"/>
      <c r="N20" s="102"/>
      <c r="O20" s="86"/>
      <c r="P20" s="86"/>
      <c r="Q20" s="86"/>
      <c r="R20" s="86"/>
      <c r="S20" s="86"/>
      <c r="T20" s="86"/>
      <c r="U20" s="86"/>
      <c r="V20" s="86"/>
      <c r="W20" s="86"/>
      <c r="X20" s="86"/>
      <c r="Y20" s="86"/>
      <c r="Z20" s="86"/>
      <c r="AA20" s="86"/>
      <c r="AB20" s="86"/>
      <c r="AC20" s="92"/>
      <c r="AD20" s="92"/>
      <c r="AE20" s="86"/>
      <c r="AF20" s="86"/>
      <c r="AG20" s="86"/>
      <c r="AH20" s="86"/>
      <c r="AI20" s="158"/>
      <c r="AJ20" s="151"/>
      <c r="AK20" s="164"/>
      <c r="AL20" s="92"/>
      <c r="AM20" s="92"/>
      <c r="AN20" s="89"/>
      <c r="AO20" s="102"/>
      <c r="AP20" s="86"/>
      <c r="AQ20" s="86"/>
      <c r="AR20" s="86"/>
      <c r="AS20" s="86"/>
      <c r="AT20" s="148"/>
      <c r="AU20" s="168"/>
    </row>
    <row r="21" spans="1:310" s="41" customFormat="1" ht="72" customHeight="1" x14ac:dyDescent="0.25">
      <c r="A21" s="148"/>
      <c r="B21" s="50"/>
      <c r="C21" s="51"/>
      <c r="D21" s="40"/>
      <c r="E21" s="151"/>
      <c r="F21" s="40"/>
      <c r="G21" s="40"/>
      <c r="H21" s="40"/>
      <c r="I21" s="40"/>
      <c r="J21" s="40"/>
      <c r="K21" s="40"/>
      <c r="L21" s="40"/>
      <c r="M21" s="40"/>
      <c r="N21" s="103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  <c r="AA21" s="40"/>
      <c r="AB21" s="40"/>
      <c r="AC21" s="93"/>
      <c r="AD21" s="93"/>
      <c r="AE21" s="40"/>
      <c r="AF21" s="40"/>
      <c r="AG21" s="40"/>
      <c r="AH21" s="40"/>
      <c r="AI21" s="159"/>
      <c r="AJ21" s="151"/>
      <c r="AK21" s="165"/>
      <c r="AL21" s="93"/>
      <c r="AM21" s="93" t="s">
        <v>77</v>
      </c>
      <c r="AN21" s="50"/>
      <c r="AO21" s="103"/>
      <c r="AP21" s="40"/>
      <c r="AQ21" s="40"/>
      <c r="AR21" s="40"/>
      <c r="AS21" s="40"/>
      <c r="AT21" s="146"/>
      <c r="AU21" s="168"/>
    </row>
    <row r="22" spans="1:310" s="41" customFormat="1" ht="72" customHeight="1" x14ac:dyDescent="0.25">
      <c r="A22" s="99"/>
      <c r="B22" s="35"/>
      <c r="C22" s="52"/>
      <c r="D22" s="34"/>
      <c r="E22" s="152"/>
      <c r="F22" s="31"/>
      <c r="G22" s="53"/>
      <c r="H22" s="34"/>
      <c r="I22" s="34"/>
      <c r="J22" s="34"/>
      <c r="K22" s="35"/>
      <c r="L22" s="34"/>
      <c r="M22" s="34"/>
      <c r="N22" s="99"/>
      <c r="O22" s="54"/>
      <c r="P22" s="32">
        <f t="shared" ref="P22:P25" si="0">G22*0.01</f>
        <v>0</v>
      </c>
      <c r="Q22" s="33"/>
      <c r="R22" s="33"/>
      <c r="S22" s="33"/>
      <c r="T22" s="33"/>
      <c r="U22" s="33"/>
      <c r="V22" s="33"/>
      <c r="W22" s="33"/>
      <c r="X22" s="55"/>
      <c r="Y22" s="32"/>
      <c r="Z22" s="34"/>
      <c r="AA22" s="35"/>
      <c r="AB22" s="36"/>
      <c r="AC22" s="90"/>
      <c r="AD22" s="96"/>
      <c r="AE22" s="37"/>
      <c r="AF22" s="38"/>
      <c r="AG22" s="38"/>
      <c r="AH22" s="39"/>
      <c r="AI22" s="160">
        <v>53545</v>
      </c>
      <c r="AJ22" s="150"/>
      <c r="AK22" s="166"/>
      <c r="AL22" s="90"/>
      <c r="AM22" s="91"/>
      <c r="AN22" s="66"/>
      <c r="AO22" s="105" t="str">
        <f t="shared" ref="AO22:AO25" si="1">IF(Y22&lt;&gt;0,"A FACTURER","")</f>
        <v/>
      </c>
      <c r="AP22" s="56"/>
      <c r="AQ22" s="55"/>
      <c r="AR22" s="57" t="s">
        <v>54</v>
      </c>
      <c r="AS22" s="40"/>
      <c r="AT22" s="146"/>
      <c r="AU22" s="168"/>
    </row>
    <row r="23" spans="1:310" s="41" customFormat="1" ht="72" customHeight="1" x14ac:dyDescent="0.25">
      <c r="A23" s="99"/>
      <c r="B23" s="35"/>
      <c r="C23" s="52"/>
      <c r="D23" s="34"/>
      <c r="E23" s="152"/>
      <c r="F23" s="31"/>
      <c r="G23" s="53"/>
      <c r="H23" s="34"/>
      <c r="I23" s="34"/>
      <c r="J23" s="34"/>
      <c r="K23" s="34"/>
      <c r="L23" s="34"/>
      <c r="M23" s="34"/>
      <c r="N23" s="99"/>
      <c r="O23" s="54"/>
      <c r="P23" s="32">
        <f t="shared" si="0"/>
        <v>0</v>
      </c>
      <c r="Q23" s="33"/>
      <c r="R23" s="33"/>
      <c r="S23" s="33"/>
      <c r="T23" s="33"/>
      <c r="U23" s="33"/>
      <c r="V23" s="33"/>
      <c r="W23" s="33"/>
      <c r="X23" s="55"/>
      <c r="Y23" s="32"/>
      <c r="Z23" s="34"/>
      <c r="AA23" s="35"/>
      <c r="AB23" s="36"/>
      <c r="AC23" s="90"/>
      <c r="AD23" s="96"/>
      <c r="AE23" s="37"/>
      <c r="AF23" s="38"/>
      <c r="AG23" s="38"/>
      <c r="AH23" s="39"/>
      <c r="AI23" s="160"/>
      <c r="AJ23" s="150"/>
      <c r="AK23" s="166"/>
      <c r="AL23" s="90"/>
      <c r="AM23" s="91"/>
      <c r="AN23" s="66"/>
      <c r="AO23" s="105" t="str">
        <f t="shared" si="1"/>
        <v/>
      </c>
      <c r="AP23" s="56"/>
      <c r="AQ23" s="55"/>
      <c r="AR23" s="57" t="s">
        <v>54</v>
      </c>
      <c r="AS23" s="40"/>
      <c r="AT23" s="146"/>
      <c r="AU23" s="168"/>
    </row>
    <row r="24" spans="1:310" s="41" customFormat="1" ht="72" customHeight="1" x14ac:dyDescent="0.25">
      <c r="A24" s="99"/>
      <c r="B24" s="35"/>
      <c r="C24" s="52"/>
      <c r="D24" s="34"/>
      <c r="E24" s="152"/>
      <c r="F24" s="31"/>
      <c r="G24" s="53"/>
      <c r="H24" s="34"/>
      <c r="I24" s="34"/>
      <c r="J24" s="34"/>
      <c r="K24" s="34"/>
      <c r="L24" s="34"/>
      <c r="M24" s="34"/>
      <c r="N24" s="99"/>
      <c r="O24" s="54"/>
      <c r="P24" s="32">
        <f t="shared" si="0"/>
        <v>0</v>
      </c>
      <c r="Q24" s="33"/>
      <c r="R24" s="33"/>
      <c r="S24" s="33"/>
      <c r="T24" s="33"/>
      <c r="U24" s="33"/>
      <c r="V24" s="33"/>
      <c r="W24" s="33"/>
      <c r="X24" s="55"/>
      <c r="Y24" s="32"/>
      <c r="Z24" s="34"/>
      <c r="AA24" s="35"/>
      <c r="AB24" s="36"/>
      <c r="AC24" s="90"/>
      <c r="AD24" s="96"/>
      <c r="AE24" s="37"/>
      <c r="AF24" s="38"/>
      <c r="AG24" s="38"/>
      <c r="AH24" s="39"/>
      <c r="AI24" s="160"/>
      <c r="AJ24" s="150"/>
      <c r="AK24" s="166"/>
      <c r="AL24" s="90"/>
      <c r="AM24" s="91"/>
      <c r="AN24" s="66"/>
      <c r="AO24" s="105" t="str">
        <f t="shared" si="1"/>
        <v/>
      </c>
      <c r="AP24" s="56"/>
      <c r="AQ24" s="55"/>
      <c r="AR24" s="57" t="s">
        <v>54</v>
      </c>
      <c r="AS24" s="40"/>
      <c r="AT24" s="146"/>
      <c r="AU24" s="168"/>
    </row>
    <row r="25" spans="1:310" s="41" customFormat="1" ht="72" customHeight="1" x14ac:dyDescent="0.25">
      <c r="A25" s="99"/>
      <c r="B25" s="35"/>
      <c r="C25" s="52"/>
      <c r="D25" s="34"/>
      <c r="E25" s="152"/>
      <c r="F25" s="31"/>
      <c r="G25" s="53"/>
      <c r="H25" s="34"/>
      <c r="I25" s="34"/>
      <c r="J25" s="34"/>
      <c r="K25" s="34"/>
      <c r="L25" s="34"/>
      <c r="M25" s="34"/>
      <c r="N25" s="99"/>
      <c r="O25" s="54"/>
      <c r="P25" s="32">
        <f t="shared" si="0"/>
        <v>0</v>
      </c>
      <c r="Q25" s="33"/>
      <c r="R25" s="33"/>
      <c r="S25" s="33"/>
      <c r="T25" s="33"/>
      <c r="U25" s="33"/>
      <c r="V25" s="33"/>
      <c r="W25" s="33"/>
      <c r="X25" s="55"/>
      <c r="Y25" s="32"/>
      <c r="Z25" s="34"/>
      <c r="AA25" s="35"/>
      <c r="AB25" s="36"/>
      <c r="AC25" s="90"/>
      <c r="AD25" s="96"/>
      <c r="AE25" s="37"/>
      <c r="AF25" s="38"/>
      <c r="AG25" s="38"/>
      <c r="AH25" s="39"/>
      <c r="AI25" s="160"/>
      <c r="AJ25" s="150"/>
      <c r="AK25" s="166"/>
      <c r="AL25" s="90"/>
      <c r="AM25" s="91"/>
      <c r="AN25" s="66"/>
      <c r="AO25" s="105" t="str">
        <f t="shared" si="1"/>
        <v/>
      </c>
      <c r="AP25" s="56"/>
      <c r="AQ25" s="55"/>
      <c r="AR25" s="57" t="s">
        <v>54</v>
      </c>
      <c r="AS25" s="40"/>
      <c r="AT25" s="146"/>
      <c r="AU25" s="168"/>
    </row>
    <row r="26" spans="1:310" s="41" customFormat="1" ht="72" customHeight="1" x14ac:dyDescent="0.25">
      <c r="A26" s="99"/>
      <c r="B26" s="35"/>
      <c r="C26" s="52"/>
      <c r="D26" s="34"/>
      <c r="E26" s="152"/>
      <c r="F26" s="31"/>
      <c r="G26" s="53"/>
      <c r="H26" s="34"/>
      <c r="I26" s="34"/>
      <c r="J26" s="34"/>
      <c r="K26" s="34"/>
      <c r="L26" s="34"/>
      <c r="M26" s="34"/>
      <c r="N26" s="99"/>
      <c r="O26" s="54"/>
      <c r="P26" s="32">
        <f t="shared" ref="P26" si="2">G26*0.01</f>
        <v>0</v>
      </c>
      <c r="Q26" s="33"/>
      <c r="R26" s="33"/>
      <c r="S26" s="33"/>
      <c r="T26" s="33"/>
      <c r="U26" s="33"/>
      <c r="V26" s="33"/>
      <c r="W26" s="33"/>
      <c r="X26" s="55"/>
      <c r="Y26" s="32"/>
      <c r="Z26" s="34"/>
      <c r="AA26" s="35"/>
      <c r="AB26" s="36"/>
      <c r="AC26" s="90"/>
      <c r="AD26" s="96"/>
      <c r="AE26" s="37"/>
      <c r="AF26" s="38"/>
      <c r="AG26" s="38"/>
      <c r="AH26" s="39"/>
      <c r="AI26" s="160"/>
      <c r="AJ26" s="150"/>
      <c r="AK26" s="166"/>
      <c r="AL26" s="90"/>
      <c r="AM26" s="91"/>
      <c r="AN26" s="66"/>
      <c r="AO26" s="105" t="str">
        <f t="shared" ref="AO26" si="3">IF(Y26&lt;&gt;0,"A FACTURER","")</f>
        <v/>
      </c>
      <c r="AP26" s="56"/>
      <c r="AQ26" s="55"/>
      <c r="AR26" s="57" t="s">
        <v>54</v>
      </c>
      <c r="AS26" s="40"/>
      <c r="AT26" s="146"/>
      <c r="AU26" s="168"/>
    </row>
    <row r="27" spans="1:310" s="41" customFormat="1" ht="72" customHeight="1" x14ac:dyDescent="0.25">
      <c r="A27" s="99"/>
      <c r="B27" s="35"/>
      <c r="C27" s="52"/>
      <c r="D27" s="34"/>
      <c r="E27" s="152"/>
      <c r="F27" s="31"/>
      <c r="G27" s="53"/>
      <c r="H27" s="34"/>
      <c r="I27" s="34"/>
      <c r="J27" s="34"/>
      <c r="K27" s="34"/>
      <c r="L27" s="34"/>
      <c r="M27" s="34"/>
      <c r="N27" s="99"/>
      <c r="O27" s="54"/>
      <c r="P27" s="32">
        <f>G27*0.01</f>
        <v>0</v>
      </c>
      <c r="Q27" s="33"/>
      <c r="R27" s="33"/>
      <c r="S27" s="33"/>
      <c r="T27" s="33"/>
      <c r="U27" s="33"/>
      <c r="V27" s="33"/>
      <c r="W27" s="33"/>
      <c r="X27" s="55"/>
      <c r="Y27" s="32"/>
      <c r="Z27" s="34"/>
      <c r="AA27" s="35"/>
      <c r="AB27" s="36"/>
      <c r="AC27" s="90"/>
      <c r="AD27" s="96"/>
      <c r="AE27" s="37"/>
      <c r="AF27" s="38"/>
      <c r="AG27" s="38"/>
      <c r="AH27" s="39"/>
      <c r="AI27" s="160"/>
      <c r="AJ27" s="150"/>
      <c r="AK27" s="166"/>
      <c r="AL27" s="90"/>
      <c r="AM27" s="91"/>
      <c r="AN27" s="66"/>
      <c r="AO27" s="105" t="str">
        <f>IF(Y27&lt;&gt;0,"A FACTURER","")</f>
        <v/>
      </c>
      <c r="AP27" s="56"/>
      <c r="AQ27" s="55"/>
      <c r="AR27" s="57" t="s">
        <v>54</v>
      </c>
      <c r="AS27" s="40"/>
      <c r="AT27" s="146"/>
      <c r="AU27" s="168"/>
    </row>
    <row r="28" spans="1:310" s="41" customFormat="1" ht="72" customHeight="1" x14ac:dyDescent="0.25">
      <c r="A28" s="99"/>
      <c r="B28" s="35"/>
      <c r="C28" s="52"/>
      <c r="D28" s="34"/>
      <c r="E28" s="152"/>
      <c r="F28" s="31"/>
      <c r="G28" s="53"/>
      <c r="H28" s="34"/>
      <c r="I28" s="34"/>
      <c r="J28" s="34"/>
      <c r="K28" s="34"/>
      <c r="L28" s="34"/>
      <c r="M28" s="34"/>
      <c r="N28" s="99"/>
      <c r="O28" s="54"/>
      <c r="P28" s="32">
        <f t="shared" ref="P28" si="4">G28*0.01</f>
        <v>0</v>
      </c>
      <c r="Q28" s="33"/>
      <c r="R28" s="33"/>
      <c r="S28" s="33"/>
      <c r="T28" s="33"/>
      <c r="U28" s="33"/>
      <c r="V28" s="33"/>
      <c r="W28" s="33"/>
      <c r="X28" s="55"/>
      <c r="Y28" s="32"/>
      <c r="Z28" s="34"/>
      <c r="AA28" s="35"/>
      <c r="AB28" s="36"/>
      <c r="AC28" s="90"/>
      <c r="AD28" s="96"/>
      <c r="AE28" s="37"/>
      <c r="AF28" s="38"/>
      <c r="AG28" s="38"/>
      <c r="AH28" s="39"/>
      <c r="AI28" s="160"/>
      <c r="AJ28" s="150"/>
      <c r="AK28" s="166"/>
      <c r="AL28" s="90"/>
      <c r="AM28" s="91"/>
      <c r="AN28" s="66"/>
      <c r="AO28" s="105" t="str">
        <f t="shared" ref="AO28" si="5">IF(Y28&lt;&gt;0,"A FACTURER","")</f>
        <v/>
      </c>
      <c r="AP28" s="56"/>
      <c r="AQ28" s="55"/>
      <c r="AR28" s="57" t="s">
        <v>54</v>
      </c>
      <c r="AS28" s="40"/>
      <c r="AT28" s="146"/>
      <c r="AU28" s="168"/>
    </row>
    <row r="29" spans="1:310" s="41" customFormat="1" ht="72" customHeight="1" x14ac:dyDescent="0.25">
      <c r="A29" s="99"/>
      <c r="B29" s="35"/>
      <c r="C29" s="52"/>
      <c r="D29" s="34"/>
      <c r="E29" s="152"/>
      <c r="F29" s="31"/>
      <c r="G29" s="53"/>
      <c r="H29" s="34"/>
      <c r="I29" s="34"/>
      <c r="J29" s="34"/>
      <c r="K29" s="34"/>
      <c r="L29" s="34"/>
      <c r="M29" s="34"/>
      <c r="N29" s="99"/>
      <c r="O29" s="54"/>
      <c r="P29" s="32">
        <f>G29*0.01</f>
        <v>0</v>
      </c>
      <c r="Q29" s="33"/>
      <c r="R29" s="33"/>
      <c r="S29" s="33"/>
      <c r="T29" s="33"/>
      <c r="U29" s="33"/>
      <c r="V29" s="33"/>
      <c r="W29" s="33"/>
      <c r="X29" s="55"/>
      <c r="Y29" s="32"/>
      <c r="Z29" s="34"/>
      <c r="AA29" s="35"/>
      <c r="AB29" s="36"/>
      <c r="AC29" s="90"/>
      <c r="AD29" s="96"/>
      <c r="AE29" s="37"/>
      <c r="AF29" s="38"/>
      <c r="AG29" s="38"/>
      <c r="AH29" s="39"/>
      <c r="AI29" s="160"/>
      <c r="AJ29" s="150"/>
      <c r="AK29" s="166"/>
      <c r="AL29" s="90"/>
      <c r="AM29" s="91"/>
      <c r="AN29" s="66"/>
      <c r="AO29" s="105" t="str">
        <f>IF(Y29&lt;&gt;0,"A FACTURER","")</f>
        <v/>
      </c>
      <c r="AP29" s="56"/>
      <c r="AQ29" s="55"/>
      <c r="AR29" s="57" t="s">
        <v>54</v>
      </c>
      <c r="AS29" s="40"/>
      <c r="AT29" s="146"/>
      <c r="AU29" s="168"/>
    </row>
    <row r="30" spans="1:310" s="41" customFormat="1" ht="72" customHeight="1" x14ac:dyDescent="0.25">
      <c r="A30" s="99"/>
      <c r="B30" s="35"/>
      <c r="C30" s="52"/>
      <c r="D30" s="34"/>
      <c r="E30" s="152"/>
      <c r="F30" s="31"/>
      <c r="G30" s="53"/>
      <c r="H30" s="34"/>
      <c r="I30" s="34"/>
      <c r="J30" s="34"/>
      <c r="K30" s="34"/>
      <c r="L30" s="34"/>
      <c r="M30" s="34"/>
      <c r="N30" s="99"/>
      <c r="O30" s="54"/>
      <c r="P30" s="32">
        <f t="shared" ref="P30" si="6">G30*0.01</f>
        <v>0</v>
      </c>
      <c r="Q30" s="33"/>
      <c r="R30" s="33"/>
      <c r="S30" s="33"/>
      <c r="T30" s="33"/>
      <c r="U30" s="33"/>
      <c r="V30" s="33"/>
      <c r="W30" s="33"/>
      <c r="X30" s="55"/>
      <c r="Y30" s="32"/>
      <c r="Z30" s="34"/>
      <c r="AA30" s="35"/>
      <c r="AB30" s="36"/>
      <c r="AC30" s="90"/>
      <c r="AD30" s="96"/>
      <c r="AE30" s="37"/>
      <c r="AF30" s="38"/>
      <c r="AG30" s="38"/>
      <c r="AH30" s="39"/>
      <c r="AI30" s="160"/>
      <c r="AJ30" s="150"/>
      <c r="AK30" s="166"/>
      <c r="AL30" s="90"/>
      <c r="AM30" s="91"/>
      <c r="AN30" s="66"/>
      <c r="AO30" s="105" t="str">
        <f t="shared" ref="AO30" si="7">IF(Y30&lt;&gt;0,"A FACTURER","")</f>
        <v/>
      </c>
      <c r="AP30" s="56"/>
      <c r="AQ30" s="55"/>
      <c r="AR30" s="57" t="s">
        <v>54</v>
      </c>
      <c r="AS30" s="40"/>
      <c r="AT30" s="146"/>
      <c r="AU30" s="168"/>
    </row>
    <row r="31" spans="1:310" s="41" customFormat="1" ht="72" customHeight="1" x14ac:dyDescent="0.25">
      <c r="A31" s="99"/>
      <c r="B31" s="35"/>
      <c r="C31" s="52"/>
      <c r="D31" s="34"/>
      <c r="E31" s="152"/>
      <c r="F31" s="31"/>
      <c r="G31" s="53"/>
      <c r="H31" s="34"/>
      <c r="I31" s="34"/>
      <c r="J31" s="34"/>
      <c r="K31" s="34"/>
      <c r="L31" s="34"/>
      <c r="M31" s="34"/>
      <c r="N31" s="99"/>
      <c r="O31" s="54"/>
      <c r="P31" s="32">
        <f>G31*0.01</f>
        <v>0</v>
      </c>
      <c r="Q31" s="33"/>
      <c r="R31" s="33"/>
      <c r="S31" s="33"/>
      <c r="T31" s="33"/>
      <c r="U31" s="33"/>
      <c r="V31" s="33"/>
      <c r="W31" s="33"/>
      <c r="X31" s="55"/>
      <c r="Y31" s="32"/>
      <c r="Z31" s="34"/>
      <c r="AA31" s="35"/>
      <c r="AB31" s="36"/>
      <c r="AC31" s="90"/>
      <c r="AD31" s="96"/>
      <c r="AE31" s="37"/>
      <c r="AF31" s="38"/>
      <c r="AG31" s="38"/>
      <c r="AH31" s="39"/>
      <c r="AI31" s="160"/>
      <c r="AJ31" s="150"/>
      <c r="AK31" s="166"/>
      <c r="AL31" s="90"/>
      <c r="AM31" s="91"/>
      <c r="AN31" s="66"/>
      <c r="AO31" s="105" t="str">
        <f>IF(Y31&lt;&gt;0,"A FACTURER","")</f>
        <v/>
      </c>
      <c r="AP31" s="56"/>
      <c r="AQ31" s="55"/>
      <c r="AR31" s="57" t="s">
        <v>54</v>
      </c>
      <c r="AS31" s="40"/>
      <c r="AT31" s="146"/>
      <c r="AU31" s="168"/>
    </row>
    <row r="32" spans="1:310" s="41" customFormat="1" ht="72" customHeight="1" x14ac:dyDescent="0.25">
      <c r="A32" s="99"/>
      <c r="B32" s="35"/>
      <c r="C32" s="52"/>
      <c r="D32" s="34"/>
      <c r="E32" s="152"/>
      <c r="F32" s="31"/>
      <c r="G32" s="53"/>
      <c r="H32" s="34"/>
      <c r="I32" s="34"/>
      <c r="J32" s="34"/>
      <c r="K32" s="34"/>
      <c r="L32" s="34"/>
      <c r="M32" s="34"/>
      <c r="N32" s="99"/>
      <c r="O32" s="54"/>
      <c r="P32" s="32">
        <f t="shared" ref="P32" si="8">G32*0.01</f>
        <v>0</v>
      </c>
      <c r="Q32" s="33"/>
      <c r="R32" s="33"/>
      <c r="S32" s="33"/>
      <c r="T32" s="33"/>
      <c r="U32" s="33"/>
      <c r="V32" s="33"/>
      <c r="W32" s="33"/>
      <c r="X32" s="55"/>
      <c r="Y32" s="32"/>
      <c r="Z32" s="34"/>
      <c r="AA32" s="35"/>
      <c r="AB32" s="36"/>
      <c r="AC32" s="90"/>
      <c r="AD32" s="96"/>
      <c r="AE32" s="37"/>
      <c r="AF32" s="38"/>
      <c r="AG32" s="38"/>
      <c r="AH32" s="39"/>
      <c r="AI32" s="160"/>
      <c r="AJ32" s="150"/>
      <c r="AK32" s="166"/>
      <c r="AL32" s="90"/>
      <c r="AM32" s="91"/>
      <c r="AN32" s="66"/>
      <c r="AO32" s="105" t="str">
        <f t="shared" ref="AO32" si="9">IF(Y32&lt;&gt;0,"A FACTURER","")</f>
        <v/>
      </c>
      <c r="AP32" s="56"/>
      <c r="AQ32" s="55"/>
      <c r="AR32" s="57" t="s">
        <v>54</v>
      </c>
      <c r="AS32" s="40"/>
      <c r="AT32" s="146"/>
      <c r="AU32" s="168"/>
    </row>
    <row r="33" spans="1:47" s="41" customFormat="1" ht="72" customHeight="1" x14ac:dyDescent="0.25">
      <c r="A33" s="99"/>
      <c r="B33" s="35"/>
      <c r="C33" s="52"/>
      <c r="D33" s="34"/>
      <c r="E33" s="152"/>
      <c r="F33" s="31"/>
      <c r="G33" s="53"/>
      <c r="H33" s="34"/>
      <c r="I33" s="34"/>
      <c r="J33" s="34"/>
      <c r="K33" s="34"/>
      <c r="L33" s="34"/>
      <c r="M33" s="34"/>
      <c r="N33" s="99"/>
      <c r="O33" s="54"/>
      <c r="P33" s="32">
        <f>G33*0.01</f>
        <v>0</v>
      </c>
      <c r="Q33" s="33"/>
      <c r="R33" s="33"/>
      <c r="S33" s="33"/>
      <c r="T33" s="33"/>
      <c r="U33" s="33"/>
      <c r="V33" s="33"/>
      <c r="W33" s="33"/>
      <c r="X33" s="55"/>
      <c r="Y33" s="32"/>
      <c r="Z33" s="34"/>
      <c r="AA33" s="35"/>
      <c r="AB33" s="36"/>
      <c r="AC33" s="90"/>
      <c r="AD33" s="96"/>
      <c r="AE33" s="37"/>
      <c r="AF33" s="38"/>
      <c r="AG33" s="38"/>
      <c r="AH33" s="39"/>
      <c r="AI33" s="160"/>
      <c r="AJ33" s="150"/>
      <c r="AK33" s="166"/>
      <c r="AL33" s="90"/>
      <c r="AM33" s="91"/>
      <c r="AN33" s="66"/>
      <c r="AO33" s="105" t="str">
        <f>IF(Y33&lt;&gt;0,"A FACTURER","")</f>
        <v/>
      </c>
      <c r="AP33" s="56"/>
      <c r="AQ33" s="55"/>
      <c r="AR33" s="57" t="s">
        <v>54</v>
      </c>
      <c r="AS33" s="40"/>
      <c r="AT33" s="146"/>
      <c r="AU33" s="168"/>
    </row>
    <row r="34" spans="1:47" s="41" customFormat="1" ht="72" customHeight="1" x14ac:dyDescent="0.25">
      <c r="A34" s="99"/>
      <c r="B34" s="35"/>
      <c r="C34" s="52"/>
      <c r="D34" s="34"/>
      <c r="E34" s="152"/>
      <c r="F34" s="31"/>
      <c r="G34" s="53"/>
      <c r="H34" s="34"/>
      <c r="I34" s="34"/>
      <c r="J34" s="34"/>
      <c r="K34" s="34"/>
      <c r="L34" s="34"/>
      <c r="M34" s="34"/>
      <c r="N34" s="99"/>
      <c r="O34" s="54"/>
      <c r="P34" s="32">
        <f t="shared" ref="P34" si="10">G34*0.01</f>
        <v>0</v>
      </c>
      <c r="Q34" s="33"/>
      <c r="R34" s="33"/>
      <c r="S34" s="33"/>
      <c r="T34" s="33"/>
      <c r="U34" s="33"/>
      <c r="V34" s="33"/>
      <c r="W34" s="33"/>
      <c r="X34" s="55"/>
      <c r="Y34" s="32"/>
      <c r="Z34" s="34"/>
      <c r="AA34" s="35"/>
      <c r="AB34" s="36"/>
      <c r="AC34" s="90"/>
      <c r="AD34" s="96"/>
      <c r="AE34" s="37"/>
      <c r="AF34" s="38"/>
      <c r="AG34" s="38"/>
      <c r="AH34" s="39"/>
      <c r="AI34" s="160"/>
      <c r="AJ34" s="150"/>
      <c r="AK34" s="166"/>
      <c r="AL34" s="90"/>
      <c r="AM34" s="91"/>
      <c r="AN34" s="66"/>
      <c r="AO34" s="105" t="str">
        <f t="shared" ref="AO34" si="11">IF(Y34&lt;&gt;0,"A FACTURER","")</f>
        <v/>
      </c>
      <c r="AP34" s="56"/>
      <c r="AQ34" s="55"/>
      <c r="AR34" s="57" t="s">
        <v>54</v>
      </c>
      <c r="AS34" s="40"/>
      <c r="AT34" s="146"/>
      <c r="AU34" s="168"/>
    </row>
    <row r="35" spans="1:47" s="41" customFormat="1" ht="72" customHeight="1" x14ac:dyDescent="0.25">
      <c r="A35" s="99"/>
      <c r="B35" s="35"/>
      <c r="C35" s="52"/>
      <c r="D35" s="34"/>
      <c r="E35" s="152"/>
      <c r="F35" s="31"/>
      <c r="G35" s="53"/>
      <c r="H35" s="34"/>
      <c r="I35" s="34"/>
      <c r="J35" s="34"/>
      <c r="K35" s="34"/>
      <c r="L35" s="34"/>
      <c r="M35" s="34"/>
      <c r="N35" s="99"/>
      <c r="O35" s="54"/>
      <c r="P35" s="32">
        <f>G35*0.01</f>
        <v>0</v>
      </c>
      <c r="Q35" s="33"/>
      <c r="R35" s="33"/>
      <c r="S35" s="33"/>
      <c r="T35" s="33"/>
      <c r="U35" s="33"/>
      <c r="V35" s="33"/>
      <c r="W35" s="33"/>
      <c r="X35" s="55"/>
      <c r="Y35" s="32"/>
      <c r="Z35" s="34"/>
      <c r="AA35" s="35"/>
      <c r="AB35" s="36"/>
      <c r="AC35" s="90"/>
      <c r="AD35" s="96"/>
      <c r="AE35" s="37"/>
      <c r="AF35" s="38"/>
      <c r="AG35" s="38"/>
      <c r="AH35" s="39"/>
      <c r="AI35" s="160"/>
      <c r="AJ35" s="150"/>
      <c r="AK35" s="166"/>
      <c r="AL35" s="90"/>
      <c r="AM35" s="91"/>
      <c r="AN35" s="66"/>
      <c r="AO35" s="105" t="str">
        <f>IF(Y35&lt;&gt;0,"A FACTURER","")</f>
        <v/>
      </c>
      <c r="AP35" s="56"/>
      <c r="AQ35" s="55"/>
      <c r="AR35" s="57" t="s">
        <v>54</v>
      </c>
      <c r="AS35" s="40"/>
      <c r="AT35" s="146"/>
      <c r="AU35" s="168"/>
    </row>
    <row r="36" spans="1:47" s="49" customFormat="1" ht="18" customHeight="1" x14ac:dyDescent="0.25">
      <c r="A36" s="100"/>
      <c r="B36" s="43"/>
      <c r="C36" s="44"/>
      <c r="D36" s="45"/>
      <c r="E36" s="108"/>
      <c r="F36" s="42"/>
      <c r="G36" s="46"/>
      <c r="H36" s="45"/>
      <c r="I36" s="45"/>
      <c r="J36" s="45"/>
      <c r="K36" s="45"/>
      <c r="L36" s="45"/>
      <c r="M36" s="45"/>
      <c r="N36" s="104"/>
      <c r="O36" s="45"/>
      <c r="P36" s="58">
        <f t="shared" ref="P36" si="12">G36*0.01</f>
        <v>0</v>
      </c>
      <c r="Q36" s="45"/>
      <c r="R36" s="45"/>
      <c r="S36" s="45"/>
      <c r="T36" s="45"/>
      <c r="U36" s="45"/>
      <c r="V36" s="45"/>
      <c r="W36" s="45"/>
      <c r="X36" s="45"/>
      <c r="Y36" s="45"/>
      <c r="Z36" s="45"/>
      <c r="AA36" s="47"/>
      <c r="AB36" s="45"/>
      <c r="AC36" s="94"/>
      <c r="AD36" s="94"/>
      <c r="AE36" s="45"/>
      <c r="AF36" s="48"/>
      <c r="AG36" s="48"/>
      <c r="AH36" s="45"/>
      <c r="AI36" s="157"/>
      <c r="AJ36" s="118"/>
      <c r="AK36" s="163"/>
      <c r="AL36" s="94"/>
      <c r="AM36" s="94"/>
      <c r="AN36" s="43"/>
      <c r="AO36" s="106" t="str">
        <f t="shared" ref="AO36" si="13">IF(Y36&lt;&gt;0,"A FACTURER","")</f>
        <v/>
      </c>
      <c r="AP36" s="45"/>
      <c r="AQ36" s="45"/>
      <c r="AR36" s="45" t="s">
        <v>54</v>
      </c>
      <c r="AS36" s="45"/>
      <c r="AT36" s="45"/>
      <c r="AU36" s="45"/>
    </row>
    <row r="37" spans="1:47" x14ac:dyDescent="0.25">
      <c r="A37" s="101"/>
      <c r="B37" s="60"/>
      <c r="C37" s="61"/>
      <c r="N37" s="101"/>
      <c r="AC37" s="95"/>
      <c r="AD37" s="95"/>
      <c r="AI37" s="98"/>
      <c r="AJ37" s="98"/>
      <c r="AK37" s="95"/>
      <c r="AL37" s="95"/>
      <c r="AM37" s="95"/>
      <c r="AN37" s="60"/>
      <c r="AO37" s="107"/>
    </row>
    <row r="38" spans="1:47" x14ac:dyDescent="0.25">
      <c r="A38" s="101"/>
      <c r="B38" s="60"/>
      <c r="C38" s="61"/>
      <c r="N38" s="101"/>
      <c r="AC38" s="95"/>
      <c r="AD38" s="95"/>
      <c r="AI38" s="98"/>
      <c r="AJ38" s="98"/>
      <c r="AK38" s="95"/>
      <c r="AL38" s="95"/>
      <c r="AM38" s="95"/>
      <c r="AN38" s="60"/>
      <c r="AO38" s="107"/>
    </row>
    <row r="39" spans="1:47" x14ac:dyDescent="0.25">
      <c r="A39" s="101"/>
      <c r="B39" s="60"/>
      <c r="C39" s="61"/>
      <c r="N39" s="101"/>
      <c r="AC39" s="95"/>
      <c r="AD39" s="95"/>
      <c r="AI39" s="98"/>
      <c r="AJ39" s="98"/>
      <c r="AK39" s="95"/>
      <c r="AL39" s="95"/>
      <c r="AM39" s="95"/>
      <c r="AN39" s="60"/>
      <c r="AO39" s="107"/>
    </row>
    <row r="40" spans="1:47" x14ac:dyDescent="0.25">
      <c r="A40" s="101"/>
      <c r="B40" s="60"/>
      <c r="C40" s="61"/>
      <c r="N40" s="101"/>
      <c r="AC40" s="95"/>
      <c r="AD40" s="95"/>
      <c r="AI40" s="98"/>
      <c r="AJ40" s="98"/>
      <c r="AK40" s="95"/>
      <c r="AL40" s="95"/>
      <c r="AM40" s="95"/>
      <c r="AN40" s="60"/>
      <c r="AO40" s="107"/>
    </row>
    <row r="41" spans="1:47" x14ac:dyDescent="0.25">
      <c r="A41" s="101"/>
      <c r="B41" s="60"/>
      <c r="C41" s="61"/>
      <c r="N41" s="101"/>
      <c r="AC41" s="95"/>
      <c r="AD41" s="95"/>
      <c r="AI41" s="98"/>
      <c r="AJ41" s="98"/>
      <c r="AK41" s="95"/>
      <c r="AL41" s="95"/>
      <c r="AM41" s="95"/>
      <c r="AN41" s="60"/>
      <c r="AO41" s="107"/>
    </row>
    <row r="42" spans="1:47" x14ac:dyDescent="0.25">
      <c r="A42" s="101"/>
      <c r="B42" s="60"/>
      <c r="C42" s="61"/>
      <c r="N42" s="101"/>
      <c r="AC42" s="95"/>
      <c r="AD42" s="95"/>
      <c r="AI42" s="98"/>
      <c r="AJ42" s="98"/>
      <c r="AK42" s="95"/>
      <c r="AL42" s="95"/>
      <c r="AM42" s="95"/>
      <c r="AN42" s="60"/>
      <c r="AO42" s="107"/>
    </row>
    <row r="43" spans="1:47" x14ac:dyDescent="0.25">
      <c r="A43" s="101"/>
      <c r="B43" s="60"/>
      <c r="C43" s="61"/>
      <c r="N43" s="101"/>
      <c r="AC43" s="95"/>
      <c r="AD43" s="95"/>
      <c r="AI43" s="98"/>
      <c r="AJ43" s="98"/>
      <c r="AK43" s="95"/>
      <c r="AL43" s="95"/>
      <c r="AM43" s="95"/>
      <c r="AN43" s="60"/>
      <c r="AO43" s="107"/>
    </row>
    <row r="44" spans="1:47" x14ac:dyDescent="0.25">
      <c r="A44" s="101"/>
      <c r="B44" s="60"/>
      <c r="C44" s="61"/>
      <c r="N44" s="101"/>
      <c r="AC44" s="95"/>
      <c r="AD44" s="95"/>
      <c r="AI44" s="98"/>
      <c r="AJ44" s="98"/>
      <c r="AK44" s="95"/>
      <c r="AL44" s="95"/>
      <c r="AM44" s="95"/>
      <c r="AN44" s="60"/>
      <c r="AO44" s="107"/>
    </row>
    <row r="45" spans="1:47" x14ac:dyDescent="0.25">
      <c r="A45" s="101"/>
      <c r="B45" s="60"/>
      <c r="C45" s="61"/>
      <c r="N45" s="101"/>
      <c r="AC45" s="95"/>
      <c r="AD45" s="95"/>
      <c r="AI45" s="98"/>
      <c r="AJ45" s="98"/>
      <c r="AK45" s="95"/>
      <c r="AL45" s="95"/>
      <c r="AM45" s="95"/>
      <c r="AN45" s="60"/>
      <c r="AO45" s="107"/>
    </row>
    <row r="46" spans="1:47" x14ac:dyDescent="0.25">
      <c r="A46" s="101"/>
      <c r="B46" s="60"/>
      <c r="C46" s="61"/>
      <c r="N46" s="101"/>
      <c r="AC46" s="95"/>
      <c r="AD46" s="95"/>
      <c r="AI46" s="98"/>
      <c r="AJ46" s="98"/>
      <c r="AK46" s="95"/>
      <c r="AL46" s="95"/>
      <c r="AM46" s="95"/>
      <c r="AN46" s="60"/>
      <c r="AO46" s="107"/>
    </row>
    <row r="47" spans="1:47" x14ac:dyDescent="0.25">
      <c r="A47" s="101"/>
      <c r="B47" s="60"/>
      <c r="C47" s="61"/>
      <c r="N47" s="101"/>
      <c r="AC47" s="95"/>
      <c r="AD47" s="95"/>
      <c r="AI47" s="98"/>
      <c r="AJ47" s="98"/>
      <c r="AK47" s="95"/>
      <c r="AL47" s="95"/>
      <c r="AM47" s="95"/>
      <c r="AN47" s="60"/>
      <c r="AO47" s="107"/>
    </row>
    <row r="48" spans="1:47" x14ac:dyDescent="0.25">
      <c r="A48" s="101"/>
      <c r="B48" s="60"/>
      <c r="C48" s="61"/>
      <c r="N48" s="101"/>
      <c r="AC48" s="95"/>
      <c r="AD48" s="95"/>
      <c r="AI48" s="98"/>
      <c r="AJ48" s="98"/>
      <c r="AK48" s="95"/>
      <c r="AL48" s="95"/>
      <c r="AM48" s="95"/>
      <c r="AN48" s="60"/>
      <c r="AO48" s="107"/>
    </row>
    <row r="49" spans="1:41" x14ac:dyDescent="0.25">
      <c r="A49" s="101"/>
      <c r="B49" s="60"/>
      <c r="C49" s="61"/>
      <c r="N49" s="101"/>
      <c r="AC49" s="95"/>
      <c r="AD49" s="95"/>
      <c r="AI49" s="98"/>
      <c r="AJ49" s="98"/>
      <c r="AK49" s="95"/>
      <c r="AL49" s="95"/>
      <c r="AM49" s="95"/>
      <c r="AN49" s="60"/>
      <c r="AO49" s="107"/>
    </row>
    <row r="50" spans="1:41" x14ac:dyDescent="0.25">
      <c r="A50" s="101"/>
      <c r="B50" s="60"/>
      <c r="C50" s="61"/>
      <c r="N50" s="101"/>
      <c r="AC50" s="95"/>
      <c r="AD50" s="95"/>
      <c r="AI50" s="98"/>
      <c r="AJ50" s="98"/>
      <c r="AK50" s="95"/>
      <c r="AL50" s="95"/>
      <c r="AM50" s="95"/>
      <c r="AN50" s="60"/>
      <c r="AO50" s="107"/>
    </row>
    <row r="51" spans="1:41" x14ac:dyDescent="0.25">
      <c r="A51" s="101"/>
      <c r="B51" s="60"/>
      <c r="C51" s="61"/>
      <c r="N51" s="101"/>
      <c r="AC51" s="95"/>
      <c r="AD51" s="95"/>
      <c r="AI51" s="98"/>
      <c r="AJ51" s="98"/>
      <c r="AK51" s="95"/>
      <c r="AL51" s="95"/>
      <c r="AM51" s="95"/>
      <c r="AN51" s="60"/>
      <c r="AO51" s="107"/>
    </row>
    <row r="52" spans="1:41" x14ac:dyDescent="0.25">
      <c r="A52" s="101"/>
      <c r="B52" s="60"/>
      <c r="C52" s="61"/>
      <c r="N52" s="101"/>
      <c r="AC52" s="95"/>
      <c r="AD52" s="95"/>
      <c r="AI52" s="98"/>
      <c r="AJ52" s="98"/>
      <c r="AK52" s="95"/>
      <c r="AL52" s="95"/>
      <c r="AM52" s="95"/>
      <c r="AN52" s="60"/>
      <c r="AO52" s="107"/>
    </row>
    <row r="53" spans="1:41" x14ac:dyDescent="0.25">
      <c r="A53" s="101"/>
      <c r="B53" s="60"/>
      <c r="C53" s="61"/>
      <c r="N53" s="101"/>
      <c r="AC53" s="95"/>
      <c r="AD53" s="95"/>
      <c r="AI53" s="98"/>
      <c r="AJ53" s="98"/>
      <c r="AK53" s="95"/>
      <c r="AL53" s="95"/>
      <c r="AM53" s="95"/>
      <c r="AN53" s="60"/>
      <c r="AO53" s="107"/>
    </row>
    <row r="54" spans="1:41" x14ac:dyDescent="0.25">
      <c r="A54" s="101"/>
      <c r="B54" s="60"/>
      <c r="C54" s="61"/>
      <c r="N54" s="101"/>
      <c r="AC54" s="95"/>
      <c r="AD54" s="95"/>
      <c r="AI54" s="98"/>
      <c r="AJ54" s="98"/>
      <c r="AK54" s="95"/>
      <c r="AL54" s="95"/>
      <c r="AM54" s="95"/>
      <c r="AN54" s="60"/>
      <c r="AO54" s="107"/>
    </row>
    <row r="55" spans="1:41" x14ac:dyDescent="0.25">
      <c r="A55" s="101"/>
      <c r="B55" s="60"/>
      <c r="C55" s="61"/>
      <c r="N55" s="101"/>
      <c r="AC55" s="95"/>
      <c r="AD55" s="95"/>
      <c r="AI55" s="98"/>
      <c r="AJ55" s="98"/>
      <c r="AK55" s="95"/>
      <c r="AL55" s="95"/>
      <c r="AM55" s="95"/>
      <c r="AN55" s="60"/>
      <c r="AO55" s="107"/>
    </row>
    <row r="56" spans="1:41" x14ac:dyDescent="0.25">
      <c r="A56" s="101"/>
      <c r="B56" s="60"/>
      <c r="C56" s="61"/>
      <c r="N56" s="101"/>
      <c r="AC56" s="95"/>
      <c r="AD56" s="95"/>
      <c r="AI56" s="98"/>
      <c r="AJ56" s="98"/>
      <c r="AK56" s="95"/>
      <c r="AL56" s="95"/>
      <c r="AM56" s="95"/>
      <c r="AN56" s="60"/>
      <c r="AO56" s="107"/>
    </row>
    <row r="57" spans="1:41" x14ac:dyDescent="0.25">
      <c r="A57" s="101"/>
      <c r="B57" s="60"/>
      <c r="C57" s="61"/>
      <c r="N57" s="101"/>
      <c r="AC57" s="95"/>
      <c r="AD57" s="95"/>
      <c r="AI57" s="98"/>
      <c r="AJ57" s="98"/>
      <c r="AK57" s="95"/>
      <c r="AL57" s="95"/>
      <c r="AM57" s="95"/>
      <c r="AN57" s="60"/>
      <c r="AO57" s="107"/>
    </row>
    <row r="58" spans="1:41" x14ac:dyDescent="0.25">
      <c r="A58" s="101"/>
      <c r="B58" s="60"/>
      <c r="C58" s="61"/>
      <c r="N58" s="101"/>
      <c r="AC58" s="95"/>
      <c r="AD58" s="95"/>
      <c r="AI58" s="98"/>
      <c r="AJ58" s="98"/>
      <c r="AK58" s="95"/>
      <c r="AL58" s="95"/>
      <c r="AM58" s="95"/>
      <c r="AN58" s="60"/>
      <c r="AO58" s="107"/>
    </row>
    <row r="59" spans="1:41" x14ac:dyDescent="0.25">
      <c r="A59" s="101"/>
      <c r="B59" s="60"/>
      <c r="C59" s="61"/>
      <c r="N59" s="101"/>
      <c r="AC59" s="95"/>
      <c r="AD59" s="95"/>
      <c r="AI59" s="98"/>
      <c r="AJ59" s="98"/>
      <c r="AK59" s="95"/>
      <c r="AL59" s="95"/>
      <c r="AM59" s="95"/>
      <c r="AN59" s="60"/>
      <c r="AO59" s="107"/>
    </row>
    <row r="60" spans="1:41" x14ac:dyDescent="0.25">
      <c r="A60" s="101"/>
      <c r="B60" s="60"/>
      <c r="C60" s="61"/>
      <c r="N60" s="101"/>
      <c r="AC60" s="95"/>
      <c r="AD60" s="95"/>
      <c r="AI60" s="98"/>
      <c r="AJ60" s="98"/>
      <c r="AK60" s="95"/>
      <c r="AL60" s="95"/>
      <c r="AM60" s="95"/>
      <c r="AN60" s="60"/>
      <c r="AO60" s="107"/>
    </row>
    <row r="61" spans="1:41" x14ac:dyDescent="0.25">
      <c r="A61" s="101"/>
      <c r="B61" s="60"/>
      <c r="C61" s="61"/>
      <c r="N61" s="101"/>
      <c r="AC61" s="95"/>
      <c r="AD61" s="95"/>
      <c r="AI61" s="98"/>
      <c r="AJ61" s="98"/>
      <c r="AK61" s="95"/>
      <c r="AL61" s="95"/>
      <c r="AM61" s="95"/>
      <c r="AN61" s="60"/>
      <c r="AO61" s="107"/>
    </row>
    <row r="62" spans="1:41" x14ac:dyDescent="0.25">
      <c r="A62" s="101"/>
      <c r="B62" s="60"/>
      <c r="C62" s="61"/>
      <c r="N62" s="101"/>
      <c r="AC62" s="95"/>
      <c r="AD62" s="95"/>
      <c r="AI62" s="98"/>
      <c r="AJ62" s="98"/>
      <c r="AK62" s="95"/>
      <c r="AL62" s="95"/>
      <c r="AM62" s="95"/>
      <c r="AN62" s="60"/>
      <c r="AO62" s="107"/>
    </row>
    <row r="63" spans="1:41" x14ac:dyDescent="0.25">
      <c r="A63" s="101"/>
      <c r="B63" s="60"/>
      <c r="C63" s="61"/>
      <c r="N63" s="101"/>
      <c r="AC63" s="95"/>
      <c r="AD63" s="95"/>
      <c r="AI63" s="98"/>
      <c r="AJ63" s="98"/>
      <c r="AK63" s="95"/>
      <c r="AL63" s="95"/>
      <c r="AM63" s="95"/>
      <c r="AN63" s="60"/>
      <c r="AO63" s="107"/>
    </row>
    <row r="64" spans="1:41" x14ac:dyDescent="0.25">
      <c r="A64" s="101"/>
      <c r="B64" s="60"/>
      <c r="C64" s="61"/>
      <c r="N64" s="101"/>
      <c r="AC64" s="95"/>
      <c r="AD64" s="95"/>
      <c r="AI64" s="98"/>
      <c r="AJ64" s="98"/>
      <c r="AK64" s="95"/>
      <c r="AL64" s="95"/>
      <c r="AM64" s="95"/>
      <c r="AN64" s="60"/>
      <c r="AO64" s="107"/>
    </row>
    <row r="65" spans="1:41" x14ac:dyDescent="0.25">
      <c r="A65" s="101"/>
      <c r="B65" s="60"/>
      <c r="C65" s="61"/>
      <c r="L65" s="59">
        <v>123</v>
      </c>
      <c r="N65" s="101"/>
      <c r="AC65" s="95"/>
      <c r="AD65" s="95"/>
      <c r="AI65" s="98"/>
      <c r="AJ65" s="98"/>
      <c r="AK65" s="95"/>
      <c r="AL65" s="95"/>
      <c r="AM65" s="95"/>
      <c r="AN65" s="60"/>
      <c r="AO65" s="107"/>
    </row>
    <row r="66" spans="1:41" x14ac:dyDescent="0.25">
      <c r="A66" s="101"/>
      <c r="B66" s="60"/>
      <c r="C66" s="61"/>
      <c r="L66" s="59">
        <v>123</v>
      </c>
      <c r="N66" s="101"/>
      <c r="AC66" s="95"/>
      <c r="AD66" s="95"/>
      <c r="AH66" s="59">
        <v>123</v>
      </c>
      <c r="AI66" s="98"/>
      <c r="AJ66" s="98"/>
      <c r="AK66" s="95"/>
      <c r="AL66" s="95"/>
      <c r="AM66" s="95"/>
      <c r="AN66" s="60"/>
      <c r="AO66" s="107"/>
    </row>
    <row r="67" spans="1:41" x14ac:dyDescent="0.25">
      <c r="A67" s="101"/>
      <c r="B67" s="60"/>
      <c r="C67" s="61"/>
      <c r="N67" s="101"/>
      <c r="AC67" s="95"/>
      <c r="AD67" s="95"/>
      <c r="AI67" s="98"/>
      <c r="AJ67" s="98"/>
      <c r="AK67" s="95"/>
      <c r="AL67" s="95"/>
      <c r="AM67" s="95"/>
      <c r="AN67" s="60"/>
      <c r="AO67" s="107"/>
    </row>
    <row r="68" spans="1:41" x14ac:dyDescent="0.25">
      <c r="A68" s="101"/>
      <c r="B68" s="60"/>
      <c r="C68" s="61"/>
      <c r="N68" s="101"/>
      <c r="AC68" s="95"/>
      <c r="AD68" s="95"/>
      <c r="AI68" s="98"/>
      <c r="AJ68" s="98"/>
      <c r="AK68" s="95"/>
      <c r="AL68" s="95"/>
      <c r="AM68" s="95"/>
      <c r="AN68" s="60"/>
      <c r="AO68" s="107"/>
    </row>
    <row r="69" spans="1:41" x14ac:dyDescent="0.25">
      <c r="A69" s="101"/>
      <c r="B69" s="60"/>
      <c r="C69" s="61"/>
      <c r="N69" s="101"/>
      <c r="AC69" s="95"/>
      <c r="AD69" s="95"/>
      <c r="AI69" s="98"/>
      <c r="AJ69" s="98"/>
      <c r="AK69" s="95"/>
      <c r="AL69" s="95"/>
      <c r="AM69" s="95"/>
      <c r="AN69" s="60"/>
      <c r="AO69" s="107"/>
    </row>
    <row r="70" spans="1:41" x14ac:dyDescent="0.25">
      <c r="A70" s="101"/>
      <c r="B70" s="60"/>
      <c r="C70" s="61"/>
      <c r="N70" s="101"/>
      <c r="AC70" s="95"/>
      <c r="AD70" s="95"/>
      <c r="AI70" s="98"/>
      <c r="AJ70" s="98"/>
      <c r="AK70" s="95"/>
      <c r="AL70" s="95"/>
      <c r="AM70" s="95"/>
      <c r="AN70" s="60"/>
      <c r="AO70" s="107"/>
    </row>
    <row r="71" spans="1:41" x14ac:dyDescent="0.25">
      <c r="A71" s="101"/>
      <c r="B71" s="60"/>
      <c r="C71" s="61"/>
      <c r="N71" s="101"/>
      <c r="AC71" s="95"/>
      <c r="AD71" s="95"/>
      <c r="AI71" s="98"/>
      <c r="AJ71" s="98"/>
      <c r="AK71" s="95"/>
      <c r="AL71" s="95"/>
      <c r="AM71" s="95"/>
      <c r="AN71" s="60"/>
      <c r="AO71" s="107"/>
    </row>
    <row r="72" spans="1:41" x14ac:dyDescent="0.25">
      <c r="A72" s="101"/>
      <c r="B72" s="60"/>
      <c r="C72" s="61"/>
      <c r="N72" s="101"/>
      <c r="AC72" s="95"/>
      <c r="AD72" s="95"/>
      <c r="AI72" s="98"/>
      <c r="AJ72" s="98"/>
      <c r="AK72" s="95"/>
      <c r="AL72" s="95"/>
      <c r="AM72" s="95"/>
      <c r="AN72" s="60"/>
      <c r="AO72" s="107"/>
    </row>
    <row r="73" spans="1:41" x14ac:dyDescent="0.25">
      <c r="A73" s="101"/>
      <c r="B73" s="60"/>
      <c r="C73" s="61"/>
      <c r="N73" s="101"/>
      <c r="AC73" s="95"/>
      <c r="AD73" s="95"/>
      <c r="AI73" s="98"/>
      <c r="AJ73" s="98"/>
      <c r="AK73" s="95"/>
      <c r="AL73" s="95"/>
      <c r="AM73" s="95"/>
      <c r="AN73" s="60"/>
      <c r="AO73" s="107"/>
    </row>
    <row r="74" spans="1:41" x14ac:dyDescent="0.25">
      <c r="A74" s="101"/>
      <c r="B74" s="60"/>
      <c r="C74" s="61"/>
      <c r="N74" s="101"/>
      <c r="AC74" s="95"/>
      <c r="AD74" s="95"/>
      <c r="AI74" s="98"/>
      <c r="AJ74" s="98"/>
      <c r="AK74" s="95"/>
      <c r="AL74" s="95"/>
      <c r="AM74" s="95"/>
      <c r="AN74" s="60"/>
      <c r="AO74" s="107"/>
    </row>
    <row r="75" spans="1:41" x14ac:dyDescent="0.25">
      <c r="A75" s="101"/>
      <c r="B75" s="60"/>
      <c r="C75" s="61"/>
      <c r="N75" s="101"/>
      <c r="AC75" s="95"/>
      <c r="AD75" s="95"/>
      <c r="AI75" s="98"/>
      <c r="AJ75" s="98"/>
      <c r="AK75" s="95"/>
      <c r="AL75" s="95"/>
      <c r="AM75" s="95"/>
      <c r="AN75" s="60"/>
      <c r="AO75" s="107"/>
    </row>
    <row r="76" spans="1:41" x14ac:dyDescent="0.25">
      <c r="A76" s="101"/>
      <c r="B76" s="60"/>
      <c r="C76" s="61"/>
      <c r="N76" s="101"/>
      <c r="AC76" s="95"/>
      <c r="AD76" s="95"/>
      <c r="AI76" s="98"/>
      <c r="AJ76" s="98"/>
      <c r="AK76" s="95"/>
      <c r="AL76" s="95"/>
      <c r="AM76" s="95"/>
      <c r="AN76" s="60"/>
      <c r="AO76" s="107"/>
    </row>
    <row r="77" spans="1:41" x14ac:dyDescent="0.25">
      <c r="A77" s="101"/>
      <c r="B77" s="60"/>
      <c r="C77" s="61"/>
      <c r="N77" s="101"/>
      <c r="AC77" s="95"/>
      <c r="AD77" s="95"/>
      <c r="AI77" s="98"/>
      <c r="AJ77" s="98"/>
      <c r="AK77" s="95"/>
      <c r="AL77" s="95"/>
      <c r="AM77" s="95"/>
      <c r="AN77" s="60"/>
      <c r="AO77" s="107"/>
    </row>
    <row r="78" spans="1:41" x14ac:dyDescent="0.25">
      <c r="A78" s="101"/>
      <c r="B78" s="60"/>
      <c r="C78" s="61"/>
      <c r="N78" s="101"/>
      <c r="AC78" s="95"/>
      <c r="AD78" s="95"/>
      <c r="AI78" s="98"/>
      <c r="AJ78" s="98"/>
      <c r="AK78" s="95"/>
      <c r="AL78" s="95"/>
      <c r="AM78" s="95"/>
      <c r="AN78" s="60"/>
      <c r="AO78" s="107"/>
    </row>
    <row r="79" spans="1:41" x14ac:dyDescent="0.25">
      <c r="A79" s="101"/>
      <c r="B79" s="60"/>
      <c r="C79" s="61"/>
      <c r="N79" s="101"/>
      <c r="AC79" s="95"/>
      <c r="AD79" s="95"/>
      <c r="AI79" s="98"/>
      <c r="AJ79" s="98"/>
      <c r="AK79" s="95"/>
      <c r="AL79" s="95"/>
      <c r="AM79" s="95"/>
      <c r="AN79" s="60"/>
      <c r="AO79" s="107"/>
    </row>
    <row r="80" spans="1:41" x14ac:dyDescent="0.25">
      <c r="A80" s="101"/>
      <c r="B80" s="60"/>
      <c r="C80" s="61"/>
      <c r="N80" s="101"/>
      <c r="AC80" s="95"/>
      <c r="AD80" s="95"/>
      <c r="AI80" s="98"/>
      <c r="AJ80" s="98"/>
      <c r="AK80" s="95"/>
      <c r="AL80" s="95"/>
      <c r="AM80" s="95"/>
      <c r="AN80" s="60"/>
      <c r="AO80" s="107"/>
    </row>
    <row r="81" spans="1:41" x14ac:dyDescent="0.25">
      <c r="A81" s="101"/>
      <c r="B81" s="60"/>
      <c r="C81" s="61"/>
      <c r="N81" s="101"/>
      <c r="AC81" s="95"/>
      <c r="AD81" s="95"/>
      <c r="AI81" s="98"/>
      <c r="AJ81" s="98"/>
      <c r="AK81" s="95"/>
      <c r="AL81" s="95"/>
      <c r="AM81" s="95"/>
      <c r="AN81" s="60"/>
      <c r="AO81" s="107"/>
    </row>
    <row r="82" spans="1:41" x14ac:dyDescent="0.25">
      <c r="A82" s="101"/>
      <c r="B82" s="60"/>
      <c r="C82" s="61"/>
      <c r="N82" s="101"/>
      <c r="AC82" s="95"/>
      <c r="AD82" s="95"/>
      <c r="AI82" s="98"/>
      <c r="AJ82" s="98"/>
      <c r="AK82" s="95"/>
      <c r="AL82" s="95"/>
      <c r="AM82" s="95"/>
      <c r="AN82" s="60"/>
      <c r="AO82" s="107"/>
    </row>
    <row r="83" spans="1:41" x14ac:dyDescent="0.25">
      <c r="A83" s="101"/>
      <c r="B83" s="60"/>
      <c r="C83" s="61"/>
      <c r="N83" s="101"/>
      <c r="AC83" s="95"/>
      <c r="AD83" s="95"/>
      <c r="AI83" s="98"/>
      <c r="AJ83" s="98"/>
      <c r="AK83" s="95"/>
      <c r="AL83" s="95"/>
      <c r="AM83" s="95"/>
      <c r="AN83" s="60"/>
      <c r="AO83" s="107"/>
    </row>
    <row r="84" spans="1:41" x14ac:dyDescent="0.25">
      <c r="A84" s="101"/>
      <c r="B84" s="60"/>
      <c r="C84" s="61"/>
      <c r="N84" s="101"/>
      <c r="AC84" s="95"/>
      <c r="AD84" s="95"/>
      <c r="AI84" s="98"/>
      <c r="AJ84" s="98"/>
      <c r="AK84" s="95"/>
      <c r="AL84" s="95"/>
      <c r="AM84" s="95"/>
      <c r="AN84" s="60"/>
      <c r="AO84" s="107"/>
    </row>
    <row r="85" spans="1:41" x14ac:dyDescent="0.25">
      <c r="A85" s="101"/>
      <c r="B85" s="60"/>
      <c r="C85" s="61"/>
      <c r="N85" s="101"/>
      <c r="AC85" s="95"/>
      <c r="AD85" s="95"/>
      <c r="AI85" s="98"/>
      <c r="AJ85" s="98"/>
      <c r="AK85" s="95"/>
      <c r="AL85" s="95"/>
      <c r="AM85" s="95"/>
      <c r="AN85" s="60"/>
      <c r="AO85" s="107"/>
    </row>
    <row r="86" spans="1:41" x14ac:dyDescent="0.25">
      <c r="A86" s="101"/>
      <c r="B86" s="60"/>
      <c r="C86" s="61"/>
      <c r="N86" s="101"/>
      <c r="AC86" s="95"/>
      <c r="AD86" s="95"/>
      <c r="AI86" s="98"/>
      <c r="AJ86" s="98"/>
      <c r="AK86" s="95"/>
      <c r="AL86" s="95"/>
      <c r="AM86" s="95"/>
      <c r="AN86" s="60"/>
      <c r="AO86" s="107"/>
    </row>
    <row r="87" spans="1:41" x14ac:dyDescent="0.25">
      <c r="A87" s="101"/>
      <c r="B87" s="60"/>
      <c r="C87" s="61"/>
      <c r="N87" s="101"/>
      <c r="AC87" s="95"/>
      <c r="AD87" s="95"/>
      <c r="AI87" s="98"/>
      <c r="AJ87" s="98"/>
      <c r="AK87" s="95"/>
      <c r="AL87" s="95"/>
      <c r="AM87" s="95"/>
      <c r="AN87" s="60"/>
      <c r="AO87" s="107"/>
    </row>
    <row r="88" spans="1:41" x14ac:dyDescent="0.25">
      <c r="A88" s="101"/>
      <c r="B88" s="60"/>
      <c r="C88" s="61"/>
      <c r="N88" s="101"/>
      <c r="AC88" s="95"/>
      <c r="AD88" s="95"/>
      <c r="AI88" s="98"/>
      <c r="AJ88" s="98"/>
      <c r="AK88" s="95"/>
      <c r="AL88" s="95"/>
      <c r="AM88" s="95"/>
      <c r="AN88" s="60"/>
      <c r="AO88" s="107"/>
    </row>
    <row r="89" spans="1:41" x14ac:dyDescent="0.25">
      <c r="A89" s="101"/>
      <c r="B89" s="60"/>
      <c r="C89" s="61"/>
      <c r="N89" s="101"/>
      <c r="AC89" s="95"/>
      <c r="AD89" s="95"/>
      <c r="AI89" s="98"/>
      <c r="AJ89" s="98"/>
      <c r="AK89" s="95"/>
      <c r="AL89" s="95"/>
      <c r="AM89" s="95"/>
      <c r="AN89" s="60"/>
      <c r="AO89" s="107"/>
    </row>
    <row r="90" spans="1:41" x14ac:dyDescent="0.25">
      <c r="A90" s="101"/>
      <c r="B90" s="60"/>
      <c r="C90" s="61"/>
      <c r="N90" s="101"/>
      <c r="AC90" s="95"/>
      <c r="AD90" s="95"/>
      <c r="AI90" s="98"/>
      <c r="AJ90" s="98"/>
      <c r="AK90" s="95"/>
      <c r="AL90" s="95"/>
      <c r="AM90" s="95"/>
      <c r="AN90" s="60"/>
      <c r="AO90" s="107"/>
    </row>
    <row r="91" spans="1:41" x14ac:dyDescent="0.25">
      <c r="A91" s="101"/>
      <c r="B91" s="60"/>
      <c r="C91" s="61"/>
      <c r="N91" s="101"/>
      <c r="AC91" s="95"/>
      <c r="AD91" s="95"/>
      <c r="AI91" s="98"/>
      <c r="AJ91" s="98"/>
      <c r="AK91" s="95"/>
      <c r="AL91" s="95"/>
      <c r="AM91" s="95"/>
      <c r="AN91" s="60"/>
      <c r="AO91" s="107"/>
    </row>
    <row r="92" spans="1:41" x14ac:dyDescent="0.25">
      <c r="A92" s="101"/>
      <c r="B92" s="60"/>
      <c r="C92" s="61"/>
      <c r="N92" s="101"/>
      <c r="AC92" s="95"/>
      <c r="AD92" s="95"/>
      <c r="AI92" s="98"/>
      <c r="AJ92" s="98"/>
      <c r="AK92" s="95"/>
      <c r="AL92" s="95"/>
      <c r="AM92" s="95"/>
      <c r="AN92" s="60"/>
      <c r="AO92" s="107"/>
    </row>
    <row r="93" spans="1:41" x14ac:dyDescent="0.25">
      <c r="A93" s="101"/>
      <c r="B93" s="60"/>
      <c r="C93" s="61"/>
      <c r="N93" s="101"/>
      <c r="AC93" s="95"/>
      <c r="AD93" s="95"/>
      <c r="AI93" s="98"/>
      <c r="AJ93" s="98"/>
      <c r="AK93" s="95"/>
      <c r="AL93" s="95"/>
      <c r="AM93" s="95"/>
      <c r="AN93" s="60"/>
      <c r="AO93" s="107"/>
    </row>
    <row r="94" spans="1:41" x14ac:dyDescent="0.25">
      <c r="A94" s="101"/>
      <c r="B94" s="60"/>
      <c r="C94" s="61"/>
      <c r="N94" s="101"/>
      <c r="AC94" s="95"/>
      <c r="AD94" s="95"/>
      <c r="AI94" s="98"/>
      <c r="AJ94" s="98"/>
      <c r="AK94" s="95"/>
      <c r="AL94" s="95"/>
      <c r="AM94" s="95"/>
      <c r="AN94" s="60"/>
      <c r="AO94" s="107"/>
    </row>
    <row r="95" spans="1:41" x14ac:dyDescent="0.25">
      <c r="A95" s="101"/>
      <c r="B95" s="60"/>
      <c r="C95" s="61"/>
      <c r="N95" s="101"/>
      <c r="AC95" s="95"/>
      <c r="AD95" s="95"/>
      <c r="AI95" s="98"/>
      <c r="AJ95" s="98"/>
      <c r="AK95" s="95"/>
      <c r="AL95" s="95"/>
      <c r="AM95" s="95"/>
      <c r="AN95" s="60"/>
      <c r="AO95" s="107"/>
    </row>
    <row r="96" spans="1:41" x14ac:dyDescent="0.25">
      <c r="A96" s="101"/>
      <c r="B96" s="60"/>
      <c r="C96" s="61"/>
      <c r="N96" s="101"/>
      <c r="AC96" s="95"/>
      <c r="AD96" s="95"/>
      <c r="AI96" s="98"/>
      <c r="AJ96" s="98"/>
      <c r="AK96" s="95"/>
      <c r="AL96" s="95"/>
      <c r="AM96" s="95"/>
      <c r="AN96" s="60"/>
      <c r="AO96" s="107"/>
    </row>
    <row r="97" spans="1:41" x14ac:dyDescent="0.25">
      <c r="A97" s="101"/>
      <c r="B97" s="60"/>
      <c r="C97" s="61"/>
      <c r="N97" s="101"/>
      <c r="AC97" s="95"/>
      <c r="AD97" s="95"/>
      <c r="AI97" s="98"/>
      <c r="AJ97" s="98"/>
      <c r="AK97" s="95"/>
      <c r="AL97" s="95"/>
      <c r="AM97" s="95"/>
      <c r="AN97" s="60"/>
      <c r="AO97" s="107"/>
    </row>
    <row r="98" spans="1:41" x14ac:dyDescent="0.25">
      <c r="A98" s="101"/>
      <c r="B98" s="60"/>
      <c r="C98" s="61"/>
      <c r="N98" s="101"/>
      <c r="AC98" s="95"/>
      <c r="AD98" s="95"/>
      <c r="AI98" s="98"/>
      <c r="AJ98" s="98"/>
      <c r="AK98" s="95"/>
      <c r="AL98" s="95"/>
      <c r="AM98" s="95"/>
      <c r="AN98" s="60"/>
      <c r="AO98" s="107"/>
    </row>
    <row r="99" spans="1:41" x14ac:dyDescent="0.25">
      <c r="A99" s="101"/>
      <c r="B99" s="60"/>
      <c r="C99" s="61"/>
      <c r="N99" s="101"/>
      <c r="AC99" s="95"/>
      <c r="AD99" s="95"/>
      <c r="AI99" s="98"/>
      <c r="AJ99" s="98"/>
      <c r="AK99" s="95"/>
      <c r="AL99" s="95"/>
      <c r="AM99" s="95"/>
      <c r="AN99" s="60"/>
      <c r="AO99" s="107"/>
    </row>
    <row r="100" spans="1:41" x14ac:dyDescent="0.25">
      <c r="A100" s="101"/>
      <c r="B100" s="60"/>
      <c r="C100" s="61"/>
      <c r="N100" s="101"/>
      <c r="AC100" s="95"/>
      <c r="AD100" s="95"/>
      <c r="AI100" s="98"/>
      <c r="AJ100" s="98"/>
      <c r="AK100" s="95"/>
      <c r="AL100" s="95"/>
      <c r="AM100" s="95"/>
      <c r="AN100" s="60"/>
      <c r="AO100" s="107"/>
    </row>
    <row r="101" spans="1:41" x14ac:dyDescent="0.25">
      <c r="A101" s="101"/>
      <c r="B101" s="60"/>
      <c r="C101" s="61"/>
      <c r="N101" s="101"/>
      <c r="AC101" s="95"/>
      <c r="AD101" s="95"/>
      <c r="AI101" s="98"/>
      <c r="AJ101" s="98"/>
      <c r="AK101" s="95"/>
      <c r="AL101" s="95"/>
      <c r="AM101" s="95"/>
      <c r="AN101" s="60"/>
      <c r="AO101" s="107"/>
    </row>
    <row r="102" spans="1:41" x14ac:dyDescent="0.25">
      <c r="A102" s="101"/>
      <c r="B102" s="60"/>
      <c r="C102" s="61"/>
      <c r="N102" s="101"/>
      <c r="AC102" s="95"/>
      <c r="AD102" s="95"/>
      <c r="AI102" s="98"/>
      <c r="AJ102" s="98"/>
      <c r="AK102" s="95"/>
      <c r="AL102" s="95"/>
      <c r="AM102" s="95"/>
      <c r="AN102" s="60"/>
      <c r="AO102" s="107"/>
    </row>
    <row r="103" spans="1:41" x14ac:dyDescent="0.25">
      <c r="A103" s="101"/>
      <c r="B103" s="60"/>
      <c r="C103" s="61"/>
      <c r="N103" s="101"/>
      <c r="AC103" s="95"/>
      <c r="AD103" s="95"/>
      <c r="AI103" s="98"/>
      <c r="AJ103" s="98"/>
      <c r="AK103" s="95"/>
      <c r="AL103" s="95"/>
      <c r="AM103" s="95"/>
      <c r="AN103" s="60"/>
      <c r="AO103" s="107"/>
    </row>
    <row r="104" spans="1:41" x14ac:dyDescent="0.25">
      <c r="A104" s="101"/>
      <c r="B104" s="60"/>
      <c r="C104" s="61"/>
      <c r="N104" s="101"/>
      <c r="AC104" s="95"/>
      <c r="AD104" s="95"/>
      <c r="AI104" s="98"/>
      <c r="AJ104" s="98"/>
      <c r="AK104" s="95"/>
      <c r="AL104" s="95"/>
      <c r="AM104" s="95"/>
      <c r="AN104" s="60"/>
      <c r="AO104" s="107"/>
    </row>
    <row r="105" spans="1:41" x14ac:dyDescent="0.25">
      <c r="A105" s="101"/>
      <c r="B105" s="60"/>
      <c r="C105" s="61"/>
      <c r="N105" s="101"/>
      <c r="AC105" s="95"/>
      <c r="AD105" s="95"/>
      <c r="AI105" s="98"/>
      <c r="AJ105" s="98"/>
      <c r="AK105" s="95"/>
      <c r="AL105" s="95"/>
      <c r="AM105" s="95"/>
      <c r="AN105" s="60"/>
      <c r="AO105" s="107"/>
    </row>
    <row r="106" spans="1:41" x14ac:dyDescent="0.25">
      <c r="A106" s="101"/>
      <c r="B106" s="60"/>
      <c r="C106" s="61"/>
      <c r="N106" s="101"/>
      <c r="AC106" s="95"/>
      <c r="AD106" s="95"/>
      <c r="AI106" s="98"/>
      <c r="AJ106" s="98"/>
      <c r="AK106" s="95"/>
      <c r="AL106" s="95"/>
      <c r="AM106" s="95"/>
      <c r="AN106" s="60"/>
      <c r="AO106" s="107"/>
    </row>
    <row r="107" spans="1:41" x14ac:dyDescent="0.25">
      <c r="A107" s="101"/>
      <c r="B107" s="60"/>
      <c r="C107" s="61"/>
      <c r="N107" s="101"/>
      <c r="AC107" s="95"/>
      <c r="AD107" s="95"/>
      <c r="AI107" s="98"/>
      <c r="AJ107" s="98"/>
      <c r="AK107" s="95"/>
      <c r="AL107" s="95"/>
      <c r="AM107" s="95"/>
      <c r="AN107" s="60"/>
      <c r="AO107" s="107"/>
    </row>
    <row r="108" spans="1:41" x14ac:dyDescent="0.25">
      <c r="A108" s="101"/>
      <c r="B108" s="60"/>
      <c r="C108" s="61"/>
      <c r="N108" s="101"/>
      <c r="AC108" s="95"/>
      <c r="AD108" s="95"/>
      <c r="AI108" s="98"/>
      <c r="AJ108" s="98"/>
      <c r="AK108" s="95"/>
      <c r="AL108" s="95"/>
      <c r="AM108" s="95"/>
      <c r="AN108" s="60"/>
      <c r="AO108" s="107"/>
    </row>
    <row r="109" spans="1:41" x14ac:dyDescent="0.25">
      <c r="A109" s="101"/>
      <c r="B109" s="60"/>
      <c r="C109" s="61"/>
      <c r="N109" s="101"/>
      <c r="AC109" s="95"/>
      <c r="AD109" s="95"/>
      <c r="AI109" s="98"/>
      <c r="AJ109" s="98"/>
      <c r="AK109" s="95"/>
      <c r="AL109" s="95"/>
      <c r="AM109" s="95"/>
      <c r="AN109" s="60"/>
      <c r="AO109" s="107"/>
    </row>
    <row r="110" spans="1:41" x14ac:dyDescent="0.25">
      <c r="A110" s="101"/>
      <c r="B110" s="60"/>
      <c r="C110" s="61"/>
      <c r="N110" s="101"/>
      <c r="AC110" s="95"/>
      <c r="AD110" s="95"/>
      <c r="AI110" s="98"/>
      <c r="AJ110" s="98"/>
      <c r="AK110" s="95"/>
      <c r="AL110" s="95"/>
      <c r="AM110" s="95"/>
      <c r="AN110" s="60"/>
      <c r="AO110" s="107"/>
    </row>
    <row r="111" spans="1:41" x14ac:dyDescent="0.25">
      <c r="A111" s="101"/>
      <c r="B111" s="60"/>
      <c r="C111" s="61"/>
      <c r="N111" s="101"/>
      <c r="AC111" s="95"/>
      <c r="AD111" s="95"/>
      <c r="AI111" s="98"/>
      <c r="AJ111" s="98"/>
      <c r="AK111" s="95"/>
      <c r="AL111" s="95"/>
      <c r="AM111" s="95"/>
      <c r="AN111" s="60"/>
      <c r="AO111" s="107"/>
    </row>
    <row r="112" spans="1:41" x14ac:dyDescent="0.25">
      <c r="A112" s="101"/>
      <c r="B112" s="60"/>
      <c r="C112" s="61"/>
      <c r="N112" s="101"/>
      <c r="AC112" s="95"/>
      <c r="AD112" s="95"/>
      <c r="AI112" s="98"/>
      <c r="AJ112" s="98"/>
      <c r="AK112" s="95"/>
      <c r="AL112" s="95"/>
      <c r="AM112" s="95"/>
      <c r="AN112" s="60"/>
      <c r="AO112" s="107"/>
    </row>
    <row r="113" spans="1:41" x14ac:dyDescent="0.25">
      <c r="A113" s="101"/>
      <c r="B113" s="60"/>
      <c r="C113" s="61"/>
      <c r="N113" s="101"/>
      <c r="AC113" s="95"/>
      <c r="AD113" s="95"/>
      <c r="AI113" s="98"/>
      <c r="AJ113" s="98"/>
      <c r="AK113" s="95"/>
      <c r="AL113" s="95"/>
      <c r="AM113" s="95"/>
      <c r="AN113" s="60"/>
      <c r="AO113" s="107"/>
    </row>
    <row r="114" spans="1:41" x14ac:dyDescent="0.25">
      <c r="A114" s="101"/>
      <c r="B114" s="60"/>
      <c r="C114" s="61"/>
      <c r="N114" s="101"/>
      <c r="AC114" s="95"/>
      <c r="AD114" s="95"/>
      <c r="AI114" s="98"/>
      <c r="AJ114" s="98"/>
      <c r="AK114" s="95"/>
      <c r="AL114" s="95"/>
      <c r="AM114" s="95"/>
      <c r="AN114" s="60"/>
      <c r="AO114" s="107"/>
    </row>
    <row r="115" spans="1:41" x14ac:dyDescent="0.25">
      <c r="A115" s="101"/>
      <c r="B115" s="60"/>
      <c r="C115" s="61"/>
      <c r="N115" s="101"/>
      <c r="AC115" s="95"/>
      <c r="AD115" s="95"/>
      <c r="AI115" s="98"/>
      <c r="AJ115" s="98"/>
      <c r="AK115" s="95"/>
      <c r="AL115" s="95"/>
      <c r="AM115" s="95"/>
      <c r="AN115" s="60"/>
      <c r="AO115" s="107"/>
    </row>
    <row r="116" spans="1:41" x14ac:dyDescent="0.25">
      <c r="A116" s="101"/>
      <c r="B116" s="60"/>
      <c r="C116" s="61"/>
      <c r="N116" s="101"/>
      <c r="AC116" s="95"/>
      <c r="AD116" s="95"/>
      <c r="AI116" s="98"/>
      <c r="AJ116" s="98"/>
      <c r="AK116" s="95"/>
      <c r="AL116" s="95"/>
      <c r="AM116" s="95"/>
      <c r="AN116" s="60"/>
      <c r="AO116" s="107"/>
    </row>
    <row r="117" spans="1:41" x14ac:dyDescent="0.25">
      <c r="A117" s="101"/>
      <c r="B117" s="60"/>
      <c r="C117" s="61"/>
      <c r="N117" s="101"/>
      <c r="AC117" s="95"/>
      <c r="AD117" s="95"/>
      <c r="AI117" s="98"/>
      <c r="AJ117" s="98"/>
      <c r="AK117" s="95"/>
      <c r="AL117" s="95"/>
      <c r="AM117" s="95"/>
      <c r="AN117" s="60"/>
      <c r="AO117" s="107"/>
    </row>
    <row r="118" spans="1:41" x14ac:dyDescent="0.25">
      <c r="A118" s="101"/>
      <c r="B118" s="60"/>
      <c r="C118" s="61"/>
      <c r="N118" s="101"/>
      <c r="AC118" s="95"/>
      <c r="AD118" s="95"/>
      <c r="AI118" s="98"/>
      <c r="AJ118" s="98"/>
      <c r="AK118" s="95"/>
      <c r="AL118" s="95"/>
      <c r="AM118" s="95"/>
      <c r="AN118" s="60"/>
      <c r="AO118" s="107"/>
    </row>
    <row r="119" spans="1:41" x14ac:dyDescent="0.25">
      <c r="A119" s="101"/>
      <c r="B119" s="60"/>
      <c r="C119" s="61"/>
      <c r="N119" s="101"/>
      <c r="AC119" s="95"/>
      <c r="AD119" s="95"/>
      <c r="AI119" s="98"/>
      <c r="AJ119" s="98"/>
      <c r="AK119" s="95"/>
      <c r="AL119" s="95"/>
      <c r="AM119" s="95"/>
      <c r="AN119" s="60"/>
      <c r="AO119" s="107"/>
    </row>
    <row r="120" spans="1:41" x14ac:dyDescent="0.25">
      <c r="A120" s="101"/>
      <c r="B120" s="60"/>
      <c r="C120" s="61"/>
      <c r="N120" s="101"/>
      <c r="AC120" s="95"/>
      <c r="AD120" s="95"/>
      <c r="AI120" s="98"/>
      <c r="AJ120" s="98"/>
      <c r="AK120" s="95"/>
      <c r="AL120" s="95"/>
      <c r="AM120" s="95"/>
      <c r="AN120" s="60"/>
      <c r="AO120" s="107"/>
    </row>
    <row r="121" spans="1:41" x14ac:dyDescent="0.25">
      <c r="A121" s="101"/>
      <c r="B121" s="60"/>
      <c r="C121" s="61"/>
      <c r="N121" s="101"/>
      <c r="AC121" s="95"/>
      <c r="AD121" s="95"/>
      <c r="AI121" s="98"/>
      <c r="AJ121" s="98"/>
      <c r="AK121" s="95"/>
      <c r="AL121" s="95"/>
      <c r="AM121" s="95"/>
      <c r="AN121" s="60"/>
      <c r="AO121" s="107"/>
    </row>
    <row r="122" spans="1:41" x14ac:dyDescent="0.25">
      <c r="A122" s="101"/>
      <c r="B122" s="60"/>
      <c r="C122" s="61"/>
      <c r="N122" s="101"/>
      <c r="AC122" s="95"/>
      <c r="AD122" s="95"/>
      <c r="AI122" s="98"/>
      <c r="AJ122" s="98"/>
      <c r="AK122" s="95"/>
      <c r="AL122" s="95"/>
      <c r="AM122" s="95"/>
      <c r="AN122" s="60"/>
      <c r="AO122" s="107"/>
    </row>
    <row r="123" spans="1:41" x14ac:dyDescent="0.25">
      <c r="A123" s="101"/>
      <c r="B123" s="60"/>
      <c r="C123" s="61"/>
      <c r="N123" s="101"/>
      <c r="AC123" s="95"/>
      <c r="AD123" s="95"/>
      <c r="AI123" s="98"/>
      <c r="AJ123" s="98"/>
      <c r="AK123" s="95"/>
      <c r="AL123" s="95"/>
      <c r="AM123" s="95"/>
      <c r="AN123" s="60"/>
      <c r="AO123" s="107"/>
    </row>
    <row r="124" spans="1:41" x14ac:dyDescent="0.25">
      <c r="A124" s="101"/>
      <c r="B124" s="60"/>
      <c r="C124" s="61"/>
      <c r="N124" s="101"/>
      <c r="AC124" s="95"/>
      <c r="AD124" s="95"/>
      <c r="AI124" s="98"/>
      <c r="AJ124" s="98"/>
      <c r="AK124" s="95"/>
      <c r="AL124" s="95"/>
      <c r="AM124" s="95"/>
      <c r="AN124" s="60"/>
      <c r="AO124" s="107"/>
    </row>
    <row r="125" spans="1:41" x14ac:dyDescent="0.25">
      <c r="A125" s="101"/>
      <c r="B125" s="60"/>
      <c r="C125" s="61"/>
      <c r="N125" s="101"/>
      <c r="AC125" s="95"/>
      <c r="AD125" s="95"/>
      <c r="AI125" s="98"/>
      <c r="AJ125" s="98"/>
      <c r="AK125" s="95"/>
      <c r="AL125" s="95"/>
      <c r="AM125" s="95"/>
      <c r="AN125" s="60"/>
      <c r="AO125" s="107"/>
    </row>
    <row r="126" spans="1:41" x14ac:dyDescent="0.25">
      <c r="A126" s="101"/>
      <c r="B126" s="60"/>
      <c r="C126" s="61"/>
      <c r="N126" s="101"/>
      <c r="AC126" s="95"/>
      <c r="AD126" s="95"/>
      <c r="AI126" s="98"/>
      <c r="AJ126" s="98"/>
      <c r="AK126" s="95"/>
      <c r="AL126" s="95"/>
      <c r="AM126" s="95"/>
      <c r="AN126" s="60"/>
      <c r="AO126" s="107"/>
    </row>
    <row r="127" spans="1:41" x14ac:dyDescent="0.25">
      <c r="A127" s="101"/>
      <c r="B127" s="60"/>
      <c r="C127" s="61"/>
      <c r="N127" s="101"/>
      <c r="AC127" s="95"/>
      <c r="AD127" s="95"/>
      <c r="AI127" s="98"/>
      <c r="AJ127" s="98"/>
      <c r="AK127" s="95"/>
      <c r="AL127" s="95"/>
      <c r="AM127" s="95"/>
      <c r="AN127" s="60"/>
      <c r="AO127" s="107"/>
    </row>
    <row r="128" spans="1:41" x14ac:dyDescent="0.25">
      <c r="A128" s="101"/>
      <c r="B128" s="60"/>
      <c r="C128" s="61"/>
      <c r="N128" s="101"/>
      <c r="AC128" s="95"/>
      <c r="AD128" s="95"/>
      <c r="AI128" s="98"/>
      <c r="AJ128" s="98"/>
      <c r="AK128" s="95"/>
      <c r="AL128" s="95"/>
      <c r="AM128" s="95"/>
      <c r="AN128" s="60"/>
      <c r="AO128" s="107"/>
    </row>
    <row r="129" spans="1:41" x14ac:dyDescent="0.25">
      <c r="A129" s="101"/>
      <c r="B129" s="60"/>
      <c r="C129" s="61"/>
      <c r="N129" s="101"/>
      <c r="AC129" s="95"/>
      <c r="AD129" s="95"/>
      <c r="AI129" s="98"/>
      <c r="AJ129" s="98"/>
      <c r="AK129" s="95"/>
      <c r="AL129" s="95"/>
      <c r="AM129" s="95"/>
      <c r="AN129" s="60"/>
      <c r="AO129" s="107"/>
    </row>
    <row r="130" spans="1:41" x14ac:dyDescent="0.25">
      <c r="A130" s="101"/>
      <c r="B130" s="60"/>
      <c r="C130" s="61"/>
      <c r="N130" s="101"/>
      <c r="AC130" s="95"/>
      <c r="AD130" s="95"/>
      <c r="AI130" s="98"/>
      <c r="AJ130" s="98"/>
      <c r="AK130" s="95"/>
      <c r="AL130" s="95"/>
      <c r="AM130" s="95"/>
      <c r="AN130" s="60"/>
      <c r="AO130" s="107"/>
    </row>
    <row r="131" spans="1:41" x14ac:dyDescent="0.25">
      <c r="A131" s="101"/>
      <c r="B131" s="60"/>
      <c r="C131" s="61"/>
      <c r="N131" s="101"/>
      <c r="AC131" s="95"/>
      <c r="AD131" s="95"/>
      <c r="AI131" s="98"/>
      <c r="AJ131" s="98"/>
      <c r="AK131" s="95"/>
      <c r="AL131" s="95"/>
      <c r="AM131" s="95"/>
      <c r="AN131" s="60"/>
      <c r="AO131" s="107"/>
    </row>
    <row r="132" spans="1:41" x14ac:dyDescent="0.25">
      <c r="A132" s="101"/>
      <c r="B132" s="60"/>
      <c r="C132" s="61"/>
      <c r="N132" s="101"/>
      <c r="AC132" s="95"/>
      <c r="AD132" s="95"/>
      <c r="AI132" s="98"/>
      <c r="AJ132" s="98"/>
      <c r="AK132" s="95"/>
      <c r="AL132" s="95"/>
      <c r="AM132" s="95"/>
      <c r="AN132" s="60"/>
      <c r="AO132" s="107"/>
    </row>
    <row r="133" spans="1:41" x14ac:dyDescent="0.25">
      <c r="A133" s="101"/>
      <c r="B133" s="60"/>
      <c r="C133" s="61"/>
      <c r="N133" s="101"/>
      <c r="AC133" s="95"/>
      <c r="AD133" s="95"/>
      <c r="AI133" s="98"/>
      <c r="AJ133" s="98"/>
      <c r="AK133" s="95"/>
      <c r="AL133" s="95"/>
      <c r="AM133" s="95"/>
      <c r="AN133" s="60"/>
      <c r="AO133" s="107"/>
    </row>
    <row r="134" spans="1:41" x14ac:dyDescent="0.25">
      <c r="A134" s="101"/>
      <c r="B134" s="60"/>
      <c r="C134" s="61"/>
      <c r="N134" s="101"/>
      <c r="AC134" s="95"/>
      <c r="AD134" s="95"/>
      <c r="AI134" s="98"/>
      <c r="AJ134" s="98"/>
      <c r="AK134" s="95"/>
      <c r="AL134" s="95"/>
      <c r="AM134" s="95"/>
      <c r="AN134" s="60"/>
      <c r="AO134" s="107"/>
    </row>
    <row r="135" spans="1:41" x14ac:dyDescent="0.25">
      <c r="A135" s="101"/>
      <c r="B135" s="60"/>
      <c r="C135" s="61"/>
      <c r="N135" s="101"/>
      <c r="AC135" s="95"/>
      <c r="AD135" s="95"/>
      <c r="AI135" s="98"/>
      <c r="AJ135" s="98"/>
      <c r="AK135" s="95"/>
      <c r="AL135" s="95"/>
      <c r="AM135" s="95"/>
      <c r="AN135" s="60"/>
      <c r="AO135" s="107"/>
    </row>
    <row r="136" spans="1:41" x14ac:dyDescent="0.25">
      <c r="A136" s="101"/>
      <c r="B136" s="60"/>
      <c r="C136" s="61"/>
      <c r="N136" s="101"/>
      <c r="AC136" s="95"/>
      <c r="AD136" s="95"/>
      <c r="AI136" s="98"/>
      <c r="AJ136" s="98"/>
      <c r="AK136" s="95"/>
      <c r="AL136" s="95"/>
      <c r="AM136" s="95"/>
      <c r="AN136" s="60"/>
      <c r="AO136" s="107"/>
    </row>
    <row r="137" spans="1:41" x14ac:dyDescent="0.25">
      <c r="A137" s="101"/>
      <c r="B137" s="60"/>
      <c r="C137" s="61"/>
      <c r="N137" s="101"/>
      <c r="AC137" s="95"/>
      <c r="AD137" s="95"/>
      <c r="AI137" s="98"/>
      <c r="AJ137" s="98"/>
      <c r="AK137" s="95"/>
      <c r="AL137" s="95"/>
      <c r="AM137" s="95"/>
      <c r="AN137" s="60"/>
      <c r="AO137" s="107"/>
    </row>
    <row r="138" spans="1:41" x14ac:dyDescent="0.25">
      <c r="A138" s="101"/>
      <c r="B138" s="60"/>
      <c r="C138" s="61"/>
      <c r="N138" s="101"/>
      <c r="AC138" s="95"/>
      <c r="AD138" s="95"/>
      <c r="AI138" s="98"/>
      <c r="AJ138" s="98"/>
      <c r="AK138" s="95"/>
      <c r="AL138" s="95"/>
      <c r="AM138" s="95"/>
      <c r="AN138" s="60"/>
      <c r="AO138" s="107"/>
    </row>
    <row r="139" spans="1:41" x14ac:dyDescent="0.25">
      <c r="A139" s="101"/>
      <c r="B139" s="60"/>
      <c r="C139" s="61"/>
      <c r="N139" s="101"/>
      <c r="AC139" s="95"/>
      <c r="AD139" s="95"/>
      <c r="AI139" s="98"/>
      <c r="AJ139" s="98"/>
      <c r="AK139" s="95"/>
      <c r="AL139" s="95"/>
      <c r="AM139" s="95"/>
      <c r="AN139" s="60"/>
      <c r="AO139" s="107"/>
    </row>
    <row r="140" spans="1:41" x14ac:dyDescent="0.25">
      <c r="A140" s="101"/>
      <c r="B140" s="60"/>
      <c r="C140" s="61"/>
      <c r="N140" s="101"/>
      <c r="AC140" s="95"/>
      <c r="AD140" s="95"/>
      <c r="AI140" s="98"/>
      <c r="AJ140" s="98"/>
      <c r="AK140" s="95"/>
      <c r="AL140" s="95"/>
      <c r="AM140" s="95"/>
      <c r="AN140" s="60"/>
      <c r="AO140" s="107"/>
    </row>
    <row r="141" spans="1:41" x14ac:dyDescent="0.25">
      <c r="A141" s="101"/>
      <c r="B141" s="60"/>
      <c r="C141" s="61"/>
      <c r="N141" s="101"/>
      <c r="AC141" s="95"/>
      <c r="AD141" s="95"/>
      <c r="AI141" s="98"/>
      <c r="AJ141" s="98"/>
      <c r="AK141" s="95"/>
      <c r="AL141" s="95"/>
      <c r="AM141" s="95"/>
      <c r="AN141" s="60"/>
      <c r="AO141" s="107"/>
    </row>
    <row r="142" spans="1:41" x14ac:dyDescent="0.25">
      <c r="A142" s="101"/>
      <c r="B142" s="60"/>
      <c r="C142" s="61"/>
      <c r="N142" s="101"/>
      <c r="AC142" s="95"/>
      <c r="AD142" s="95"/>
      <c r="AI142" s="98"/>
      <c r="AJ142" s="98"/>
      <c r="AK142" s="95"/>
      <c r="AL142" s="95"/>
      <c r="AM142" s="95"/>
      <c r="AN142" s="60"/>
      <c r="AO142" s="107"/>
    </row>
    <row r="143" spans="1:41" x14ac:dyDescent="0.25">
      <c r="A143" s="101"/>
      <c r="B143" s="60"/>
      <c r="C143" s="61"/>
      <c r="N143" s="101"/>
      <c r="AC143" s="95"/>
      <c r="AD143" s="95"/>
      <c r="AI143" s="98"/>
      <c r="AJ143" s="98"/>
      <c r="AK143" s="95"/>
      <c r="AL143" s="95"/>
      <c r="AM143" s="95"/>
      <c r="AN143" s="60"/>
      <c r="AO143" s="107"/>
    </row>
    <row r="144" spans="1:41" x14ac:dyDescent="0.25">
      <c r="A144" s="101"/>
      <c r="B144" s="60"/>
      <c r="C144" s="61"/>
      <c r="N144" s="101"/>
      <c r="AC144" s="95"/>
      <c r="AD144" s="95"/>
      <c r="AI144" s="98"/>
      <c r="AJ144" s="98"/>
      <c r="AK144" s="95"/>
      <c r="AL144" s="95"/>
      <c r="AM144" s="95"/>
      <c r="AN144" s="60"/>
      <c r="AO144" s="107"/>
    </row>
    <row r="145" spans="1:41" x14ac:dyDescent="0.25">
      <c r="A145" s="101"/>
      <c r="B145" s="60"/>
      <c r="C145" s="61"/>
      <c r="N145" s="101"/>
      <c r="AC145" s="95"/>
      <c r="AD145" s="95"/>
      <c r="AI145" s="98"/>
      <c r="AJ145" s="98"/>
      <c r="AK145" s="95"/>
      <c r="AL145" s="95"/>
      <c r="AM145" s="95"/>
      <c r="AN145" s="60"/>
      <c r="AO145" s="107"/>
    </row>
    <row r="146" spans="1:41" x14ac:dyDescent="0.25">
      <c r="A146" s="101"/>
      <c r="B146" s="60"/>
      <c r="C146" s="61"/>
      <c r="N146" s="101"/>
      <c r="AC146" s="95"/>
      <c r="AD146" s="95"/>
      <c r="AI146" s="98"/>
      <c r="AJ146" s="98"/>
      <c r="AK146" s="95"/>
      <c r="AL146" s="95"/>
      <c r="AM146" s="95"/>
      <c r="AN146" s="60"/>
      <c r="AO146" s="107"/>
    </row>
    <row r="147" spans="1:41" x14ac:dyDescent="0.25">
      <c r="A147" s="101"/>
      <c r="B147" s="60"/>
      <c r="C147" s="61"/>
      <c r="N147" s="101"/>
      <c r="AC147" s="95"/>
      <c r="AD147" s="95"/>
      <c r="AI147" s="98"/>
      <c r="AJ147" s="98"/>
      <c r="AK147" s="95"/>
      <c r="AL147" s="95"/>
      <c r="AM147" s="95"/>
      <c r="AN147" s="60"/>
      <c r="AO147" s="107"/>
    </row>
    <row r="148" spans="1:41" x14ac:dyDescent="0.25">
      <c r="A148" s="101"/>
      <c r="B148" s="60"/>
      <c r="C148" s="61"/>
      <c r="N148" s="101"/>
      <c r="AC148" s="95"/>
      <c r="AD148" s="95"/>
      <c r="AI148" s="98"/>
      <c r="AJ148" s="98"/>
      <c r="AK148" s="95"/>
      <c r="AL148" s="95"/>
      <c r="AM148" s="95"/>
      <c r="AN148" s="60"/>
      <c r="AO148" s="107"/>
    </row>
    <row r="149" spans="1:41" x14ac:dyDescent="0.25">
      <c r="A149" s="101"/>
      <c r="B149" s="60"/>
      <c r="C149" s="61"/>
      <c r="N149" s="101"/>
      <c r="AC149" s="95"/>
      <c r="AD149" s="95"/>
      <c r="AI149" s="98"/>
      <c r="AJ149" s="98"/>
      <c r="AK149" s="95"/>
      <c r="AL149" s="95"/>
      <c r="AM149" s="95"/>
      <c r="AN149" s="60"/>
      <c r="AO149" s="107"/>
    </row>
    <row r="150" spans="1:41" x14ac:dyDescent="0.25">
      <c r="A150" s="101"/>
      <c r="B150" s="60"/>
      <c r="C150" s="61"/>
      <c r="N150" s="101"/>
      <c r="AC150" s="95"/>
      <c r="AD150" s="95"/>
      <c r="AI150" s="98"/>
      <c r="AJ150" s="98"/>
      <c r="AK150" s="95"/>
      <c r="AL150" s="95"/>
      <c r="AM150" s="95"/>
      <c r="AN150" s="60"/>
      <c r="AO150" s="107"/>
    </row>
    <row r="151" spans="1:41" x14ac:dyDescent="0.25">
      <c r="A151" s="101"/>
      <c r="B151" s="60"/>
      <c r="C151" s="61"/>
      <c r="N151" s="101"/>
      <c r="AC151" s="95"/>
      <c r="AD151" s="95"/>
      <c r="AI151" s="98"/>
      <c r="AJ151" s="98"/>
      <c r="AK151" s="95"/>
      <c r="AL151" s="95"/>
      <c r="AM151" s="95"/>
      <c r="AN151" s="60"/>
      <c r="AO151" s="107"/>
    </row>
    <row r="152" spans="1:41" x14ac:dyDescent="0.25">
      <c r="A152" s="101"/>
      <c r="B152" s="60"/>
      <c r="C152" s="61"/>
      <c r="N152" s="101"/>
      <c r="AC152" s="95"/>
      <c r="AD152" s="95"/>
      <c r="AI152" s="98"/>
      <c r="AJ152" s="98"/>
      <c r="AK152" s="95"/>
      <c r="AL152" s="95"/>
      <c r="AM152" s="95"/>
      <c r="AN152" s="60"/>
      <c r="AO152" s="107"/>
    </row>
    <row r="153" spans="1:41" x14ac:dyDescent="0.25">
      <c r="A153" s="101"/>
      <c r="B153" s="60"/>
      <c r="C153" s="61"/>
      <c r="N153" s="101"/>
      <c r="AC153" s="95"/>
      <c r="AD153" s="95"/>
      <c r="AI153" s="98"/>
      <c r="AJ153" s="98"/>
      <c r="AK153" s="95"/>
      <c r="AL153" s="95"/>
      <c r="AM153" s="95"/>
      <c r="AN153" s="60"/>
      <c r="AO153" s="107"/>
    </row>
    <row r="154" spans="1:41" x14ac:dyDescent="0.25">
      <c r="A154" s="101"/>
      <c r="B154" s="60"/>
      <c r="C154" s="61"/>
      <c r="N154" s="101"/>
      <c r="AC154" s="95"/>
      <c r="AD154" s="95"/>
      <c r="AI154" s="98"/>
      <c r="AJ154" s="98"/>
      <c r="AK154" s="95"/>
      <c r="AL154" s="95"/>
      <c r="AM154" s="95"/>
      <c r="AN154" s="60"/>
      <c r="AO154" s="107"/>
    </row>
    <row r="155" spans="1:41" x14ac:dyDescent="0.25">
      <c r="A155" s="101"/>
      <c r="B155" s="60"/>
      <c r="C155" s="61"/>
      <c r="N155" s="101"/>
      <c r="AC155" s="95"/>
      <c r="AD155" s="95"/>
      <c r="AI155" s="98"/>
      <c r="AJ155" s="98"/>
      <c r="AK155" s="95"/>
      <c r="AL155" s="95"/>
      <c r="AM155" s="95"/>
      <c r="AN155" s="60"/>
      <c r="AO155" s="107"/>
    </row>
    <row r="156" spans="1:41" x14ac:dyDescent="0.25">
      <c r="A156" s="101"/>
      <c r="B156" s="60"/>
      <c r="C156" s="61"/>
      <c r="N156" s="101"/>
      <c r="AC156" s="95"/>
      <c r="AD156" s="95"/>
      <c r="AI156" s="98"/>
      <c r="AJ156" s="98"/>
      <c r="AK156" s="95"/>
      <c r="AL156" s="95"/>
      <c r="AM156" s="95"/>
      <c r="AN156" s="60"/>
      <c r="AO156" s="107"/>
    </row>
    <row r="157" spans="1:41" x14ac:dyDescent="0.25">
      <c r="A157" s="101"/>
      <c r="B157" s="60"/>
      <c r="C157" s="61"/>
      <c r="N157" s="101"/>
      <c r="AC157" s="95"/>
      <c r="AD157" s="95"/>
      <c r="AI157" s="98"/>
      <c r="AJ157" s="98"/>
      <c r="AK157" s="95"/>
      <c r="AL157" s="95"/>
      <c r="AM157" s="95"/>
      <c r="AN157" s="60"/>
      <c r="AO157" s="107"/>
    </row>
    <row r="158" spans="1:41" x14ac:dyDescent="0.25">
      <c r="A158" s="101"/>
      <c r="B158" s="60"/>
      <c r="C158" s="61"/>
      <c r="N158" s="101"/>
      <c r="AC158" s="95"/>
      <c r="AD158" s="95"/>
      <c r="AI158" s="98"/>
      <c r="AJ158" s="98"/>
      <c r="AK158" s="95"/>
      <c r="AL158" s="95"/>
      <c r="AM158" s="95"/>
      <c r="AN158" s="60"/>
      <c r="AO158" s="107"/>
    </row>
    <row r="159" spans="1:41" x14ac:dyDescent="0.25">
      <c r="A159" s="101"/>
      <c r="B159" s="60"/>
      <c r="C159" s="61"/>
      <c r="N159" s="101"/>
      <c r="AC159" s="95"/>
      <c r="AD159" s="95"/>
      <c r="AI159" s="98"/>
      <c r="AJ159" s="98"/>
      <c r="AK159" s="95"/>
      <c r="AL159" s="95"/>
      <c r="AM159" s="95"/>
      <c r="AN159" s="60"/>
      <c r="AO159" s="107"/>
    </row>
    <row r="160" spans="1:41" x14ac:dyDescent="0.25">
      <c r="A160" s="101"/>
      <c r="B160" s="60"/>
      <c r="C160" s="61"/>
      <c r="N160" s="101"/>
      <c r="AC160" s="95"/>
      <c r="AD160" s="95"/>
      <c r="AI160" s="98"/>
      <c r="AJ160" s="98"/>
      <c r="AK160" s="95"/>
      <c r="AL160" s="95"/>
      <c r="AM160" s="95"/>
      <c r="AN160" s="60"/>
      <c r="AO160" s="107"/>
    </row>
    <row r="161" spans="1:41" x14ac:dyDescent="0.25">
      <c r="A161" s="101"/>
      <c r="B161" s="60"/>
      <c r="C161" s="61"/>
      <c r="N161" s="101"/>
      <c r="AC161" s="95"/>
      <c r="AD161" s="95"/>
      <c r="AI161" s="98"/>
      <c r="AJ161" s="98"/>
      <c r="AK161" s="95"/>
      <c r="AL161" s="95"/>
      <c r="AM161" s="95"/>
      <c r="AN161" s="60"/>
      <c r="AO161" s="107"/>
    </row>
    <row r="162" spans="1:41" x14ac:dyDescent="0.25">
      <c r="A162" s="101"/>
      <c r="B162" s="60"/>
      <c r="C162" s="61"/>
      <c r="N162" s="101"/>
      <c r="AC162" s="95"/>
      <c r="AD162" s="95"/>
      <c r="AI162" s="98"/>
      <c r="AJ162" s="98"/>
      <c r="AK162" s="95"/>
      <c r="AL162" s="95"/>
      <c r="AM162" s="95"/>
      <c r="AN162" s="60"/>
      <c r="AO162" s="107"/>
    </row>
    <row r="163" spans="1:41" x14ac:dyDescent="0.25">
      <c r="A163" s="101"/>
      <c r="B163" s="60"/>
      <c r="C163" s="61"/>
      <c r="N163" s="101"/>
      <c r="AC163" s="95"/>
      <c r="AD163" s="95"/>
      <c r="AI163" s="98"/>
      <c r="AJ163" s="98"/>
      <c r="AK163" s="95"/>
      <c r="AL163" s="95"/>
      <c r="AM163" s="95"/>
      <c r="AN163" s="60"/>
      <c r="AO163" s="107"/>
    </row>
    <row r="164" spans="1:41" x14ac:dyDescent="0.25">
      <c r="A164" s="101"/>
      <c r="B164" s="60"/>
      <c r="C164" s="61"/>
      <c r="N164" s="101"/>
      <c r="AC164" s="95"/>
      <c r="AD164" s="95"/>
      <c r="AI164" s="98"/>
      <c r="AJ164" s="98"/>
      <c r="AK164" s="95"/>
      <c r="AL164" s="95"/>
      <c r="AM164" s="95"/>
      <c r="AN164" s="60"/>
      <c r="AO164" s="107"/>
    </row>
    <row r="165" spans="1:41" x14ac:dyDescent="0.25">
      <c r="A165" s="101"/>
      <c r="B165" s="60"/>
      <c r="C165" s="61"/>
      <c r="N165" s="101"/>
      <c r="AC165" s="95"/>
      <c r="AD165" s="95"/>
      <c r="AI165" s="98"/>
      <c r="AJ165" s="98"/>
      <c r="AK165" s="95"/>
      <c r="AL165" s="95"/>
      <c r="AM165" s="95"/>
      <c r="AN165" s="60"/>
      <c r="AO165" s="107"/>
    </row>
    <row r="166" spans="1:41" x14ac:dyDescent="0.25">
      <c r="A166" s="101"/>
      <c r="B166" s="60"/>
      <c r="C166" s="61"/>
      <c r="N166" s="101"/>
      <c r="AC166" s="95"/>
      <c r="AD166" s="95"/>
      <c r="AI166" s="98"/>
      <c r="AJ166" s="98"/>
      <c r="AK166" s="95"/>
      <c r="AL166" s="95"/>
      <c r="AM166" s="95"/>
      <c r="AN166" s="60"/>
      <c r="AO166" s="107"/>
    </row>
    <row r="167" spans="1:41" x14ac:dyDescent="0.25">
      <c r="A167" s="101"/>
      <c r="B167" s="60"/>
      <c r="C167" s="61"/>
      <c r="N167" s="101"/>
      <c r="AC167" s="95"/>
      <c r="AD167" s="95"/>
      <c r="AI167" s="98"/>
      <c r="AJ167" s="98"/>
      <c r="AK167" s="95"/>
      <c r="AL167" s="95"/>
      <c r="AM167" s="95"/>
      <c r="AN167" s="60"/>
      <c r="AO167" s="107"/>
    </row>
    <row r="168" spans="1:41" x14ac:dyDescent="0.25">
      <c r="A168" s="101"/>
      <c r="B168" s="60"/>
      <c r="C168" s="61"/>
      <c r="N168" s="101"/>
      <c r="AC168" s="95"/>
      <c r="AD168" s="95"/>
      <c r="AI168" s="98"/>
      <c r="AJ168" s="98"/>
      <c r="AK168" s="95"/>
      <c r="AL168" s="95"/>
      <c r="AM168" s="95"/>
      <c r="AN168" s="60"/>
      <c r="AO168" s="107"/>
    </row>
    <row r="169" spans="1:41" x14ac:dyDescent="0.25">
      <c r="A169" s="101"/>
      <c r="B169" s="60"/>
      <c r="C169" s="61"/>
      <c r="N169" s="101"/>
      <c r="AC169" s="95"/>
      <c r="AD169" s="95"/>
      <c r="AI169" s="98"/>
      <c r="AJ169" s="98"/>
      <c r="AK169" s="95"/>
      <c r="AL169" s="95"/>
      <c r="AM169" s="95"/>
      <c r="AN169" s="60"/>
      <c r="AO169" s="107"/>
    </row>
    <row r="170" spans="1:41" x14ac:dyDescent="0.25">
      <c r="A170" s="101"/>
      <c r="B170" s="60"/>
      <c r="C170" s="61"/>
      <c r="N170" s="101"/>
      <c r="AC170" s="95"/>
      <c r="AD170" s="95"/>
      <c r="AI170" s="98"/>
      <c r="AJ170" s="98"/>
      <c r="AK170" s="95"/>
      <c r="AL170" s="95"/>
      <c r="AM170" s="95"/>
      <c r="AN170" s="60"/>
      <c r="AO170" s="107"/>
    </row>
    <row r="171" spans="1:41" x14ac:dyDescent="0.25">
      <c r="A171" s="101"/>
      <c r="B171" s="60"/>
      <c r="C171" s="61"/>
      <c r="N171" s="101"/>
      <c r="AC171" s="95"/>
      <c r="AD171" s="95"/>
      <c r="AI171" s="98"/>
      <c r="AJ171" s="98"/>
      <c r="AK171" s="95"/>
      <c r="AL171" s="95"/>
      <c r="AM171" s="95"/>
      <c r="AN171" s="60"/>
      <c r="AO171" s="107"/>
    </row>
    <row r="172" spans="1:41" x14ac:dyDescent="0.25">
      <c r="A172" s="101"/>
      <c r="B172" s="60"/>
      <c r="C172" s="61"/>
      <c r="N172" s="101"/>
      <c r="AC172" s="95"/>
      <c r="AD172" s="95"/>
      <c r="AI172" s="98"/>
      <c r="AJ172" s="98"/>
      <c r="AK172" s="95"/>
      <c r="AL172" s="95"/>
      <c r="AM172" s="95"/>
      <c r="AN172" s="60"/>
      <c r="AO172" s="107"/>
    </row>
    <row r="173" spans="1:41" x14ac:dyDescent="0.25">
      <c r="A173" s="101"/>
      <c r="B173" s="60"/>
      <c r="C173" s="61"/>
      <c r="N173" s="101"/>
      <c r="AC173" s="95"/>
      <c r="AD173" s="95"/>
      <c r="AI173" s="98"/>
      <c r="AJ173" s="98"/>
      <c r="AK173" s="95"/>
      <c r="AL173" s="95"/>
      <c r="AM173" s="95"/>
      <c r="AN173" s="60"/>
      <c r="AO173" s="107"/>
    </row>
    <row r="174" spans="1:41" x14ac:dyDescent="0.25">
      <c r="A174" s="101"/>
      <c r="B174" s="60"/>
      <c r="C174" s="61"/>
      <c r="N174" s="101"/>
      <c r="AC174" s="95"/>
      <c r="AD174" s="95"/>
      <c r="AI174" s="98"/>
      <c r="AJ174" s="98"/>
      <c r="AK174" s="95"/>
      <c r="AL174" s="95"/>
      <c r="AM174" s="95"/>
      <c r="AN174" s="60"/>
      <c r="AO174" s="107"/>
    </row>
    <row r="175" spans="1:41" x14ac:dyDescent="0.25">
      <c r="A175" s="101"/>
      <c r="B175" s="60"/>
      <c r="C175" s="61"/>
      <c r="N175" s="101"/>
      <c r="AC175" s="95"/>
      <c r="AD175" s="95"/>
      <c r="AI175" s="98"/>
      <c r="AJ175" s="98"/>
      <c r="AK175" s="95"/>
      <c r="AL175" s="95"/>
      <c r="AM175" s="95"/>
      <c r="AN175" s="60"/>
      <c r="AO175" s="107"/>
    </row>
    <row r="176" spans="1:41" x14ac:dyDescent="0.25">
      <c r="A176" s="101"/>
      <c r="B176" s="60"/>
      <c r="C176" s="61"/>
      <c r="N176" s="101"/>
      <c r="AC176" s="95"/>
      <c r="AD176" s="95"/>
      <c r="AI176" s="98"/>
      <c r="AJ176" s="98"/>
      <c r="AK176" s="95"/>
      <c r="AL176" s="95"/>
      <c r="AM176" s="95"/>
      <c r="AN176" s="60"/>
      <c r="AO176" s="107"/>
    </row>
    <row r="177" spans="1:41" x14ac:dyDescent="0.25">
      <c r="A177" s="101"/>
      <c r="B177" s="60"/>
      <c r="C177" s="61"/>
      <c r="N177" s="101"/>
      <c r="AC177" s="95"/>
      <c r="AD177" s="95"/>
      <c r="AI177" s="98"/>
      <c r="AJ177" s="98"/>
      <c r="AK177" s="95"/>
      <c r="AL177" s="95"/>
      <c r="AM177" s="95"/>
      <c r="AN177" s="60"/>
      <c r="AO177" s="107"/>
    </row>
    <row r="178" spans="1:41" x14ac:dyDescent="0.25">
      <c r="A178" s="101"/>
      <c r="B178" s="60"/>
      <c r="C178" s="61"/>
      <c r="N178" s="101"/>
      <c r="AC178" s="95"/>
      <c r="AD178" s="95"/>
      <c r="AI178" s="98"/>
      <c r="AJ178" s="98"/>
      <c r="AK178" s="95"/>
      <c r="AL178" s="95"/>
      <c r="AM178" s="95"/>
      <c r="AN178" s="60"/>
      <c r="AO178" s="107"/>
    </row>
    <row r="179" spans="1:41" x14ac:dyDescent="0.25">
      <c r="A179" s="101"/>
      <c r="B179" s="60"/>
      <c r="C179" s="61"/>
      <c r="N179" s="101"/>
      <c r="AC179" s="95"/>
      <c r="AD179" s="95"/>
      <c r="AI179" s="98"/>
      <c r="AJ179" s="98"/>
      <c r="AK179" s="95"/>
      <c r="AL179" s="95"/>
      <c r="AM179" s="95"/>
      <c r="AN179" s="60"/>
      <c r="AO179" s="107"/>
    </row>
    <row r="180" spans="1:41" x14ac:dyDescent="0.25">
      <c r="A180" s="101"/>
      <c r="B180" s="60"/>
      <c r="C180" s="61"/>
      <c r="N180" s="101"/>
      <c r="AC180" s="95"/>
      <c r="AD180" s="95"/>
      <c r="AI180" s="98"/>
      <c r="AJ180" s="98"/>
      <c r="AK180" s="95"/>
      <c r="AL180" s="95"/>
      <c r="AM180" s="95"/>
      <c r="AN180" s="60"/>
      <c r="AO180" s="107"/>
    </row>
    <row r="181" spans="1:41" x14ac:dyDescent="0.25">
      <c r="A181" s="101"/>
      <c r="B181" s="60"/>
      <c r="C181" s="61"/>
      <c r="N181" s="101"/>
      <c r="AC181" s="95"/>
      <c r="AD181" s="95"/>
      <c r="AI181" s="98"/>
      <c r="AJ181" s="98"/>
      <c r="AK181" s="95"/>
      <c r="AL181" s="95"/>
      <c r="AM181" s="95"/>
      <c r="AN181" s="60"/>
      <c r="AO181" s="107"/>
    </row>
    <row r="182" spans="1:41" x14ac:dyDescent="0.25">
      <c r="A182" s="101"/>
      <c r="B182" s="60"/>
      <c r="C182" s="61"/>
      <c r="N182" s="101"/>
      <c r="AC182" s="95"/>
      <c r="AD182" s="95"/>
      <c r="AI182" s="98"/>
      <c r="AJ182" s="98"/>
      <c r="AK182" s="95"/>
      <c r="AL182" s="95"/>
      <c r="AM182" s="95"/>
      <c r="AN182" s="60"/>
      <c r="AO182" s="107"/>
    </row>
    <row r="183" spans="1:41" x14ac:dyDescent="0.25">
      <c r="A183" s="101"/>
      <c r="B183" s="60"/>
      <c r="C183" s="61"/>
      <c r="N183" s="101"/>
      <c r="AC183" s="95"/>
      <c r="AD183" s="95"/>
      <c r="AI183" s="98"/>
      <c r="AJ183" s="98"/>
      <c r="AK183" s="95"/>
      <c r="AL183" s="95"/>
      <c r="AM183" s="95"/>
      <c r="AN183" s="60"/>
      <c r="AO183" s="107"/>
    </row>
    <row r="184" spans="1:41" x14ac:dyDescent="0.25">
      <c r="A184" s="101"/>
      <c r="B184" s="60"/>
      <c r="C184" s="61"/>
      <c r="N184" s="101"/>
      <c r="AC184" s="95"/>
      <c r="AD184" s="95"/>
      <c r="AI184" s="98"/>
      <c r="AJ184" s="98"/>
      <c r="AK184" s="95"/>
      <c r="AL184" s="95"/>
      <c r="AM184" s="95"/>
      <c r="AN184" s="60"/>
      <c r="AO184" s="107"/>
    </row>
    <row r="185" spans="1:41" x14ac:dyDescent="0.25">
      <c r="A185" s="101"/>
      <c r="B185" s="60"/>
      <c r="C185" s="61"/>
      <c r="N185" s="101"/>
      <c r="AC185" s="95"/>
      <c r="AD185" s="95"/>
      <c r="AI185" s="98"/>
      <c r="AJ185" s="98"/>
      <c r="AK185" s="95"/>
      <c r="AL185" s="95"/>
      <c r="AM185" s="95"/>
      <c r="AN185" s="60"/>
      <c r="AO185" s="107"/>
    </row>
    <row r="186" spans="1:41" x14ac:dyDescent="0.25">
      <c r="A186" s="101"/>
      <c r="B186" s="60"/>
      <c r="C186" s="61"/>
      <c r="N186" s="101"/>
      <c r="AC186" s="95"/>
      <c r="AD186" s="95"/>
      <c r="AI186" s="98"/>
      <c r="AJ186" s="98"/>
      <c r="AK186" s="95"/>
      <c r="AL186" s="95"/>
      <c r="AM186" s="95"/>
      <c r="AN186" s="60"/>
      <c r="AO186" s="107"/>
    </row>
    <row r="187" spans="1:41" x14ac:dyDescent="0.25">
      <c r="A187" s="101"/>
      <c r="B187" s="60"/>
      <c r="C187" s="61"/>
      <c r="N187" s="101"/>
      <c r="AC187" s="95"/>
      <c r="AD187" s="95"/>
      <c r="AI187" s="98"/>
      <c r="AJ187" s="98"/>
      <c r="AK187" s="95"/>
      <c r="AL187" s="95"/>
      <c r="AM187" s="95"/>
      <c r="AN187" s="60"/>
      <c r="AO187" s="107"/>
    </row>
    <row r="188" spans="1:41" x14ac:dyDescent="0.25">
      <c r="A188" s="101"/>
      <c r="B188" s="60"/>
      <c r="C188" s="61"/>
      <c r="N188" s="101"/>
      <c r="AC188" s="95"/>
      <c r="AD188" s="95"/>
      <c r="AI188" s="98"/>
      <c r="AJ188" s="98"/>
      <c r="AK188" s="95"/>
      <c r="AL188" s="95"/>
      <c r="AM188" s="95"/>
      <c r="AN188" s="60"/>
      <c r="AO188" s="107"/>
    </row>
    <row r="189" spans="1:41" x14ac:dyDescent="0.25">
      <c r="A189" s="101"/>
      <c r="B189" s="60"/>
      <c r="C189" s="61"/>
      <c r="N189" s="101"/>
      <c r="AC189" s="95"/>
      <c r="AD189" s="95"/>
      <c r="AI189" s="98"/>
      <c r="AJ189" s="98"/>
      <c r="AK189" s="95"/>
      <c r="AL189" s="95"/>
      <c r="AM189" s="95"/>
      <c r="AN189" s="60"/>
      <c r="AO189" s="107"/>
    </row>
    <row r="190" spans="1:41" x14ac:dyDescent="0.25">
      <c r="A190" s="101"/>
      <c r="B190" s="60"/>
      <c r="C190" s="61"/>
      <c r="N190" s="101"/>
      <c r="AC190" s="95"/>
      <c r="AD190" s="95"/>
      <c r="AI190" s="98"/>
      <c r="AJ190" s="98"/>
      <c r="AK190" s="95"/>
      <c r="AL190" s="95"/>
      <c r="AM190" s="95"/>
      <c r="AN190" s="60"/>
      <c r="AO190" s="107"/>
    </row>
    <row r="191" spans="1:41" x14ac:dyDescent="0.25">
      <c r="A191" s="101"/>
      <c r="B191" s="60"/>
      <c r="C191" s="61"/>
      <c r="N191" s="101"/>
      <c r="AC191" s="95"/>
      <c r="AD191" s="95"/>
      <c r="AI191" s="98"/>
      <c r="AJ191" s="98"/>
      <c r="AK191" s="95"/>
      <c r="AL191" s="95"/>
      <c r="AM191" s="95"/>
      <c r="AN191" s="60"/>
      <c r="AO191" s="107"/>
    </row>
    <row r="192" spans="1:41" x14ac:dyDescent="0.25">
      <c r="A192" s="101"/>
      <c r="B192" s="60"/>
      <c r="C192" s="61"/>
      <c r="N192" s="101"/>
      <c r="AC192" s="95"/>
      <c r="AD192" s="95"/>
      <c r="AI192" s="98"/>
      <c r="AJ192" s="98"/>
      <c r="AK192" s="95"/>
      <c r="AL192" s="95"/>
      <c r="AM192" s="95"/>
      <c r="AN192" s="60"/>
      <c r="AO192" s="107"/>
    </row>
    <row r="193" spans="1:41" x14ac:dyDescent="0.25">
      <c r="A193" s="101"/>
      <c r="B193" s="60"/>
      <c r="C193" s="61"/>
      <c r="N193" s="101"/>
      <c r="AC193" s="95"/>
      <c r="AD193" s="95"/>
      <c r="AI193" s="98"/>
      <c r="AJ193" s="98"/>
      <c r="AK193" s="95"/>
      <c r="AL193" s="95"/>
      <c r="AM193" s="95"/>
      <c r="AN193" s="60"/>
      <c r="AO193" s="107"/>
    </row>
    <row r="194" spans="1:41" x14ac:dyDescent="0.25">
      <c r="A194" s="101"/>
      <c r="B194" s="60"/>
      <c r="C194" s="61"/>
      <c r="N194" s="101"/>
      <c r="AC194" s="95"/>
      <c r="AD194" s="95"/>
      <c r="AI194" s="98"/>
      <c r="AJ194" s="98"/>
      <c r="AK194" s="95"/>
      <c r="AL194" s="95"/>
      <c r="AM194" s="95"/>
      <c r="AN194" s="60"/>
      <c r="AO194" s="107"/>
    </row>
    <row r="195" spans="1:41" x14ac:dyDescent="0.25">
      <c r="A195" s="101"/>
      <c r="B195" s="60"/>
      <c r="C195" s="61"/>
      <c r="N195" s="101"/>
      <c r="AC195" s="95"/>
      <c r="AD195" s="95"/>
      <c r="AI195" s="98"/>
      <c r="AJ195" s="98"/>
      <c r="AK195" s="95"/>
      <c r="AL195" s="95"/>
      <c r="AM195" s="95"/>
      <c r="AN195" s="60"/>
      <c r="AO195" s="107"/>
    </row>
    <row r="196" spans="1:41" x14ac:dyDescent="0.25">
      <c r="A196" s="101"/>
      <c r="B196" s="60"/>
      <c r="C196" s="61"/>
      <c r="N196" s="101"/>
      <c r="AC196" s="95"/>
      <c r="AD196" s="95"/>
      <c r="AI196" s="98"/>
      <c r="AJ196" s="98"/>
      <c r="AK196" s="95"/>
      <c r="AL196" s="95"/>
      <c r="AM196" s="95"/>
      <c r="AN196" s="60"/>
      <c r="AO196" s="107"/>
    </row>
    <row r="197" spans="1:41" x14ac:dyDescent="0.25">
      <c r="A197" s="101"/>
      <c r="B197" s="60"/>
      <c r="C197" s="61"/>
      <c r="N197" s="101"/>
      <c r="AC197" s="95"/>
      <c r="AD197" s="95"/>
      <c r="AI197" s="98"/>
      <c r="AJ197" s="98"/>
      <c r="AK197" s="95"/>
      <c r="AL197" s="95"/>
      <c r="AM197" s="95"/>
      <c r="AN197" s="60"/>
      <c r="AO197" s="107"/>
    </row>
    <row r="198" spans="1:41" x14ac:dyDescent="0.25">
      <c r="A198" s="101"/>
      <c r="B198" s="60"/>
      <c r="C198" s="61"/>
      <c r="N198" s="101"/>
      <c r="AC198" s="95"/>
      <c r="AD198" s="95"/>
      <c r="AI198" s="98"/>
      <c r="AJ198" s="98"/>
      <c r="AK198" s="95"/>
      <c r="AL198" s="95"/>
      <c r="AM198" s="95"/>
      <c r="AN198" s="60"/>
      <c r="AO198" s="107"/>
    </row>
    <row r="199" spans="1:41" x14ac:dyDescent="0.25">
      <c r="A199" s="101"/>
      <c r="B199" s="60"/>
      <c r="C199" s="61"/>
      <c r="N199" s="101"/>
      <c r="AC199" s="95"/>
      <c r="AD199" s="95"/>
      <c r="AI199" s="98"/>
      <c r="AJ199" s="98"/>
      <c r="AK199" s="95"/>
      <c r="AL199" s="95"/>
      <c r="AM199" s="95"/>
      <c r="AN199" s="60"/>
      <c r="AO199" s="107"/>
    </row>
    <row r="200" spans="1:41" x14ac:dyDescent="0.25">
      <c r="A200" s="101"/>
      <c r="B200" s="60"/>
      <c r="C200" s="61"/>
      <c r="N200" s="101"/>
      <c r="AC200" s="95"/>
      <c r="AD200" s="95"/>
      <c r="AI200" s="98"/>
      <c r="AJ200" s="98"/>
      <c r="AK200" s="95"/>
      <c r="AL200" s="95"/>
      <c r="AM200" s="95"/>
      <c r="AN200" s="60"/>
      <c r="AO200" s="107"/>
    </row>
    <row r="201" spans="1:41" x14ac:dyDescent="0.25">
      <c r="A201" s="101"/>
      <c r="B201" s="60"/>
      <c r="C201" s="61"/>
      <c r="N201" s="101"/>
      <c r="AC201" s="95"/>
      <c r="AD201" s="95"/>
      <c r="AI201" s="98"/>
      <c r="AJ201" s="98"/>
      <c r="AK201" s="95"/>
      <c r="AL201" s="95"/>
      <c r="AM201" s="95"/>
      <c r="AN201" s="60"/>
      <c r="AO201" s="107"/>
    </row>
    <row r="202" spans="1:41" x14ac:dyDescent="0.25">
      <c r="A202" s="101"/>
      <c r="B202" s="60"/>
      <c r="C202" s="61"/>
      <c r="N202" s="101"/>
      <c r="AC202" s="95"/>
      <c r="AD202" s="95"/>
      <c r="AI202" s="98"/>
      <c r="AJ202" s="98"/>
      <c r="AK202" s="95"/>
      <c r="AL202" s="95"/>
      <c r="AM202" s="95"/>
      <c r="AN202" s="60"/>
      <c r="AO202" s="107"/>
    </row>
    <row r="203" spans="1:41" x14ac:dyDescent="0.25">
      <c r="A203" s="101"/>
      <c r="B203" s="60"/>
      <c r="C203" s="61"/>
      <c r="N203" s="101"/>
      <c r="AC203" s="95"/>
      <c r="AD203" s="95"/>
      <c r="AI203" s="98"/>
      <c r="AJ203" s="98"/>
      <c r="AK203" s="95"/>
      <c r="AL203" s="95"/>
      <c r="AM203" s="95"/>
      <c r="AN203" s="60"/>
      <c r="AO203" s="107"/>
    </row>
    <row r="204" spans="1:41" x14ac:dyDescent="0.25">
      <c r="A204" s="101"/>
      <c r="B204" s="60"/>
      <c r="C204" s="61"/>
      <c r="N204" s="101"/>
      <c r="AC204" s="95"/>
      <c r="AD204" s="95"/>
      <c r="AI204" s="98"/>
      <c r="AJ204" s="98"/>
      <c r="AK204" s="95"/>
      <c r="AL204" s="95"/>
      <c r="AM204" s="95"/>
      <c r="AN204" s="60"/>
      <c r="AO204" s="107"/>
    </row>
    <row r="205" spans="1:41" x14ac:dyDescent="0.25">
      <c r="A205" s="101"/>
      <c r="B205" s="60"/>
      <c r="C205" s="61"/>
      <c r="N205" s="101"/>
      <c r="AC205" s="95"/>
      <c r="AD205" s="95"/>
      <c r="AI205" s="98"/>
      <c r="AJ205" s="98"/>
      <c r="AK205" s="95"/>
      <c r="AL205" s="95"/>
      <c r="AM205" s="95"/>
      <c r="AN205" s="60"/>
      <c r="AO205" s="107"/>
    </row>
    <row r="206" spans="1:41" x14ac:dyDescent="0.25">
      <c r="A206" s="101"/>
      <c r="B206" s="60"/>
      <c r="C206" s="61"/>
      <c r="N206" s="101"/>
      <c r="AC206" s="95"/>
      <c r="AD206" s="95"/>
      <c r="AI206" s="98"/>
      <c r="AJ206" s="98"/>
      <c r="AK206" s="95"/>
      <c r="AL206" s="95"/>
      <c r="AM206" s="95"/>
      <c r="AN206" s="60"/>
      <c r="AO206" s="107"/>
    </row>
    <row r="207" spans="1:41" x14ac:dyDescent="0.25">
      <c r="A207" s="101"/>
      <c r="B207" s="60"/>
      <c r="C207" s="61"/>
      <c r="N207" s="101"/>
      <c r="AC207" s="95"/>
      <c r="AD207" s="95"/>
      <c r="AI207" s="98"/>
      <c r="AJ207" s="98"/>
      <c r="AK207" s="95"/>
      <c r="AL207" s="95"/>
      <c r="AM207" s="95"/>
      <c r="AN207" s="60"/>
      <c r="AO207" s="107"/>
    </row>
    <row r="208" spans="1:41" x14ac:dyDescent="0.25">
      <c r="A208" s="101"/>
      <c r="B208" s="60"/>
      <c r="C208" s="61"/>
      <c r="N208" s="101"/>
      <c r="AC208" s="95"/>
      <c r="AD208" s="95"/>
      <c r="AI208" s="98"/>
      <c r="AJ208" s="98"/>
      <c r="AK208" s="95"/>
      <c r="AL208" s="95"/>
      <c r="AM208" s="95"/>
      <c r="AN208" s="60"/>
      <c r="AO208" s="107"/>
    </row>
    <row r="209" spans="1:41" x14ac:dyDescent="0.25">
      <c r="A209" s="101"/>
      <c r="B209" s="60"/>
      <c r="C209" s="61"/>
      <c r="N209" s="101"/>
      <c r="AC209" s="95"/>
      <c r="AD209" s="95"/>
      <c r="AI209" s="98"/>
      <c r="AJ209" s="98"/>
      <c r="AK209" s="95"/>
      <c r="AL209" s="95"/>
      <c r="AM209" s="95"/>
      <c r="AN209" s="60"/>
      <c r="AO209" s="107"/>
    </row>
    <row r="210" spans="1:41" x14ac:dyDescent="0.25">
      <c r="A210" s="101"/>
      <c r="B210" s="60"/>
      <c r="C210" s="61"/>
      <c r="N210" s="101"/>
      <c r="AC210" s="95"/>
      <c r="AD210" s="95"/>
      <c r="AI210" s="98"/>
      <c r="AJ210" s="98"/>
      <c r="AK210" s="95"/>
      <c r="AL210" s="95"/>
      <c r="AM210" s="95"/>
      <c r="AN210" s="60"/>
      <c r="AO210" s="107"/>
    </row>
    <row r="211" spans="1:41" x14ac:dyDescent="0.25">
      <c r="A211" s="101"/>
      <c r="B211" s="60"/>
      <c r="C211" s="61"/>
      <c r="N211" s="101"/>
      <c r="AC211" s="95"/>
      <c r="AD211" s="95"/>
      <c r="AI211" s="98"/>
      <c r="AJ211" s="98"/>
      <c r="AK211" s="95"/>
      <c r="AL211" s="95"/>
      <c r="AM211" s="95"/>
      <c r="AN211" s="60"/>
      <c r="AO211" s="107"/>
    </row>
    <row r="212" spans="1:41" x14ac:dyDescent="0.25">
      <c r="A212" s="101"/>
      <c r="B212" s="60"/>
      <c r="C212" s="61"/>
      <c r="N212" s="101"/>
      <c r="AC212" s="95"/>
      <c r="AD212" s="95"/>
      <c r="AI212" s="98"/>
      <c r="AJ212" s="98"/>
      <c r="AK212" s="95"/>
      <c r="AL212" s="95"/>
      <c r="AM212" s="95"/>
      <c r="AN212" s="60"/>
      <c r="AO212" s="107"/>
    </row>
    <row r="213" spans="1:41" x14ac:dyDescent="0.25">
      <c r="A213" s="101"/>
      <c r="B213" s="60"/>
      <c r="C213" s="61"/>
      <c r="N213" s="101"/>
      <c r="AC213" s="95"/>
      <c r="AD213" s="95"/>
      <c r="AI213" s="98"/>
      <c r="AJ213" s="98"/>
      <c r="AK213" s="95"/>
      <c r="AL213" s="95"/>
      <c r="AM213" s="95"/>
      <c r="AN213" s="60"/>
      <c r="AO213" s="107"/>
    </row>
    <row r="214" spans="1:41" x14ac:dyDescent="0.25">
      <c r="A214" s="101"/>
      <c r="B214" s="60"/>
      <c r="C214" s="61"/>
      <c r="N214" s="101"/>
      <c r="AC214" s="95"/>
      <c r="AD214" s="95"/>
      <c r="AI214" s="98"/>
      <c r="AJ214" s="98"/>
      <c r="AK214" s="95"/>
      <c r="AL214" s="95"/>
      <c r="AM214" s="95"/>
      <c r="AN214" s="60"/>
      <c r="AO214" s="107"/>
    </row>
    <row r="215" spans="1:41" x14ac:dyDescent="0.25">
      <c r="A215" s="101"/>
      <c r="B215" s="60"/>
      <c r="C215" s="61"/>
      <c r="N215" s="101"/>
      <c r="AC215" s="95"/>
      <c r="AD215" s="95"/>
      <c r="AI215" s="98"/>
      <c r="AJ215" s="98"/>
      <c r="AK215" s="95"/>
      <c r="AL215" s="95"/>
      <c r="AM215" s="95"/>
      <c r="AN215" s="60"/>
      <c r="AO215" s="107"/>
    </row>
    <row r="216" spans="1:41" x14ac:dyDescent="0.25">
      <c r="A216" s="101"/>
      <c r="B216" s="60"/>
      <c r="C216" s="61"/>
      <c r="N216" s="101"/>
      <c r="AC216" s="95"/>
      <c r="AD216" s="95"/>
      <c r="AI216" s="98"/>
      <c r="AJ216" s="98"/>
      <c r="AK216" s="95"/>
      <c r="AL216" s="95"/>
      <c r="AM216" s="95"/>
      <c r="AN216" s="60"/>
      <c r="AO216" s="107"/>
    </row>
    <row r="217" spans="1:41" x14ac:dyDescent="0.25">
      <c r="A217" s="101"/>
      <c r="B217" s="60"/>
      <c r="C217" s="61"/>
      <c r="N217" s="101"/>
      <c r="AC217" s="95"/>
      <c r="AD217" s="95"/>
      <c r="AI217" s="98"/>
      <c r="AJ217" s="98"/>
      <c r="AK217" s="95"/>
      <c r="AL217" s="95"/>
      <c r="AM217" s="95"/>
      <c r="AN217" s="60"/>
      <c r="AO217" s="107"/>
    </row>
    <row r="218" spans="1:41" x14ac:dyDescent="0.25">
      <c r="A218" s="101"/>
      <c r="B218" s="60"/>
      <c r="C218" s="61"/>
      <c r="N218" s="101"/>
      <c r="AC218" s="95"/>
      <c r="AD218" s="95"/>
      <c r="AI218" s="98"/>
      <c r="AJ218" s="98"/>
      <c r="AK218" s="95"/>
      <c r="AL218" s="95"/>
      <c r="AM218" s="95"/>
      <c r="AN218" s="60"/>
      <c r="AO218" s="107"/>
    </row>
    <row r="219" spans="1:41" x14ac:dyDescent="0.25">
      <c r="A219" s="101"/>
      <c r="B219" s="60"/>
      <c r="C219" s="61"/>
      <c r="N219" s="101"/>
      <c r="AC219" s="95"/>
      <c r="AD219" s="95"/>
      <c r="AI219" s="98"/>
      <c r="AJ219" s="98"/>
      <c r="AK219" s="95"/>
      <c r="AL219" s="95"/>
      <c r="AM219" s="95"/>
      <c r="AN219" s="60"/>
      <c r="AO219" s="107"/>
    </row>
    <row r="220" spans="1:41" x14ac:dyDescent="0.25">
      <c r="A220" s="101"/>
      <c r="B220" s="60"/>
      <c r="C220" s="61"/>
      <c r="N220" s="101"/>
      <c r="AC220" s="95"/>
      <c r="AD220" s="95"/>
      <c r="AI220" s="98"/>
      <c r="AJ220" s="98"/>
      <c r="AK220" s="95"/>
      <c r="AL220" s="95"/>
      <c r="AM220" s="95"/>
      <c r="AN220" s="60"/>
      <c r="AO220" s="107"/>
    </row>
    <row r="221" spans="1:41" x14ac:dyDescent="0.25">
      <c r="A221" s="101"/>
      <c r="B221" s="60"/>
      <c r="C221" s="61"/>
      <c r="N221" s="101"/>
      <c r="AC221" s="95"/>
      <c r="AD221" s="95"/>
      <c r="AI221" s="98"/>
      <c r="AJ221" s="98"/>
      <c r="AK221" s="95"/>
      <c r="AL221" s="95"/>
      <c r="AM221" s="95"/>
      <c r="AN221" s="60"/>
      <c r="AO221" s="107"/>
    </row>
    <row r="222" spans="1:41" x14ac:dyDescent="0.25">
      <c r="A222" s="101"/>
      <c r="B222" s="60"/>
      <c r="C222" s="61"/>
      <c r="N222" s="101"/>
      <c r="AC222" s="95"/>
      <c r="AD222" s="95"/>
      <c r="AI222" s="98"/>
      <c r="AJ222" s="98"/>
      <c r="AK222" s="95"/>
      <c r="AL222" s="95"/>
      <c r="AM222" s="95"/>
      <c r="AN222" s="60"/>
      <c r="AO222" s="107"/>
    </row>
    <row r="223" spans="1:41" x14ac:dyDescent="0.25">
      <c r="A223" s="101"/>
      <c r="B223" s="60"/>
      <c r="C223" s="61"/>
      <c r="N223" s="101"/>
      <c r="AC223" s="95"/>
      <c r="AD223" s="95"/>
      <c r="AI223" s="98"/>
      <c r="AJ223" s="98"/>
      <c r="AK223" s="95"/>
      <c r="AL223" s="95"/>
      <c r="AM223" s="95"/>
      <c r="AN223" s="60"/>
      <c r="AO223" s="107"/>
    </row>
    <row r="224" spans="1:41" x14ac:dyDescent="0.25">
      <c r="A224" s="101"/>
      <c r="B224" s="60"/>
      <c r="C224" s="61"/>
      <c r="N224" s="101"/>
      <c r="AC224" s="95"/>
      <c r="AD224" s="95"/>
      <c r="AI224" s="98"/>
      <c r="AJ224" s="98"/>
      <c r="AK224" s="95"/>
      <c r="AL224" s="95"/>
      <c r="AM224" s="95"/>
      <c r="AN224" s="60"/>
      <c r="AO224" s="107"/>
    </row>
    <row r="225" spans="1:41" x14ac:dyDescent="0.25">
      <c r="A225" s="101"/>
      <c r="B225" s="60"/>
      <c r="C225" s="61"/>
      <c r="N225" s="101"/>
      <c r="AC225" s="95"/>
      <c r="AD225" s="95"/>
      <c r="AI225" s="98"/>
      <c r="AJ225" s="98"/>
      <c r="AK225" s="95"/>
      <c r="AL225" s="95"/>
      <c r="AM225" s="95"/>
      <c r="AN225" s="60"/>
      <c r="AO225" s="107"/>
    </row>
    <row r="226" spans="1:41" x14ac:dyDescent="0.25">
      <c r="A226" s="101"/>
      <c r="B226" s="60"/>
      <c r="C226" s="61"/>
      <c r="N226" s="101"/>
      <c r="AC226" s="95"/>
      <c r="AD226" s="95"/>
      <c r="AI226" s="98"/>
      <c r="AJ226" s="98"/>
      <c r="AK226" s="95"/>
      <c r="AL226" s="95"/>
      <c r="AM226" s="95"/>
      <c r="AN226" s="60"/>
      <c r="AO226" s="107"/>
    </row>
    <row r="227" spans="1:41" x14ac:dyDescent="0.25">
      <c r="A227" s="101"/>
      <c r="B227" s="60"/>
      <c r="C227" s="61"/>
      <c r="N227" s="101"/>
      <c r="AC227" s="95"/>
      <c r="AD227" s="95"/>
      <c r="AI227" s="98"/>
      <c r="AJ227" s="98"/>
      <c r="AK227" s="95"/>
      <c r="AL227" s="95"/>
      <c r="AM227" s="95"/>
      <c r="AN227" s="60"/>
      <c r="AO227" s="107"/>
    </row>
    <row r="228" spans="1:41" x14ac:dyDescent="0.25">
      <c r="A228" s="101"/>
      <c r="B228" s="60"/>
      <c r="C228" s="61"/>
      <c r="N228" s="101"/>
      <c r="AC228" s="95"/>
      <c r="AD228" s="95"/>
      <c r="AI228" s="98"/>
      <c r="AJ228" s="98"/>
      <c r="AK228" s="95"/>
      <c r="AL228" s="95"/>
      <c r="AM228" s="95"/>
      <c r="AN228" s="60"/>
      <c r="AO228" s="107"/>
    </row>
    <row r="229" spans="1:41" x14ac:dyDescent="0.25">
      <c r="A229" s="101"/>
      <c r="B229" s="60"/>
      <c r="C229" s="61"/>
      <c r="N229" s="101"/>
      <c r="AC229" s="95"/>
      <c r="AD229" s="95"/>
      <c r="AI229" s="98"/>
      <c r="AJ229" s="98"/>
      <c r="AK229" s="95"/>
      <c r="AL229" s="95"/>
      <c r="AM229" s="95"/>
      <c r="AN229" s="60"/>
      <c r="AO229" s="107"/>
    </row>
    <row r="230" spans="1:41" x14ac:dyDescent="0.25">
      <c r="A230" s="101"/>
      <c r="B230" s="60"/>
      <c r="C230" s="61"/>
      <c r="N230" s="101"/>
      <c r="AC230" s="95"/>
      <c r="AD230" s="95"/>
      <c r="AI230" s="98"/>
      <c r="AJ230" s="98"/>
      <c r="AK230" s="95"/>
      <c r="AL230" s="95"/>
      <c r="AM230" s="95"/>
      <c r="AN230" s="60"/>
      <c r="AO230" s="107"/>
    </row>
    <row r="231" spans="1:41" x14ac:dyDescent="0.25">
      <c r="A231" s="101"/>
      <c r="B231" s="60"/>
      <c r="C231" s="61"/>
      <c r="N231" s="101"/>
      <c r="AC231" s="95"/>
      <c r="AD231" s="95"/>
      <c r="AI231" s="98"/>
      <c r="AJ231" s="98"/>
      <c r="AK231" s="95"/>
      <c r="AL231" s="95"/>
      <c r="AM231" s="95"/>
      <c r="AN231" s="60"/>
      <c r="AO231" s="107"/>
    </row>
    <row r="232" spans="1:41" x14ac:dyDescent="0.25">
      <c r="A232" s="101"/>
      <c r="B232" s="60"/>
      <c r="C232" s="61"/>
      <c r="N232" s="101"/>
      <c r="AC232" s="95"/>
      <c r="AD232" s="95"/>
      <c r="AI232" s="98"/>
      <c r="AJ232" s="98"/>
      <c r="AK232" s="95"/>
      <c r="AL232" s="95"/>
      <c r="AM232" s="95"/>
      <c r="AN232" s="60"/>
      <c r="AO232" s="107"/>
    </row>
    <row r="233" spans="1:41" x14ac:dyDescent="0.25">
      <c r="A233" s="101"/>
      <c r="B233" s="60"/>
      <c r="C233" s="61"/>
      <c r="N233" s="101"/>
      <c r="AC233" s="95"/>
      <c r="AD233" s="95"/>
      <c r="AI233" s="98"/>
      <c r="AJ233" s="98"/>
      <c r="AK233" s="95"/>
      <c r="AL233" s="95"/>
      <c r="AM233" s="95"/>
      <c r="AN233" s="60"/>
      <c r="AO233" s="107"/>
    </row>
    <row r="234" spans="1:41" x14ac:dyDescent="0.25">
      <c r="A234" s="101"/>
      <c r="B234" s="60"/>
      <c r="C234" s="61"/>
      <c r="N234" s="101"/>
      <c r="AC234" s="95"/>
      <c r="AD234" s="95"/>
      <c r="AI234" s="98"/>
      <c r="AJ234" s="98"/>
      <c r="AK234" s="95"/>
      <c r="AL234" s="95"/>
      <c r="AM234" s="95"/>
      <c r="AN234" s="60"/>
      <c r="AO234" s="107"/>
    </row>
    <row r="235" spans="1:41" x14ac:dyDescent="0.25">
      <c r="A235" s="101"/>
      <c r="B235" s="60"/>
      <c r="C235" s="61"/>
      <c r="N235" s="101"/>
      <c r="AC235" s="95"/>
      <c r="AD235" s="95"/>
      <c r="AI235" s="98"/>
      <c r="AJ235" s="98"/>
      <c r="AK235" s="95"/>
      <c r="AL235" s="95"/>
      <c r="AM235" s="95"/>
      <c r="AN235" s="60"/>
      <c r="AO235" s="107"/>
    </row>
    <row r="236" spans="1:41" x14ac:dyDescent="0.25">
      <c r="A236" s="101"/>
      <c r="B236" s="60"/>
      <c r="C236" s="61"/>
      <c r="N236" s="101"/>
      <c r="AC236" s="95"/>
      <c r="AD236" s="95"/>
      <c r="AI236" s="98"/>
      <c r="AJ236" s="98"/>
      <c r="AK236" s="95"/>
      <c r="AL236" s="95"/>
      <c r="AM236" s="95"/>
      <c r="AN236" s="60"/>
      <c r="AO236" s="107"/>
    </row>
    <row r="237" spans="1:41" x14ac:dyDescent="0.25">
      <c r="A237" s="101"/>
      <c r="B237" s="60"/>
      <c r="C237" s="61"/>
      <c r="N237" s="101"/>
      <c r="AC237" s="95"/>
      <c r="AD237" s="95"/>
      <c r="AI237" s="98"/>
      <c r="AJ237" s="98"/>
      <c r="AK237" s="95"/>
      <c r="AL237" s="95"/>
      <c r="AM237" s="95"/>
      <c r="AN237" s="60"/>
      <c r="AO237" s="107"/>
    </row>
    <row r="238" spans="1:41" x14ac:dyDescent="0.25">
      <c r="A238" s="101"/>
      <c r="B238" s="60"/>
      <c r="C238" s="61"/>
      <c r="N238" s="101"/>
      <c r="AC238" s="95"/>
      <c r="AD238" s="95"/>
      <c r="AI238" s="98"/>
      <c r="AJ238" s="98"/>
      <c r="AK238" s="95"/>
      <c r="AL238" s="95"/>
      <c r="AM238" s="95"/>
      <c r="AN238" s="60"/>
      <c r="AO238" s="107"/>
    </row>
    <row r="239" spans="1:41" x14ac:dyDescent="0.25">
      <c r="A239" s="101"/>
      <c r="B239" s="60"/>
      <c r="C239" s="61"/>
      <c r="N239" s="101"/>
      <c r="AC239" s="95"/>
      <c r="AD239" s="95"/>
      <c r="AI239" s="98"/>
      <c r="AJ239" s="98"/>
      <c r="AK239" s="95"/>
      <c r="AL239" s="95"/>
      <c r="AM239" s="95"/>
      <c r="AN239" s="60"/>
      <c r="AO239" s="107"/>
    </row>
    <row r="240" spans="1:41" x14ac:dyDescent="0.25">
      <c r="A240" s="101"/>
      <c r="B240" s="60"/>
      <c r="C240" s="61"/>
      <c r="N240" s="101"/>
      <c r="AC240" s="95"/>
      <c r="AD240" s="95"/>
      <c r="AI240" s="98"/>
      <c r="AJ240" s="98"/>
      <c r="AK240" s="95"/>
      <c r="AL240" s="95"/>
      <c r="AM240" s="95"/>
      <c r="AN240" s="60"/>
      <c r="AO240" s="107"/>
    </row>
    <row r="241" spans="1:41" x14ac:dyDescent="0.25">
      <c r="A241" s="101"/>
      <c r="B241" s="60"/>
      <c r="C241" s="61"/>
      <c r="N241" s="101"/>
      <c r="AC241" s="95"/>
      <c r="AD241" s="95"/>
      <c r="AI241" s="98"/>
      <c r="AJ241" s="98"/>
      <c r="AK241" s="95"/>
      <c r="AL241" s="95"/>
      <c r="AM241" s="95"/>
      <c r="AN241" s="60"/>
      <c r="AO241" s="107"/>
    </row>
    <row r="242" spans="1:41" x14ac:dyDescent="0.25">
      <c r="A242" s="101"/>
      <c r="B242" s="60"/>
      <c r="C242" s="61"/>
      <c r="N242" s="101"/>
      <c r="AC242" s="95"/>
      <c r="AD242" s="95"/>
      <c r="AI242" s="98"/>
      <c r="AJ242" s="98"/>
      <c r="AK242" s="95"/>
      <c r="AL242" s="95"/>
      <c r="AM242" s="95"/>
      <c r="AN242" s="60"/>
      <c r="AO242" s="107"/>
    </row>
    <row r="243" spans="1:41" x14ac:dyDescent="0.25">
      <c r="A243" s="101"/>
      <c r="B243" s="60"/>
      <c r="C243" s="61"/>
      <c r="N243" s="101"/>
      <c r="AC243" s="95"/>
      <c r="AD243" s="95"/>
      <c r="AI243" s="98"/>
      <c r="AJ243" s="98"/>
      <c r="AK243" s="95"/>
      <c r="AL243" s="95"/>
      <c r="AM243" s="95"/>
      <c r="AN243" s="60"/>
      <c r="AO243" s="107"/>
    </row>
    <row r="244" spans="1:41" x14ac:dyDescent="0.25">
      <c r="A244" s="101"/>
      <c r="B244" s="60"/>
      <c r="C244" s="61"/>
      <c r="N244" s="101"/>
      <c r="AC244" s="95"/>
      <c r="AD244" s="95"/>
      <c r="AI244" s="98"/>
      <c r="AJ244" s="98"/>
      <c r="AK244" s="95"/>
      <c r="AL244" s="95"/>
      <c r="AM244" s="95"/>
      <c r="AN244" s="60"/>
      <c r="AO244" s="107"/>
    </row>
    <row r="245" spans="1:41" x14ac:dyDescent="0.25">
      <c r="A245" s="101"/>
      <c r="B245" s="60"/>
      <c r="C245" s="61"/>
      <c r="N245" s="101"/>
      <c r="AC245" s="95"/>
      <c r="AD245" s="95"/>
      <c r="AI245" s="98"/>
      <c r="AJ245" s="98"/>
      <c r="AK245" s="95"/>
      <c r="AL245" s="95"/>
      <c r="AM245" s="95"/>
      <c r="AN245" s="60"/>
      <c r="AO245" s="107"/>
    </row>
    <row r="246" spans="1:41" x14ac:dyDescent="0.25">
      <c r="A246" s="101"/>
      <c r="B246" s="60"/>
      <c r="C246" s="61"/>
      <c r="N246" s="101"/>
      <c r="AC246" s="95"/>
      <c r="AD246" s="95"/>
      <c r="AI246" s="98"/>
      <c r="AJ246" s="98"/>
      <c r="AK246" s="95"/>
      <c r="AL246" s="95"/>
      <c r="AM246" s="95"/>
      <c r="AN246" s="60"/>
      <c r="AO246" s="107"/>
    </row>
    <row r="247" spans="1:41" x14ac:dyDescent="0.25">
      <c r="A247" s="101"/>
      <c r="B247" s="60"/>
      <c r="C247" s="61"/>
      <c r="N247" s="101"/>
      <c r="AC247" s="95"/>
      <c r="AD247" s="95"/>
      <c r="AI247" s="98"/>
      <c r="AJ247" s="98"/>
      <c r="AK247" s="95"/>
      <c r="AL247" s="95"/>
      <c r="AM247" s="95"/>
      <c r="AN247" s="60"/>
      <c r="AO247" s="107"/>
    </row>
    <row r="248" spans="1:41" x14ac:dyDescent="0.25">
      <c r="A248" s="101"/>
      <c r="B248" s="60"/>
      <c r="C248" s="61"/>
      <c r="N248" s="101"/>
      <c r="AC248" s="95"/>
      <c r="AD248" s="95"/>
      <c r="AI248" s="98"/>
      <c r="AJ248" s="98"/>
      <c r="AK248" s="95"/>
      <c r="AL248" s="95"/>
      <c r="AM248" s="95"/>
      <c r="AN248" s="60"/>
      <c r="AO248" s="107"/>
    </row>
    <row r="249" spans="1:41" x14ac:dyDescent="0.25">
      <c r="A249" s="101"/>
      <c r="B249" s="60"/>
      <c r="C249" s="61"/>
      <c r="N249" s="101"/>
      <c r="AC249" s="95"/>
      <c r="AD249" s="95"/>
      <c r="AI249" s="98"/>
      <c r="AJ249" s="98"/>
      <c r="AK249" s="95"/>
      <c r="AL249" s="95"/>
      <c r="AM249" s="95"/>
      <c r="AN249" s="60"/>
      <c r="AO249" s="107"/>
    </row>
    <row r="250" spans="1:41" x14ac:dyDescent="0.25">
      <c r="A250" s="101"/>
      <c r="B250" s="60"/>
      <c r="C250" s="61"/>
      <c r="N250" s="101"/>
      <c r="AC250" s="95"/>
      <c r="AD250" s="95"/>
      <c r="AI250" s="98"/>
      <c r="AJ250" s="98"/>
      <c r="AK250" s="95"/>
      <c r="AL250" s="95"/>
      <c r="AM250" s="95"/>
      <c r="AN250" s="60"/>
      <c r="AO250" s="107"/>
    </row>
    <row r="251" spans="1:41" x14ac:dyDescent="0.25">
      <c r="A251" s="101"/>
      <c r="B251" s="60"/>
      <c r="C251" s="61"/>
      <c r="N251" s="101"/>
      <c r="AC251" s="95"/>
      <c r="AD251" s="95"/>
      <c r="AI251" s="98"/>
      <c r="AJ251" s="98"/>
      <c r="AK251" s="95"/>
      <c r="AL251" s="95"/>
      <c r="AM251" s="95"/>
      <c r="AN251" s="60"/>
      <c r="AO251" s="107"/>
    </row>
    <row r="252" spans="1:41" x14ac:dyDescent="0.25">
      <c r="A252" s="101"/>
      <c r="B252" s="60"/>
      <c r="C252" s="61"/>
      <c r="N252" s="101"/>
      <c r="AC252" s="95"/>
      <c r="AD252" s="95"/>
      <c r="AI252" s="98"/>
      <c r="AJ252" s="98"/>
      <c r="AK252" s="95"/>
      <c r="AL252" s="95"/>
      <c r="AM252" s="95"/>
      <c r="AN252" s="60"/>
      <c r="AO252" s="107"/>
    </row>
    <row r="253" spans="1:41" x14ac:dyDescent="0.25">
      <c r="A253" s="101"/>
      <c r="B253" s="60"/>
      <c r="C253" s="61"/>
      <c r="N253" s="101"/>
      <c r="AC253" s="95"/>
      <c r="AD253" s="95"/>
      <c r="AI253" s="98"/>
      <c r="AJ253" s="98"/>
      <c r="AK253" s="95"/>
      <c r="AL253" s="95"/>
      <c r="AM253" s="95"/>
      <c r="AN253" s="60"/>
      <c r="AO253" s="107"/>
    </row>
    <row r="254" spans="1:41" x14ac:dyDescent="0.25">
      <c r="A254" s="101"/>
      <c r="B254" s="60"/>
      <c r="C254" s="61"/>
      <c r="N254" s="101"/>
      <c r="AC254" s="95"/>
      <c r="AD254" s="95"/>
      <c r="AI254" s="98"/>
      <c r="AJ254" s="98"/>
      <c r="AK254" s="95"/>
      <c r="AL254" s="95"/>
      <c r="AM254" s="95"/>
      <c r="AN254" s="60"/>
      <c r="AO254" s="107"/>
    </row>
    <row r="255" spans="1:41" x14ac:dyDescent="0.25">
      <c r="A255" s="101"/>
      <c r="B255" s="60"/>
      <c r="C255" s="61"/>
      <c r="N255" s="101"/>
      <c r="AC255" s="95"/>
      <c r="AD255" s="95"/>
      <c r="AI255" s="98"/>
      <c r="AJ255" s="98"/>
      <c r="AK255" s="95"/>
      <c r="AL255" s="95"/>
      <c r="AM255" s="95"/>
      <c r="AN255" s="60"/>
      <c r="AO255" s="107"/>
    </row>
    <row r="256" spans="1:41" x14ac:dyDescent="0.25">
      <c r="A256" s="101"/>
      <c r="B256" s="60"/>
      <c r="C256" s="61"/>
      <c r="N256" s="101"/>
      <c r="AC256" s="95"/>
      <c r="AD256" s="95"/>
      <c r="AI256" s="98"/>
      <c r="AJ256" s="98"/>
      <c r="AK256" s="95"/>
      <c r="AL256" s="95"/>
      <c r="AM256" s="95"/>
      <c r="AN256" s="60"/>
      <c r="AO256" s="107"/>
    </row>
    <row r="257" spans="1:41" x14ac:dyDescent="0.25">
      <c r="A257" s="101"/>
      <c r="B257" s="60"/>
      <c r="C257" s="61"/>
      <c r="N257" s="101"/>
      <c r="AC257" s="95"/>
      <c r="AD257" s="95"/>
      <c r="AI257" s="98"/>
      <c r="AJ257" s="98"/>
      <c r="AK257" s="95"/>
      <c r="AL257" s="95"/>
      <c r="AM257" s="95"/>
      <c r="AN257" s="60"/>
      <c r="AO257" s="107"/>
    </row>
    <row r="258" spans="1:41" x14ac:dyDescent="0.25">
      <c r="A258" s="101"/>
      <c r="B258" s="60"/>
      <c r="C258" s="61"/>
      <c r="N258" s="101"/>
      <c r="AC258" s="95"/>
      <c r="AD258" s="95"/>
      <c r="AI258" s="98"/>
      <c r="AJ258" s="98"/>
      <c r="AK258" s="95"/>
      <c r="AL258" s="95"/>
      <c r="AM258" s="95"/>
      <c r="AN258" s="60"/>
      <c r="AO258" s="107"/>
    </row>
    <row r="259" spans="1:41" x14ac:dyDescent="0.25">
      <c r="A259" s="101"/>
      <c r="B259" s="60"/>
      <c r="C259" s="61"/>
      <c r="N259" s="101"/>
      <c r="AC259" s="95"/>
      <c r="AD259" s="95"/>
      <c r="AI259" s="98"/>
      <c r="AJ259" s="98"/>
      <c r="AK259" s="95"/>
      <c r="AL259" s="95"/>
      <c r="AM259" s="95"/>
      <c r="AN259" s="60"/>
      <c r="AO259" s="107"/>
    </row>
    <row r="260" spans="1:41" x14ac:dyDescent="0.25">
      <c r="A260" s="101"/>
      <c r="B260" s="60"/>
      <c r="C260" s="61"/>
      <c r="N260" s="101"/>
      <c r="AC260" s="95"/>
      <c r="AD260" s="95"/>
      <c r="AI260" s="98"/>
      <c r="AJ260" s="98"/>
      <c r="AK260" s="95"/>
      <c r="AL260" s="95"/>
      <c r="AM260" s="95"/>
      <c r="AN260" s="60"/>
      <c r="AO260" s="107"/>
    </row>
    <row r="261" spans="1:41" x14ac:dyDescent="0.25">
      <c r="A261" s="101"/>
      <c r="B261" s="60"/>
      <c r="C261" s="61"/>
      <c r="N261" s="101"/>
      <c r="AC261" s="95"/>
      <c r="AD261" s="95"/>
      <c r="AI261" s="98"/>
      <c r="AJ261" s="98"/>
      <c r="AK261" s="95"/>
      <c r="AL261" s="95"/>
      <c r="AM261" s="95"/>
      <c r="AN261" s="60"/>
      <c r="AO261" s="107"/>
    </row>
    <row r="262" spans="1:41" x14ac:dyDescent="0.25">
      <c r="A262" s="101"/>
      <c r="B262" s="60"/>
      <c r="C262" s="61"/>
      <c r="N262" s="101"/>
      <c r="AC262" s="95"/>
      <c r="AD262" s="95"/>
      <c r="AI262" s="98"/>
      <c r="AJ262" s="98"/>
      <c r="AK262" s="95"/>
      <c r="AL262" s="95"/>
      <c r="AM262" s="95"/>
      <c r="AN262" s="60"/>
      <c r="AO262" s="107"/>
    </row>
    <row r="263" spans="1:41" x14ac:dyDescent="0.25">
      <c r="A263" s="101"/>
      <c r="B263" s="60"/>
      <c r="C263" s="61"/>
      <c r="N263" s="101"/>
      <c r="AC263" s="95"/>
      <c r="AD263" s="95"/>
      <c r="AI263" s="98"/>
      <c r="AJ263" s="98"/>
      <c r="AK263" s="95"/>
      <c r="AL263" s="95"/>
      <c r="AM263" s="95"/>
      <c r="AN263" s="60"/>
      <c r="AO263" s="107"/>
    </row>
    <row r="264" spans="1:41" x14ac:dyDescent="0.25">
      <c r="A264" s="101"/>
      <c r="B264" s="60"/>
      <c r="C264" s="61"/>
      <c r="N264" s="101"/>
      <c r="AC264" s="95"/>
      <c r="AD264" s="95"/>
      <c r="AI264" s="98"/>
      <c r="AJ264" s="98"/>
      <c r="AK264" s="95"/>
      <c r="AL264" s="95"/>
      <c r="AM264" s="95"/>
      <c r="AN264" s="60"/>
      <c r="AO264" s="107"/>
    </row>
    <row r="265" spans="1:41" x14ac:dyDescent="0.25">
      <c r="A265" s="101"/>
      <c r="B265" s="60"/>
      <c r="C265" s="61"/>
      <c r="N265" s="101"/>
      <c r="AC265" s="95"/>
      <c r="AD265" s="95"/>
      <c r="AI265" s="98"/>
      <c r="AJ265" s="98"/>
      <c r="AK265" s="95"/>
      <c r="AL265" s="95"/>
      <c r="AM265" s="95"/>
      <c r="AN265" s="60"/>
      <c r="AO265" s="107"/>
    </row>
    <row r="266" spans="1:41" x14ac:dyDescent="0.25">
      <c r="A266" s="101"/>
      <c r="B266" s="60"/>
      <c r="C266" s="61"/>
      <c r="N266" s="101"/>
      <c r="AC266" s="95"/>
      <c r="AD266" s="95"/>
      <c r="AI266" s="98"/>
      <c r="AJ266" s="98"/>
      <c r="AK266" s="95"/>
      <c r="AL266" s="95"/>
      <c r="AM266" s="95"/>
      <c r="AN266" s="60"/>
      <c r="AO266" s="107"/>
    </row>
    <row r="267" spans="1:41" x14ac:dyDescent="0.25">
      <c r="A267" s="101"/>
      <c r="B267" s="60"/>
      <c r="C267" s="61"/>
      <c r="N267" s="101"/>
      <c r="AC267" s="95"/>
      <c r="AD267" s="95"/>
      <c r="AI267" s="98"/>
      <c r="AJ267" s="98"/>
      <c r="AK267" s="95"/>
      <c r="AL267" s="95"/>
      <c r="AM267" s="95"/>
      <c r="AN267" s="60"/>
      <c r="AO267" s="107"/>
    </row>
    <row r="268" spans="1:41" x14ac:dyDescent="0.25">
      <c r="A268" s="101"/>
      <c r="B268" s="60"/>
      <c r="C268" s="61"/>
      <c r="N268" s="101"/>
      <c r="AC268" s="95"/>
      <c r="AD268" s="95"/>
      <c r="AI268" s="98"/>
      <c r="AJ268" s="98"/>
      <c r="AK268" s="95"/>
      <c r="AL268" s="95"/>
      <c r="AM268" s="95"/>
      <c r="AN268" s="60"/>
      <c r="AO268" s="107"/>
    </row>
    <row r="269" spans="1:41" x14ac:dyDescent="0.25">
      <c r="A269" s="101"/>
      <c r="B269" s="60"/>
      <c r="C269" s="61"/>
      <c r="N269" s="101"/>
      <c r="AC269" s="95"/>
      <c r="AD269" s="95"/>
      <c r="AI269" s="98"/>
      <c r="AJ269" s="98"/>
      <c r="AK269" s="95"/>
      <c r="AL269" s="95"/>
      <c r="AM269" s="95"/>
      <c r="AN269" s="60"/>
      <c r="AO269" s="107"/>
    </row>
    <row r="270" spans="1:41" x14ac:dyDescent="0.25">
      <c r="A270" s="101"/>
      <c r="B270" s="60"/>
      <c r="C270" s="61"/>
      <c r="N270" s="101"/>
      <c r="AC270" s="95"/>
      <c r="AD270" s="95"/>
      <c r="AI270" s="98"/>
      <c r="AJ270" s="98"/>
      <c r="AK270" s="95"/>
      <c r="AL270" s="95"/>
      <c r="AM270" s="95"/>
      <c r="AN270" s="60"/>
      <c r="AO270" s="107"/>
    </row>
    <row r="271" spans="1:41" x14ac:dyDescent="0.25">
      <c r="A271" s="101"/>
      <c r="B271" s="60"/>
      <c r="C271" s="61"/>
      <c r="N271" s="101"/>
      <c r="AC271" s="95"/>
      <c r="AD271" s="95"/>
      <c r="AI271" s="98"/>
      <c r="AJ271" s="98"/>
      <c r="AK271" s="95"/>
      <c r="AL271" s="95"/>
      <c r="AM271" s="95"/>
      <c r="AN271" s="60"/>
      <c r="AO271" s="107"/>
    </row>
    <row r="272" spans="1:41" x14ac:dyDescent="0.25">
      <c r="A272" s="101"/>
      <c r="B272" s="60"/>
      <c r="C272" s="61"/>
      <c r="N272" s="101"/>
      <c r="AC272" s="95"/>
      <c r="AD272" s="95"/>
      <c r="AI272" s="98"/>
      <c r="AJ272" s="98"/>
      <c r="AK272" s="95"/>
      <c r="AL272" s="95"/>
      <c r="AM272" s="95"/>
      <c r="AN272" s="60"/>
      <c r="AO272" s="107"/>
    </row>
    <row r="273" spans="1:41" x14ac:dyDescent="0.25">
      <c r="A273" s="101"/>
      <c r="B273" s="60"/>
      <c r="C273" s="61"/>
      <c r="N273" s="101"/>
      <c r="AC273" s="95"/>
      <c r="AD273" s="95"/>
      <c r="AI273" s="98"/>
      <c r="AJ273" s="98"/>
      <c r="AK273" s="95"/>
      <c r="AL273" s="95"/>
      <c r="AM273" s="95"/>
      <c r="AN273" s="60"/>
      <c r="AO273" s="107"/>
    </row>
    <row r="274" spans="1:41" x14ac:dyDescent="0.25">
      <c r="A274" s="101"/>
      <c r="B274" s="60"/>
      <c r="C274" s="61"/>
      <c r="N274" s="101"/>
      <c r="AC274" s="95"/>
      <c r="AD274" s="95"/>
      <c r="AI274" s="98"/>
      <c r="AJ274" s="98"/>
      <c r="AK274" s="95"/>
      <c r="AL274" s="95"/>
      <c r="AM274" s="95"/>
      <c r="AN274" s="60"/>
      <c r="AO274" s="107"/>
    </row>
    <row r="275" spans="1:41" x14ac:dyDescent="0.25">
      <c r="A275" s="101"/>
      <c r="B275" s="60"/>
      <c r="C275" s="61"/>
      <c r="N275" s="101"/>
      <c r="AC275" s="95"/>
      <c r="AD275" s="95"/>
      <c r="AI275" s="98"/>
      <c r="AJ275" s="98"/>
      <c r="AK275" s="95"/>
      <c r="AL275" s="95"/>
      <c r="AM275" s="95"/>
      <c r="AN275" s="60"/>
      <c r="AO275" s="107"/>
    </row>
    <row r="276" spans="1:41" x14ac:dyDescent="0.25">
      <c r="A276" s="101"/>
      <c r="B276" s="60"/>
      <c r="C276" s="61"/>
      <c r="N276" s="101"/>
      <c r="AC276" s="95"/>
      <c r="AD276" s="95"/>
      <c r="AI276" s="98"/>
      <c r="AJ276" s="98"/>
      <c r="AK276" s="95"/>
      <c r="AL276" s="95"/>
      <c r="AM276" s="95"/>
      <c r="AN276" s="60"/>
      <c r="AO276" s="107"/>
    </row>
    <row r="277" spans="1:41" x14ac:dyDescent="0.25">
      <c r="A277" s="101"/>
      <c r="B277" s="60"/>
      <c r="C277" s="61"/>
      <c r="N277" s="101"/>
      <c r="AC277" s="95"/>
      <c r="AD277" s="95"/>
      <c r="AI277" s="98"/>
      <c r="AJ277" s="98"/>
      <c r="AK277" s="95"/>
      <c r="AL277" s="95"/>
      <c r="AM277" s="95"/>
      <c r="AN277" s="60"/>
      <c r="AO277" s="107"/>
    </row>
    <row r="278" spans="1:41" x14ac:dyDescent="0.25">
      <c r="A278" s="101"/>
      <c r="B278" s="60"/>
      <c r="C278" s="61"/>
      <c r="N278" s="101"/>
      <c r="AC278" s="95"/>
      <c r="AD278" s="95"/>
      <c r="AI278" s="98"/>
      <c r="AJ278" s="98"/>
      <c r="AK278" s="95"/>
      <c r="AL278" s="95"/>
      <c r="AM278" s="95"/>
      <c r="AN278" s="60"/>
      <c r="AO278" s="107"/>
    </row>
    <row r="279" spans="1:41" x14ac:dyDescent="0.25">
      <c r="A279" s="101"/>
      <c r="B279" s="60"/>
      <c r="C279" s="61"/>
      <c r="N279" s="101"/>
      <c r="AC279" s="95"/>
      <c r="AD279" s="95"/>
      <c r="AI279" s="98"/>
      <c r="AJ279" s="98"/>
      <c r="AK279" s="95"/>
      <c r="AL279" s="95"/>
      <c r="AM279" s="95"/>
      <c r="AN279" s="60"/>
      <c r="AO279" s="107"/>
    </row>
    <row r="280" spans="1:41" x14ac:dyDescent="0.25">
      <c r="A280" s="101"/>
      <c r="B280" s="60"/>
      <c r="C280" s="61"/>
      <c r="N280" s="101"/>
      <c r="AC280" s="95"/>
      <c r="AD280" s="95"/>
      <c r="AI280" s="98"/>
      <c r="AJ280" s="98"/>
      <c r="AK280" s="95"/>
      <c r="AL280" s="95"/>
      <c r="AM280" s="95"/>
      <c r="AN280" s="60"/>
      <c r="AO280" s="107"/>
    </row>
    <row r="281" spans="1:41" x14ac:dyDescent="0.25">
      <c r="A281" s="101"/>
      <c r="B281" s="60"/>
      <c r="C281" s="61"/>
      <c r="N281" s="101"/>
      <c r="AC281" s="95"/>
      <c r="AD281" s="95"/>
      <c r="AI281" s="98"/>
      <c r="AJ281" s="98"/>
      <c r="AK281" s="95"/>
      <c r="AL281" s="95"/>
      <c r="AM281" s="95"/>
      <c r="AN281" s="60"/>
      <c r="AO281" s="107"/>
    </row>
    <row r="282" spans="1:41" x14ac:dyDescent="0.25">
      <c r="A282" s="101"/>
      <c r="B282" s="60"/>
      <c r="C282" s="61"/>
      <c r="N282" s="101"/>
      <c r="AC282" s="95"/>
      <c r="AD282" s="95"/>
      <c r="AI282" s="98"/>
      <c r="AJ282" s="98"/>
      <c r="AK282" s="95"/>
      <c r="AL282" s="95"/>
      <c r="AM282" s="95"/>
      <c r="AN282" s="60"/>
      <c r="AO282" s="107"/>
    </row>
    <row r="283" spans="1:41" x14ac:dyDescent="0.25">
      <c r="A283" s="101"/>
      <c r="B283" s="60"/>
      <c r="C283" s="61"/>
      <c r="N283" s="101"/>
      <c r="AC283" s="95"/>
      <c r="AD283" s="95"/>
      <c r="AI283" s="98"/>
      <c r="AJ283" s="98"/>
      <c r="AK283" s="95"/>
      <c r="AL283" s="95"/>
      <c r="AM283" s="95"/>
      <c r="AN283" s="60"/>
      <c r="AO283" s="107"/>
    </row>
    <row r="284" spans="1:41" x14ac:dyDescent="0.25">
      <c r="A284" s="101"/>
      <c r="B284" s="60"/>
      <c r="C284" s="61"/>
      <c r="N284" s="101"/>
      <c r="AC284" s="95"/>
      <c r="AD284" s="95"/>
      <c r="AI284" s="98"/>
      <c r="AJ284" s="98"/>
      <c r="AK284" s="95"/>
      <c r="AL284" s="95"/>
      <c r="AM284" s="95"/>
      <c r="AN284" s="60"/>
      <c r="AO284" s="107"/>
    </row>
    <row r="285" spans="1:41" x14ac:dyDescent="0.25">
      <c r="A285" s="101"/>
      <c r="B285" s="60"/>
      <c r="C285" s="61"/>
      <c r="N285" s="101"/>
      <c r="AC285" s="95"/>
      <c r="AD285" s="95"/>
      <c r="AI285" s="98"/>
      <c r="AJ285" s="98"/>
      <c r="AK285" s="95"/>
      <c r="AL285" s="95"/>
      <c r="AM285" s="95"/>
      <c r="AN285" s="60"/>
      <c r="AO285" s="107"/>
    </row>
    <row r="286" spans="1:41" x14ac:dyDescent="0.25">
      <c r="A286" s="101"/>
      <c r="B286" s="60"/>
      <c r="C286" s="61"/>
      <c r="N286" s="101"/>
      <c r="AC286" s="95"/>
      <c r="AD286" s="95"/>
      <c r="AI286" s="98"/>
      <c r="AJ286" s="98"/>
      <c r="AK286" s="95"/>
      <c r="AL286" s="95"/>
      <c r="AM286" s="95"/>
      <c r="AN286" s="60"/>
      <c r="AO286" s="107"/>
    </row>
    <row r="287" spans="1:41" x14ac:dyDescent="0.25">
      <c r="A287" s="101"/>
      <c r="B287" s="60"/>
      <c r="C287" s="61"/>
      <c r="N287" s="101"/>
      <c r="AC287" s="95"/>
      <c r="AD287" s="95"/>
      <c r="AI287" s="98"/>
      <c r="AJ287" s="98"/>
      <c r="AK287" s="95"/>
      <c r="AL287" s="95"/>
      <c r="AM287" s="95"/>
      <c r="AN287" s="60"/>
      <c r="AO287" s="107"/>
    </row>
    <row r="288" spans="1:41" x14ac:dyDescent="0.25">
      <c r="A288" s="101"/>
      <c r="B288" s="60"/>
      <c r="C288" s="61"/>
      <c r="N288" s="101"/>
      <c r="AC288" s="95"/>
      <c r="AD288" s="95"/>
      <c r="AI288" s="98"/>
      <c r="AJ288" s="98"/>
      <c r="AK288" s="95"/>
      <c r="AL288" s="95"/>
      <c r="AM288" s="95"/>
      <c r="AN288" s="60"/>
      <c r="AO288" s="107"/>
    </row>
    <row r="289" spans="1:41" x14ac:dyDescent="0.25">
      <c r="A289" s="101"/>
      <c r="B289" s="60"/>
      <c r="C289" s="61"/>
      <c r="N289" s="101"/>
      <c r="AC289" s="95"/>
      <c r="AD289" s="95"/>
      <c r="AI289" s="98"/>
      <c r="AJ289" s="98"/>
      <c r="AK289" s="95"/>
      <c r="AL289" s="95"/>
      <c r="AM289" s="95"/>
      <c r="AN289" s="60"/>
      <c r="AO289" s="107"/>
    </row>
    <row r="290" spans="1:41" x14ac:dyDescent="0.25">
      <c r="A290" s="101"/>
      <c r="B290" s="60"/>
      <c r="C290" s="61"/>
      <c r="N290" s="101"/>
      <c r="AC290" s="95"/>
      <c r="AD290" s="95"/>
      <c r="AI290" s="98"/>
      <c r="AJ290" s="98"/>
      <c r="AK290" s="95"/>
      <c r="AL290" s="95"/>
      <c r="AM290" s="95"/>
      <c r="AN290" s="60"/>
      <c r="AO290" s="107"/>
    </row>
    <row r="291" spans="1:41" x14ac:dyDescent="0.25">
      <c r="A291" s="101"/>
      <c r="B291" s="60"/>
      <c r="C291" s="61"/>
      <c r="N291" s="101"/>
      <c r="AC291" s="95"/>
      <c r="AD291" s="95"/>
      <c r="AI291" s="98"/>
      <c r="AJ291" s="98"/>
      <c r="AK291" s="95"/>
      <c r="AL291" s="95"/>
      <c r="AM291" s="95"/>
      <c r="AN291" s="60"/>
      <c r="AO291" s="107"/>
    </row>
    <row r="292" spans="1:41" x14ac:dyDescent="0.25">
      <c r="A292" s="101"/>
      <c r="B292" s="60"/>
      <c r="C292" s="61"/>
      <c r="N292" s="101"/>
      <c r="AC292" s="95"/>
      <c r="AD292" s="95"/>
      <c r="AI292" s="98"/>
      <c r="AJ292" s="98"/>
      <c r="AK292" s="95"/>
      <c r="AL292" s="95"/>
      <c r="AM292" s="95"/>
      <c r="AN292" s="60"/>
      <c r="AO292" s="107"/>
    </row>
    <row r="293" spans="1:41" x14ac:dyDescent="0.25">
      <c r="A293" s="101"/>
      <c r="B293" s="60"/>
      <c r="C293" s="61"/>
      <c r="N293" s="101"/>
      <c r="AC293" s="95"/>
      <c r="AD293" s="95"/>
      <c r="AI293" s="98"/>
      <c r="AJ293" s="98"/>
      <c r="AK293" s="95"/>
      <c r="AL293" s="95"/>
      <c r="AM293" s="95"/>
      <c r="AN293" s="60"/>
      <c r="AO293" s="107"/>
    </row>
    <row r="294" spans="1:41" x14ac:dyDescent="0.25">
      <c r="A294" s="101"/>
      <c r="B294" s="60"/>
      <c r="C294" s="61"/>
      <c r="N294" s="101"/>
      <c r="AC294" s="95"/>
      <c r="AD294" s="95"/>
      <c r="AI294" s="98"/>
      <c r="AJ294" s="98"/>
      <c r="AK294" s="95"/>
      <c r="AL294" s="95"/>
      <c r="AM294" s="95"/>
      <c r="AN294" s="60"/>
      <c r="AO294" s="107"/>
    </row>
    <row r="295" spans="1:41" x14ac:dyDescent="0.25">
      <c r="A295" s="101"/>
      <c r="B295" s="60"/>
      <c r="C295" s="61"/>
      <c r="N295" s="101"/>
      <c r="AC295" s="95"/>
      <c r="AD295" s="95"/>
      <c r="AI295" s="98"/>
      <c r="AJ295" s="98"/>
      <c r="AK295" s="95"/>
      <c r="AL295" s="95"/>
      <c r="AM295" s="95"/>
      <c r="AN295" s="60"/>
      <c r="AO295" s="107"/>
    </row>
    <row r="296" spans="1:41" x14ac:dyDescent="0.25">
      <c r="A296" s="101"/>
      <c r="B296" s="60"/>
      <c r="C296" s="61"/>
      <c r="N296" s="101"/>
      <c r="AC296" s="95"/>
      <c r="AD296" s="95"/>
      <c r="AI296" s="98"/>
      <c r="AJ296" s="98"/>
      <c r="AK296" s="95"/>
      <c r="AL296" s="95"/>
      <c r="AM296" s="95"/>
      <c r="AN296" s="60"/>
      <c r="AO296" s="107"/>
    </row>
    <row r="297" spans="1:41" x14ac:dyDescent="0.25">
      <c r="A297" s="101"/>
      <c r="B297" s="60"/>
      <c r="C297" s="61"/>
      <c r="N297" s="101"/>
      <c r="AC297" s="95"/>
      <c r="AD297" s="95"/>
      <c r="AI297" s="98"/>
      <c r="AJ297" s="98"/>
      <c r="AK297" s="95"/>
      <c r="AL297" s="95"/>
      <c r="AM297" s="95"/>
      <c r="AN297" s="60"/>
      <c r="AO297" s="107"/>
    </row>
    <row r="298" spans="1:41" x14ac:dyDescent="0.25">
      <c r="A298" s="101"/>
      <c r="B298" s="60"/>
      <c r="C298" s="61"/>
      <c r="N298" s="101"/>
      <c r="AC298" s="95"/>
      <c r="AD298" s="95"/>
      <c r="AI298" s="98"/>
      <c r="AJ298" s="98"/>
      <c r="AK298" s="95"/>
      <c r="AL298" s="95"/>
      <c r="AM298" s="95"/>
      <c r="AN298" s="60"/>
      <c r="AO298" s="107"/>
    </row>
    <row r="299" spans="1:41" x14ac:dyDescent="0.25">
      <c r="A299" s="101"/>
      <c r="B299" s="60"/>
      <c r="C299" s="61"/>
      <c r="N299" s="101"/>
      <c r="AC299" s="95"/>
      <c r="AD299" s="95"/>
      <c r="AI299" s="98"/>
      <c r="AJ299" s="98"/>
      <c r="AK299" s="95"/>
      <c r="AL299" s="95"/>
      <c r="AM299" s="95"/>
      <c r="AN299" s="60"/>
      <c r="AO299" s="107"/>
    </row>
    <row r="300" spans="1:41" x14ac:dyDescent="0.25">
      <c r="A300" s="101"/>
      <c r="B300" s="60"/>
      <c r="C300" s="61"/>
      <c r="N300" s="101"/>
      <c r="AC300" s="95"/>
      <c r="AD300" s="95"/>
      <c r="AI300" s="98"/>
      <c r="AJ300" s="98"/>
      <c r="AK300" s="95"/>
      <c r="AL300" s="95"/>
      <c r="AM300" s="95"/>
      <c r="AN300" s="60"/>
      <c r="AO300" s="107"/>
    </row>
    <row r="301" spans="1:41" x14ac:dyDescent="0.25">
      <c r="A301" s="101"/>
      <c r="B301" s="60"/>
      <c r="C301" s="61"/>
      <c r="N301" s="101"/>
      <c r="AC301" s="95"/>
      <c r="AD301" s="95"/>
      <c r="AI301" s="98"/>
      <c r="AJ301" s="98"/>
      <c r="AK301" s="95"/>
      <c r="AL301" s="95"/>
      <c r="AM301" s="95"/>
      <c r="AN301" s="60"/>
      <c r="AO301" s="107"/>
    </row>
    <row r="302" spans="1:41" x14ac:dyDescent="0.25">
      <c r="A302" s="101"/>
      <c r="B302" s="60"/>
      <c r="C302" s="61"/>
      <c r="N302" s="101"/>
      <c r="AC302" s="95"/>
      <c r="AD302" s="95"/>
      <c r="AI302" s="98"/>
      <c r="AJ302" s="98"/>
      <c r="AK302" s="95"/>
      <c r="AL302" s="95"/>
      <c r="AM302" s="95"/>
      <c r="AN302" s="60"/>
      <c r="AO302" s="107"/>
    </row>
    <row r="303" spans="1:41" x14ac:dyDescent="0.25">
      <c r="A303" s="101"/>
      <c r="B303" s="60"/>
      <c r="C303" s="61"/>
      <c r="N303" s="101"/>
      <c r="AC303" s="95"/>
      <c r="AD303" s="95"/>
      <c r="AI303" s="98"/>
      <c r="AJ303" s="98"/>
      <c r="AK303" s="95"/>
      <c r="AL303" s="95"/>
      <c r="AM303" s="95"/>
      <c r="AN303" s="60"/>
      <c r="AO303" s="107"/>
    </row>
    <row r="304" spans="1:41" x14ac:dyDescent="0.25">
      <c r="A304" s="101"/>
      <c r="B304" s="60"/>
      <c r="C304" s="61"/>
      <c r="N304" s="101"/>
      <c r="AC304" s="95"/>
      <c r="AD304" s="95"/>
      <c r="AI304" s="98"/>
      <c r="AJ304" s="98"/>
      <c r="AK304" s="95"/>
      <c r="AL304" s="95"/>
      <c r="AM304" s="95"/>
      <c r="AN304" s="60"/>
      <c r="AO304" s="107"/>
    </row>
    <row r="305" spans="1:41" x14ac:dyDescent="0.25">
      <c r="A305" s="101"/>
      <c r="B305" s="60"/>
      <c r="C305" s="61"/>
      <c r="N305" s="101"/>
      <c r="AC305" s="95"/>
      <c r="AD305" s="95"/>
      <c r="AI305" s="98"/>
      <c r="AJ305" s="98"/>
      <c r="AK305" s="95"/>
      <c r="AL305" s="95"/>
      <c r="AM305" s="95"/>
      <c r="AN305" s="60"/>
      <c r="AO305" s="107"/>
    </row>
    <row r="306" spans="1:41" x14ac:dyDescent="0.25">
      <c r="A306" s="101"/>
      <c r="B306" s="60"/>
      <c r="C306" s="61"/>
      <c r="N306" s="101"/>
      <c r="AC306" s="95"/>
      <c r="AD306" s="95"/>
      <c r="AI306" s="98"/>
      <c r="AJ306" s="98"/>
      <c r="AK306" s="95"/>
      <c r="AL306" s="95"/>
      <c r="AM306" s="95"/>
      <c r="AN306" s="60"/>
      <c r="AO306" s="107"/>
    </row>
    <row r="307" spans="1:41" x14ac:dyDescent="0.25">
      <c r="A307" s="101"/>
      <c r="B307" s="60"/>
      <c r="C307" s="61"/>
      <c r="N307" s="101"/>
      <c r="AC307" s="95"/>
      <c r="AD307" s="95"/>
      <c r="AI307" s="98"/>
      <c r="AJ307" s="98"/>
      <c r="AK307" s="95"/>
      <c r="AL307" s="95"/>
      <c r="AM307" s="95"/>
      <c r="AN307" s="60"/>
      <c r="AO307" s="107"/>
    </row>
    <row r="308" spans="1:41" x14ac:dyDescent="0.25">
      <c r="A308" s="101"/>
      <c r="B308" s="60"/>
      <c r="C308" s="61"/>
      <c r="N308" s="101"/>
      <c r="AC308" s="95"/>
      <c r="AD308" s="95"/>
      <c r="AI308" s="98"/>
      <c r="AJ308" s="98"/>
      <c r="AK308" s="95"/>
      <c r="AL308" s="95"/>
      <c r="AM308" s="95"/>
      <c r="AN308" s="60"/>
      <c r="AO308" s="107"/>
    </row>
    <row r="309" spans="1:41" x14ac:dyDescent="0.25">
      <c r="A309" s="101"/>
      <c r="B309" s="60"/>
      <c r="C309" s="61"/>
      <c r="N309" s="101"/>
      <c r="AC309" s="95"/>
      <c r="AD309" s="95"/>
      <c r="AI309" s="98"/>
      <c r="AJ309" s="98"/>
      <c r="AK309" s="95"/>
      <c r="AL309" s="95"/>
      <c r="AM309" s="95"/>
      <c r="AN309" s="60"/>
      <c r="AO309" s="107"/>
    </row>
    <row r="310" spans="1:41" x14ac:dyDescent="0.25">
      <c r="A310" s="101"/>
      <c r="B310" s="60"/>
      <c r="C310" s="61"/>
      <c r="N310" s="101"/>
      <c r="AC310" s="95"/>
      <c r="AD310" s="95"/>
      <c r="AI310" s="98"/>
      <c r="AJ310" s="98"/>
      <c r="AK310" s="95"/>
      <c r="AL310" s="95"/>
      <c r="AM310" s="95"/>
      <c r="AN310" s="60"/>
      <c r="AO310" s="107"/>
    </row>
    <row r="311" spans="1:41" x14ac:dyDescent="0.25">
      <c r="A311" s="101"/>
      <c r="B311" s="60"/>
      <c r="C311" s="61"/>
      <c r="N311" s="101"/>
      <c r="AC311" s="95"/>
      <c r="AD311" s="95"/>
      <c r="AI311" s="98"/>
      <c r="AJ311" s="98"/>
      <c r="AK311" s="95"/>
      <c r="AL311" s="95"/>
      <c r="AM311" s="95"/>
      <c r="AN311" s="60"/>
      <c r="AO311" s="107"/>
    </row>
    <row r="312" spans="1:41" x14ac:dyDescent="0.25">
      <c r="A312" s="101"/>
      <c r="B312" s="60"/>
      <c r="C312" s="61"/>
      <c r="N312" s="101"/>
      <c r="AC312" s="95"/>
      <c r="AD312" s="95"/>
      <c r="AI312" s="98"/>
      <c r="AJ312" s="98"/>
      <c r="AK312" s="95"/>
      <c r="AL312" s="95"/>
      <c r="AM312" s="95"/>
      <c r="AN312" s="60"/>
      <c r="AO312" s="107"/>
    </row>
    <row r="313" spans="1:41" x14ac:dyDescent="0.25">
      <c r="A313" s="101"/>
      <c r="B313" s="60"/>
      <c r="C313" s="61"/>
      <c r="N313" s="101"/>
      <c r="AC313" s="95"/>
      <c r="AD313" s="95"/>
      <c r="AI313" s="98"/>
      <c r="AJ313" s="98"/>
      <c r="AK313" s="95"/>
      <c r="AL313" s="95"/>
      <c r="AM313" s="95"/>
      <c r="AN313" s="60"/>
      <c r="AO313" s="107"/>
    </row>
    <row r="314" spans="1:41" x14ac:dyDescent="0.25">
      <c r="A314" s="101"/>
      <c r="B314" s="60"/>
      <c r="C314" s="61"/>
      <c r="N314" s="101"/>
      <c r="AC314" s="95"/>
      <c r="AD314" s="95"/>
      <c r="AI314" s="98"/>
      <c r="AJ314" s="98"/>
      <c r="AK314" s="95"/>
      <c r="AL314" s="95"/>
      <c r="AM314" s="95"/>
      <c r="AN314" s="60"/>
      <c r="AO314" s="107"/>
    </row>
    <row r="315" spans="1:41" x14ac:dyDescent="0.25">
      <c r="A315" s="101"/>
      <c r="B315" s="60"/>
      <c r="C315" s="61"/>
      <c r="N315" s="101"/>
      <c r="AC315" s="95"/>
      <c r="AD315" s="95"/>
      <c r="AI315" s="98"/>
      <c r="AJ315" s="98"/>
      <c r="AK315" s="95"/>
      <c r="AL315" s="95"/>
      <c r="AM315" s="95"/>
      <c r="AN315" s="60"/>
      <c r="AO315" s="107"/>
    </row>
    <row r="316" spans="1:41" x14ac:dyDescent="0.25">
      <c r="A316" s="101"/>
      <c r="B316" s="60"/>
      <c r="C316" s="61"/>
      <c r="N316" s="101"/>
      <c r="AC316" s="95"/>
      <c r="AD316" s="95"/>
      <c r="AI316" s="98"/>
      <c r="AJ316" s="98"/>
      <c r="AK316" s="95"/>
      <c r="AL316" s="95"/>
      <c r="AM316" s="95"/>
      <c r="AN316" s="60"/>
      <c r="AO316" s="107"/>
    </row>
    <row r="317" spans="1:41" x14ac:dyDescent="0.25">
      <c r="A317" s="101"/>
      <c r="B317" s="60"/>
      <c r="C317" s="61"/>
      <c r="N317" s="101"/>
      <c r="AC317" s="95"/>
      <c r="AD317" s="95"/>
      <c r="AI317" s="98"/>
      <c r="AJ317" s="98"/>
      <c r="AK317" s="95"/>
      <c r="AL317" s="95"/>
      <c r="AM317" s="95"/>
      <c r="AN317" s="60"/>
      <c r="AO317" s="107"/>
    </row>
    <row r="318" spans="1:41" x14ac:dyDescent="0.25">
      <c r="A318" s="101"/>
      <c r="B318" s="60"/>
      <c r="C318" s="61"/>
      <c r="N318" s="101"/>
      <c r="AC318" s="95"/>
      <c r="AD318" s="95"/>
      <c r="AI318" s="98"/>
      <c r="AJ318" s="98"/>
      <c r="AK318" s="95"/>
      <c r="AL318" s="95"/>
      <c r="AM318" s="95"/>
      <c r="AN318" s="60"/>
      <c r="AO318" s="107"/>
    </row>
    <row r="319" spans="1:41" x14ac:dyDescent="0.25">
      <c r="A319" s="101"/>
      <c r="B319" s="60"/>
      <c r="C319" s="61"/>
      <c r="N319" s="101"/>
      <c r="AC319" s="95"/>
      <c r="AD319" s="95"/>
      <c r="AI319" s="98"/>
      <c r="AJ319" s="98"/>
      <c r="AK319" s="95"/>
      <c r="AL319" s="95"/>
      <c r="AM319" s="95"/>
      <c r="AN319" s="60"/>
      <c r="AO319" s="107"/>
    </row>
    <row r="320" spans="1:41" x14ac:dyDescent="0.25">
      <c r="A320" s="101"/>
      <c r="B320" s="60"/>
      <c r="C320" s="61"/>
      <c r="N320" s="101"/>
      <c r="AC320" s="95"/>
      <c r="AD320" s="95"/>
      <c r="AI320" s="98"/>
      <c r="AJ320" s="98"/>
      <c r="AK320" s="95"/>
      <c r="AL320" s="95"/>
      <c r="AM320" s="95"/>
      <c r="AN320" s="60"/>
      <c r="AO320" s="107"/>
    </row>
    <row r="321" spans="1:41" x14ac:dyDescent="0.25">
      <c r="A321" s="101"/>
      <c r="B321" s="60"/>
      <c r="C321" s="61"/>
      <c r="N321" s="101"/>
      <c r="AC321" s="95"/>
      <c r="AD321" s="95"/>
      <c r="AI321" s="98"/>
      <c r="AJ321" s="98"/>
      <c r="AK321" s="95"/>
      <c r="AL321" s="95"/>
      <c r="AM321" s="95"/>
      <c r="AN321" s="60"/>
      <c r="AO321" s="107"/>
    </row>
    <row r="322" spans="1:41" x14ac:dyDescent="0.25">
      <c r="A322" s="101"/>
      <c r="B322" s="60"/>
      <c r="C322" s="61"/>
      <c r="N322" s="101"/>
      <c r="AC322" s="95"/>
      <c r="AD322" s="95"/>
      <c r="AI322" s="98"/>
      <c r="AJ322" s="98"/>
      <c r="AK322" s="95"/>
      <c r="AL322" s="95"/>
      <c r="AM322" s="95"/>
      <c r="AN322" s="60"/>
      <c r="AO322" s="107"/>
    </row>
    <row r="323" spans="1:41" x14ac:dyDescent="0.25">
      <c r="A323" s="101"/>
      <c r="B323" s="60"/>
      <c r="C323" s="61"/>
      <c r="N323" s="101"/>
      <c r="AC323" s="95"/>
      <c r="AD323" s="95"/>
      <c r="AI323" s="98"/>
      <c r="AJ323" s="98"/>
      <c r="AK323" s="95"/>
      <c r="AL323" s="95"/>
      <c r="AM323" s="95"/>
      <c r="AN323" s="60"/>
      <c r="AO323" s="107"/>
    </row>
    <row r="324" spans="1:41" x14ac:dyDescent="0.25">
      <c r="A324" s="101"/>
      <c r="B324" s="60"/>
      <c r="C324" s="61"/>
      <c r="N324" s="101"/>
      <c r="AC324" s="95"/>
      <c r="AD324" s="95"/>
      <c r="AI324" s="98"/>
      <c r="AJ324" s="98"/>
      <c r="AK324" s="95"/>
      <c r="AL324" s="95"/>
      <c r="AM324" s="95"/>
      <c r="AN324" s="60"/>
      <c r="AO324" s="107"/>
    </row>
    <row r="325" spans="1:41" x14ac:dyDescent="0.25">
      <c r="A325" s="101"/>
      <c r="B325" s="60"/>
      <c r="C325" s="61"/>
      <c r="N325" s="101"/>
      <c r="AC325" s="95"/>
      <c r="AD325" s="95"/>
      <c r="AI325" s="98"/>
      <c r="AJ325" s="98"/>
      <c r="AK325" s="95"/>
      <c r="AL325" s="95"/>
      <c r="AM325" s="95"/>
      <c r="AN325" s="60"/>
      <c r="AO325" s="107"/>
    </row>
    <row r="326" spans="1:41" x14ac:dyDescent="0.25">
      <c r="A326" s="101"/>
      <c r="B326" s="60"/>
      <c r="C326" s="61"/>
      <c r="N326" s="101"/>
      <c r="AC326" s="95"/>
      <c r="AD326" s="95"/>
      <c r="AI326" s="98"/>
      <c r="AJ326" s="98"/>
      <c r="AK326" s="95"/>
      <c r="AL326" s="95"/>
      <c r="AM326" s="95"/>
      <c r="AN326" s="60"/>
      <c r="AO326" s="107"/>
    </row>
    <row r="327" spans="1:41" x14ac:dyDescent="0.25">
      <c r="A327" s="101"/>
      <c r="B327" s="60"/>
      <c r="C327" s="61"/>
      <c r="N327" s="101"/>
      <c r="AC327" s="95"/>
      <c r="AD327" s="95"/>
      <c r="AI327" s="98"/>
      <c r="AJ327" s="98"/>
      <c r="AK327" s="95"/>
      <c r="AL327" s="95"/>
      <c r="AM327" s="95"/>
      <c r="AN327" s="60"/>
      <c r="AO327" s="107"/>
    </row>
    <row r="328" spans="1:41" x14ac:dyDescent="0.25">
      <c r="A328" s="101"/>
      <c r="B328" s="60"/>
      <c r="C328" s="61"/>
      <c r="N328" s="101"/>
      <c r="AC328" s="95"/>
      <c r="AD328" s="95"/>
      <c r="AI328" s="98"/>
      <c r="AJ328" s="98"/>
      <c r="AK328" s="95"/>
      <c r="AL328" s="95"/>
      <c r="AM328" s="95"/>
      <c r="AN328" s="60"/>
      <c r="AO328" s="107"/>
    </row>
    <row r="329" spans="1:41" x14ac:dyDescent="0.25">
      <c r="A329" s="101"/>
      <c r="B329" s="60"/>
      <c r="C329" s="61"/>
      <c r="N329" s="101"/>
      <c r="AC329" s="95"/>
      <c r="AD329" s="95"/>
      <c r="AI329" s="98"/>
      <c r="AJ329" s="98"/>
      <c r="AK329" s="95"/>
      <c r="AL329" s="95"/>
      <c r="AM329" s="95"/>
      <c r="AN329" s="60"/>
      <c r="AO329" s="107"/>
    </row>
    <row r="330" spans="1:41" x14ac:dyDescent="0.25">
      <c r="A330" s="101"/>
      <c r="B330" s="60"/>
      <c r="C330" s="61"/>
      <c r="N330" s="101"/>
      <c r="AC330" s="95"/>
      <c r="AD330" s="95"/>
      <c r="AI330" s="98"/>
      <c r="AJ330" s="98"/>
      <c r="AK330" s="95"/>
      <c r="AL330" s="95"/>
      <c r="AM330" s="95"/>
      <c r="AN330" s="60"/>
      <c r="AO330" s="107"/>
    </row>
    <row r="331" spans="1:41" x14ac:dyDescent="0.25">
      <c r="A331" s="101"/>
      <c r="B331" s="60"/>
      <c r="C331" s="61"/>
      <c r="N331" s="101"/>
      <c r="AC331" s="95"/>
      <c r="AD331" s="95"/>
      <c r="AI331" s="98"/>
      <c r="AJ331" s="98"/>
      <c r="AK331" s="95"/>
      <c r="AL331" s="95"/>
      <c r="AM331" s="95"/>
      <c r="AN331" s="60"/>
      <c r="AO331" s="107"/>
    </row>
    <row r="332" spans="1:41" x14ac:dyDescent="0.25">
      <c r="A332" s="101"/>
      <c r="B332" s="60"/>
      <c r="C332" s="61"/>
      <c r="N332" s="101"/>
      <c r="AC332" s="95"/>
      <c r="AD332" s="95"/>
      <c r="AI332" s="98"/>
      <c r="AJ332" s="98"/>
      <c r="AK332" s="95"/>
      <c r="AL332" s="95"/>
      <c r="AM332" s="95"/>
      <c r="AN332" s="60"/>
      <c r="AO332" s="107"/>
    </row>
    <row r="333" spans="1:41" x14ac:dyDescent="0.25">
      <c r="A333" s="101"/>
      <c r="B333" s="60"/>
      <c r="C333" s="61"/>
      <c r="N333" s="101"/>
      <c r="AC333" s="95"/>
      <c r="AD333" s="95"/>
      <c r="AI333" s="98"/>
      <c r="AJ333" s="98"/>
      <c r="AK333" s="95"/>
      <c r="AL333" s="95"/>
      <c r="AM333" s="95"/>
      <c r="AN333" s="60"/>
      <c r="AO333" s="107"/>
    </row>
    <row r="334" spans="1:41" x14ac:dyDescent="0.25">
      <c r="A334" s="101"/>
      <c r="B334" s="60"/>
      <c r="C334" s="61"/>
      <c r="N334" s="101"/>
      <c r="AC334" s="95"/>
      <c r="AD334" s="95"/>
      <c r="AI334" s="98"/>
      <c r="AJ334" s="98"/>
      <c r="AK334" s="95"/>
      <c r="AL334" s="95"/>
      <c r="AM334" s="95"/>
      <c r="AN334" s="60"/>
      <c r="AO334" s="107"/>
    </row>
    <row r="335" spans="1:41" x14ac:dyDescent="0.25">
      <c r="A335" s="101"/>
      <c r="B335" s="60"/>
      <c r="C335" s="61"/>
      <c r="N335" s="101"/>
      <c r="AC335" s="95"/>
      <c r="AD335" s="95"/>
      <c r="AI335" s="98"/>
      <c r="AJ335" s="98"/>
      <c r="AK335" s="95"/>
      <c r="AL335" s="95"/>
      <c r="AM335" s="95"/>
      <c r="AN335" s="60"/>
      <c r="AO335" s="107"/>
    </row>
    <row r="336" spans="1:41" x14ac:dyDescent="0.25">
      <c r="A336" s="101"/>
      <c r="B336" s="60"/>
      <c r="C336" s="61"/>
      <c r="N336" s="101"/>
      <c r="AC336" s="95"/>
      <c r="AD336" s="95"/>
      <c r="AI336" s="98"/>
      <c r="AJ336" s="98"/>
      <c r="AK336" s="95"/>
      <c r="AL336" s="95"/>
      <c r="AM336" s="95"/>
      <c r="AN336" s="60"/>
      <c r="AO336" s="107"/>
    </row>
    <row r="337" spans="1:41" x14ac:dyDescent="0.25">
      <c r="A337" s="101"/>
      <c r="B337" s="60"/>
      <c r="C337" s="61"/>
      <c r="N337" s="101"/>
      <c r="AC337" s="95"/>
      <c r="AD337" s="95"/>
      <c r="AI337" s="98"/>
      <c r="AJ337" s="98"/>
      <c r="AK337" s="95"/>
      <c r="AL337" s="95"/>
      <c r="AM337" s="95"/>
      <c r="AN337" s="60"/>
      <c r="AO337" s="107"/>
    </row>
    <row r="338" spans="1:41" x14ac:dyDescent="0.25">
      <c r="A338" s="101"/>
      <c r="B338" s="60"/>
      <c r="C338" s="61"/>
      <c r="N338" s="101"/>
      <c r="AC338" s="95"/>
      <c r="AD338" s="95"/>
      <c r="AI338" s="98"/>
      <c r="AJ338" s="98"/>
      <c r="AK338" s="95"/>
      <c r="AL338" s="95"/>
      <c r="AM338" s="95"/>
      <c r="AN338" s="60"/>
      <c r="AO338" s="107"/>
    </row>
    <row r="339" spans="1:41" x14ac:dyDescent="0.25">
      <c r="A339" s="101"/>
      <c r="B339" s="60"/>
      <c r="C339" s="61"/>
      <c r="N339" s="101"/>
      <c r="AC339" s="95"/>
      <c r="AD339" s="95"/>
      <c r="AI339" s="98"/>
      <c r="AJ339" s="98"/>
      <c r="AK339" s="95"/>
      <c r="AL339" s="95"/>
      <c r="AM339" s="95"/>
      <c r="AN339" s="60"/>
      <c r="AO339" s="107"/>
    </row>
    <row r="340" spans="1:41" x14ac:dyDescent="0.25">
      <c r="A340" s="101"/>
      <c r="B340" s="60"/>
      <c r="C340" s="61"/>
      <c r="N340" s="101"/>
      <c r="AC340" s="95"/>
      <c r="AD340" s="95"/>
      <c r="AI340" s="98"/>
      <c r="AJ340" s="98"/>
      <c r="AK340" s="95"/>
      <c r="AL340" s="95"/>
      <c r="AM340" s="95"/>
      <c r="AN340" s="60"/>
      <c r="AO340" s="107"/>
    </row>
    <row r="341" spans="1:41" x14ac:dyDescent="0.25">
      <c r="A341" s="101"/>
      <c r="B341" s="60"/>
      <c r="C341" s="61"/>
      <c r="N341" s="101"/>
      <c r="AC341" s="95"/>
      <c r="AD341" s="95"/>
      <c r="AI341" s="98"/>
      <c r="AJ341" s="98"/>
      <c r="AK341" s="95"/>
      <c r="AL341" s="95"/>
      <c r="AM341" s="95"/>
      <c r="AN341" s="60"/>
      <c r="AO341" s="107"/>
    </row>
    <row r="342" spans="1:41" x14ac:dyDescent="0.25">
      <c r="A342" s="101"/>
      <c r="B342" s="60"/>
      <c r="C342" s="61"/>
      <c r="N342" s="101"/>
      <c r="AC342" s="95"/>
      <c r="AD342" s="95"/>
      <c r="AI342" s="98"/>
      <c r="AJ342" s="98"/>
      <c r="AK342" s="95"/>
      <c r="AL342" s="95"/>
      <c r="AM342" s="95"/>
      <c r="AN342" s="60"/>
      <c r="AO342" s="107"/>
    </row>
    <row r="343" spans="1:41" x14ac:dyDescent="0.25">
      <c r="A343" s="101"/>
      <c r="B343" s="60"/>
      <c r="C343" s="61"/>
      <c r="N343" s="101"/>
      <c r="AC343" s="95"/>
      <c r="AD343" s="95"/>
      <c r="AI343" s="98"/>
      <c r="AJ343" s="98"/>
      <c r="AK343" s="95"/>
      <c r="AL343" s="95"/>
      <c r="AM343" s="95"/>
      <c r="AN343" s="60"/>
      <c r="AO343" s="107"/>
    </row>
    <row r="344" spans="1:41" x14ac:dyDescent="0.25">
      <c r="A344" s="101"/>
      <c r="B344" s="60"/>
      <c r="C344" s="61"/>
      <c r="N344" s="101"/>
      <c r="AC344" s="95"/>
      <c r="AD344" s="95"/>
      <c r="AI344" s="98"/>
      <c r="AJ344" s="98"/>
      <c r="AK344" s="95"/>
      <c r="AL344" s="95"/>
      <c r="AM344" s="95"/>
      <c r="AN344" s="60"/>
      <c r="AO344" s="107"/>
    </row>
    <row r="345" spans="1:41" x14ac:dyDescent="0.25">
      <c r="A345" s="101"/>
      <c r="B345" s="60"/>
      <c r="C345" s="61"/>
      <c r="N345" s="101"/>
      <c r="AC345" s="95"/>
      <c r="AD345" s="95"/>
      <c r="AI345" s="98"/>
      <c r="AJ345" s="98"/>
      <c r="AK345" s="95"/>
      <c r="AL345" s="95"/>
      <c r="AM345" s="95"/>
      <c r="AN345" s="60"/>
      <c r="AO345" s="107"/>
    </row>
    <row r="346" spans="1:41" x14ac:dyDescent="0.25">
      <c r="A346" s="101"/>
      <c r="B346" s="60"/>
      <c r="C346" s="61"/>
      <c r="N346" s="101"/>
      <c r="AC346" s="95"/>
      <c r="AD346" s="95"/>
      <c r="AI346" s="98"/>
      <c r="AJ346" s="98"/>
      <c r="AK346" s="95"/>
      <c r="AL346" s="95"/>
      <c r="AM346" s="95"/>
      <c r="AN346" s="60"/>
      <c r="AO346" s="107"/>
    </row>
    <row r="347" spans="1:41" x14ac:dyDescent="0.25">
      <c r="A347" s="101"/>
      <c r="B347" s="60"/>
      <c r="C347" s="61"/>
      <c r="N347" s="101"/>
      <c r="AC347" s="95"/>
      <c r="AD347" s="95"/>
      <c r="AI347" s="98"/>
      <c r="AJ347" s="98"/>
      <c r="AK347" s="95"/>
      <c r="AL347" s="95"/>
      <c r="AM347" s="95"/>
      <c r="AN347" s="60"/>
      <c r="AO347" s="107"/>
    </row>
    <row r="348" spans="1:41" x14ac:dyDescent="0.25">
      <c r="A348" s="101"/>
      <c r="B348" s="60"/>
      <c r="C348" s="61"/>
      <c r="N348" s="101"/>
      <c r="AC348" s="95"/>
      <c r="AD348" s="95"/>
      <c r="AI348" s="98"/>
      <c r="AJ348" s="98"/>
      <c r="AK348" s="95"/>
      <c r="AL348" s="95"/>
      <c r="AM348" s="95"/>
      <c r="AN348" s="60"/>
      <c r="AO348" s="107"/>
    </row>
    <row r="349" spans="1:41" x14ac:dyDescent="0.25">
      <c r="A349" s="101"/>
      <c r="B349" s="60"/>
      <c r="C349" s="61"/>
      <c r="N349" s="101"/>
      <c r="AC349" s="95"/>
      <c r="AD349" s="95"/>
      <c r="AI349" s="98"/>
      <c r="AJ349" s="98"/>
      <c r="AK349" s="95"/>
      <c r="AL349" s="95"/>
      <c r="AM349" s="95"/>
      <c r="AN349" s="60"/>
      <c r="AO349" s="107"/>
    </row>
    <row r="350" spans="1:41" x14ac:dyDescent="0.25">
      <c r="A350" s="101"/>
      <c r="B350" s="60"/>
      <c r="C350" s="61"/>
      <c r="N350" s="101"/>
      <c r="AC350" s="95"/>
      <c r="AD350" s="95"/>
      <c r="AI350" s="98"/>
      <c r="AJ350" s="98"/>
      <c r="AK350" s="95"/>
      <c r="AL350" s="95"/>
      <c r="AM350" s="95"/>
      <c r="AN350" s="60"/>
      <c r="AO350" s="107"/>
    </row>
    <row r="351" spans="1:41" x14ac:dyDescent="0.25">
      <c r="A351" s="101"/>
      <c r="B351" s="60"/>
      <c r="C351" s="61"/>
      <c r="N351" s="101"/>
      <c r="AC351" s="95"/>
      <c r="AD351" s="95"/>
      <c r="AI351" s="98"/>
      <c r="AJ351" s="98"/>
      <c r="AK351" s="95"/>
      <c r="AL351" s="95"/>
      <c r="AM351" s="95"/>
      <c r="AN351" s="60"/>
      <c r="AO351" s="107"/>
    </row>
    <row r="352" spans="1:41" x14ac:dyDescent="0.25">
      <c r="A352" s="101"/>
      <c r="B352" s="60"/>
      <c r="C352" s="61"/>
      <c r="N352" s="101"/>
      <c r="AC352" s="95"/>
      <c r="AD352" s="95"/>
      <c r="AI352" s="98"/>
      <c r="AJ352" s="98"/>
      <c r="AK352" s="95"/>
      <c r="AL352" s="95"/>
      <c r="AM352" s="95"/>
      <c r="AN352" s="60"/>
      <c r="AO352" s="107"/>
    </row>
    <row r="353" spans="1:41" x14ac:dyDescent="0.25">
      <c r="A353" s="101"/>
      <c r="B353" s="60"/>
      <c r="C353" s="61"/>
      <c r="N353" s="101"/>
      <c r="AC353" s="95"/>
      <c r="AD353" s="95"/>
      <c r="AI353" s="98"/>
      <c r="AJ353" s="98"/>
      <c r="AK353" s="95"/>
      <c r="AL353" s="95"/>
      <c r="AM353" s="95"/>
      <c r="AN353" s="60"/>
      <c r="AO353" s="107"/>
    </row>
    <row r="354" spans="1:41" x14ac:dyDescent="0.25">
      <c r="A354" s="101"/>
      <c r="B354" s="60"/>
      <c r="C354" s="61"/>
      <c r="N354" s="101"/>
      <c r="AC354" s="95"/>
      <c r="AD354" s="95"/>
      <c r="AI354" s="98"/>
      <c r="AJ354" s="98"/>
      <c r="AK354" s="95"/>
      <c r="AL354" s="95"/>
      <c r="AM354" s="95"/>
      <c r="AN354" s="60"/>
      <c r="AO354" s="107"/>
    </row>
    <row r="355" spans="1:41" x14ac:dyDescent="0.25">
      <c r="A355" s="101"/>
      <c r="B355" s="60"/>
      <c r="C355" s="61"/>
      <c r="N355" s="101"/>
      <c r="AC355" s="95"/>
      <c r="AD355" s="95"/>
      <c r="AI355" s="98"/>
      <c r="AJ355" s="98"/>
      <c r="AK355" s="95"/>
      <c r="AL355" s="95"/>
      <c r="AM355" s="95"/>
      <c r="AN355" s="60"/>
      <c r="AO355" s="107"/>
    </row>
    <row r="356" spans="1:41" x14ac:dyDescent="0.25">
      <c r="A356" s="101"/>
      <c r="B356" s="60"/>
      <c r="C356" s="61"/>
      <c r="N356" s="101"/>
      <c r="AC356" s="95"/>
      <c r="AD356" s="95"/>
      <c r="AI356" s="98"/>
      <c r="AJ356" s="98"/>
      <c r="AK356" s="95"/>
      <c r="AL356" s="95"/>
      <c r="AM356" s="95"/>
      <c r="AN356" s="60"/>
      <c r="AO356" s="107"/>
    </row>
    <row r="357" spans="1:41" x14ac:dyDescent="0.25">
      <c r="A357" s="101"/>
      <c r="B357" s="60"/>
      <c r="C357" s="61"/>
      <c r="N357" s="101"/>
      <c r="AC357" s="95"/>
      <c r="AD357" s="95"/>
      <c r="AI357" s="98"/>
      <c r="AJ357" s="98"/>
      <c r="AK357" s="95"/>
      <c r="AL357" s="95"/>
      <c r="AM357" s="95"/>
      <c r="AN357" s="60"/>
      <c r="AO357" s="107"/>
    </row>
    <row r="358" spans="1:41" x14ac:dyDescent="0.25">
      <c r="A358" s="101"/>
      <c r="B358" s="60"/>
      <c r="C358" s="61"/>
      <c r="N358" s="101"/>
      <c r="AC358" s="95"/>
      <c r="AD358" s="95"/>
      <c r="AI358" s="98"/>
      <c r="AJ358" s="98"/>
      <c r="AK358" s="95"/>
      <c r="AL358" s="95"/>
      <c r="AM358" s="95"/>
      <c r="AN358" s="60"/>
      <c r="AO358" s="107"/>
    </row>
    <row r="359" spans="1:41" x14ac:dyDescent="0.25">
      <c r="A359" s="101"/>
      <c r="B359" s="60"/>
      <c r="C359" s="61"/>
      <c r="N359" s="101"/>
      <c r="AC359" s="95"/>
      <c r="AD359" s="95"/>
      <c r="AI359" s="98"/>
      <c r="AJ359" s="98"/>
      <c r="AK359" s="95"/>
      <c r="AL359" s="95"/>
      <c r="AM359" s="95"/>
      <c r="AN359" s="60"/>
      <c r="AO359" s="107"/>
    </row>
    <row r="360" spans="1:41" x14ac:dyDescent="0.25">
      <c r="A360" s="101"/>
      <c r="B360" s="60"/>
      <c r="C360" s="61"/>
      <c r="N360" s="101"/>
      <c r="AC360" s="95"/>
      <c r="AD360" s="95"/>
      <c r="AI360" s="98"/>
      <c r="AJ360" s="98"/>
      <c r="AK360" s="95"/>
      <c r="AL360" s="95"/>
      <c r="AM360" s="95"/>
      <c r="AN360" s="60"/>
      <c r="AO360" s="107"/>
    </row>
    <row r="361" spans="1:41" x14ac:dyDescent="0.25">
      <c r="A361" s="101"/>
      <c r="B361" s="60"/>
      <c r="C361" s="61"/>
      <c r="N361" s="101"/>
      <c r="AC361" s="95"/>
      <c r="AD361" s="95"/>
      <c r="AI361" s="98"/>
      <c r="AJ361" s="98"/>
      <c r="AK361" s="95"/>
      <c r="AL361" s="95"/>
      <c r="AM361" s="95"/>
      <c r="AN361" s="60"/>
      <c r="AO361" s="107"/>
    </row>
    <row r="362" spans="1:41" x14ac:dyDescent="0.25">
      <c r="A362" s="101"/>
      <c r="B362" s="60"/>
      <c r="C362" s="61"/>
      <c r="N362" s="101"/>
      <c r="AC362" s="95"/>
      <c r="AD362" s="95"/>
      <c r="AI362" s="98"/>
      <c r="AJ362" s="98"/>
      <c r="AK362" s="95"/>
      <c r="AL362" s="95"/>
      <c r="AM362" s="95"/>
      <c r="AN362" s="60"/>
      <c r="AO362" s="107"/>
    </row>
    <row r="363" spans="1:41" x14ac:dyDescent="0.25">
      <c r="A363" s="101"/>
      <c r="B363" s="60"/>
      <c r="C363" s="61"/>
      <c r="N363" s="101"/>
      <c r="AC363" s="95"/>
      <c r="AD363" s="95"/>
      <c r="AI363" s="98"/>
      <c r="AJ363" s="98"/>
      <c r="AK363" s="95"/>
      <c r="AL363" s="95"/>
      <c r="AM363" s="95"/>
      <c r="AN363" s="60"/>
      <c r="AO363" s="107"/>
    </row>
    <row r="364" spans="1:41" x14ac:dyDescent="0.25">
      <c r="A364" s="101"/>
      <c r="B364" s="60"/>
      <c r="C364" s="61"/>
      <c r="N364" s="101"/>
      <c r="AC364" s="95"/>
      <c r="AD364" s="95"/>
      <c r="AI364" s="98"/>
      <c r="AJ364" s="98"/>
      <c r="AK364" s="95"/>
      <c r="AL364" s="95"/>
      <c r="AM364" s="95"/>
      <c r="AN364" s="60"/>
      <c r="AO364" s="107"/>
    </row>
    <row r="365" spans="1:41" x14ac:dyDescent="0.25">
      <c r="A365" s="101"/>
      <c r="B365" s="60"/>
      <c r="C365" s="61"/>
      <c r="N365" s="101"/>
      <c r="AC365" s="95"/>
      <c r="AD365" s="95"/>
      <c r="AI365" s="98"/>
      <c r="AJ365" s="98"/>
      <c r="AK365" s="95"/>
      <c r="AL365" s="95"/>
      <c r="AM365" s="95"/>
      <c r="AN365" s="60"/>
      <c r="AO365" s="107"/>
    </row>
    <row r="366" spans="1:41" x14ac:dyDescent="0.25">
      <c r="A366" s="101"/>
      <c r="B366" s="60"/>
      <c r="C366" s="61"/>
      <c r="N366" s="101"/>
      <c r="AC366" s="95"/>
      <c r="AD366" s="95"/>
      <c r="AI366" s="98"/>
      <c r="AJ366" s="98"/>
      <c r="AK366" s="95"/>
      <c r="AL366" s="95"/>
      <c r="AM366" s="95"/>
      <c r="AN366" s="60"/>
      <c r="AO366" s="107"/>
    </row>
    <row r="367" spans="1:41" x14ac:dyDescent="0.25">
      <c r="A367" s="101"/>
      <c r="B367" s="60"/>
      <c r="C367" s="61"/>
      <c r="N367" s="101"/>
      <c r="AC367" s="95"/>
      <c r="AD367" s="95"/>
      <c r="AI367" s="98"/>
      <c r="AJ367" s="98"/>
      <c r="AK367" s="95"/>
      <c r="AL367" s="95"/>
      <c r="AM367" s="95"/>
      <c r="AN367" s="60"/>
      <c r="AO367" s="107"/>
    </row>
    <row r="368" spans="1:41" x14ac:dyDescent="0.25">
      <c r="A368" s="101"/>
      <c r="B368" s="60"/>
      <c r="C368" s="61"/>
      <c r="N368" s="101"/>
      <c r="AC368" s="95"/>
      <c r="AD368" s="95"/>
      <c r="AI368" s="98"/>
      <c r="AJ368" s="98"/>
      <c r="AK368" s="95"/>
      <c r="AL368" s="95"/>
      <c r="AM368" s="95"/>
      <c r="AN368" s="60"/>
      <c r="AO368" s="107"/>
    </row>
    <row r="369" spans="1:41" x14ac:dyDescent="0.25">
      <c r="A369" s="101"/>
      <c r="B369" s="60"/>
      <c r="C369" s="61"/>
      <c r="N369" s="101"/>
      <c r="AC369" s="95"/>
      <c r="AD369" s="95"/>
      <c r="AI369" s="98"/>
      <c r="AJ369" s="98"/>
      <c r="AK369" s="95"/>
      <c r="AL369" s="95"/>
      <c r="AM369" s="95"/>
      <c r="AN369" s="60"/>
      <c r="AO369" s="107"/>
    </row>
    <row r="370" spans="1:41" x14ac:dyDescent="0.25">
      <c r="A370" s="101"/>
      <c r="B370" s="60"/>
      <c r="C370" s="61"/>
      <c r="N370" s="101"/>
      <c r="AC370" s="95"/>
      <c r="AD370" s="95"/>
      <c r="AI370" s="98"/>
      <c r="AJ370" s="98"/>
      <c r="AK370" s="95"/>
      <c r="AL370" s="95"/>
      <c r="AM370" s="95"/>
      <c r="AN370" s="60"/>
      <c r="AO370" s="107"/>
    </row>
    <row r="371" spans="1:41" x14ac:dyDescent="0.25">
      <c r="A371" s="101"/>
      <c r="B371" s="60"/>
      <c r="C371" s="61"/>
      <c r="N371" s="101"/>
      <c r="AC371" s="95"/>
      <c r="AD371" s="95"/>
      <c r="AI371" s="98"/>
      <c r="AJ371" s="98"/>
      <c r="AK371" s="95"/>
      <c r="AL371" s="95"/>
      <c r="AM371" s="95"/>
      <c r="AN371" s="60"/>
      <c r="AO371" s="107"/>
    </row>
    <row r="372" spans="1:41" x14ac:dyDescent="0.25">
      <c r="A372" s="101"/>
      <c r="B372" s="60"/>
      <c r="C372" s="61"/>
      <c r="N372" s="101"/>
      <c r="AC372" s="95"/>
      <c r="AD372" s="95"/>
      <c r="AI372" s="98"/>
      <c r="AJ372" s="98"/>
      <c r="AK372" s="95"/>
      <c r="AL372" s="95"/>
      <c r="AM372" s="95"/>
      <c r="AN372" s="60"/>
      <c r="AO372" s="107"/>
    </row>
    <row r="373" spans="1:41" x14ac:dyDescent="0.25">
      <c r="A373" s="101"/>
      <c r="B373" s="60"/>
      <c r="C373" s="61"/>
      <c r="N373" s="101"/>
      <c r="AC373" s="95"/>
      <c r="AD373" s="95"/>
      <c r="AI373" s="98"/>
      <c r="AJ373" s="98"/>
      <c r="AK373" s="95"/>
      <c r="AL373" s="95"/>
      <c r="AM373" s="95"/>
      <c r="AN373" s="60"/>
      <c r="AO373" s="107"/>
    </row>
    <row r="374" spans="1:41" x14ac:dyDescent="0.25">
      <c r="A374" s="101"/>
      <c r="B374" s="60"/>
      <c r="C374" s="61"/>
      <c r="N374" s="101"/>
      <c r="AC374" s="95"/>
      <c r="AD374" s="95"/>
      <c r="AI374" s="98"/>
      <c r="AJ374" s="98"/>
      <c r="AK374" s="95"/>
      <c r="AL374" s="95"/>
      <c r="AM374" s="95"/>
      <c r="AN374" s="60"/>
      <c r="AO374" s="107"/>
    </row>
    <row r="375" spans="1:41" x14ac:dyDescent="0.25">
      <c r="A375" s="101"/>
      <c r="B375" s="60"/>
      <c r="C375" s="61"/>
      <c r="N375" s="101"/>
      <c r="AC375" s="95"/>
      <c r="AD375" s="95"/>
      <c r="AI375" s="98"/>
      <c r="AJ375" s="98"/>
      <c r="AK375" s="95"/>
      <c r="AL375" s="95"/>
      <c r="AM375" s="95"/>
      <c r="AN375" s="60"/>
      <c r="AO375" s="107"/>
    </row>
    <row r="376" spans="1:41" x14ac:dyDescent="0.25">
      <c r="A376" s="101"/>
      <c r="B376" s="60"/>
      <c r="C376" s="61"/>
      <c r="N376" s="101"/>
      <c r="AC376" s="95"/>
      <c r="AD376" s="95"/>
      <c r="AI376" s="98"/>
      <c r="AJ376" s="98"/>
      <c r="AK376" s="95"/>
      <c r="AL376" s="95"/>
      <c r="AM376" s="95"/>
      <c r="AN376" s="60"/>
      <c r="AO376" s="107"/>
    </row>
    <row r="377" spans="1:41" x14ac:dyDescent="0.25">
      <c r="A377" s="101"/>
      <c r="B377" s="60"/>
      <c r="C377" s="61"/>
      <c r="N377" s="101"/>
      <c r="AC377" s="95"/>
      <c r="AD377" s="95"/>
      <c r="AI377" s="98"/>
      <c r="AJ377" s="98"/>
      <c r="AK377" s="95"/>
      <c r="AL377" s="95"/>
      <c r="AM377" s="95"/>
      <c r="AN377" s="60"/>
      <c r="AO377" s="107"/>
    </row>
    <row r="378" spans="1:41" x14ac:dyDescent="0.25">
      <c r="A378" s="101"/>
      <c r="B378" s="60"/>
      <c r="C378" s="61"/>
      <c r="N378" s="101"/>
      <c r="AC378" s="95"/>
      <c r="AD378" s="95"/>
      <c r="AI378" s="98"/>
      <c r="AJ378" s="98"/>
      <c r="AK378" s="95"/>
      <c r="AL378" s="95"/>
      <c r="AM378" s="95"/>
      <c r="AN378" s="60"/>
      <c r="AO378" s="107"/>
    </row>
    <row r="379" spans="1:41" x14ac:dyDescent="0.25">
      <c r="A379" s="101"/>
      <c r="B379" s="60"/>
      <c r="C379" s="61"/>
      <c r="N379" s="101"/>
      <c r="AC379" s="95"/>
      <c r="AD379" s="95"/>
      <c r="AI379" s="98"/>
      <c r="AJ379" s="98"/>
      <c r="AK379" s="95"/>
      <c r="AL379" s="95"/>
      <c r="AM379" s="95"/>
      <c r="AN379" s="60"/>
      <c r="AO379" s="107"/>
    </row>
    <row r="380" spans="1:41" x14ac:dyDescent="0.25">
      <c r="A380" s="101"/>
      <c r="B380" s="60"/>
      <c r="C380" s="61"/>
      <c r="N380" s="101"/>
      <c r="AC380" s="95"/>
      <c r="AD380" s="95"/>
      <c r="AI380" s="98"/>
      <c r="AJ380" s="98"/>
      <c r="AK380" s="95"/>
      <c r="AL380" s="95"/>
      <c r="AM380" s="95"/>
      <c r="AN380" s="60"/>
      <c r="AO380" s="107"/>
    </row>
    <row r="381" spans="1:41" x14ac:dyDescent="0.25">
      <c r="A381" s="101"/>
      <c r="B381" s="60"/>
      <c r="C381" s="61"/>
      <c r="N381" s="101"/>
      <c r="AC381" s="95"/>
      <c r="AD381" s="95"/>
      <c r="AI381" s="98"/>
      <c r="AJ381" s="98"/>
      <c r="AK381" s="95"/>
      <c r="AL381" s="95"/>
      <c r="AM381" s="95"/>
      <c r="AN381" s="60"/>
      <c r="AO381" s="107"/>
    </row>
    <row r="382" spans="1:41" x14ac:dyDescent="0.25">
      <c r="A382" s="101"/>
      <c r="B382" s="60"/>
      <c r="C382" s="61"/>
      <c r="N382" s="101"/>
      <c r="AC382" s="95"/>
      <c r="AD382" s="95"/>
      <c r="AI382" s="98"/>
      <c r="AJ382" s="98"/>
      <c r="AK382" s="95"/>
      <c r="AL382" s="95"/>
      <c r="AM382" s="95"/>
      <c r="AN382" s="60"/>
      <c r="AO382" s="107"/>
    </row>
    <row r="383" spans="1:41" x14ac:dyDescent="0.25">
      <c r="A383" s="101"/>
      <c r="B383" s="60"/>
      <c r="C383" s="61"/>
      <c r="N383" s="101"/>
      <c r="AC383" s="95"/>
      <c r="AD383" s="95"/>
      <c r="AI383" s="98"/>
      <c r="AJ383" s="98"/>
      <c r="AK383" s="95"/>
      <c r="AL383" s="95"/>
      <c r="AM383" s="95"/>
      <c r="AN383" s="60"/>
      <c r="AO383" s="107"/>
    </row>
    <row r="384" spans="1:41" x14ac:dyDescent="0.25">
      <c r="A384" s="101"/>
      <c r="B384" s="60"/>
      <c r="C384" s="61"/>
      <c r="N384" s="101"/>
      <c r="AC384" s="95"/>
      <c r="AD384" s="95"/>
      <c r="AI384" s="98"/>
      <c r="AJ384" s="98"/>
      <c r="AK384" s="95"/>
      <c r="AL384" s="95"/>
      <c r="AM384" s="95"/>
      <c r="AN384" s="60"/>
      <c r="AO384" s="107"/>
    </row>
    <row r="385" spans="1:41" x14ac:dyDescent="0.25">
      <c r="A385" s="101"/>
      <c r="B385" s="60"/>
      <c r="C385" s="61"/>
      <c r="N385" s="101"/>
      <c r="AC385" s="95"/>
      <c r="AD385" s="95"/>
      <c r="AI385" s="98"/>
      <c r="AJ385" s="98"/>
      <c r="AK385" s="95"/>
      <c r="AL385" s="95"/>
      <c r="AM385" s="95"/>
      <c r="AN385" s="60"/>
      <c r="AO385" s="107"/>
    </row>
    <row r="386" spans="1:41" x14ac:dyDescent="0.25">
      <c r="A386" s="101"/>
      <c r="B386" s="60"/>
      <c r="C386" s="61"/>
      <c r="N386" s="101"/>
      <c r="AC386" s="95"/>
      <c r="AD386" s="95"/>
      <c r="AI386" s="98"/>
      <c r="AJ386" s="98"/>
      <c r="AK386" s="95"/>
      <c r="AL386" s="95"/>
      <c r="AM386" s="95"/>
      <c r="AN386" s="60"/>
      <c r="AO386" s="107"/>
    </row>
    <row r="387" spans="1:41" x14ac:dyDescent="0.25">
      <c r="A387" s="101"/>
      <c r="B387" s="60"/>
      <c r="C387" s="61"/>
      <c r="N387" s="101"/>
      <c r="AC387" s="95"/>
      <c r="AD387" s="95"/>
      <c r="AI387" s="98"/>
      <c r="AJ387" s="98"/>
      <c r="AK387" s="95"/>
      <c r="AL387" s="95"/>
      <c r="AM387" s="95"/>
      <c r="AN387" s="60"/>
      <c r="AO387" s="107"/>
    </row>
    <row r="388" spans="1:41" x14ac:dyDescent="0.25">
      <c r="A388" s="101"/>
      <c r="B388" s="60"/>
      <c r="C388" s="61"/>
      <c r="N388" s="101"/>
      <c r="AC388" s="95"/>
      <c r="AD388" s="95"/>
      <c r="AI388" s="98"/>
      <c r="AJ388" s="98"/>
      <c r="AK388" s="95"/>
      <c r="AL388" s="95"/>
      <c r="AM388" s="95"/>
      <c r="AN388" s="60"/>
      <c r="AO388" s="107"/>
    </row>
    <row r="389" spans="1:41" x14ac:dyDescent="0.25">
      <c r="A389" s="101"/>
      <c r="B389" s="60"/>
      <c r="C389" s="61"/>
      <c r="N389" s="101"/>
      <c r="AC389" s="95"/>
      <c r="AD389" s="95"/>
      <c r="AI389" s="98"/>
      <c r="AJ389" s="98"/>
      <c r="AK389" s="95"/>
      <c r="AL389" s="95"/>
      <c r="AM389" s="95"/>
      <c r="AN389" s="60"/>
      <c r="AO389" s="107"/>
    </row>
    <row r="390" spans="1:41" x14ac:dyDescent="0.25">
      <c r="A390" s="101"/>
      <c r="B390" s="60"/>
      <c r="C390" s="61"/>
      <c r="N390" s="101"/>
      <c r="AC390" s="95"/>
      <c r="AD390" s="95"/>
      <c r="AI390" s="98"/>
      <c r="AJ390" s="98"/>
      <c r="AK390" s="95"/>
      <c r="AL390" s="95"/>
      <c r="AM390" s="95"/>
      <c r="AN390" s="60"/>
      <c r="AO390" s="107"/>
    </row>
    <row r="391" spans="1:41" x14ac:dyDescent="0.25">
      <c r="A391" s="101"/>
      <c r="B391" s="60"/>
      <c r="C391" s="61"/>
      <c r="N391" s="101"/>
      <c r="AC391" s="95"/>
      <c r="AD391" s="95"/>
      <c r="AI391" s="98"/>
      <c r="AJ391" s="98"/>
      <c r="AK391" s="95"/>
      <c r="AL391" s="95"/>
      <c r="AM391" s="95"/>
      <c r="AN391" s="60"/>
      <c r="AO391" s="107"/>
    </row>
    <row r="392" spans="1:41" x14ac:dyDescent="0.25">
      <c r="A392" s="101"/>
      <c r="B392" s="60"/>
      <c r="C392" s="61"/>
      <c r="N392" s="101"/>
      <c r="AC392" s="95"/>
      <c r="AD392" s="95"/>
      <c r="AI392" s="98"/>
      <c r="AJ392" s="98"/>
      <c r="AK392" s="95"/>
      <c r="AL392" s="95"/>
      <c r="AM392" s="95"/>
      <c r="AN392" s="60"/>
      <c r="AO392" s="107"/>
    </row>
    <row r="393" spans="1:41" x14ac:dyDescent="0.25">
      <c r="A393" s="101"/>
      <c r="B393" s="60"/>
      <c r="C393" s="61"/>
      <c r="N393" s="101"/>
      <c r="AC393" s="95"/>
      <c r="AD393" s="95"/>
      <c r="AI393" s="98"/>
      <c r="AJ393" s="98"/>
      <c r="AK393" s="95"/>
      <c r="AL393" s="95"/>
      <c r="AM393" s="95"/>
      <c r="AN393" s="60"/>
      <c r="AO393" s="107"/>
    </row>
    <row r="394" spans="1:41" x14ac:dyDescent="0.25">
      <c r="A394" s="101"/>
      <c r="B394" s="60"/>
      <c r="C394" s="61"/>
      <c r="N394" s="101"/>
      <c r="AC394" s="95"/>
      <c r="AD394" s="95"/>
      <c r="AI394" s="98"/>
      <c r="AJ394" s="98"/>
      <c r="AK394" s="95"/>
      <c r="AL394" s="95"/>
      <c r="AM394" s="95"/>
      <c r="AN394" s="60"/>
      <c r="AO394" s="107"/>
    </row>
    <row r="395" spans="1:41" x14ac:dyDescent="0.25">
      <c r="A395" s="101"/>
      <c r="B395" s="60"/>
      <c r="C395" s="61"/>
      <c r="N395" s="101"/>
      <c r="AC395" s="95"/>
      <c r="AD395" s="95"/>
      <c r="AI395" s="98"/>
      <c r="AJ395" s="98"/>
      <c r="AK395" s="95"/>
      <c r="AL395" s="95"/>
      <c r="AM395" s="95"/>
      <c r="AN395" s="60"/>
      <c r="AO395" s="107"/>
    </row>
    <row r="396" spans="1:41" x14ac:dyDescent="0.25">
      <c r="A396" s="101"/>
      <c r="B396" s="60"/>
      <c r="C396" s="61"/>
      <c r="N396" s="101"/>
      <c r="AC396" s="95"/>
      <c r="AD396" s="95"/>
      <c r="AI396" s="98"/>
      <c r="AJ396" s="98"/>
      <c r="AK396" s="95"/>
      <c r="AL396" s="95"/>
      <c r="AM396" s="95"/>
      <c r="AN396" s="60"/>
      <c r="AO396" s="107"/>
    </row>
    <row r="397" spans="1:41" x14ac:dyDescent="0.25">
      <c r="A397" s="101"/>
      <c r="B397" s="60"/>
      <c r="C397" s="61"/>
      <c r="N397" s="101"/>
      <c r="AC397" s="95"/>
      <c r="AD397" s="95"/>
      <c r="AI397" s="98"/>
      <c r="AJ397" s="98"/>
      <c r="AK397" s="95"/>
      <c r="AL397" s="95"/>
      <c r="AM397" s="95"/>
      <c r="AN397" s="60"/>
      <c r="AO397" s="107"/>
    </row>
    <row r="398" spans="1:41" x14ac:dyDescent="0.25">
      <c r="A398" s="101"/>
      <c r="B398" s="60"/>
      <c r="C398" s="61"/>
      <c r="N398" s="101"/>
      <c r="AC398" s="95"/>
      <c r="AD398" s="95"/>
      <c r="AI398" s="98"/>
      <c r="AJ398" s="98"/>
      <c r="AK398" s="95"/>
      <c r="AL398" s="95"/>
      <c r="AM398" s="95"/>
      <c r="AN398" s="60"/>
      <c r="AO398" s="107"/>
    </row>
    <row r="399" spans="1:41" x14ac:dyDescent="0.25">
      <c r="A399" s="101"/>
      <c r="B399" s="60"/>
      <c r="C399" s="61"/>
      <c r="N399" s="101"/>
      <c r="AC399" s="95"/>
      <c r="AD399" s="95"/>
      <c r="AI399" s="98"/>
      <c r="AJ399" s="98"/>
      <c r="AK399" s="95"/>
      <c r="AL399" s="95"/>
      <c r="AM399" s="95"/>
      <c r="AN399" s="60"/>
      <c r="AO399" s="107"/>
    </row>
    <row r="400" spans="1:41" x14ac:dyDescent="0.25">
      <c r="A400" s="101"/>
      <c r="B400" s="60"/>
      <c r="C400" s="61"/>
      <c r="N400" s="101"/>
      <c r="AC400" s="95"/>
      <c r="AD400" s="95"/>
      <c r="AI400" s="98"/>
      <c r="AJ400" s="98"/>
      <c r="AK400" s="95"/>
      <c r="AL400" s="95"/>
      <c r="AM400" s="95"/>
      <c r="AN400" s="60"/>
      <c r="AO400" s="107"/>
    </row>
    <row r="401" spans="1:41" x14ac:dyDescent="0.25">
      <c r="A401" s="101"/>
      <c r="B401" s="60"/>
      <c r="C401" s="61"/>
      <c r="N401" s="101"/>
      <c r="AC401" s="95"/>
      <c r="AD401" s="95"/>
      <c r="AI401" s="98"/>
      <c r="AJ401" s="98"/>
      <c r="AK401" s="95"/>
      <c r="AL401" s="95"/>
      <c r="AM401" s="95"/>
      <c r="AN401" s="60"/>
      <c r="AO401" s="107"/>
    </row>
    <row r="402" spans="1:41" x14ac:dyDescent="0.25">
      <c r="A402" s="101"/>
      <c r="B402" s="60"/>
      <c r="C402" s="61"/>
      <c r="N402" s="101"/>
      <c r="AC402" s="95"/>
      <c r="AD402" s="95"/>
      <c r="AI402" s="98"/>
      <c r="AJ402" s="98"/>
      <c r="AK402" s="95"/>
      <c r="AL402" s="95"/>
      <c r="AM402" s="95"/>
      <c r="AN402" s="60"/>
      <c r="AO402" s="107"/>
    </row>
    <row r="403" spans="1:41" x14ac:dyDescent="0.25">
      <c r="A403" s="101"/>
      <c r="B403" s="60"/>
      <c r="C403" s="61"/>
      <c r="N403" s="101"/>
      <c r="AC403" s="95"/>
      <c r="AD403" s="95"/>
      <c r="AI403" s="98"/>
      <c r="AJ403" s="98"/>
      <c r="AK403" s="95"/>
      <c r="AL403" s="95"/>
      <c r="AM403" s="95"/>
      <c r="AN403" s="60"/>
      <c r="AO403" s="107"/>
    </row>
    <row r="404" spans="1:41" x14ac:dyDescent="0.25">
      <c r="A404" s="101"/>
      <c r="B404" s="60"/>
      <c r="C404" s="61"/>
      <c r="N404" s="101"/>
      <c r="AC404" s="95"/>
      <c r="AD404" s="95"/>
      <c r="AI404" s="98"/>
      <c r="AJ404" s="98"/>
      <c r="AK404" s="95"/>
      <c r="AL404" s="95"/>
      <c r="AM404" s="95"/>
      <c r="AN404" s="60"/>
      <c r="AO404" s="107"/>
    </row>
    <row r="405" spans="1:41" x14ac:dyDescent="0.25">
      <c r="A405" s="101"/>
      <c r="B405" s="60"/>
      <c r="C405" s="61"/>
      <c r="N405" s="101"/>
      <c r="AC405" s="95"/>
      <c r="AD405" s="95"/>
      <c r="AI405" s="98"/>
      <c r="AJ405" s="98"/>
      <c r="AK405" s="95"/>
      <c r="AL405" s="95"/>
      <c r="AM405" s="95"/>
      <c r="AN405" s="60"/>
      <c r="AO405" s="107" t="str">
        <f t="shared" ref="AO405:AO427" si="14">IF(Y405&lt;&gt;0,"A FACTURER","")</f>
        <v/>
      </c>
    </row>
    <row r="406" spans="1:41" x14ac:dyDescent="0.25">
      <c r="A406" s="101"/>
      <c r="B406" s="60"/>
      <c r="C406" s="61"/>
      <c r="N406" s="101"/>
      <c r="AC406" s="95"/>
      <c r="AD406" s="95"/>
      <c r="AI406" s="98"/>
      <c r="AJ406" s="98"/>
      <c r="AK406" s="95"/>
      <c r="AL406" s="95"/>
      <c r="AM406" s="95"/>
      <c r="AN406" s="60"/>
      <c r="AO406" s="107" t="str">
        <f t="shared" si="14"/>
        <v/>
      </c>
    </row>
    <row r="407" spans="1:41" x14ac:dyDescent="0.25">
      <c r="A407" s="101"/>
      <c r="B407" s="60"/>
      <c r="C407" s="61"/>
      <c r="N407" s="101"/>
      <c r="AC407" s="95"/>
      <c r="AD407" s="95"/>
      <c r="AI407" s="98"/>
      <c r="AJ407" s="98"/>
      <c r="AK407" s="95"/>
      <c r="AL407" s="95"/>
      <c r="AM407" s="95"/>
      <c r="AN407" s="60"/>
      <c r="AO407" s="107" t="str">
        <f t="shared" si="14"/>
        <v/>
      </c>
    </row>
    <row r="408" spans="1:41" x14ac:dyDescent="0.25">
      <c r="A408" s="101"/>
      <c r="B408" s="60"/>
      <c r="C408" s="61"/>
      <c r="N408" s="101"/>
      <c r="AC408" s="95"/>
      <c r="AD408" s="95"/>
      <c r="AI408" s="98"/>
      <c r="AJ408" s="98"/>
      <c r="AK408" s="95"/>
      <c r="AL408" s="95"/>
      <c r="AM408" s="95"/>
      <c r="AN408" s="60"/>
      <c r="AO408" s="107" t="str">
        <f t="shared" si="14"/>
        <v/>
      </c>
    </row>
    <row r="409" spans="1:41" x14ac:dyDescent="0.25">
      <c r="A409" s="101"/>
      <c r="B409" s="60"/>
      <c r="C409" s="61"/>
      <c r="N409" s="101"/>
      <c r="AC409" s="95"/>
      <c r="AD409" s="95"/>
      <c r="AI409" s="98"/>
      <c r="AJ409" s="98"/>
      <c r="AK409" s="95"/>
      <c r="AL409" s="95"/>
      <c r="AM409" s="95"/>
      <c r="AN409" s="60"/>
      <c r="AO409" s="107" t="str">
        <f t="shared" si="14"/>
        <v/>
      </c>
    </row>
    <row r="410" spans="1:41" x14ac:dyDescent="0.25">
      <c r="A410" s="101"/>
      <c r="B410" s="60"/>
      <c r="C410" s="61"/>
      <c r="N410" s="101"/>
      <c r="AC410" s="95"/>
      <c r="AD410" s="95"/>
      <c r="AI410" s="98"/>
      <c r="AJ410" s="98"/>
      <c r="AK410" s="95"/>
      <c r="AL410" s="95"/>
      <c r="AM410" s="95"/>
      <c r="AN410" s="60"/>
      <c r="AO410" s="107" t="str">
        <f t="shared" si="14"/>
        <v/>
      </c>
    </row>
    <row r="411" spans="1:41" x14ac:dyDescent="0.25">
      <c r="A411" s="101"/>
      <c r="B411" s="60"/>
      <c r="C411" s="61"/>
      <c r="N411" s="101"/>
      <c r="AC411" s="95"/>
      <c r="AD411" s="95"/>
      <c r="AI411" s="98"/>
      <c r="AJ411" s="98"/>
      <c r="AK411" s="95"/>
      <c r="AL411" s="95"/>
      <c r="AM411" s="95"/>
      <c r="AN411" s="60"/>
      <c r="AO411" s="107" t="str">
        <f t="shared" si="14"/>
        <v/>
      </c>
    </row>
    <row r="412" spans="1:41" x14ac:dyDescent="0.25">
      <c r="A412" s="101"/>
      <c r="B412" s="60"/>
      <c r="C412" s="61"/>
      <c r="N412" s="101"/>
      <c r="AC412" s="95"/>
      <c r="AD412" s="95"/>
      <c r="AI412" s="98"/>
      <c r="AJ412" s="98"/>
      <c r="AK412" s="95"/>
      <c r="AL412" s="95"/>
      <c r="AM412" s="95"/>
      <c r="AN412" s="60"/>
      <c r="AO412" s="64" t="str">
        <f t="shared" si="14"/>
        <v/>
      </c>
    </row>
    <row r="413" spans="1:41" x14ac:dyDescent="0.25">
      <c r="A413" s="101"/>
      <c r="B413" s="60"/>
      <c r="C413" s="61"/>
      <c r="N413" s="101"/>
      <c r="AC413" s="95"/>
      <c r="AD413" s="95"/>
      <c r="AI413" s="98"/>
      <c r="AJ413" s="98"/>
      <c r="AK413" s="95"/>
      <c r="AL413" s="95"/>
      <c r="AM413" s="95"/>
      <c r="AN413" s="60"/>
      <c r="AO413" s="64" t="str">
        <f t="shared" si="14"/>
        <v/>
      </c>
    </row>
    <row r="414" spans="1:41" x14ac:dyDescent="0.25">
      <c r="A414" s="101"/>
      <c r="B414" s="60"/>
      <c r="C414" s="61"/>
      <c r="N414" s="101"/>
      <c r="AC414" s="95"/>
      <c r="AD414" s="95"/>
      <c r="AI414" s="98"/>
      <c r="AJ414" s="98"/>
      <c r="AK414" s="95"/>
      <c r="AL414" s="95"/>
      <c r="AM414" s="95"/>
      <c r="AN414" s="60"/>
      <c r="AO414" s="64" t="str">
        <f t="shared" si="14"/>
        <v/>
      </c>
    </row>
    <row r="415" spans="1:41" x14ac:dyDescent="0.25">
      <c r="A415" s="101"/>
      <c r="B415" s="60"/>
      <c r="C415" s="61"/>
      <c r="N415" s="101"/>
      <c r="AC415" s="95"/>
      <c r="AD415" s="95"/>
      <c r="AI415" s="98"/>
      <c r="AJ415" s="98"/>
      <c r="AK415" s="95"/>
      <c r="AL415" s="95"/>
      <c r="AM415" s="95"/>
      <c r="AN415" s="60"/>
      <c r="AO415" s="64" t="str">
        <f t="shared" si="14"/>
        <v/>
      </c>
    </row>
    <row r="416" spans="1:41" x14ac:dyDescent="0.25">
      <c r="A416" s="101"/>
      <c r="B416" s="60"/>
      <c r="C416" s="61"/>
      <c r="N416" s="101"/>
      <c r="AC416" s="95"/>
      <c r="AD416" s="95"/>
      <c r="AI416" s="98"/>
      <c r="AJ416" s="98"/>
      <c r="AK416" s="95"/>
      <c r="AL416" s="95"/>
      <c r="AM416" s="95"/>
      <c r="AN416" s="60"/>
      <c r="AO416" s="64" t="str">
        <f t="shared" si="14"/>
        <v/>
      </c>
    </row>
    <row r="417" spans="1:41" x14ac:dyDescent="0.25">
      <c r="A417" s="101"/>
      <c r="B417" s="60"/>
      <c r="C417" s="61"/>
      <c r="N417" s="101"/>
      <c r="AC417" s="95"/>
      <c r="AD417" s="95"/>
      <c r="AI417" s="98"/>
      <c r="AJ417" s="98"/>
      <c r="AK417" s="95"/>
      <c r="AL417" s="95"/>
      <c r="AM417" s="95"/>
      <c r="AN417" s="60"/>
      <c r="AO417" s="64" t="str">
        <f t="shared" si="14"/>
        <v/>
      </c>
    </row>
    <row r="418" spans="1:41" x14ac:dyDescent="0.25">
      <c r="A418" s="101"/>
      <c r="B418" s="60"/>
      <c r="C418" s="61"/>
      <c r="N418" s="101"/>
      <c r="AC418" s="95"/>
      <c r="AD418" s="95"/>
      <c r="AI418" s="98"/>
      <c r="AJ418" s="98"/>
      <c r="AK418" s="95"/>
      <c r="AL418" s="95"/>
      <c r="AM418" s="95"/>
      <c r="AN418" s="60"/>
      <c r="AO418" s="64" t="str">
        <f t="shared" si="14"/>
        <v/>
      </c>
    </row>
    <row r="419" spans="1:41" x14ac:dyDescent="0.25">
      <c r="A419" s="101"/>
      <c r="B419" s="60"/>
      <c r="C419" s="61"/>
      <c r="N419" s="101"/>
      <c r="AC419" s="95"/>
      <c r="AD419" s="95"/>
      <c r="AI419" s="98"/>
      <c r="AJ419" s="98"/>
      <c r="AK419" s="95"/>
      <c r="AL419" s="95"/>
      <c r="AM419" s="95"/>
      <c r="AN419" s="60"/>
      <c r="AO419" s="64" t="str">
        <f t="shared" si="14"/>
        <v/>
      </c>
    </row>
    <row r="420" spans="1:41" x14ac:dyDescent="0.25">
      <c r="A420" s="101"/>
      <c r="B420" s="60"/>
      <c r="C420" s="61"/>
      <c r="N420" s="101"/>
      <c r="AC420" s="95"/>
      <c r="AD420" s="95"/>
      <c r="AI420" s="98"/>
      <c r="AJ420" s="98"/>
      <c r="AK420" s="95"/>
      <c r="AL420" s="95"/>
      <c r="AM420" s="95"/>
      <c r="AN420" s="60"/>
      <c r="AO420" s="64" t="str">
        <f t="shared" si="14"/>
        <v/>
      </c>
    </row>
    <row r="421" spans="1:41" x14ac:dyDescent="0.25">
      <c r="A421" s="101"/>
      <c r="B421" s="60"/>
      <c r="C421" s="61"/>
      <c r="N421" s="101"/>
      <c r="AC421" s="95"/>
      <c r="AD421" s="95"/>
      <c r="AI421" s="98"/>
      <c r="AJ421" s="98"/>
      <c r="AK421" s="95"/>
      <c r="AL421" s="95"/>
      <c r="AM421" s="95"/>
      <c r="AN421" s="60"/>
      <c r="AO421" s="64" t="str">
        <f t="shared" si="14"/>
        <v/>
      </c>
    </row>
    <row r="422" spans="1:41" x14ac:dyDescent="0.25">
      <c r="A422" s="101"/>
      <c r="B422" s="60"/>
      <c r="C422" s="61"/>
      <c r="N422" s="101"/>
      <c r="AC422" s="95"/>
      <c r="AD422" s="95"/>
      <c r="AI422" s="98"/>
      <c r="AJ422" s="98"/>
      <c r="AK422" s="95"/>
      <c r="AL422" s="95"/>
      <c r="AM422" s="95"/>
      <c r="AN422" s="60"/>
      <c r="AO422" s="64" t="str">
        <f t="shared" si="14"/>
        <v/>
      </c>
    </row>
    <row r="423" spans="1:41" x14ac:dyDescent="0.25">
      <c r="A423" s="101"/>
      <c r="B423" s="60"/>
      <c r="C423" s="61"/>
      <c r="N423" s="101"/>
      <c r="AC423" s="95"/>
      <c r="AD423" s="95"/>
      <c r="AI423" s="98"/>
      <c r="AJ423" s="98"/>
      <c r="AK423" s="95"/>
      <c r="AL423" s="95"/>
      <c r="AM423" s="95"/>
      <c r="AN423" s="60"/>
      <c r="AO423" s="64" t="str">
        <f t="shared" si="14"/>
        <v/>
      </c>
    </row>
    <row r="424" spans="1:41" x14ac:dyDescent="0.25">
      <c r="A424" s="101"/>
      <c r="B424" s="60"/>
      <c r="C424" s="61"/>
      <c r="N424" s="101"/>
      <c r="AC424" s="95"/>
      <c r="AD424" s="95"/>
      <c r="AI424" s="98"/>
      <c r="AJ424" s="98"/>
      <c r="AK424" s="95"/>
      <c r="AL424" s="95"/>
      <c r="AM424" s="95"/>
      <c r="AN424" s="60"/>
      <c r="AO424" s="64" t="str">
        <f t="shared" si="14"/>
        <v/>
      </c>
    </row>
    <row r="425" spans="1:41" x14ac:dyDescent="0.25">
      <c r="A425" s="101"/>
      <c r="B425" s="60"/>
      <c r="C425" s="61"/>
      <c r="N425" s="101"/>
      <c r="AC425" s="95"/>
      <c r="AD425" s="95"/>
      <c r="AI425" s="98"/>
      <c r="AJ425" s="98"/>
      <c r="AK425" s="95"/>
      <c r="AL425" s="95"/>
      <c r="AM425" s="95"/>
      <c r="AN425" s="60"/>
      <c r="AO425" s="64" t="str">
        <f t="shared" si="14"/>
        <v/>
      </c>
    </row>
    <row r="426" spans="1:41" x14ac:dyDescent="0.25">
      <c r="A426" s="101"/>
      <c r="B426" s="60"/>
      <c r="C426" s="61"/>
      <c r="N426" s="101"/>
      <c r="AC426" s="95"/>
      <c r="AD426" s="95"/>
      <c r="AI426" s="98"/>
      <c r="AJ426" s="98"/>
      <c r="AK426" s="95"/>
      <c r="AL426" s="95"/>
      <c r="AM426" s="95"/>
      <c r="AN426" s="60"/>
      <c r="AO426" s="64" t="str">
        <f t="shared" si="14"/>
        <v/>
      </c>
    </row>
    <row r="427" spans="1:41" x14ac:dyDescent="0.25">
      <c r="A427" s="101"/>
      <c r="B427" s="60"/>
      <c r="C427" s="61"/>
      <c r="N427" s="101"/>
      <c r="AC427" s="95"/>
      <c r="AD427" s="95"/>
      <c r="AI427" s="98"/>
      <c r="AJ427" s="98"/>
      <c r="AK427" s="95"/>
      <c r="AL427" s="95"/>
      <c r="AM427" s="95"/>
      <c r="AN427" s="60"/>
      <c r="AO427" s="64" t="str">
        <f t="shared" si="14"/>
        <v/>
      </c>
    </row>
    <row r="428" spans="1:41" x14ac:dyDescent="0.25">
      <c r="A428" s="101"/>
      <c r="B428" s="60"/>
      <c r="C428" s="61"/>
      <c r="N428" s="101"/>
      <c r="AC428" s="95"/>
      <c r="AD428" s="95"/>
      <c r="AI428" s="98"/>
      <c r="AJ428" s="98"/>
      <c r="AK428" s="95"/>
      <c r="AL428" s="95"/>
      <c r="AM428" s="95"/>
      <c r="AN428" s="60"/>
      <c r="AO428" s="64" t="str">
        <f t="shared" ref="AO428:AO491" si="15">IF(Y428&lt;&gt;0,"A FACTURER","")</f>
        <v/>
      </c>
    </row>
    <row r="429" spans="1:41" x14ac:dyDescent="0.25">
      <c r="A429" s="101"/>
      <c r="B429" s="60"/>
      <c r="C429" s="61"/>
      <c r="N429" s="101"/>
      <c r="AC429" s="95"/>
      <c r="AD429" s="95"/>
      <c r="AI429" s="98"/>
      <c r="AJ429" s="98"/>
      <c r="AK429" s="95"/>
      <c r="AL429" s="95"/>
      <c r="AM429" s="95"/>
      <c r="AN429" s="60"/>
      <c r="AO429" s="64" t="str">
        <f t="shared" si="15"/>
        <v/>
      </c>
    </row>
    <row r="430" spans="1:41" x14ac:dyDescent="0.25">
      <c r="A430" s="101"/>
      <c r="B430" s="60"/>
      <c r="C430" s="61"/>
      <c r="N430" s="101"/>
      <c r="AC430" s="95"/>
      <c r="AD430" s="95"/>
      <c r="AI430" s="98"/>
      <c r="AJ430" s="98"/>
      <c r="AK430" s="95"/>
      <c r="AL430" s="95"/>
      <c r="AM430" s="95"/>
      <c r="AN430" s="60"/>
      <c r="AO430" s="64" t="str">
        <f t="shared" si="15"/>
        <v/>
      </c>
    </row>
    <row r="431" spans="1:41" x14ac:dyDescent="0.25">
      <c r="A431" s="101"/>
      <c r="B431" s="60"/>
      <c r="C431" s="61"/>
      <c r="N431" s="101"/>
      <c r="AC431" s="95"/>
      <c r="AD431" s="95"/>
      <c r="AI431" s="98"/>
      <c r="AJ431" s="98"/>
      <c r="AK431" s="95"/>
      <c r="AL431" s="95"/>
      <c r="AM431" s="95"/>
      <c r="AN431" s="60"/>
      <c r="AO431" s="64" t="str">
        <f t="shared" si="15"/>
        <v/>
      </c>
    </row>
    <row r="432" spans="1:41" x14ac:dyDescent="0.25">
      <c r="A432" s="101"/>
      <c r="B432" s="60"/>
      <c r="C432" s="61"/>
      <c r="N432" s="101"/>
      <c r="AC432" s="95"/>
      <c r="AD432" s="95"/>
      <c r="AI432" s="98"/>
      <c r="AJ432" s="98"/>
      <c r="AK432" s="95"/>
      <c r="AL432" s="95"/>
      <c r="AM432" s="95"/>
      <c r="AN432" s="60"/>
      <c r="AO432" s="64" t="str">
        <f t="shared" si="15"/>
        <v/>
      </c>
    </row>
    <row r="433" spans="1:41" x14ac:dyDescent="0.25">
      <c r="A433" s="101"/>
      <c r="B433" s="60"/>
      <c r="C433" s="61"/>
      <c r="N433" s="101"/>
      <c r="AC433" s="95"/>
      <c r="AD433" s="95"/>
      <c r="AI433" s="98"/>
      <c r="AJ433" s="98"/>
      <c r="AK433" s="95"/>
      <c r="AL433" s="95"/>
      <c r="AM433" s="95"/>
      <c r="AN433" s="60"/>
      <c r="AO433" s="64" t="str">
        <f t="shared" si="15"/>
        <v/>
      </c>
    </row>
    <row r="434" spans="1:41" x14ac:dyDescent="0.25">
      <c r="A434" s="101"/>
      <c r="B434" s="60"/>
      <c r="C434" s="61"/>
      <c r="N434" s="101"/>
      <c r="AC434" s="95"/>
      <c r="AD434" s="95"/>
      <c r="AI434" s="98"/>
      <c r="AJ434" s="98"/>
      <c r="AK434" s="95"/>
      <c r="AL434" s="95"/>
      <c r="AM434" s="95"/>
      <c r="AN434" s="60"/>
      <c r="AO434" s="64" t="str">
        <f t="shared" si="15"/>
        <v/>
      </c>
    </row>
    <row r="435" spans="1:41" x14ac:dyDescent="0.25">
      <c r="A435" s="101"/>
      <c r="B435" s="60"/>
      <c r="C435" s="61"/>
      <c r="N435" s="101"/>
      <c r="AC435" s="95"/>
      <c r="AD435" s="95"/>
      <c r="AI435" s="98"/>
      <c r="AJ435" s="98"/>
      <c r="AK435" s="95"/>
      <c r="AL435" s="95"/>
      <c r="AM435" s="95"/>
      <c r="AN435" s="60"/>
      <c r="AO435" s="64" t="str">
        <f t="shared" si="15"/>
        <v/>
      </c>
    </row>
    <row r="436" spans="1:41" x14ac:dyDescent="0.25">
      <c r="A436" s="101"/>
      <c r="B436" s="60"/>
      <c r="C436" s="61"/>
      <c r="N436" s="101"/>
      <c r="AC436" s="95"/>
      <c r="AD436" s="95"/>
      <c r="AI436" s="98"/>
      <c r="AJ436" s="98"/>
      <c r="AK436" s="95"/>
      <c r="AL436" s="95"/>
      <c r="AM436" s="95"/>
      <c r="AN436" s="60"/>
      <c r="AO436" s="64" t="str">
        <f t="shared" si="15"/>
        <v/>
      </c>
    </row>
    <row r="437" spans="1:41" x14ac:dyDescent="0.25">
      <c r="A437" s="101"/>
      <c r="B437" s="60"/>
      <c r="C437" s="61"/>
      <c r="N437" s="101"/>
      <c r="AC437" s="95"/>
      <c r="AD437" s="95"/>
      <c r="AI437" s="98"/>
      <c r="AJ437" s="98"/>
      <c r="AK437" s="95"/>
      <c r="AL437" s="95"/>
      <c r="AM437" s="95"/>
      <c r="AN437" s="60"/>
      <c r="AO437" s="64" t="str">
        <f t="shared" si="15"/>
        <v/>
      </c>
    </row>
    <row r="438" spans="1:41" x14ac:dyDescent="0.25">
      <c r="A438" s="101"/>
      <c r="B438" s="60"/>
      <c r="C438" s="61"/>
      <c r="N438" s="101"/>
      <c r="AC438" s="95"/>
      <c r="AD438" s="95"/>
      <c r="AI438" s="98"/>
      <c r="AJ438" s="98"/>
      <c r="AK438" s="95"/>
      <c r="AL438" s="95"/>
      <c r="AM438" s="95"/>
      <c r="AN438" s="60"/>
      <c r="AO438" s="64" t="str">
        <f t="shared" si="15"/>
        <v/>
      </c>
    </row>
    <row r="439" spans="1:41" x14ac:dyDescent="0.25">
      <c r="A439" s="101"/>
      <c r="B439" s="60"/>
      <c r="C439" s="61"/>
      <c r="N439" s="101"/>
      <c r="AC439" s="95"/>
      <c r="AD439" s="95"/>
      <c r="AI439" s="98"/>
      <c r="AJ439" s="98"/>
      <c r="AK439" s="95"/>
      <c r="AL439" s="95"/>
      <c r="AM439" s="95"/>
      <c r="AN439" s="60"/>
      <c r="AO439" s="64" t="str">
        <f t="shared" si="15"/>
        <v/>
      </c>
    </row>
    <row r="440" spans="1:41" x14ac:dyDescent="0.25">
      <c r="A440" s="101"/>
      <c r="B440" s="60"/>
      <c r="C440" s="61"/>
      <c r="N440" s="101"/>
      <c r="AC440" s="95"/>
      <c r="AD440" s="95"/>
      <c r="AI440" s="98"/>
      <c r="AJ440" s="98"/>
      <c r="AK440" s="95"/>
      <c r="AL440" s="95"/>
      <c r="AM440" s="95"/>
      <c r="AN440" s="60"/>
      <c r="AO440" s="64" t="str">
        <f t="shared" si="15"/>
        <v/>
      </c>
    </row>
    <row r="441" spans="1:41" x14ac:dyDescent="0.25">
      <c r="A441" s="101"/>
      <c r="B441" s="60"/>
      <c r="C441" s="61"/>
      <c r="N441" s="101"/>
      <c r="AC441" s="95"/>
      <c r="AD441" s="95"/>
      <c r="AI441" s="98"/>
      <c r="AJ441" s="98"/>
      <c r="AK441" s="95"/>
      <c r="AL441" s="95"/>
      <c r="AM441" s="95"/>
      <c r="AN441" s="60"/>
      <c r="AO441" s="64" t="str">
        <f t="shared" si="15"/>
        <v/>
      </c>
    </row>
    <row r="442" spans="1:41" x14ac:dyDescent="0.25">
      <c r="A442" s="101"/>
      <c r="B442" s="60"/>
      <c r="C442" s="61"/>
      <c r="N442" s="101"/>
      <c r="AC442" s="95"/>
      <c r="AD442" s="95"/>
      <c r="AI442" s="98"/>
      <c r="AJ442" s="98"/>
      <c r="AK442" s="95"/>
      <c r="AL442" s="95"/>
      <c r="AM442" s="95"/>
      <c r="AN442" s="60"/>
      <c r="AO442" s="64" t="str">
        <f t="shared" si="15"/>
        <v/>
      </c>
    </row>
    <row r="443" spans="1:41" x14ac:dyDescent="0.25">
      <c r="A443" s="101"/>
      <c r="B443" s="60"/>
      <c r="C443" s="61"/>
      <c r="N443" s="101"/>
      <c r="AC443" s="95"/>
      <c r="AD443" s="95"/>
      <c r="AI443" s="98"/>
      <c r="AJ443" s="98"/>
      <c r="AK443" s="95"/>
      <c r="AL443" s="95"/>
      <c r="AM443" s="95"/>
      <c r="AN443" s="60"/>
      <c r="AO443" s="64" t="str">
        <f t="shared" si="15"/>
        <v/>
      </c>
    </row>
    <row r="444" spans="1:41" x14ac:dyDescent="0.25">
      <c r="A444" s="101"/>
      <c r="B444" s="60"/>
      <c r="C444" s="61"/>
      <c r="N444" s="101"/>
      <c r="AC444" s="95"/>
      <c r="AD444" s="95"/>
      <c r="AI444" s="98"/>
      <c r="AJ444" s="98"/>
      <c r="AK444" s="95"/>
      <c r="AL444" s="95"/>
      <c r="AM444" s="95"/>
      <c r="AN444" s="60"/>
      <c r="AO444" s="64" t="str">
        <f t="shared" si="15"/>
        <v/>
      </c>
    </row>
    <row r="445" spans="1:41" x14ac:dyDescent="0.25">
      <c r="A445" s="101"/>
      <c r="B445" s="60"/>
      <c r="C445" s="61"/>
      <c r="N445" s="101"/>
      <c r="AC445" s="95"/>
      <c r="AD445" s="95"/>
      <c r="AI445" s="98"/>
      <c r="AJ445" s="98"/>
      <c r="AK445" s="95"/>
      <c r="AL445" s="95"/>
      <c r="AM445" s="95"/>
      <c r="AN445" s="60"/>
      <c r="AO445" s="64" t="str">
        <f t="shared" si="15"/>
        <v/>
      </c>
    </row>
    <row r="446" spans="1:41" x14ac:dyDescent="0.25">
      <c r="A446" s="101"/>
      <c r="B446" s="60"/>
      <c r="C446" s="61"/>
      <c r="AC446" s="95"/>
      <c r="AD446" s="95"/>
      <c r="AI446" s="98"/>
      <c r="AJ446" s="98"/>
      <c r="AK446" s="95"/>
      <c r="AL446" s="95"/>
      <c r="AM446" s="95"/>
      <c r="AN446" s="60"/>
      <c r="AO446" s="64" t="str">
        <f t="shared" si="15"/>
        <v/>
      </c>
    </row>
    <row r="447" spans="1:41" x14ac:dyDescent="0.25">
      <c r="A447" s="101"/>
      <c r="B447" s="60"/>
      <c r="C447" s="61"/>
      <c r="AC447" s="95"/>
      <c r="AD447" s="95"/>
      <c r="AI447" s="98"/>
      <c r="AJ447" s="98"/>
      <c r="AK447" s="95"/>
      <c r="AL447" s="95"/>
      <c r="AM447" s="95"/>
      <c r="AN447" s="60"/>
      <c r="AO447" s="64" t="str">
        <f t="shared" si="15"/>
        <v/>
      </c>
    </row>
    <row r="448" spans="1:41" x14ac:dyDescent="0.25">
      <c r="A448" s="101"/>
      <c r="B448" s="60"/>
      <c r="C448" s="61"/>
      <c r="AC448" s="95"/>
      <c r="AD448" s="95"/>
      <c r="AI448" s="98"/>
      <c r="AJ448" s="98"/>
      <c r="AK448" s="95"/>
      <c r="AL448" s="95"/>
      <c r="AM448" s="95"/>
      <c r="AN448" s="60"/>
      <c r="AO448" s="64" t="str">
        <f t="shared" si="15"/>
        <v/>
      </c>
    </row>
    <row r="449" spans="1:41" x14ac:dyDescent="0.25">
      <c r="A449" s="101"/>
      <c r="B449" s="60"/>
      <c r="C449" s="61"/>
      <c r="AC449" s="95"/>
      <c r="AD449" s="95"/>
      <c r="AI449" s="98"/>
      <c r="AJ449" s="98"/>
      <c r="AK449" s="95"/>
      <c r="AL449" s="95"/>
      <c r="AM449" s="95"/>
      <c r="AN449" s="60"/>
      <c r="AO449" s="64" t="str">
        <f t="shared" si="15"/>
        <v/>
      </c>
    </row>
    <row r="450" spans="1:41" x14ac:dyDescent="0.25">
      <c r="A450" s="101"/>
      <c r="B450" s="60"/>
      <c r="C450" s="61"/>
      <c r="AC450" s="95"/>
      <c r="AD450" s="95"/>
      <c r="AI450" s="98"/>
      <c r="AJ450" s="98"/>
      <c r="AK450" s="95"/>
      <c r="AL450" s="95"/>
      <c r="AM450" s="95"/>
      <c r="AN450" s="60"/>
      <c r="AO450" s="64" t="str">
        <f t="shared" si="15"/>
        <v/>
      </c>
    </row>
    <row r="451" spans="1:41" x14ac:dyDescent="0.25">
      <c r="A451" s="101"/>
      <c r="B451" s="60"/>
      <c r="C451" s="61"/>
      <c r="AC451" s="95"/>
      <c r="AD451" s="95"/>
      <c r="AI451" s="98"/>
      <c r="AJ451" s="98"/>
      <c r="AK451" s="95"/>
      <c r="AL451" s="95"/>
      <c r="AM451" s="95"/>
      <c r="AN451" s="60"/>
      <c r="AO451" s="64" t="str">
        <f t="shared" si="15"/>
        <v/>
      </c>
    </row>
    <row r="452" spans="1:41" x14ac:dyDescent="0.25">
      <c r="A452" s="101"/>
      <c r="B452" s="60"/>
      <c r="C452" s="61"/>
      <c r="AC452" s="95"/>
      <c r="AD452" s="95"/>
      <c r="AI452" s="98"/>
      <c r="AJ452" s="98"/>
      <c r="AK452" s="95"/>
      <c r="AL452" s="95"/>
      <c r="AM452" s="95"/>
      <c r="AN452" s="60"/>
      <c r="AO452" s="64" t="str">
        <f t="shared" si="15"/>
        <v/>
      </c>
    </row>
    <row r="453" spans="1:41" x14ac:dyDescent="0.25">
      <c r="A453" s="101"/>
      <c r="B453" s="60"/>
      <c r="C453" s="61"/>
      <c r="AC453" s="95"/>
      <c r="AD453" s="95"/>
      <c r="AI453" s="98"/>
      <c r="AJ453" s="98"/>
      <c r="AK453" s="95"/>
      <c r="AL453" s="95"/>
      <c r="AM453" s="95"/>
      <c r="AN453" s="60"/>
      <c r="AO453" s="64" t="str">
        <f t="shared" si="15"/>
        <v/>
      </c>
    </row>
    <row r="454" spans="1:41" x14ac:dyDescent="0.25">
      <c r="A454" s="101"/>
      <c r="B454" s="60"/>
      <c r="C454" s="61"/>
      <c r="AC454" s="95"/>
      <c r="AD454" s="95"/>
      <c r="AI454" s="98"/>
      <c r="AJ454" s="98"/>
      <c r="AK454" s="95"/>
      <c r="AL454" s="95"/>
      <c r="AM454" s="95"/>
      <c r="AN454" s="60"/>
      <c r="AO454" s="64" t="str">
        <f t="shared" si="15"/>
        <v/>
      </c>
    </row>
    <row r="455" spans="1:41" x14ac:dyDescent="0.25">
      <c r="A455" s="101"/>
      <c r="B455" s="60"/>
      <c r="C455" s="61"/>
      <c r="AC455" s="95"/>
      <c r="AD455" s="95"/>
      <c r="AI455" s="98"/>
      <c r="AJ455" s="98"/>
      <c r="AK455" s="95"/>
      <c r="AL455" s="95"/>
      <c r="AM455" s="95"/>
      <c r="AN455" s="60"/>
      <c r="AO455" s="64" t="str">
        <f t="shared" si="15"/>
        <v/>
      </c>
    </row>
    <row r="456" spans="1:41" x14ac:dyDescent="0.25">
      <c r="A456" s="101"/>
      <c r="B456" s="60"/>
      <c r="C456" s="61"/>
      <c r="AC456" s="95"/>
      <c r="AD456" s="95"/>
      <c r="AI456" s="98"/>
      <c r="AJ456" s="98"/>
      <c r="AK456" s="95"/>
      <c r="AL456" s="95"/>
      <c r="AM456" s="95"/>
      <c r="AN456" s="60"/>
      <c r="AO456" s="64" t="str">
        <f t="shared" si="15"/>
        <v/>
      </c>
    </row>
    <row r="457" spans="1:41" x14ac:dyDescent="0.25">
      <c r="A457" s="101"/>
      <c r="B457" s="60"/>
      <c r="C457" s="61"/>
      <c r="AC457" s="95"/>
      <c r="AD457" s="95"/>
      <c r="AI457" s="98"/>
      <c r="AJ457" s="98"/>
      <c r="AK457" s="95"/>
      <c r="AL457" s="95"/>
      <c r="AM457" s="95"/>
      <c r="AN457" s="60"/>
      <c r="AO457" s="64" t="str">
        <f t="shared" si="15"/>
        <v/>
      </c>
    </row>
    <row r="458" spans="1:41" x14ac:dyDescent="0.25">
      <c r="A458" s="101"/>
      <c r="B458" s="60"/>
      <c r="C458" s="61"/>
      <c r="AC458" s="95"/>
      <c r="AD458" s="95"/>
      <c r="AI458" s="98"/>
      <c r="AJ458" s="98"/>
      <c r="AK458" s="95"/>
      <c r="AL458" s="95"/>
      <c r="AM458" s="95"/>
      <c r="AN458" s="60"/>
      <c r="AO458" s="64" t="str">
        <f t="shared" si="15"/>
        <v/>
      </c>
    </row>
    <row r="459" spans="1:41" x14ac:dyDescent="0.25">
      <c r="A459" s="101"/>
      <c r="B459" s="60"/>
      <c r="C459" s="61"/>
      <c r="AC459" s="95"/>
      <c r="AD459" s="95"/>
      <c r="AI459" s="98"/>
      <c r="AJ459" s="98"/>
      <c r="AK459" s="95"/>
      <c r="AL459" s="95"/>
      <c r="AM459" s="95"/>
      <c r="AN459" s="60"/>
      <c r="AO459" s="64" t="str">
        <f t="shared" si="15"/>
        <v/>
      </c>
    </row>
    <row r="460" spans="1:41" x14ac:dyDescent="0.25">
      <c r="A460" s="101"/>
      <c r="B460" s="60"/>
      <c r="C460" s="61"/>
      <c r="AC460" s="95"/>
      <c r="AD460" s="95"/>
      <c r="AI460" s="98"/>
      <c r="AJ460" s="98"/>
      <c r="AK460" s="95"/>
      <c r="AL460" s="95"/>
      <c r="AM460" s="95"/>
      <c r="AN460" s="60"/>
      <c r="AO460" s="64" t="str">
        <f t="shared" si="15"/>
        <v/>
      </c>
    </row>
    <row r="461" spans="1:41" x14ac:dyDescent="0.25">
      <c r="A461" s="101"/>
      <c r="B461" s="60"/>
      <c r="C461" s="61"/>
      <c r="AC461" s="95"/>
      <c r="AD461" s="95"/>
      <c r="AI461" s="98"/>
      <c r="AJ461" s="98"/>
      <c r="AK461" s="95"/>
      <c r="AL461" s="95"/>
      <c r="AM461" s="95"/>
      <c r="AN461" s="60"/>
      <c r="AO461" s="64" t="str">
        <f t="shared" si="15"/>
        <v/>
      </c>
    </row>
    <row r="462" spans="1:41" x14ac:dyDescent="0.25">
      <c r="A462" s="101"/>
      <c r="B462" s="60"/>
      <c r="C462" s="61"/>
      <c r="AC462" s="95"/>
      <c r="AD462" s="95"/>
      <c r="AI462" s="98"/>
      <c r="AJ462" s="98"/>
      <c r="AK462" s="95"/>
      <c r="AL462" s="95"/>
      <c r="AM462" s="95"/>
      <c r="AN462" s="60"/>
      <c r="AO462" s="64" t="str">
        <f t="shared" si="15"/>
        <v/>
      </c>
    </row>
    <row r="463" spans="1:41" x14ac:dyDescent="0.25">
      <c r="A463" s="101"/>
      <c r="B463" s="60"/>
      <c r="C463" s="61"/>
      <c r="AC463" s="95"/>
      <c r="AD463" s="95"/>
      <c r="AI463" s="98"/>
      <c r="AJ463" s="98"/>
      <c r="AK463" s="95"/>
      <c r="AL463" s="95"/>
      <c r="AM463" s="95"/>
      <c r="AN463" s="60"/>
      <c r="AO463" s="64" t="str">
        <f t="shared" si="15"/>
        <v/>
      </c>
    </row>
    <row r="464" spans="1:41" x14ac:dyDescent="0.25">
      <c r="A464" s="101"/>
      <c r="B464" s="60"/>
      <c r="C464" s="61"/>
      <c r="AC464" s="95"/>
      <c r="AD464" s="95"/>
      <c r="AI464" s="98"/>
      <c r="AJ464" s="98"/>
      <c r="AK464" s="95"/>
      <c r="AL464" s="95"/>
      <c r="AM464" s="95"/>
      <c r="AN464" s="60"/>
      <c r="AO464" s="64" t="str">
        <f t="shared" si="15"/>
        <v/>
      </c>
    </row>
    <row r="465" spans="1:41" x14ac:dyDescent="0.25">
      <c r="A465" s="101"/>
      <c r="B465" s="60"/>
      <c r="C465" s="61"/>
      <c r="AC465" s="95"/>
      <c r="AD465" s="95"/>
      <c r="AI465" s="98"/>
      <c r="AJ465" s="98"/>
      <c r="AK465" s="95"/>
      <c r="AL465" s="95"/>
      <c r="AM465" s="95"/>
      <c r="AN465" s="60"/>
      <c r="AO465" s="64" t="str">
        <f t="shared" si="15"/>
        <v/>
      </c>
    </row>
    <row r="466" spans="1:41" x14ac:dyDescent="0.25">
      <c r="A466" s="101"/>
      <c r="B466" s="60"/>
      <c r="C466" s="61"/>
      <c r="AC466" s="95"/>
      <c r="AD466" s="95"/>
      <c r="AI466" s="98"/>
      <c r="AJ466" s="98"/>
      <c r="AK466" s="95"/>
      <c r="AL466" s="95"/>
      <c r="AM466" s="95"/>
      <c r="AN466" s="60"/>
      <c r="AO466" s="64" t="str">
        <f t="shared" si="15"/>
        <v/>
      </c>
    </row>
    <row r="467" spans="1:41" x14ac:dyDescent="0.25">
      <c r="A467" s="101"/>
      <c r="B467" s="60"/>
      <c r="C467" s="61"/>
      <c r="AC467" s="95"/>
      <c r="AD467" s="95"/>
      <c r="AI467" s="98"/>
      <c r="AJ467" s="98"/>
      <c r="AK467" s="95"/>
      <c r="AL467" s="95"/>
      <c r="AM467" s="95"/>
      <c r="AN467" s="60"/>
      <c r="AO467" s="64" t="str">
        <f t="shared" si="15"/>
        <v/>
      </c>
    </row>
    <row r="468" spans="1:41" x14ac:dyDescent="0.25">
      <c r="A468" s="101"/>
      <c r="B468" s="60"/>
      <c r="C468" s="61"/>
      <c r="AC468" s="95"/>
      <c r="AD468" s="95"/>
      <c r="AI468" s="98"/>
      <c r="AJ468" s="98"/>
      <c r="AK468" s="95"/>
      <c r="AL468" s="95"/>
      <c r="AM468" s="95"/>
      <c r="AN468" s="60"/>
      <c r="AO468" s="64" t="str">
        <f t="shared" si="15"/>
        <v/>
      </c>
    </row>
    <row r="469" spans="1:41" x14ac:dyDescent="0.25">
      <c r="A469" s="101"/>
      <c r="B469" s="60"/>
      <c r="C469" s="61"/>
      <c r="AC469" s="95"/>
      <c r="AD469" s="95"/>
      <c r="AI469" s="98"/>
      <c r="AJ469" s="98"/>
      <c r="AK469" s="95"/>
      <c r="AL469" s="95"/>
      <c r="AM469" s="95"/>
      <c r="AN469" s="60"/>
      <c r="AO469" s="64" t="str">
        <f t="shared" si="15"/>
        <v/>
      </c>
    </row>
    <row r="470" spans="1:41" x14ac:dyDescent="0.25">
      <c r="A470" s="101"/>
      <c r="B470" s="60"/>
      <c r="C470" s="61"/>
      <c r="AC470" s="95"/>
      <c r="AD470" s="95"/>
      <c r="AI470" s="98"/>
      <c r="AJ470" s="98"/>
      <c r="AK470" s="95"/>
      <c r="AL470" s="95"/>
      <c r="AM470" s="95"/>
      <c r="AN470" s="60"/>
      <c r="AO470" s="64" t="str">
        <f t="shared" si="15"/>
        <v/>
      </c>
    </row>
    <row r="471" spans="1:41" x14ac:dyDescent="0.25">
      <c r="A471" s="101"/>
      <c r="B471" s="60"/>
      <c r="C471" s="61"/>
      <c r="AC471" s="95"/>
      <c r="AD471" s="95"/>
      <c r="AI471" s="98"/>
      <c r="AJ471" s="98"/>
      <c r="AK471" s="95"/>
      <c r="AL471" s="95"/>
      <c r="AM471" s="95"/>
      <c r="AN471" s="60"/>
      <c r="AO471" s="64" t="str">
        <f t="shared" si="15"/>
        <v/>
      </c>
    </row>
    <row r="472" spans="1:41" x14ac:dyDescent="0.25">
      <c r="A472" s="101"/>
      <c r="B472" s="60"/>
      <c r="C472" s="61"/>
      <c r="AC472" s="95"/>
      <c r="AD472" s="95"/>
      <c r="AI472" s="98"/>
      <c r="AJ472" s="98"/>
      <c r="AK472" s="95"/>
      <c r="AL472" s="95"/>
      <c r="AM472" s="95"/>
      <c r="AN472" s="60"/>
      <c r="AO472" s="64" t="str">
        <f t="shared" si="15"/>
        <v/>
      </c>
    </row>
    <row r="473" spans="1:41" x14ac:dyDescent="0.25">
      <c r="A473" s="101"/>
      <c r="B473" s="60"/>
      <c r="C473" s="61"/>
      <c r="AC473" s="95"/>
      <c r="AD473" s="95"/>
      <c r="AI473" s="98"/>
      <c r="AJ473" s="98"/>
      <c r="AK473" s="95"/>
      <c r="AL473" s="95"/>
      <c r="AM473" s="95"/>
      <c r="AN473" s="60"/>
      <c r="AO473" s="64" t="str">
        <f t="shared" si="15"/>
        <v/>
      </c>
    </row>
    <row r="474" spans="1:41" x14ac:dyDescent="0.25">
      <c r="A474" s="101"/>
      <c r="B474" s="60"/>
      <c r="C474" s="61"/>
      <c r="AC474" s="95"/>
      <c r="AD474" s="95"/>
      <c r="AI474" s="98"/>
      <c r="AJ474" s="98"/>
      <c r="AK474" s="95"/>
      <c r="AL474" s="95"/>
      <c r="AM474" s="95"/>
      <c r="AN474" s="60"/>
      <c r="AO474" s="64" t="str">
        <f t="shared" si="15"/>
        <v/>
      </c>
    </row>
    <row r="475" spans="1:41" x14ac:dyDescent="0.25">
      <c r="A475" s="101"/>
      <c r="B475" s="60"/>
      <c r="C475" s="61"/>
      <c r="AC475" s="95"/>
      <c r="AD475" s="95"/>
      <c r="AI475" s="98"/>
      <c r="AJ475" s="98"/>
      <c r="AK475" s="95"/>
      <c r="AL475" s="95"/>
      <c r="AM475" s="95"/>
      <c r="AN475" s="60"/>
      <c r="AO475" s="64" t="str">
        <f t="shared" si="15"/>
        <v/>
      </c>
    </row>
    <row r="476" spans="1:41" x14ac:dyDescent="0.25">
      <c r="A476" s="101"/>
      <c r="B476" s="60"/>
      <c r="C476" s="61"/>
      <c r="AC476" s="95"/>
      <c r="AD476" s="95"/>
      <c r="AI476" s="98"/>
      <c r="AJ476" s="98"/>
      <c r="AK476" s="95"/>
      <c r="AL476" s="95"/>
      <c r="AM476" s="95"/>
      <c r="AN476" s="60"/>
      <c r="AO476" s="64" t="str">
        <f t="shared" si="15"/>
        <v/>
      </c>
    </row>
    <row r="477" spans="1:41" x14ac:dyDescent="0.25">
      <c r="A477" s="101"/>
      <c r="B477" s="60"/>
      <c r="C477" s="61"/>
      <c r="AC477" s="95"/>
      <c r="AD477" s="95"/>
      <c r="AI477" s="98"/>
      <c r="AJ477" s="98"/>
      <c r="AK477" s="95"/>
      <c r="AL477" s="95"/>
      <c r="AM477" s="95"/>
      <c r="AN477" s="60"/>
      <c r="AO477" s="64" t="str">
        <f t="shared" si="15"/>
        <v/>
      </c>
    </row>
    <row r="478" spans="1:41" x14ac:dyDescent="0.25">
      <c r="A478" s="101"/>
      <c r="B478" s="60"/>
      <c r="C478" s="61"/>
      <c r="AC478" s="95"/>
      <c r="AD478" s="95"/>
      <c r="AI478" s="98"/>
      <c r="AJ478" s="98"/>
      <c r="AK478" s="95"/>
      <c r="AL478" s="95"/>
      <c r="AM478" s="95"/>
      <c r="AN478" s="60"/>
      <c r="AO478" s="64" t="str">
        <f t="shared" si="15"/>
        <v/>
      </c>
    </row>
    <row r="479" spans="1:41" x14ac:dyDescent="0.25">
      <c r="A479" s="101"/>
      <c r="B479" s="60"/>
      <c r="C479" s="61"/>
      <c r="AC479" s="95"/>
      <c r="AD479" s="95"/>
      <c r="AI479" s="98"/>
      <c r="AJ479" s="98"/>
      <c r="AK479" s="95"/>
      <c r="AL479" s="95"/>
      <c r="AM479" s="95"/>
      <c r="AN479" s="60"/>
      <c r="AO479" s="64" t="str">
        <f t="shared" si="15"/>
        <v/>
      </c>
    </row>
    <row r="480" spans="1:41" x14ac:dyDescent="0.25">
      <c r="A480" s="101"/>
      <c r="B480" s="60"/>
      <c r="C480" s="61"/>
      <c r="AC480" s="95"/>
      <c r="AD480" s="95"/>
      <c r="AI480" s="98"/>
      <c r="AJ480" s="98"/>
      <c r="AK480" s="95"/>
      <c r="AL480" s="95"/>
      <c r="AM480" s="95"/>
      <c r="AN480" s="60"/>
      <c r="AO480" s="64" t="str">
        <f t="shared" si="15"/>
        <v/>
      </c>
    </row>
    <row r="481" spans="1:41" x14ac:dyDescent="0.25">
      <c r="A481" s="101"/>
      <c r="B481" s="60"/>
      <c r="C481" s="61"/>
      <c r="AC481" s="95"/>
      <c r="AD481" s="95"/>
      <c r="AI481" s="98"/>
      <c r="AJ481" s="98"/>
      <c r="AK481" s="95"/>
      <c r="AL481" s="95"/>
      <c r="AM481" s="95"/>
      <c r="AN481" s="60"/>
      <c r="AO481" s="64" t="str">
        <f t="shared" si="15"/>
        <v/>
      </c>
    </row>
    <row r="482" spans="1:41" x14ac:dyDescent="0.25">
      <c r="A482" s="101"/>
      <c r="B482" s="60"/>
      <c r="C482" s="61"/>
      <c r="AC482" s="95"/>
      <c r="AD482" s="95"/>
      <c r="AI482" s="98"/>
      <c r="AJ482" s="98"/>
      <c r="AK482" s="95"/>
      <c r="AL482" s="95"/>
      <c r="AM482" s="95"/>
      <c r="AN482" s="60"/>
      <c r="AO482" s="64" t="str">
        <f t="shared" si="15"/>
        <v/>
      </c>
    </row>
    <row r="483" spans="1:41" x14ac:dyDescent="0.25">
      <c r="A483" s="101"/>
      <c r="B483" s="60"/>
      <c r="C483" s="61"/>
      <c r="AC483" s="95"/>
      <c r="AD483" s="95"/>
      <c r="AI483" s="98"/>
      <c r="AJ483" s="98"/>
      <c r="AK483" s="95"/>
      <c r="AL483" s="95"/>
      <c r="AM483" s="95"/>
      <c r="AN483" s="60"/>
      <c r="AO483" s="64" t="str">
        <f t="shared" si="15"/>
        <v/>
      </c>
    </row>
    <row r="484" spans="1:41" x14ac:dyDescent="0.25">
      <c r="A484" s="101"/>
      <c r="B484" s="60"/>
      <c r="C484" s="61"/>
      <c r="AC484" s="95"/>
      <c r="AD484" s="95"/>
      <c r="AI484" s="98"/>
      <c r="AJ484" s="98"/>
      <c r="AK484" s="95"/>
      <c r="AL484" s="95"/>
      <c r="AM484" s="95"/>
      <c r="AN484" s="60"/>
      <c r="AO484" s="64" t="str">
        <f t="shared" si="15"/>
        <v/>
      </c>
    </row>
    <row r="485" spans="1:41" x14ac:dyDescent="0.25">
      <c r="A485" s="101"/>
      <c r="B485" s="60"/>
      <c r="C485" s="61"/>
      <c r="AC485" s="95"/>
      <c r="AD485" s="95"/>
      <c r="AI485" s="98"/>
      <c r="AJ485" s="98"/>
      <c r="AK485" s="95"/>
      <c r="AL485" s="95"/>
      <c r="AM485" s="95"/>
      <c r="AN485" s="60"/>
      <c r="AO485" s="64" t="str">
        <f t="shared" si="15"/>
        <v/>
      </c>
    </row>
    <row r="486" spans="1:41" x14ac:dyDescent="0.25">
      <c r="A486" s="101"/>
      <c r="B486" s="60"/>
      <c r="C486" s="61"/>
      <c r="AC486" s="95"/>
      <c r="AD486" s="95"/>
      <c r="AI486" s="98"/>
      <c r="AJ486" s="98"/>
      <c r="AK486" s="95"/>
      <c r="AL486" s="95"/>
      <c r="AM486" s="95"/>
      <c r="AN486" s="60"/>
      <c r="AO486" s="64" t="str">
        <f t="shared" si="15"/>
        <v/>
      </c>
    </row>
    <row r="487" spans="1:41" x14ac:dyDescent="0.25">
      <c r="A487" s="101"/>
      <c r="B487" s="60"/>
      <c r="C487" s="61"/>
      <c r="AC487" s="95"/>
      <c r="AD487" s="95"/>
      <c r="AI487" s="98"/>
      <c r="AJ487" s="98"/>
      <c r="AK487" s="95"/>
      <c r="AL487" s="95"/>
      <c r="AM487" s="95"/>
      <c r="AN487" s="60"/>
      <c r="AO487" s="64" t="str">
        <f t="shared" si="15"/>
        <v/>
      </c>
    </row>
    <row r="488" spans="1:41" x14ac:dyDescent="0.25">
      <c r="A488" s="101"/>
      <c r="B488" s="60"/>
      <c r="C488" s="61"/>
      <c r="AC488" s="95"/>
      <c r="AD488" s="95"/>
      <c r="AI488" s="98"/>
      <c r="AJ488" s="98"/>
      <c r="AK488" s="95"/>
      <c r="AL488" s="95"/>
      <c r="AM488" s="95"/>
      <c r="AN488" s="60"/>
      <c r="AO488" s="64" t="str">
        <f t="shared" si="15"/>
        <v/>
      </c>
    </row>
    <row r="489" spans="1:41" x14ac:dyDescent="0.25">
      <c r="A489" s="101"/>
      <c r="B489" s="60"/>
      <c r="C489" s="61"/>
      <c r="AC489" s="95"/>
      <c r="AD489" s="95"/>
      <c r="AI489" s="98"/>
      <c r="AJ489" s="98"/>
      <c r="AK489" s="95"/>
      <c r="AL489" s="95"/>
      <c r="AM489" s="95"/>
      <c r="AN489" s="60"/>
      <c r="AO489" s="64" t="str">
        <f t="shared" si="15"/>
        <v/>
      </c>
    </row>
    <row r="490" spans="1:41" x14ac:dyDescent="0.25">
      <c r="A490" s="101"/>
      <c r="B490" s="60"/>
      <c r="C490" s="61"/>
      <c r="AC490" s="95"/>
      <c r="AD490" s="95"/>
      <c r="AI490" s="98"/>
      <c r="AJ490" s="98"/>
      <c r="AK490" s="95"/>
      <c r="AL490" s="95"/>
      <c r="AM490" s="95"/>
      <c r="AN490" s="60"/>
      <c r="AO490" s="64" t="str">
        <f t="shared" si="15"/>
        <v/>
      </c>
    </row>
    <row r="491" spans="1:41" x14ac:dyDescent="0.25">
      <c r="A491" s="101"/>
      <c r="B491" s="60"/>
      <c r="C491" s="61"/>
      <c r="AC491" s="95"/>
      <c r="AD491" s="95"/>
      <c r="AI491" s="98"/>
      <c r="AJ491" s="98"/>
      <c r="AK491" s="95"/>
      <c r="AL491" s="95"/>
      <c r="AM491" s="95"/>
      <c r="AN491" s="60"/>
      <c r="AO491" s="64" t="str">
        <f t="shared" si="15"/>
        <v/>
      </c>
    </row>
    <row r="492" spans="1:41" x14ac:dyDescent="0.25">
      <c r="A492" s="101"/>
      <c r="B492" s="60"/>
      <c r="C492" s="61"/>
      <c r="AC492" s="95"/>
      <c r="AD492" s="95"/>
      <c r="AI492" s="98"/>
      <c r="AJ492" s="98"/>
      <c r="AK492" s="95"/>
      <c r="AL492" s="95"/>
      <c r="AM492" s="95"/>
      <c r="AN492" s="60"/>
      <c r="AO492" s="64" t="str">
        <f t="shared" ref="AO492:AO555" si="16">IF(Y492&lt;&gt;0,"A FACTURER","")</f>
        <v/>
      </c>
    </row>
    <row r="493" spans="1:41" x14ac:dyDescent="0.25">
      <c r="A493" s="101"/>
      <c r="B493" s="60"/>
      <c r="C493" s="61"/>
      <c r="AC493" s="95"/>
      <c r="AD493" s="95"/>
      <c r="AI493" s="98"/>
      <c r="AJ493" s="98"/>
      <c r="AK493" s="95"/>
      <c r="AL493" s="95"/>
      <c r="AM493" s="95"/>
      <c r="AN493" s="60"/>
      <c r="AO493" s="64" t="str">
        <f t="shared" si="16"/>
        <v/>
      </c>
    </row>
    <row r="494" spans="1:41" x14ac:dyDescent="0.25">
      <c r="A494" s="101"/>
      <c r="B494" s="60"/>
      <c r="C494" s="61"/>
      <c r="AC494" s="95"/>
      <c r="AD494" s="95"/>
      <c r="AI494" s="98"/>
      <c r="AJ494" s="98"/>
      <c r="AK494" s="95"/>
      <c r="AL494" s="95"/>
      <c r="AM494" s="95"/>
      <c r="AN494" s="60"/>
      <c r="AO494" s="64" t="str">
        <f t="shared" si="16"/>
        <v/>
      </c>
    </row>
    <row r="495" spans="1:41" x14ac:dyDescent="0.25">
      <c r="A495" s="101"/>
      <c r="B495" s="60"/>
      <c r="C495" s="61"/>
      <c r="AC495" s="95"/>
      <c r="AD495" s="95"/>
      <c r="AI495" s="98"/>
      <c r="AJ495" s="98"/>
      <c r="AK495" s="95"/>
      <c r="AL495" s="95"/>
      <c r="AM495" s="95"/>
      <c r="AN495" s="60"/>
      <c r="AO495" s="64" t="str">
        <f t="shared" si="16"/>
        <v/>
      </c>
    </row>
    <row r="496" spans="1:41" x14ac:dyDescent="0.25">
      <c r="A496" s="101"/>
      <c r="B496" s="60"/>
      <c r="C496" s="61"/>
      <c r="AC496" s="95"/>
      <c r="AD496" s="95"/>
      <c r="AI496" s="98"/>
      <c r="AJ496" s="98"/>
      <c r="AK496" s="95"/>
      <c r="AL496" s="95"/>
      <c r="AM496" s="95"/>
      <c r="AN496" s="60"/>
      <c r="AO496" s="64" t="str">
        <f t="shared" si="16"/>
        <v/>
      </c>
    </row>
    <row r="497" spans="1:41" x14ac:dyDescent="0.25">
      <c r="A497" s="101"/>
      <c r="B497" s="60"/>
      <c r="C497" s="61"/>
      <c r="AC497" s="95"/>
      <c r="AD497" s="95"/>
      <c r="AI497" s="98"/>
      <c r="AJ497" s="98"/>
      <c r="AK497" s="95"/>
      <c r="AL497" s="95"/>
      <c r="AM497" s="95"/>
      <c r="AN497" s="60"/>
      <c r="AO497" s="64" t="str">
        <f t="shared" si="16"/>
        <v/>
      </c>
    </row>
    <row r="498" spans="1:41" x14ac:dyDescent="0.25">
      <c r="A498" s="101"/>
      <c r="B498" s="60"/>
      <c r="C498" s="61"/>
      <c r="AC498" s="95"/>
      <c r="AD498" s="95"/>
      <c r="AI498" s="98"/>
      <c r="AJ498" s="98"/>
      <c r="AK498" s="95"/>
      <c r="AL498" s="95"/>
      <c r="AM498" s="95"/>
      <c r="AN498" s="60"/>
      <c r="AO498" s="64" t="str">
        <f t="shared" si="16"/>
        <v/>
      </c>
    </row>
    <row r="499" spans="1:41" x14ac:dyDescent="0.25">
      <c r="A499" s="101"/>
      <c r="B499" s="60"/>
      <c r="C499" s="61"/>
      <c r="AC499" s="95"/>
      <c r="AD499" s="95"/>
      <c r="AI499" s="98"/>
      <c r="AJ499" s="98"/>
      <c r="AK499" s="95"/>
      <c r="AL499" s="95"/>
      <c r="AM499" s="95"/>
      <c r="AN499" s="60"/>
      <c r="AO499" s="64" t="str">
        <f t="shared" si="16"/>
        <v/>
      </c>
    </row>
    <row r="500" spans="1:41" x14ac:dyDescent="0.25">
      <c r="A500" s="101"/>
      <c r="B500" s="60"/>
      <c r="C500" s="61"/>
      <c r="AC500" s="95"/>
      <c r="AD500" s="95"/>
      <c r="AI500" s="98"/>
      <c r="AJ500" s="98"/>
      <c r="AK500" s="95"/>
      <c r="AL500" s="95"/>
      <c r="AM500" s="95"/>
      <c r="AN500" s="60"/>
      <c r="AO500" s="64" t="str">
        <f t="shared" si="16"/>
        <v/>
      </c>
    </row>
    <row r="501" spans="1:41" x14ac:dyDescent="0.25">
      <c r="A501" s="101"/>
      <c r="B501" s="60"/>
      <c r="C501" s="61"/>
      <c r="AC501" s="95"/>
      <c r="AD501" s="95"/>
      <c r="AI501" s="98"/>
      <c r="AJ501" s="98"/>
      <c r="AK501" s="95"/>
      <c r="AL501" s="95"/>
      <c r="AM501" s="95"/>
      <c r="AN501" s="60"/>
      <c r="AO501" s="64" t="str">
        <f t="shared" si="16"/>
        <v/>
      </c>
    </row>
    <row r="502" spans="1:41" x14ac:dyDescent="0.25">
      <c r="A502" s="101"/>
      <c r="B502" s="60"/>
      <c r="C502" s="61"/>
      <c r="AC502" s="95"/>
      <c r="AD502" s="95"/>
      <c r="AI502" s="98"/>
      <c r="AJ502" s="98"/>
      <c r="AK502" s="95"/>
      <c r="AL502" s="95"/>
      <c r="AM502" s="95"/>
      <c r="AN502" s="60"/>
      <c r="AO502" s="64" t="str">
        <f t="shared" si="16"/>
        <v/>
      </c>
    </row>
    <row r="503" spans="1:41" x14ac:dyDescent="0.25">
      <c r="A503" s="101"/>
      <c r="B503" s="60"/>
      <c r="C503" s="61"/>
      <c r="AC503" s="95"/>
      <c r="AD503" s="95"/>
      <c r="AI503" s="98"/>
      <c r="AJ503" s="98"/>
      <c r="AK503" s="95"/>
      <c r="AL503" s="95"/>
      <c r="AM503" s="95"/>
      <c r="AN503" s="60"/>
      <c r="AO503" s="64" t="str">
        <f t="shared" si="16"/>
        <v/>
      </c>
    </row>
    <row r="504" spans="1:41" x14ac:dyDescent="0.25">
      <c r="A504" s="101"/>
      <c r="B504" s="60"/>
      <c r="C504" s="61"/>
      <c r="AC504" s="95"/>
      <c r="AD504" s="95"/>
      <c r="AI504" s="98"/>
      <c r="AJ504" s="98"/>
      <c r="AK504" s="95"/>
      <c r="AL504" s="95"/>
      <c r="AM504" s="95"/>
      <c r="AN504" s="60"/>
      <c r="AO504" s="64" t="str">
        <f t="shared" si="16"/>
        <v/>
      </c>
    </row>
    <row r="505" spans="1:41" x14ac:dyDescent="0.25">
      <c r="A505" s="101"/>
      <c r="B505" s="60"/>
      <c r="C505" s="61"/>
      <c r="AC505" s="95"/>
      <c r="AD505" s="95"/>
      <c r="AI505" s="98"/>
      <c r="AJ505" s="98"/>
      <c r="AK505" s="95"/>
      <c r="AL505" s="95"/>
      <c r="AM505" s="95"/>
      <c r="AN505" s="60"/>
      <c r="AO505" s="64" t="str">
        <f t="shared" si="16"/>
        <v/>
      </c>
    </row>
    <row r="506" spans="1:41" x14ac:dyDescent="0.25">
      <c r="A506" s="101"/>
      <c r="B506" s="60"/>
      <c r="C506" s="61"/>
      <c r="AC506" s="95"/>
      <c r="AD506" s="95"/>
      <c r="AI506" s="98"/>
      <c r="AJ506" s="98"/>
      <c r="AK506" s="95"/>
      <c r="AL506" s="95"/>
      <c r="AM506" s="95"/>
      <c r="AN506" s="60"/>
      <c r="AO506" s="64" t="str">
        <f t="shared" si="16"/>
        <v/>
      </c>
    </row>
    <row r="507" spans="1:41" x14ac:dyDescent="0.25">
      <c r="A507" s="101"/>
      <c r="B507" s="60"/>
      <c r="C507" s="61"/>
      <c r="AC507" s="95"/>
      <c r="AD507" s="95"/>
      <c r="AI507" s="98"/>
      <c r="AJ507" s="98"/>
      <c r="AK507" s="95"/>
      <c r="AL507" s="95"/>
      <c r="AM507" s="95"/>
      <c r="AN507" s="60"/>
      <c r="AO507" s="64" t="str">
        <f t="shared" si="16"/>
        <v/>
      </c>
    </row>
    <row r="508" spans="1:41" x14ac:dyDescent="0.25">
      <c r="A508" s="101"/>
      <c r="B508" s="60"/>
      <c r="C508" s="61"/>
      <c r="AC508" s="95"/>
      <c r="AD508" s="95"/>
      <c r="AI508" s="98"/>
      <c r="AJ508" s="98"/>
      <c r="AK508" s="95"/>
      <c r="AL508" s="95"/>
      <c r="AM508" s="95"/>
      <c r="AN508" s="60"/>
      <c r="AO508" s="64" t="str">
        <f t="shared" si="16"/>
        <v/>
      </c>
    </row>
    <row r="509" spans="1:41" x14ac:dyDescent="0.25">
      <c r="A509" s="101"/>
      <c r="B509" s="60"/>
      <c r="C509" s="61"/>
      <c r="AC509" s="95"/>
      <c r="AD509" s="95"/>
      <c r="AI509" s="98"/>
      <c r="AJ509" s="98"/>
      <c r="AK509" s="95"/>
      <c r="AL509" s="95"/>
      <c r="AM509" s="95"/>
      <c r="AN509" s="60"/>
      <c r="AO509" s="64" t="str">
        <f t="shared" si="16"/>
        <v/>
      </c>
    </row>
    <row r="510" spans="1:41" x14ac:dyDescent="0.25">
      <c r="A510" s="101"/>
      <c r="B510" s="60"/>
      <c r="C510" s="61"/>
      <c r="AC510" s="95"/>
      <c r="AD510" s="95"/>
      <c r="AI510" s="98"/>
      <c r="AJ510" s="98"/>
      <c r="AK510" s="95"/>
      <c r="AL510" s="95"/>
      <c r="AM510" s="95"/>
      <c r="AN510" s="60"/>
      <c r="AO510" s="64" t="str">
        <f t="shared" si="16"/>
        <v/>
      </c>
    </row>
    <row r="511" spans="1:41" x14ac:dyDescent="0.25">
      <c r="A511" s="101"/>
      <c r="B511" s="60"/>
      <c r="C511" s="61"/>
      <c r="AC511" s="95"/>
      <c r="AD511" s="95"/>
      <c r="AI511" s="98"/>
      <c r="AJ511" s="98"/>
      <c r="AK511" s="95"/>
      <c r="AL511" s="95"/>
      <c r="AM511" s="95"/>
      <c r="AN511" s="60"/>
      <c r="AO511" s="64" t="str">
        <f t="shared" si="16"/>
        <v/>
      </c>
    </row>
    <row r="512" spans="1:41" x14ac:dyDescent="0.25">
      <c r="A512" s="101"/>
      <c r="B512" s="60"/>
      <c r="C512" s="61"/>
      <c r="AC512" s="95"/>
      <c r="AD512" s="95"/>
      <c r="AI512" s="98"/>
      <c r="AJ512" s="98"/>
      <c r="AK512" s="95"/>
      <c r="AL512" s="95"/>
      <c r="AM512" s="95"/>
      <c r="AN512" s="60"/>
      <c r="AO512" s="64" t="str">
        <f t="shared" si="16"/>
        <v/>
      </c>
    </row>
    <row r="513" spans="1:41" x14ac:dyDescent="0.25">
      <c r="A513" s="101"/>
      <c r="B513" s="60"/>
      <c r="C513" s="61"/>
      <c r="AC513" s="95"/>
      <c r="AD513" s="95"/>
      <c r="AI513" s="98"/>
      <c r="AJ513" s="98"/>
      <c r="AK513" s="95"/>
      <c r="AL513" s="95"/>
      <c r="AM513" s="95"/>
      <c r="AN513" s="60"/>
      <c r="AO513" s="64" t="str">
        <f t="shared" si="16"/>
        <v/>
      </c>
    </row>
    <row r="514" spans="1:41" x14ac:dyDescent="0.25">
      <c r="A514" s="101"/>
      <c r="B514" s="60"/>
      <c r="C514" s="61"/>
      <c r="AC514" s="95"/>
      <c r="AD514" s="95"/>
      <c r="AI514" s="98"/>
      <c r="AJ514" s="98"/>
      <c r="AK514" s="95"/>
      <c r="AL514" s="95"/>
      <c r="AM514" s="95"/>
      <c r="AN514" s="60"/>
      <c r="AO514" s="64" t="str">
        <f t="shared" si="16"/>
        <v/>
      </c>
    </row>
    <row r="515" spans="1:41" x14ac:dyDescent="0.25">
      <c r="A515" s="101"/>
      <c r="B515" s="60"/>
      <c r="C515" s="61"/>
      <c r="AC515" s="95"/>
      <c r="AD515" s="95"/>
      <c r="AI515" s="98"/>
      <c r="AJ515" s="98"/>
      <c r="AK515" s="95"/>
      <c r="AL515" s="95"/>
      <c r="AM515" s="95"/>
      <c r="AN515" s="60"/>
      <c r="AO515" s="64" t="str">
        <f t="shared" si="16"/>
        <v/>
      </c>
    </row>
    <row r="516" spans="1:41" x14ac:dyDescent="0.25">
      <c r="A516" s="101"/>
      <c r="B516" s="60"/>
      <c r="C516" s="61"/>
      <c r="AC516" s="95"/>
      <c r="AD516" s="95"/>
      <c r="AI516" s="98"/>
      <c r="AJ516" s="98"/>
      <c r="AK516" s="95"/>
      <c r="AL516" s="95"/>
      <c r="AM516" s="95"/>
      <c r="AN516" s="60"/>
      <c r="AO516" s="64" t="str">
        <f t="shared" si="16"/>
        <v/>
      </c>
    </row>
    <row r="517" spans="1:41" x14ac:dyDescent="0.25">
      <c r="A517" s="101"/>
      <c r="B517" s="60"/>
      <c r="C517" s="61"/>
      <c r="AC517" s="95"/>
      <c r="AD517" s="95"/>
      <c r="AI517" s="98"/>
      <c r="AJ517" s="98"/>
      <c r="AK517" s="95"/>
      <c r="AL517" s="95"/>
      <c r="AM517" s="95"/>
      <c r="AN517" s="60"/>
      <c r="AO517" s="64" t="str">
        <f t="shared" si="16"/>
        <v/>
      </c>
    </row>
    <row r="518" spans="1:41" x14ac:dyDescent="0.25">
      <c r="A518" s="101"/>
      <c r="B518" s="60"/>
      <c r="C518" s="61"/>
      <c r="AC518" s="95"/>
      <c r="AD518" s="95"/>
      <c r="AI518" s="98"/>
      <c r="AJ518" s="98"/>
      <c r="AK518" s="95"/>
      <c r="AL518" s="95"/>
      <c r="AM518" s="95"/>
      <c r="AN518" s="60"/>
      <c r="AO518" s="64" t="str">
        <f t="shared" si="16"/>
        <v/>
      </c>
    </row>
    <row r="519" spans="1:41" x14ac:dyDescent="0.25">
      <c r="A519" s="101"/>
      <c r="B519" s="60"/>
      <c r="C519" s="61"/>
      <c r="AC519" s="95"/>
      <c r="AD519" s="95"/>
      <c r="AI519" s="98"/>
      <c r="AJ519" s="98"/>
      <c r="AK519" s="95"/>
      <c r="AL519" s="95"/>
      <c r="AM519" s="95"/>
      <c r="AN519" s="60"/>
      <c r="AO519" s="64" t="str">
        <f t="shared" si="16"/>
        <v/>
      </c>
    </row>
    <row r="520" spans="1:41" x14ac:dyDescent="0.25">
      <c r="A520" s="101"/>
      <c r="B520" s="60"/>
      <c r="C520" s="61"/>
      <c r="AC520" s="95"/>
      <c r="AD520" s="95"/>
      <c r="AI520" s="98"/>
      <c r="AJ520" s="98"/>
      <c r="AK520" s="95"/>
      <c r="AL520" s="95"/>
      <c r="AM520" s="95"/>
      <c r="AN520" s="60"/>
      <c r="AO520" s="64" t="str">
        <f t="shared" si="16"/>
        <v/>
      </c>
    </row>
    <row r="521" spans="1:41" x14ac:dyDescent="0.25">
      <c r="A521" s="101"/>
      <c r="B521" s="60"/>
      <c r="C521" s="61"/>
      <c r="AC521" s="95"/>
      <c r="AD521" s="95"/>
      <c r="AI521" s="98"/>
      <c r="AJ521" s="98"/>
      <c r="AK521" s="95"/>
      <c r="AL521" s="95"/>
      <c r="AM521" s="95"/>
      <c r="AN521" s="60"/>
      <c r="AO521" s="64" t="str">
        <f t="shared" si="16"/>
        <v/>
      </c>
    </row>
    <row r="522" spans="1:41" x14ac:dyDescent="0.25">
      <c r="A522" s="101"/>
      <c r="B522" s="60"/>
      <c r="C522" s="61"/>
      <c r="AC522" s="95"/>
      <c r="AD522" s="95"/>
      <c r="AI522" s="98"/>
      <c r="AJ522" s="98"/>
      <c r="AK522" s="95"/>
      <c r="AL522" s="95"/>
      <c r="AM522" s="95"/>
      <c r="AN522" s="60"/>
      <c r="AO522" s="64" t="str">
        <f t="shared" si="16"/>
        <v/>
      </c>
    </row>
    <row r="523" spans="1:41" x14ac:dyDescent="0.25">
      <c r="A523" s="101"/>
      <c r="B523" s="60"/>
      <c r="C523" s="61"/>
      <c r="AC523" s="95"/>
      <c r="AD523" s="95"/>
      <c r="AI523" s="98"/>
      <c r="AJ523" s="98"/>
      <c r="AK523" s="95"/>
      <c r="AL523" s="95"/>
      <c r="AM523" s="95"/>
      <c r="AN523" s="60"/>
      <c r="AO523" s="64" t="str">
        <f t="shared" si="16"/>
        <v/>
      </c>
    </row>
    <row r="524" spans="1:41" x14ac:dyDescent="0.25">
      <c r="A524" s="101"/>
      <c r="B524" s="60"/>
      <c r="C524" s="61"/>
      <c r="AC524" s="95"/>
      <c r="AD524" s="95"/>
      <c r="AI524" s="98"/>
      <c r="AJ524" s="98"/>
      <c r="AK524" s="95"/>
      <c r="AL524" s="95"/>
      <c r="AM524" s="95"/>
      <c r="AN524" s="60"/>
      <c r="AO524" s="64" t="str">
        <f t="shared" si="16"/>
        <v/>
      </c>
    </row>
    <row r="525" spans="1:41" x14ac:dyDescent="0.25">
      <c r="A525" s="101"/>
      <c r="B525" s="60"/>
      <c r="C525" s="61"/>
      <c r="AC525" s="95"/>
      <c r="AD525" s="95"/>
      <c r="AI525" s="98"/>
      <c r="AJ525" s="98"/>
      <c r="AK525" s="95"/>
      <c r="AL525" s="95"/>
      <c r="AM525" s="95"/>
      <c r="AN525" s="60"/>
      <c r="AO525" s="64" t="str">
        <f t="shared" si="16"/>
        <v/>
      </c>
    </row>
    <row r="526" spans="1:41" x14ac:dyDescent="0.25">
      <c r="A526" s="101"/>
      <c r="B526" s="60"/>
      <c r="C526" s="61"/>
      <c r="AC526" s="95"/>
      <c r="AD526" s="95"/>
      <c r="AI526" s="98"/>
      <c r="AJ526" s="98"/>
      <c r="AK526" s="95"/>
      <c r="AL526" s="95"/>
      <c r="AM526" s="95"/>
      <c r="AN526" s="60"/>
      <c r="AO526" s="64" t="str">
        <f t="shared" si="16"/>
        <v/>
      </c>
    </row>
    <row r="527" spans="1:41" x14ac:dyDescent="0.25">
      <c r="A527" s="101"/>
      <c r="B527" s="60"/>
      <c r="C527" s="61"/>
      <c r="AC527" s="95"/>
      <c r="AD527" s="95"/>
      <c r="AI527" s="98"/>
      <c r="AJ527" s="98"/>
      <c r="AK527" s="95"/>
      <c r="AL527" s="95"/>
      <c r="AM527" s="95"/>
      <c r="AN527" s="60"/>
      <c r="AO527" s="64" t="str">
        <f t="shared" si="16"/>
        <v/>
      </c>
    </row>
    <row r="528" spans="1:41" x14ac:dyDescent="0.25">
      <c r="A528" s="101"/>
      <c r="B528" s="60"/>
      <c r="C528" s="61"/>
      <c r="AC528" s="95"/>
      <c r="AD528" s="95"/>
      <c r="AI528" s="98"/>
      <c r="AJ528" s="98"/>
      <c r="AK528" s="95"/>
      <c r="AL528" s="95"/>
      <c r="AM528" s="95"/>
      <c r="AN528" s="60"/>
      <c r="AO528" s="64" t="str">
        <f t="shared" si="16"/>
        <v/>
      </c>
    </row>
    <row r="529" spans="1:41" x14ac:dyDescent="0.25">
      <c r="A529" s="101"/>
      <c r="B529" s="60"/>
      <c r="C529" s="61"/>
      <c r="AC529" s="95"/>
      <c r="AD529" s="95"/>
      <c r="AI529" s="98"/>
      <c r="AJ529" s="98"/>
      <c r="AK529" s="95"/>
      <c r="AL529" s="95"/>
      <c r="AM529" s="95"/>
      <c r="AN529" s="60"/>
      <c r="AO529" s="64" t="str">
        <f t="shared" si="16"/>
        <v/>
      </c>
    </row>
    <row r="530" spans="1:41" x14ac:dyDescent="0.25">
      <c r="A530" s="101"/>
      <c r="B530" s="60"/>
      <c r="C530" s="61"/>
      <c r="AC530" s="95"/>
      <c r="AD530" s="95"/>
      <c r="AI530" s="98"/>
      <c r="AJ530" s="98"/>
      <c r="AK530" s="95"/>
      <c r="AL530" s="95"/>
      <c r="AM530" s="95"/>
      <c r="AN530" s="60"/>
      <c r="AO530" s="64" t="str">
        <f t="shared" si="16"/>
        <v/>
      </c>
    </row>
    <row r="531" spans="1:41" x14ac:dyDescent="0.25">
      <c r="A531" s="101"/>
      <c r="B531" s="60"/>
      <c r="C531" s="61"/>
      <c r="AC531" s="95"/>
      <c r="AD531" s="95"/>
      <c r="AI531" s="98"/>
      <c r="AJ531" s="98"/>
      <c r="AK531" s="95"/>
      <c r="AL531" s="95"/>
      <c r="AM531" s="95"/>
      <c r="AN531" s="60"/>
      <c r="AO531" s="64" t="str">
        <f t="shared" si="16"/>
        <v/>
      </c>
    </row>
    <row r="532" spans="1:41" x14ac:dyDescent="0.25">
      <c r="A532" s="101"/>
      <c r="B532" s="60"/>
      <c r="C532" s="61"/>
      <c r="AC532" s="95"/>
      <c r="AD532" s="95"/>
      <c r="AI532" s="98"/>
      <c r="AJ532" s="98"/>
      <c r="AK532" s="95"/>
      <c r="AL532" s="95"/>
      <c r="AM532" s="95"/>
      <c r="AN532" s="60"/>
      <c r="AO532" s="64" t="str">
        <f t="shared" si="16"/>
        <v/>
      </c>
    </row>
    <row r="533" spans="1:41" x14ac:dyDescent="0.25">
      <c r="A533" s="101"/>
      <c r="B533" s="60"/>
      <c r="C533" s="61"/>
      <c r="AC533" s="95"/>
      <c r="AD533" s="95"/>
      <c r="AI533" s="98"/>
      <c r="AJ533" s="98"/>
      <c r="AK533" s="95"/>
      <c r="AL533" s="95"/>
      <c r="AM533" s="95"/>
      <c r="AN533" s="60"/>
      <c r="AO533" s="64" t="str">
        <f t="shared" si="16"/>
        <v/>
      </c>
    </row>
    <row r="534" spans="1:41" x14ac:dyDescent="0.25">
      <c r="A534" s="101"/>
      <c r="B534" s="60"/>
      <c r="C534" s="61"/>
      <c r="AC534" s="95"/>
      <c r="AD534" s="95"/>
      <c r="AI534" s="98"/>
      <c r="AJ534" s="98"/>
      <c r="AK534" s="95"/>
      <c r="AL534" s="95"/>
      <c r="AM534" s="95"/>
      <c r="AN534" s="60"/>
      <c r="AO534" s="64" t="str">
        <f t="shared" si="16"/>
        <v/>
      </c>
    </row>
    <row r="535" spans="1:41" x14ac:dyDescent="0.25">
      <c r="A535" s="101"/>
      <c r="B535" s="60"/>
      <c r="C535" s="61"/>
      <c r="AC535" s="95"/>
      <c r="AD535" s="95"/>
      <c r="AI535" s="98"/>
      <c r="AJ535" s="98"/>
      <c r="AK535" s="95"/>
      <c r="AL535" s="95"/>
      <c r="AM535" s="95"/>
      <c r="AN535" s="60"/>
      <c r="AO535" s="64" t="str">
        <f t="shared" si="16"/>
        <v/>
      </c>
    </row>
    <row r="536" spans="1:41" x14ac:dyDescent="0.25">
      <c r="A536" s="101"/>
      <c r="B536" s="60"/>
      <c r="C536" s="61"/>
      <c r="AC536" s="95"/>
      <c r="AD536" s="95"/>
      <c r="AI536" s="98"/>
      <c r="AJ536" s="98"/>
      <c r="AK536" s="95"/>
      <c r="AL536" s="95"/>
      <c r="AM536" s="95"/>
      <c r="AN536" s="60"/>
      <c r="AO536" s="64" t="str">
        <f t="shared" si="16"/>
        <v/>
      </c>
    </row>
    <row r="537" spans="1:41" x14ac:dyDescent="0.25">
      <c r="A537" s="101"/>
      <c r="B537" s="60"/>
      <c r="C537" s="61"/>
      <c r="AC537" s="95"/>
      <c r="AD537" s="95"/>
      <c r="AI537" s="98"/>
      <c r="AJ537" s="98"/>
      <c r="AK537" s="95"/>
      <c r="AL537" s="95"/>
      <c r="AM537" s="95"/>
      <c r="AN537" s="60"/>
      <c r="AO537" s="64" t="str">
        <f t="shared" si="16"/>
        <v/>
      </c>
    </row>
    <row r="538" spans="1:41" x14ac:dyDescent="0.25">
      <c r="A538" s="101"/>
      <c r="B538" s="60"/>
      <c r="C538" s="61"/>
      <c r="AC538" s="95"/>
      <c r="AD538" s="95"/>
      <c r="AI538" s="98"/>
      <c r="AJ538" s="98"/>
      <c r="AK538" s="95"/>
      <c r="AL538" s="95"/>
      <c r="AM538" s="95"/>
      <c r="AN538" s="60"/>
      <c r="AO538" s="64" t="str">
        <f t="shared" si="16"/>
        <v/>
      </c>
    </row>
    <row r="539" spans="1:41" x14ac:dyDescent="0.25">
      <c r="A539" s="101"/>
      <c r="B539" s="60"/>
      <c r="C539" s="61"/>
      <c r="AC539" s="95"/>
      <c r="AD539" s="95"/>
      <c r="AI539" s="98"/>
      <c r="AJ539" s="98"/>
      <c r="AK539" s="95"/>
      <c r="AL539" s="95"/>
      <c r="AM539" s="95"/>
      <c r="AN539" s="60"/>
      <c r="AO539" s="64" t="str">
        <f t="shared" si="16"/>
        <v/>
      </c>
    </row>
    <row r="540" spans="1:41" x14ac:dyDescent="0.25">
      <c r="A540" s="101"/>
      <c r="B540" s="60"/>
      <c r="C540" s="61"/>
      <c r="AC540" s="95"/>
      <c r="AD540" s="95"/>
      <c r="AI540" s="98"/>
      <c r="AJ540" s="98"/>
      <c r="AK540" s="95"/>
      <c r="AL540" s="95"/>
      <c r="AM540" s="95"/>
      <c r="AN540" s="60"/>
      <c r="AO540" s="64" t="str">
        <f t="shared" si="16"/>
        <v/>
      </c>
    </row>
    <row r="541" spans="1:41" x14ac:dyDescent="0.25">
      <c r="A541" s="101"/>
      <c r="B541" s="60"/>
      <c r="C541" s="61"/>
      <c r="AC541" s="95"/>
      <c r="AD541" s="95"/>
      <c r="AI541" s="98"/>
      <c r="AJ541" s="98"/>
      <c r="AK541" s="95"/>
      <c r="AL541" s="95"/>
      <c r="AM541" s="95"/>
      <c r="AN541" s="60"/>
      <c r="AO541" s="64" t="str">
        <f t="shared" si="16"/>
        <v/>
      </c>
    </row>
    <row r="542" spans="1:41" x14ac:dyDescent="0.25">
      <c r="A542" s="101"/>
      <c r="B542" s="60"/>
      <c r="C542" s="61"/>
      <c r="AC542" s="95"/>
      <c r="AD542" s="95"/>
      <c r="AI542" s="98"/>
      <c r="AJ542" s="98"/>
      <c r="AK542" s="95"/>
      <c r="AL542" s="95"/>
      <c r="AM542" s="95"/>
      <c r="AN542" s="60"/>
      <c r="AO542" s="64" t="str">
        <f t="shared" si="16"/>
        <v/>
      </c>
    </row>
    <row r="543" spans="1:41" x14ac:dyDescent="0.25">
      <c r="A543" s="101"/>
      <c r="B543" s="60"/>
      <c r="C543" s="61"/>
      <c r="AC543" s="95"/>
      <c r="AD543" s="95"/>
      <c r="AI543" s="98"/>
      <c r="AJ543" s="98"/>
      <c r="AK543" s="95"/>
      <c r="AL543" s="95"/>
      <c r="AM543" s="95"/>
      <c r="AN543" s="60"/>
      <c r="AO543" s="64" t="str">
        <f t="shared" si="16"/>
        <v/>
      </c>
    </row>
    <row r="544" spans="1:41" x14ac:dyDescent="0.25">
      <c r="A544" s="101"/>
      <c r="B544" s="60"/>
      <c r="C544" s="61"/>
      <c r="AC544" s="95"/>
      <c r="AD544" s="95"/>
      <c r="AI544" s="98"/>
      <c r="AJ544" s="98"/>
      <c r="AK544" s="95"/>
      <c r="AL544" s="95"/>
      <c r="AM544" s="95"/>
      <c r="AN544" s="60"/>
      <c r="AO544" s="64" t="str">
        <f t="shared" si="16"/>
        <v/>
      </c>
    </row>
    <row r="545" spans="1:41" x14ac:dyDescent="0.25">
      <c r="A545" s="101"/>
      <c r="B545" s="60"/>
      <c r="C545" s="61"/>
      <c r="AC545" s="95"/>
      <c r="AD545" s="95"/>
      <c r="AI545" s="98"/>
      <c r="AJ545" s="98"/>
      <c r="AK545" s="95"/>
      <c r="AL545" s="95"/>
      <c r="AM545" s="95"/>
      <c r="AN545" s="60"/>
      <c r="AO545" s="64" t="str">
        <f t="shared" si="16"/>
        <v/>
      </c>
    </row>
    <row r="546" spans="1:41" x14ac:dyDescent="0.25">
      <c r="A546" s="101"/>
      <c r="B546" s="60"/>
      <c r="C546" s="61"/>
      <c r="AC546" s="95"/>
      <c r="AD546" s="95"/>
      <c r="AI546" s="98"/>
      <c r="AJ546" s="98"/>
      <c r="AK546" s="95"/>
      <c r="AL546" s="95"/>
      <c r="AM546" s="95"/>
      <c r="AN546" s="60"/>
      <c r="AO546" s="64" t="str">
        <f t="shared" si="16"/>
        <v/>
      </c>
    </row>
    <row r="547" spans="1:41" x14ac:dyDescent="0.25">
      <c r="A547" s="101"/>
      <c r="B547" s="60"/>
      <c r="C547" s="61"/>
      <c r="AC547" s="95"/>
      <c r="AD547" s="95"/>
      <c r="AI547" s="98"/>
      <c r="AJ547" s="98"/>
      <c r="AK547" s="95"/>
      <c r="AL547" s="95"/>
      <c r="AM547" s="95"/>
      <c r="AN547" s="60"/>
      <c r="AO547" s="64" t="str">
        <f t="shared" si="16"/>
        <v/>
      </c>
    </row>
    <row r="548" spans="1:41" x14ac:dyDescent="0.25">
      <c r="A548" s="101"/>
      <c r="B548" s="60"/>
      <c r="C548" s="61"/>
      <c r="AC548" s="95"/>
      <c r="AD548" s="95"/>
      <c r="AI548" s="98"/>
      <c r="AJ548" s="98"/>
      <c r="AK548" s="95"/>
      <c r="AL548" s="95"/>
      <c r="AM548" s="95"/>
      <c r="AN548" s="60"/>
      <c r="AO548" s="64" t="str">
        <f t="shared" si="16"/>
        <v/>
      </c>
    </row>
    <row r="549" spans="1:41" x14ac:dyDescent="0.25">
      <c r="A549" s="101"/>
      <c r="B549" s="60"/>
      <c r="C549" s="61"/>
      <c r="AC549" s="95"/>
      <c r="AD549" s="95"/>
      <c r="AI549" s="98"/>
      <c r="AJ549" s="98"/>
      <c r="AK549" s="95"/>
      <c r="AL549" s="95"/>
      <c r="AM549" s="95"/>
      <c r="AN549" s="60"/>
      <c r="AO549" s="64" t="str">
        <f t="shared" si="16"/>
        <v/>
      </c>
    </row>
    <row r="550" spans="1:41" x14ac:dyDescent="0.25">
      <c r="A550" s="101"/>
      <c r="B550" s="60"/>
      <c r="C550" s="61"/>
      <c r="AC550" s="95"/>
      <c r="AD550" s="95"/>
      <c r="AI550" s="98"/>
      <c r="AJ550" s="98"/>
      <c r="AK550" s="95"/>
      <c r="AL550" s="95"/>
      <c r="AM550" s="95"/>
      <c r="AN550" s="60"/>
      <c r="AO550" s="64" t="str">
        <f t="shared" si="16"/>
        <v/>
      </c>
    </row>
    <row r="551" spans="1:41" x14ac:dyDescent="0.25">
      <c r="A551" s="101"/>
      <c r="B551" s="60"/>
      <c r="C551" s="61"/>
      <c r="AC551" s="95"/>
      <c r="AD551" s="95"/>
      <c r="AI551" s="98"/>
      <c r="AJ551" s="98"/>
      <c r="AK551" s="95"/>
      <c r="AL551" s="95"/>
      <c r="AM551" s="95"/>
      <c r="AN551" s="60"/>
      <c r="AO551" s="64" t="str">
        <f t="shared" si="16"/>
        <v/>
      </c>
    </row>
    <row r="552" spans="1:41" x14ac:dyDescent="0.25">
      <c r="A552" s="101"/>
      <c r="B552" s="60"/>
      <c r="C552" s="61"/>
      <c r="AC552" s="95"/>
      <c r="AD552" s="95"/>
      <c r="AI552" s="98"/>
      <c r="AJ552" s="98"/>
      <c r="AK552" s="95"/>
      <c r="AL552" s="95"/>
      <c r="AM552" s="95"/>
      <c r="AN552" s="60"/>
      <c r="AO552" s="64" t="str">
        <f t="shared" si="16"/>
        <v/>
      </c>
    </row>
    <row r="553" spans="1:41" x14ac:dyDescent="0.25">
      <c r="A553" s="101"/>
      <c r="B553" s="60"/>
      <c r="C553" s="61"/>
      <c r="AC553" s="95"/>
      <c r="AD553" s="95"/>
      <c r="AI553" s="98"/>
      <c r="AJ553" s="98"/>
      <c r="AK553" s="95"/>
      <c r="AL553" s="95"/>
      <c r="AM553" s="95"/>
      <c r="AN553" s="60"/>
      <c r="AO553" s="64" t="str">
        <f t="shared" si="16"/>
        <v/>
      </c>
    </row>
    <row r="554" spans="1:41" x14ac:dyDescent="0.25">
      <c r="A554" s="101"/>
      <c r="B554" s="60"/>
      <c r="C554" s="61"/>
      <c r="AC554" s="95"/>
      <c r="AD554" s="95"/>
      <c r="AI554" s="98"/>
      <c r="AJ554" s="98"/>
      <c r="AK554" s="95"/>
      <c r="AL554" s="95"/>
      <c r="AM554" s="95"/>
      <c r="AN554" s="60"/>
      <c r="AO554" s="64" t="str">
        <f t="shared" si="16"/>
        <v/>
      </c>
    </row>
    <row r="555" spans="1:41" x14ac:dyDescent="0.25">
      <c r="A555" s="101"/>
      <c r="B555" s="60"/>
      <c r="C555" s="61"/>
      <c r="AC555" s="95"/>
      <c r="AD555" s="95"/>
      <c r="AI555" s="98"/>
      <c r="AJ555" s="98"/>
      <c r="AK555" s="95"/>
      <c r="AL555" s="95"/>
      <c r="AM555" s="95"/>
      <c r="AN555" s="60"/>
      <c r="AO555" s="64" t="str">
        <f t="shared" si="16"/>
        <v/>
      </c>
    </row>
    <row r="556" spans="1:41" x14ac:dyDescent="0.25">
      <c r="A556" s="101"/>
      <c r="B556" s="60"/>
      <c r="C556" s="61"/>
      <c r="AC556" s="95"/>
      <c r="AD556" s="95"/>
      <c r="AI556" s="98"/>
      <c r="AJ556" s="98"/>
      <c r="AK556" s="95"/>
      <c r="AL556" s="95"/>
      <c r="AM556" s="95"/>
      <c r="AN556" s="60"/>
      <c r="AO556" s="64" t="str">
        <f t="shared" ref="AO556:AO619" si="17">IF(Y556&lt;&gt;0,"A FACTURER","")</f>
        <v/>
      </c>
    </row>
    <row r="557" spans="1:41" x14ac:dyDescent="0.25">
      <c r="A557" s="101"/>
      <c r="B557" s="60"/>
      <c r="C557" s="61"/>
      <c r="AC557" s="95"/>
      <c r="AD557" s="95"/>
      <c r="AI557" s="98"/>
      <c r="AJ557" s="98"/>
      <c r="AK557" s="95"/>
      <c r="AL557" s="95"/>
      <c r="AM557" s="95"/>
      <c r="AN557" s="60"/>
      <c r="AO557" s="64" t="str">
        <f t="shared" si="17"/>
        <v/>
      </c>
    </row>
    <row r="558" spans="1:41" x14ac:dyDescent="0.25">
      <c r="A558" s="101"/>
      <c r="B558" s="60"/>
      <c r="C558" s="61"/>
      <c r="AC558" s="95"/>
      <c r="AD558" s="95"/>
      <c r="AI558" s="98"/>
      <c r="AJ558" s="98"/>
      <c r="AK558" s="95"/>
      <c r="AL558" s="95"/>
      <c r="AM558" s="95"/>
      <c r="AN558" s="60"/>
      <c r="AO558" s="64" t="str">
        <f t="shared" si="17"/>
        <v/>
      </c>
    </row>
    <row r="559" spans="1:41" x14ac:dyDescent="0.25">
      <c r="A559" s="101"/>
      <c r="B559" s="60"/>
      <c r="C559" s="61"/>
      <c r="AC559" s="95"/>
      <c r="AD559" s="95"/>
      <c r="AI559" s="98"/>
      <c r="AJ559" s="98"/>
      <c r="AK559" s="95"/>
      <c r="AL559" s="95"/>
      <c r="AM559" s="95"/>
      <c r="AN559" s="60"/>
      <c r="AO559" s="64" t="str">
        <f t="shared" si="17"/>
        <v/>
      </c>
    </row>
    <row r="560" spans="1:41" x14ac:dyDescent="0.25">
      <c r="A560" s="101"/>
      <c r="B560" s="60"/>
      <c r="C560" s="61"/>
      <c r="AC560" s="95"/>
      <c r="AD560" s="95"/>
      <c r="AI560" s="98"/>
      <c r="AJ560" s="98"/>
      <c r="AK560" s="95"/>
      <c r="AL560" s="95"/>
      <c r="AM560" s="95"/>
      <c r="AN560" s="60"/>
      <c r="AO560" s="64" t="str">
        <f t="shared" si="17"/>
        <v/>
      </c>
    </row>
    <row r="561" spans="1:41" x14ac:dyDescent="0.25">
      <c r="A561" s="101"/>
      <c r="B561" s="60"/>
      <c r="C561" s="61"/>
      <c r="AC561" s="95"/>
      <c r="AD561" s="95"/>
      <c r="AI561" s="98"/>
      <c r="AJ561" s="98"/>
      <c r="AK561" s="95"/>
      <c r="AL561" s="95"/>
      <c r="AM561" s="95"/>
      <c r="AN561" s="60"/>
      <c r="AO561" s="64" t="str">
        <f t="shared" si="17"/>
        <v/>
      </c>
    </row>
    <row r="562" spans="1:41" x14ac:dyDescent="0.25">
      <c r="A562" s="101"/>
      <c r="B562" s="60"/>
      <c r="C562" s="61"/>
      <c r="AC562" s="95"/>
      <c r="AD562" s="95"/>
      <c r="AI562" s="98"/>
      <c r="AJ562" s="98"/>
      <c r="AK562" s="95"/>
      <c r="AL562" s="95"/>
      <c r="AM562" s="95"/>
      <c r="AN562" s="60"/>
      <c r="AO562" s="64" t="str">
        <f t="shared" si="17"/>
        <v/>
      </c>
    </row>
    <row r="563" spans="1:41" x14ac:dyDescent="0.25">
      <c r="A563" s="101"/>
      <c r="B563" s="60"/>
      <c r="C563" s="61"/>
      <c r="AC563" s="95"/>
      <c r="AD563" s="95"/>
      <c r="AI563" s="98"/>
      <c r="AJ563" s="98"/>
      <c r="AK563" s="95"/>
      <c r="AL563" s="95"/>
      <c r="AM563" s="95"/>
      <c r="AN563" s="60"/>
      <c r="AO563" s="64" t="str">
        <f t="shared" si="17"/>
        <v/>
      </c>
    </row>
    <row r="564" spans="1:41" x14ac:dyDescent="0.25">
      <c r="A564" s="101"/>
      <c r="B564" s="60"/>
      <c r="C564" s="61"/>
      <c r="AC564" s="95"/>
      <c r="AD564" s="95"/>
      <c r="AI564" s="98"/>
      <c r="AJ564" s="98"/>
      <c r="AK564" s="95"/>
      <c r="AL564" s="95"/>
      <c r="AM564" s="95"/>
      <c r="AN564" s="60"/>
      <c r="AO564" s="64" t="str">
        <f t="shared" si="17"/>
        <v/>
      </c>
    </row>
    <row r="565" spans="1:41" x14ac:dyDescent="0.25">
      <c r="A565" s="101"/>
      <c r="B565" s="60"/>
      <c r="C565" s="61"/>
      <c r="AC565" s="95"/>
      <c r="AD565" s="95"/>
      <c r="AI565" s="98"/>
      <c r="AJ565" s="98"/>
      <c r="AK565" s="95"/>
      <c r="AL565" s="95"/>
      <c r="AM565" s="95"/>
      <c r="AN565" s="60"/>
      <c r="AO565" s="64" t="str">
        <f t="shared" si="17"/>
        <v/>
      </c>
    </row>
    <row r="566" spans="1:41" x14ac:dyDescent="0.25">
      <c r="A566" s="101"/>
      <c r="B566" s="60"/>
      <c r="C566" s="61"/>
      <c r="AC566" s="95"/>
      <c r="AD566" s="95"/>
      <c r="AI566" s="98"/>
      <c r="AJ566" s="98"/>
      <c r="AK566" s="95"/>
      <c r="AL566" s="95"/>
      <c r="AM566" s="95"/>
      <c r="AN566" s="60"/>
      <c r="AO566" s="64" t="str">
        <f t="shared" si="17"/>
        <v/>
      </c>
    </row>
    <row r="567" spans="1:41" x14ac:dyDescent="0.25">
      <c r="A567" s="101"/>
      <c r="B567" s="60"/>
      <c r="C567" s="61"/>
      <c r="AC567" s="95"/>
      <c r="AD567" s="95"/>
      <c r="AI567" s="98"/>
      <c r="AJ567" s="98"/>
      <c r="AK567" s="95"/>
      <c r="AL567" s="95"/>
      <c r="AM567" s="95"/>
      <c r="AN567" s="60"/>
      <c r="AO567" s="64" t="str">
        <f t="shared" si="17"/>
        <v/>
      </c>
    </row>
    <row r="568" spans="1:41" x14ac:dyDescent="0.25">
      <c r="A568" s="101"/>
      <c r="B568" s="60"/>
      <c r="C568" s="61"/>
      <c r="AC568" s="95"/>
      <c r="AD568" s="95"/>
      <c r="AI568" s="98"/>
      <c r="AJ568" s="98"/>
      <c r="AK568" s="95"/>
      <c r="AL568" s="95"/>
      <c r="AM568" s="95"/>
      <c r="AN568" s="60"/>
      <c r="AO568" s="64" t="str">
        <f t="shared" si="17"/>
        <v/>
      </c>
    </row>
    <row r="569" spans="1:41" x14ac:dyDescent="0.25">
      <c r="A569" s="101"/>
      <c r="B569" s="60"/>
      <c r="C569" s="61"/>
      <c r="AC569" s="95"/>
      <c r="AD569" s="95"/>
      <c r="AI569" s="98"/>
      <c r="AJ569" s="98"/>
      <c r="AK569" s="95"/>
      <c r="AL569" s="95"/>
      <c r="AM569" s="95"/>
      <c r="AN569" s="60"/>
      <c r="AO569" s="64" t="str">
        <f t="shared" si="17"/>
        <v/>
      </c>
    </row>
    <row r="570" spans="1:41" x14ac:dyDescent="0.25">
      <c r="A570" s="101"/>
      <c r="B570" s="60"/>
      <c r="C570" s="61"/>
      <c r="AC570" s="95"/>
      <c r="AD570" s="95"/>
      <c r="AI570" s="98"/>
      <c r="AJ570" s="98"/>
      <c r="AK570" s="95"/>
      <c r="AL570" s="95"/>
      <c r="AM570" s="95"/>
      <c r="AN570" s="60"/>
      <c r="AO570" s="64" t="str">
        <f t="shared" si="17"/>
        <v/>
      </c>
    </row>
    <row r="571" spans="1:41" x14ac:dyDescent="0.25">
      <c r="A571" s="101"/>
      <c r="B571" s="60"/>
      <c r="C571" s="61"/>
      <c r="AC571" s="95"/>
      <c r="AD571" s="95"/>
      <c r="AI571" s="98"/>
      <c r="AJ571" s="98"/>
      <c r="AK571" s="95"/>
      <c r="AL571" s="95"/>
      <c r="AM571" s="95"/>
      <c r="AN571" s="60"/>
      <c r="AO571" s="64" t="str">
        <f t="shared" si="17"/>
        <v/>
      </c>
    </row>
    <row r="572" spans="1:41" x14ac:dyDescent="0.25">
      <c r="A572" s="101"/>
      <c r="B572" s="60"/>
      <c r="C572" s="61"/>
      <c r="AC572" s="95"/>
      <c r="AD572" s="95"/>
      <c r="AI572" s="98"/>
      <c r="AJ572" s="98"/>
      <c r="AK572" s="95"/>
      <c r="AL572" s="95"/>
      <c r="AM572" s="95"/>
      <c r="AN572" s="60"/>
      <c r="AO572" s="64" t="str">
        <f t="shared" si="17"/>
        <v/>
      </c>
    </row>
    <row r="573" spans="1:41" x14ac:dyDescent="0.25">
      <c r="A573" s="101"/>
      <c r="B573" s="60"/>
      <c r="C573" s="61"/>
      <c r="AC573" s="95"/>
      <c r="AD573" s="95"/>
      <c r="AI573" s="98"/>
      <c r="AJ573" s="98"/>
      <c r="AK573" s="95"/>
      <c r="AL573" s="95"/>
      <c r="AM573" s="95"/>
      <c r="AN573" s="60"/>
      <c r="AO573" s="64" t="str">
        <f t="shared" si="17"/>
        <v/>
      </c>
    </row>
    <row r="574" spans="1:41" x14ac:dyDescent="0.25">
      <c r="A574" s="101"/>
      <c r="B574" s="60"/>
      <c r="C574" s="61"/>
      <c r="AC574" s="95"/>
      <c r="AD574" s="95"/>
      <c r="AI574" s="98"/>
      <c r="AJ574" s="98"/>
      <c r="AK574" s="95"/>
      <c r="AL574" s="95"/>
      <c r="AM574" s="95"/>
      <c r="AN574" s="60"/>
      <c r="AO574" s="64" t="str">
        <f t="shared" si="17"/>
        <v/>
      </c>
    </row>
    <row r="575" spans="1:41" x14ac:dyDescent="0.25">
      <c r="A575" s="101"/>
      <c r="B575" s="60"/>
      <c r="C575" s="61"/>
      <c r="AC575" s="95"/>
      <c r="AD575" s="95"/>
      <c r="AI575" s="98"/>
      <c r="AJ575" s="98"/>
      <c r="AK575" s="95"/>
      <c r="AL575" s="95"/>
      <c r="AM575" s="95"/>
      <c r="AN575" s="60"/>
      <c r="AO575" s="64" t="str">
        <f t="shared" si="17"/>
        <v/>
      </c>
    </row>
    <row r="576" spans="1:41" x14ac:dyDescent="0.25">
      <c r="A576" s="101"/>
      <c r="B576" s="60"/>
      <c r="C576" s="61"/>
      <c r="AC576" s="95"/>
      <c r="AD576" s="95"/>
      <c r="AI576" s="98"/>
      <c r="AJ576" s="98"/>
      <c r="AK576" s="95"/>
      <c r="AL576" s="95"/>
      <c r="AM576" s="95"/>
      <c r="AN576" s="60"/>
      <c r="AO576" s="64" t="str">
        <f t="shared" si="17"/>
        <v/>
      </c>
    </row>
    <row r="577" spans="1:41" x14ac:dyDescent="0.25">
      <c r="A577" s="101"/>
      <c r="B577" s="60"/>
      <c r="C577" s="61"/>
      <c r="AC577" s="95"/>
      <c r="AD577" s="95"/>
      <c r="AI577" s="98"/>
      <c r="AJ577" s="98"/>
      <c r="AK577" s="95"/>
      <c r="AL577" s="95"/>
      <c r="AM577" s="95"/>
      <c r="AN577" s="60"/>
      <c r="AO577" s="64" t="str">
        <f t="shared" si="17"/>
        <v/>
      </c>
    </row>
    <row r="578" spans="1:41" x14ac:dyDescent="0.25">
      <c r="A578" s="101"/>
      <c r="B578" s="60"/>
      <c r="C578" s="61"/>
      <c r="AC578" s="95"/>
      <c r="AD578" s="95"/>
      <c r="AI578" s="98"/>
      <c r="AJ578" s="98"/>
      <c r="AK578" s="95"/>
      <c r="AL578" s="95"/>
      <c r="AM578" s="95"/>
      <c r="AN578" s="60"/>
      <c r="AO578" s="64" t="str">
        <f t="shared" si="17"/>
        <v/>
      </c>
    </row>
    <row r="579" spans="1:41" x14ac:dyDescent="0.25">
      <c r="A579" s="101"/>
      <c r="B579" s="60"/>
      <c r="C579" s="61"/>
      <c r="AC579" s="95"/>
      <c r="AD579" s="95"/>
      <c r="AI579" s="98"/>
      <c r="AJ579" s="98"/>
      <c r="AK579" s="95"/>
      <c r="AL579" s="95"/>
      <c r="AM579" s="95"/>
      <c r="AN579" s="60"/>
      <c r="AO579" s="64" t="str">
        <f t="shared" si="17"/>
        <v/>
      </c>
    </row>
    <row r="580" spans="1:41" x14ac:dyDescent="0.25">
      <c r="A580" s="101"/>
      <c r="B580" s="60"/>
      <c r="C580" s="61"/>
      <c r="AC580" s="95"/>
      <c r="AD580" s="95"/>
      <c r="AI580" s="98"/>
      <c r="AJ580" s="98"/>
      <c r="AK580" s="95"/>
      <c r="AL580" s="95"/>
      <c r="AM580" s="95"/>
      <c r="AN580" s="60"/>
      <c r="AO580" s="64" t="str">
        <f t="shared" si="17"/>
        <v/>
      </c>
    </row>
    <row r="581" spans="1:41" x14ac:dyDescent="0.25">
      <c r="A581" s="101"/>
      <c r="B581" s="60"/>
      <c r="C581" s="61"/>
      <c r="AC581" s="95"/>
      <c r="AD581" s="95"/>
      <c r="AI581" s="98"/>
      <c r="AJ581" s="98"/>
      <c r="AK581" s="95"/>
      <c r="AL581" s="95"/>
      <c r="AM581" s="95"/>
      <c r="AN581" s="60"/>
      <c r="AO581" s="64" t="str">
        <f t="shared" si="17"/>
        <v/>
      </c>
    </row>
    <row r="582" spans="1:41" x14ac:dyDescent="0.25">
      <c r="A582" s="101"/>
      <c r="B582" s="60"/>
      <c r="C582" s="61"/>
      <c r="AC582" s="95"/>
      <c r="AD582" s="95"/>
      <c r="AI582" s="98"/>
      <c r="AJ582" s="98"/>
      <c r="AK582" s="95"/>
      <c r="AL582" s="95"/>
      <c r="AM582" s="95"/>
      <c r="AN582" s="60"/>
      <c r="AO582" s="64" t="str">
        <f t="shared" si="17"/>
        <v/>
      </c>
    </row>
    <row r="583" spans="1:41" x14ac:dyDescent="0.25">
      <c r="A583" s="101"/>
      <c r="B583" s="60"/>
      <c r="C583" s="61"/>
      <c r="AC583" s="95"/>
      <c r="AD583" s="95"/>
      <c r="AI583" s="98"/>
      <c r="AJ583" s="98"/>
      <c r="AK583" s="95"/>
      <c r="AL583" s="95"/>
      <c r="AM583" s="95"/>
      <c r="AN583" s="60"/>
      <c r="AO583" s="64" t="str">
        <f t="shared" si="17"/>
        <v/>
      </c>
    </row>
    <row r="584" spans="1:41" x14ac:dyDescent="0.25">
      <c r="A584" s="101"/>
      <c r="B584" s="60"/>
      <c r="C584" s="61"/>
      <c r="AC584" s="95"/>
      <c r="AD584" s="95"/>
      <c r="AI584" s="98"/>
      <c r="AJ584" s="98"/>
      <c r="AK584" s="95"/>
      <c r="AL584" s="95"/>
      <c r="AM584" s="95"/>
      <c r="AN584" s="60"/>
      <c r="AO584" s="64" t="str">
        <f t="shared" si="17"/>
        <v/>
      </c>
    </row>
    <row r="585" spans="1:41" x14ac:dyDescent="0.25">
      <c r="A585" s="101"/>
      <c r="B585" s="60"/>
      <c r="C585" s="61"/>
      <c r="AC585" s="95"/>
      <c r="AD585" s="95"/>
      <c r="AI585" s="98"/>
      <c r="AJ585" s="98"/>
      <c r="AK585" s="95"/>
      <c r="AL585" s="95"/>
      <c r="AM585" s="95"/>
      <c r="AN585" s="60"/>
      <c r="AO585" s="64" t="str">
        <f t="shared" si="17"/>
        <v/>
      </c>
    </row>
    <row r="586" spans="1:41" x14ac:dyDescent="0.25">
      <c r="A586" s="101"/>
      <c r="B586" s="60"/>
      <c r="C586" s="61"/>
      <c r="AC586" s="95"/>
      <c r="AD586" s="95"/>
      <c r="AI586" s="98"/>
      <c r="AJ586" s="98"/>
      <c r="AK586" s="95"/>
      <c r="AL586" s="95"/>
      <c r="AM586" s="95"/>
      <c r="AN586" s="60"/>
      <c r="AO586" s="64" t="str">
        <f t="shared" si="17"/>
        <v/>
      </c>
    </row>
    <row r="587" spans="1:41" x14ac:dyDescent="0.25">
      <c r="A587" s="101"/>
      <c r="B587" s="60"/>
      <c r="C587" s="61"/>
      <c r="AC587" s="95"/>
      <c r="AD587" s="95"/>
      <c r="AI587" s="98"/>
      <c r="AJ587" s="98"/>
      <c r="AK587" s="95"/>
      <c r="AL587" s="95"/>
      <c r="AM587" s="95"/>
      <c r="AN587" s="60"/>
      <c r="AO587" s="64" t="str">
        <f t="shared" si="17"/>
        <v/>
      </c>
    </row>
    <row r="588" spans="1:41" x14ac:dyDescent="0.25">
      <c r="A588" s="101"/>
      <c r="B588" s="60"/>
      <c r="C588" s="61"/>
      <c r="AC588" s="95"/>
      <c r="AD588" s="95"/>
      <c r="AI588" s="98"/>
      <c r="AJ588" s="98"/>
      <c r="AK588" s="95"/>
      <c r="AL588" s="95"/>
      <c r="AM588" s="95"/>
      <c r="AN588" s="60"/>
      <c r="AO588" s="64" t="str">
        <f t="shared" si="17"/>
        <v/>
      </c>
    </row>
    <row r="589" spans="1:41" x14ac:dyDescent="0.25">
      <c r="A589" s="101"/>
      <c r="B589" s="60"/>
      <c r="C589" s="61"/>
      <c r="AC589" s="95"/>
      <c r="AD589" s="95"/>
      <c r="AI589" s="98"/>
      <c r="AJ589" s="98"/>
      <c r="AK589" s="95"/>
      <c r="AL589" s="95"/>
      <c r="AM589" s="95"/>
      <c r="AN589" s="60"/>
      <c r="AO589" s="64" t="str">
        <f t="shared" si="17"/>
        <v/>
      </c>
    </row>
    <row r="590" spans="1:41" x14ac:dyDescent="0.25">
      <c r="A590" s="101"/>
      <c r="C590" s="61"/>
      <c r="AC590" s="95"/>
      <c r="AD590" s="95"/>
      <c r="AI590" s="98"/>
      <c r="AJ590" s="98"/>
      <c r="AK590" s="95"/>
      <c r="AL590" s="95"/>
      <c r="AM590" s="95"/>
      <c r="AN590" s="60"/>
      <c r="AO590" s="64" t="str">
        <f t="shared" si="17"/>
        <v/>
      </c>
    </row>
    <row r="591" spans="1:41" x14ac:dyDescent="0.25">
      <c r="A591" s="101"/>
      <c r="C591" s="61"/>
      <c r="AC591" s="95"/>
      <c r="AD591" s="95"/>
      <c r="AI591" s="98"/>
      <c r="AJ591" s="98"/>
      <c r="AK591" s="95"/>
      <c r="AL591" s="95"/>
      <c r="AM591" s="95"/>
      <c r="AN591" s="60"/>
      <c r="AO591" s="64" t="str">
        <f t="shared" si="17"/>
        <v/>
      </c>
    </row>
    <row r="592" spans="1:41" x14ac:dyDescent="0.25">
      <c r="A592" s="101"/>
      <c r="C592" s="61"/>
      <c r="AC592" s="95"/>
      <c r="AD592" s="95"/>
      <c r="AI592" s="98"/>
      <c r="AJ592" s="98"/>
      <c r="AK592" s="95"/>
      <c r="AL592" s="95"/>
      <c r="AM592" s="95"/>
      <c r="AN592" s="60"/>
      <c r="AO592" s="64" t="str">
        <f t="shared" si="17"/>
        <v/>
      </c>
    </row>
    <row r="593" spans="1:41" x14ac:dyDescent="0.25">
      <c r="A593" s="101"/>
      <c r="C593" s="61"/>
      <c r="AC593" s="95"/>
      <c r="AD593" s="95"/>
      <c r="AI593" s="98"/>
      <c r="AJ593" s="98"/>
      <c r="AK593" s="95"/>
      <c r="AL593" s="95"/>
      <c r="AM593" s="95"/>
      <c r="AN593" s="60"/>
      <c r="AO593" s="64" t="str">
        <f t="shared" si="17"/>
        <v/>
      </c>
    </row>
    <row r="594" spans="1:41" x14ac:dyDescent="0.25">
      <c r="A594" s="101"/>
      <c r="C594" s="61"/>
      <c r="AC594" s="95"/>
      <c r="AD594" s="95"/>
      <c r="AI594" s="98"/>
      <c r="AJ594" s="98"/>
      <c r="AK594" s="95"/>
      <c r="AL594" s="95"/>
      <c r="AM594" s="95"/>
      <c r="AN594" s="60"/>
      <c r="AO594" s="64" t="str">
        <f t="shared" si="17"/>
        <v/>
      </c>
    </row>
    <row r="595" spans="1:41" x14ac:dyDescent="0.25">
      <c r="A595" s="101"/>
      <c r="C595" s="61"/>
      <c r="AC595" s="95"/>
      <c r="AD595" s="95"/>
      <c r="AI595" s="98"/>
      <c r="AJ595" s="98"/>
      <c r="AK595" s="95"/>
      <c r="AL595" s="95"/>
      <c r="AM595" s="95"/>
      <c r="AN595" s="60"/>
      <c r="AO595" s="64" t="str">
        <f t="shared" si="17"/>
        <v/>
      </c>
    </row>
    <row r="596" spans="1:41" x14ac:dyDescent="0.25">
      <c r="A596" s="101"/>
      <c r="C596" s="61"/>
      <c r="AC596" s="95"/>
      <c r="AD596" s="95"/>
      <c r="AI596" s="98"/>
      <c r="AJ596" s="98"/>
      <c r="AK596" s="95"/>
      <c r="AL596" s="95"/>
      <c r="AM596" s="95"/>
      <c r="AN596" s="60"/>
      <c r="AO596" s="64" t="str">
        <f t="shared" si="17"/>
        <v/>
      </c>
    </row>
    <row r="597" spans="1:41" x14ac:dyDescent="0.25">
      <c r="A597" s="101"/>
      <c r="C597" s="61"/>
      <c r="AC597" s="95"/>
      <c r="AD597" s="95"/>
      <c r="AI597" s="98"/>
      <c r="AJ597" s="98"/>
      <c r="AK597" s="95"/>
      <c r="AL597" s="95"/>
      <c r="AM597" s="95"/>
      <c r="AN597" s="60"/>
      <c r="AO597" s="64" t="str">
        <f t="shared" si="17"/>
        <v/>
      </c>
    </row>
    <row r="598" spans="1:41" x14ac:dyDescent="0.25">
      <c r="A598" s="101"/>
      <c r="C598" s="61"/>
      <c r="AC598" s="95"/>
      <c r="AD598" s="95"/>
      <c r="AI598" s="98"/>
      <c r="AJ598" s="98"/>
      <c r="AK598" s="95"/>
      <c r="AL598" s="95"/>
      <c r="AM598" s="95"/>
      <c r="AN598" s="60"/>
      <c r="AO598" s="64" t="str">
        <f t="shared" si="17"/>
        <v/>
      </c>
    </row>
    <row r="599" spans="1:41" x14ac:dyDescent="0.25">
      <c r="A599" s="101"/>
      <c r="C599" s="61"/>
      <c r="AC599" s="95"/>
      <c r="AD599" s="95"/>
      <c r="AI599" s="98"/>
      <c r="AJ599" s="98"/>
      <c r="AK599" s="95"/>
      <c r="AL599" s="95"/>
      <c r="AM599" s="95"/>
      <c r="AN599" s="60"/>
      <c r="AO599" s="64" t="str">
        <f t="shared" si="17"/>
        <v/>
      </c>
    </row>
    <row r="600" spans="1:41" x14ac:dyDescent="0.25">
      <c r="A600" s="101"/>
      <c r="C600" s="61"/>
      <c r="AC600" s="95"/>
      <c r="AD600" s="95"/>
      <c r="AI600" s="98"/>
      <c r="AJ600" s="98"/>
      <c r="AK600" s="95"/>
      <c r="AL600" s="95"/>
      <c r="AM600" s="95"/>
      <c r="AN600" s="60"/>
      <c r="AO600" s="64" t="str">
        <f t="shared" si="17"/>
        <v/>
      </c>
    </row>
    <row r="601" spans="1:41" x14ac:dyDescent="0.25">
      <c r="A601" s="101"/>
      <c r="C601" s="61"/>
      <c r="AC601" s="95"/>
      <c r="AD601" s="95"/>
      <c r="AI601" s="98"/>
      <c r="AJ601" s="98"/>
      <c r="AK601" s="95"/>
      <c r="AL601" s="95"/>
      <c r="AM601" s="95"/>
      <c r="AN601" s="60"/>
      <c r="AO601" s="64" t="str">
        <f t="shared" si="17"/>
        <v/>
      </c>
    </row>
    <row r="602" spans="1:41" x14ac:dyDescent="0.25">
      <c r="A602" s="101"/>
      <c r="C602" s="61"/>
      <c r="AC602" s="95"/>
      <c r="AD602" s="95"/>
      <c r="AI602" s="98"/>
      <c r="AJ602" s="98"/>
      <c r="AK602" s="95"/>
      <c r="AL602" s="95"/>
      <c r="AM602" s="95"/>
      <c r="AN602" s="60"/>
      <c r="AO602" s="64" t="str">
        <f t="shared" si="17"/>
        <v/>
      </c>
    </row>
    <row r="603" spans="1:41" x14ac:dyDescent="0.25">
      <c r="A603" s="101"/>
      <c r="C603" s="61"/>
      <c r="AC603" s="95"/>
      <c r="AD603" s="95"/>
      <c r="AI603" s="98"/>
      <c r="AJ603" s="98"/>
      <c r="AK603" s="95"/>
      <c r="AL603" s="95"/>
      <c r="AM603" s="95"/>
      <c r="AN603" s="60"/>
      <c r="AO603" s="64" t="str">
        <f t="shared" si="17"/>
        <v/>
      </c>
    </row>
    <row r="604" spans="1:41" x14ac:dyDescent="0.25">
      <c r="A604" s="101"/>
      <c r="C604" s="61"/>
      <c r="AC604" s="95"/>
      <c r="AD604" s="95"/>
      <c r="AI604" s="98"/>
      <c r="AJ604" s="98"/>
      <c r="AK604" s="95"/>
      <c r="AL604" s="95"/>
      <c r="AM604" s="95"/>
      <c r="AN604" s="60"/>
      <c r="AO604" s="64" t="str">
        <f t="shared" si="17"/>
        <v/>
      </c>
    </row>
    <row r="605" spans="1:41" x14ac:dyDescent="0.25">
      <c r="A605" s="101"/>
      <c r="C605" s="61"/>
      <c r="AC605" s="95"/>
      <c r="AD605" s="95"/>
      <c r="AI605" s="98"/>
      <c r="AJ605" s="98"/>
      <c r="AK605" s="95"/>
      <c r="AL605" s="95"/>
      <c r="AM605" s="95"/>
      <c r="AN605" s="60"/>
      <c r="AO605" s="64" t="str">
        <f t="shared" si="17"/>
        <v/>
      </c>
    </row>
    <row r="606" spans="1:41" x14ac:dyDescent="0.25">
      <c r="A606" s="101"/>
      <c r="C606" s="61"/>
      <c r="AC606" s="95"/>
      <c r="AD606" s="95"/>
      <c r="AI606" s="98"/>
      <c r="AJ606" s="98"/>
      <c r="AK606" s="95"/>
      <c r="AL606" s="95"/>
      <c r="AM606" s="95"/>
      <c r="AN606" s="60"/>
      <c r="AO606" s="64" t="str">
        <f t="shared" si="17"/>
        <v/>
      </c>
    </row>
    <row r="607" spans="1:41" x14ac:dyDescent="0.25">
      <c r="A607" s="101"/>
      <c r="C607" s="61"/>
      <c r="AC607" s="95"/>
      <c r="AD607" s="95"/>
      <c r="AI607" s="98"/>
      <c r="AJ607" s="98"/>
      <c r="AK607" s="95"/>
      <c r="AL607" s="95"/>
      <c r="AM607" s="95"/>
      <c r="AN607" s="60"/>
      <c r="AO607" s="64" t="str">
        <f t="shared" si="17"/>
        <v/>
      </c>
    </row>
    <row r="608" spans="1:41" x14ac:dyDescent="0.25">
      <c r="A608" s="101"/>
      <c r="C608" s="61"/>
      <c r="AC608" s="95"/>
      <c r="AD608" s="95"/>
      <c r="AI608" s="98"/>
      <c r="AJ608" s="98"/>
      <c r="AK608" s="95"/>
      <c r="AL608" s="95"/>
      <c r="AM608" s="95"/>
      <c r="AN608" s="60"/>
      <c r="AO608" s="64" t="str">
        <f t="shared" si="17"/>
        <v/>
      </c>
    </row>
    <row r="609" spans="1:41" x14ac:dyDescent="0.25">
      <c r="A609" s="101"/>
      <c r="C609" s="61"/>
      <c r="AC609" s="95"/>
      <c r="AD609" s="95"/>
      <c r="AI609" s="98"/>
      <c r="AJ609" s="98"/>
      <c r="AK609" s="95"/>
      <c r="AL609" s="95"/>
      <c r="AM609" s="95"/>
      <c r="AN609" s="60"/>
      <c r="AO609" s="64" t="str">
        <f t="shared" si="17"/>
        <v/>
      </c>
    </row>
    <row r="610" spans="1:41" x14ac:dyDescent="0.25">
      <c r="A610" s="101"/>
      <c r="C610" s="61"/>
      <c r="AC610" s="95"/>
      <c r="AD610" s="95"/>
      <c r="AI610" s="98"/>
      <c r="AJ610" s="98"/>
      <c r="AK610" s="95"/>
      <c r="AL610" s="95"/>
      <c r="AM610" s="95"/>
      <c r="AN610" s="60"/>
      <c r="AO610" s="64" t="str">
        <f t="shared" si="17"/>
        <v/>
      </c>
    </row>
    <row r="611" spans="1:41" x14ac:dyDescent="0.25">
      <c r="A611" s="101"/>
      <c r="C611" s="61"/>
      <c r="AC611" s="95"/>
      <c r="AD611" s="95"/>
      <c r="AI611" s="98"/>
      <c r="AJ611" s="98"/>
      <c r="AK611" s="95"/>
      <c r="AL611" s="95"/>
      <c r="AM611" s="95"/>
      <c r="AN611" s="60"/>
      <c r="AO611" s="64" t="str">
        <f t="shared" si="17"/>
        <v/>
      </c>
    </row>
    <row r="612" spans="1:41" x14ac:dyDescent="0.25">
      <c r="A612" s="101"/>
      <c r="C612" s="61"/>
      <c r="AC612" s="95"/>
      <c r="AD612" s="95"/>
      <c r="AI612" s="98"/>
      <c r="AJ612" s="98"/>
      <c r="AK612" s="95"/>
      <c r="AL612" s="95"/>
      <c r="AM612" s="95"/>
      <c r="AN612" s="60"/>
      <c r="AO612" s="64" t="str">
        <f t="shared" si="17"/>
        <v/>
      </c>
    </row>
    <row r="613" spans="1:41" x14ac:dyDescent="0.25">
      <c r="A613" s="101"/>
      <c r="C613" s="61"/>
      <c r="AC613" s="95"/>
      <c r="AD613" s="95"/>
      <c r="AI613" s="98"/>
      <c r="AJ613" s="98"/>
      <c r="AK613" s="95"/>
      <c r="AL613" s="95"/>
      <c r="AM613" s="95"/>
      <c r="AN613" s="60"/>
      <c r="AO613" s="64" t="str">
        <f t="shared" si="17"/>
        <v/>
      </c>
    </row>
    <row r="614" spans="1:41" x14ac:dyDescent="0.25">
      <c r="A614" s="101"/>
      <c r="C614" s="61"/>
      <c r="AC614" s="95"/>
      <c r="AD614" s="95"/>
      <c r="AI614" s="98"/>
      <c r="AJ614" s="98"/>
      <c r="AK614" s="95"/>
      <c r="AL614" s="95"/>
      <c r="AM614" s="95"/>
      <c r="AN614" s="60"/>
      <c r="AO614" s="64" t="str">
        <f t="shared" si="17"/>
        <v/>
      </c>
    </row>
    <row r="615" spans="1:41" x14ac:dyDescent="0.25">
      <c r="A615" s="101"/>
      <c r="C615" s="61"/>
      <c r="AC615" s="95"/>
      <c r="AD615" s="95"/>
      <c r="AI615" s="98"/>
      <c r="AJ615" s="98"/>
      <c r="AK615" s="95"/>
      <c r="AL615" s="95"/>
      <c r="AM615" s="95"/>
      <c r="AN615" s="60"/>
      <c r="AO615" s="64" t="str">
        <f t="shared" si="17"/>
        <v/>
      </c>
    </row>
    <row r="616" spans="1:41" x14ac:dyDescent="0.25">
      <c r="A616" s="101"/>
      <c r="C616" s="61"/>
      <c r="AC616" s="95"/>
      <c r="AD616" s="95"/>
      <c r="AI616" s="98"/>
      <c r="AJ616" s="98"/>
      <c r="AK616" s="95"/>
      <c r="AL616" s="95"/>
      <c r="AM616" s="95"/>
      <c r="AN616" s="60"/>
      <c r="AO616" s="64" t="str">
        <f t="shared" si="17"/>
        <v/>
      </c>
    </row>
    <row r="617" spans="1:41" x14ac:dyDescent="0.25">
      <c r="A617" s="101"/>
      <c r="C617" s="61"/>
      <c r="AC617" s="95"/>
      <c r="AD617" s="95"/>
      <c r="AI617" s="98"/>
      <c r="AJ617" s="98"/>
      <c r="AK617" s="95"/>
      <c r="AL617" s="95"/>
      <c r="AM617" s="95"/>
      <c r="AN617" s="60"/>
      <c r="AO617" s="64" t="str">
        <f t="shared" si="17"/>
        <v/>
      </c>
    </row>
    <row r="618" spans="1:41" x14ac:dyDescent="0.25">
      <c r="A618" s="101"/>
      <c r="C618" s="61"/>
      <c r="AC618" s="95"/>
      <c r="AD618" s="95"/>
      <c r="AI618" s="98"/>
      <c r="AJ618" s="98"/>
      <c r="AK618" s="95"/>
      <c r="AL618" s="95"/>
      <c r="AM618" s="95"/>
      <c r="AN618" s="60"/>
      <c r="AO618" s="64" t="str">
        <f t="shared" si="17"/>
        <v/>
      </c>
    </row>
    <row r="619" spans="1:41" x14ac:dyDescent="0.25">
      <c r="A619" s="101"/>
      <c r="C619" s="61"/>
      <c r="AC619" s="95"/>
      <c r="AD619" s="95"/>
      <c r="AI619" s="98"/>
      <c r="AJ619" s="98"/>
      <c r="AK619" s="95"/>
      <c r="AL619" s="95"/>
      <c r="AM619" s="95"/>
      <c r="AN619" s="60"/>
      <c r="AO619" s="64" t="str">
        <f t="shared" si="17"/>
        <v/>
      </c>
    </row>
    <row r="620" spans="1:41" x14ac:dyDescent="0.25">
      <c r="A620" s="101"/>
      <c r="C620" s="61"/>
      <c r="AC620" s="95"/>
      <c r="AD620" s="95"/>
      <c r="AI620" s="98"/>
      <c r="AJ620" s="98"/>
      <c r="AK620" s="95"/>
      <c r="AL620" s="95"/>
      <c r="AM620" s="95"/>
      <c r="AN620" s="60"/>
      <c r="AO620" s="64" t="str">
        <f t="shared" ref="AO620:AO683" si="18">IF(Y620&lt;&gt;0,"A FACTURER","")</f>
        <v/>
      </c>
    </row>
    <row r="621" spans="1:41" x14ac:dyDescent="0.25">
      <c r="A621" s="101"/>
      <c r="C621" s="61"/>
      <c r="AC621" s="95"/>
      <c r="AD621" s="95"/>
      <c r="AI621" s="98"/>
      <c r="AJ621" s="98"/>
      <c r="AK621" s="95"/>
      <c r="AL621" s="95"/>
      <c r="AM621" s="95"/>
      <c r="AN621" s="60"/>
      <c r="AO621" s="64" t="str">
        <f t="shared" si="18"/>
        <v/>
      </c>
    </row>
    <row r="622" spans="1:41" x14ac:dyDescent="0.25">
      <c r="A622" s="101"/>
      <c r="C622" s="61"/>
      <c r="AC622" s="95"/>
      <c r="AD622" s="95"/>
      <c r="AI622" s="98"/>
      <c r="AJ622" s="98"/>
      <c r="AK622" s="95"/>
      <c r="AL622" s="95"/>
      <c r="AM622" s="95"/>
      <c r="AN622" s="60"/>
      <c r="AO622" s="64" t="str">
        <f t="shared" si="18"/>
        <v/>
      </c>
    </row>
    <row r="623" spans="1:41" x14ac:dyDescent="0.25">
      <c r="A623" s="101"/>
      <c r="C623" s="61"/>
      <c r="AC623" s="95"/>
      <c r="AD623" s="95"/>
      <c r="AI623" s="98"/>
      <c r="AJ623" s="98"/>
      <c r="AK623" s="95"/>
      <c r="AL623" s="95"/>
      <c r="AM623" s="95"/>
      <c r="AN623" s="60"/>
      <c r="AO623" s="64" t="str">
        <f t="shared" si="18"/>
        <v/>
      </c>
    </row>
    <row r="624" spans="1:41" x14ac:dyDescent="0.25">
      <c r="A624" s="101"/>
      <c r="C624" s="61"/>
      <c r="AC624" s="95"/>
      <c r="AD624" s="95"/>
      <c r="AI624" s="98"/>
      <c r="AJ624" s="98"/>
      <c r="AK624" s="95"/>
      <c r="AL624" s="95"/>
      <c r="AM624" s="95"/>
      <c r="AN624" s="60"/>
      <c r="AO624" s="64" t="str">
        <f t="shared" si="18"/>
        <v/>
      </c>
    </row>
    <row r="625" spans="1:41" x14ac:dyDescent="0.25">
      <c r="A625" s="101"/>
      <c r="C625" s="61"/>
      <c r="AC625" s="95"/>
      <c r="AD625" s="95"/>
      <c r="AI625" s="98"/>
      <c r="AJ625" s="98"/>
      <c r="AK625" s="95"/>
      <c r="AL625" s="95"/>
      <c r="AM625" s="95"/>
      <c r="AN625" s="60"/>
      <c r="AO625" s="64" t="str">
        <f t="shared" si="18"/>
        <v/>
      </c>
    </row>
    <row r="626" spans="1:41" x14ac:dyDescent="0.25">
      <c r="A626" s="101"/>
      <c r="C626" s="61"/>
      <c r="AC626" s="95"/>
      <c r="AD626" s="95"/>
      <c r="AI626" s="98"/>
      <c r="AJ626" s="98"/>
      <c r="AK626" s="95"/>
      <c r="AL626" s="95"/>
      <c r="AM626" s="95"/>
      <c r="AN626" s="60"/>
      <c r="AO626" s="64" t="str">
        <f t="shared" si="18"/>
        <v/>
      </c>
    </row>
    <row r="627" spans="1:41" x14ac:dyDescent="0.25">
      <c r="A627" s="101"/>
      <c r="C627" s="61"/>
      <c r="AC627" s="95"/>
      <c r="AD627" s="95"/>
      <c r="AI627" s="98"/>
      <c r="AJ627" s="98"/>
      <c r="AK627" s="95"/>
      <c r="AL627" s="95"/>
      <c r="AM627" s="95"/>
      <c r="AN627" s="60"/>
      <c r="AO627" s="64" t="str">
        <f t="shared" si="18"/>
        <v/>
      </c>
    </row>
    <row r="628" spans="1:41" x14ac:dyDescent="0.25">
      <c r="A628" s="101"/>
      <c r="C628" s="61"/>
      <c r="AC628" s="95"/>
      <c r="AD628" s="95"/>
      <c r="AI628" s="98"/>
      <c r="AJ628" s="98"/>
      <c r="AK628" s="95"/>
      <c r="AL628" s="95"/>
      <c r="AM628" s="95"/>
      <c r="AN628" s="60"/>
      <c r="AO628" s="64" t="str">
        <f t="shared" si="18"/>
        <v/>
      </c>
    </row>
    <row r="629" spans="1:41" x14ac:dyDescent="0.25">
      <c r="A629" s="101"/>
      <c r="C629" s="61"/>
      <c r="AC629" s="95"/>
      <c r="AD629" s="95"/>
      <c r="AI629" s="98"/>
      <c r="AJ629" s="98"/>
      <c r="AK629" s="95"/>
      <c r="AL629" s="95"/>
      <c r="AM629" s="95"/>
      <c r="AN629" s="60"/>
      <c r="AO629" s="64" t="str">
        <f t="shared" si="18"/>
        <v/>
      </c>
    </row>
    <row r="630" spans="1:41" x14ac:dyDescent="0.25">
      <c r="A630" s="101"/>
      <c r="C630" s="61"/>
      <c r="AC630" s="95"/>
      <c r="AD630" s="95"/>
      <c r="AI630" s="98"/>
      <c r="AJ630" s="98"/>
      <c r="AK630" s="95"/>
      <c r="AL630" s="95"/>
      <c r="AM630" s="95"/>
      <c r="AN630" s="60"/>
      <c r="AO630" s="64" t="str">
        <f t="shared" si="18"/>
        <v/>
      </c>
    </row>
    <row r="631" spans="1:41" x14ac:dyDescent="0.25">
      <c r="A631" s="101"/>
      <c r="C631" s="61"/>
      <c r="AC631" s="95"/>
      <c r="AD631" s="95"/>
      <c r="AI631" s="98"/>
      <c r="AJ631" s="98"/>
      <c r="AK631" s="95"/>
      <c r="AL631" s="95"/>
      <c r="AM631" s="95"/>
      <c r="AN631" s="60"/>
      <c r="AO631" s="64" t="str">
        <f t="shared" si="18"/>
        <v/>
      </c>
    </row>
    <row r="632" spans="1:41" x14ac:dyDescent="0.25">
      <c r="A632" s="101"/>
      <c r="C632" s="61"/>
      <c r="AC632" s="95"/>
      <c r="AD632" s="95"/>
      <c r="AI632" s="98"/>
      <c r="AJ632" s="98"/>
      <c r="AK632" s="95"/>
      <c r="AL632" s="95"/>
      <c r="AM632" s="95"/>
      <c r="AN632" s="60"/>
      <c r="AO632" s="64" t="str">
        <f t="shared" si="18"/>
        <v/>
      </c>
    </row>
    <row r="633" spans="1:41" x14ac:dyDescent="0.25">
      <c r="A633" s="101"/>
      <c r="C633" s="61"/>
      <c r="AC633" s="95"/>
      <c r="AD633" s="95"/>
      <c r="AI633" s="98"/>
      <c r="AJ633" s="98"/>
      <c r="AK633" s="95"/>
      <c r="AL633" s="95"/>
      <c r="AM633" s="95"/>
      <c r="AN633" s="60"/>
      <c r="AO633" s="64" t="str">
        <f t="shared" si="18"/>
        <v/>
      </c>
    </row>
    <row r="634" spans="1:41" x14ac:dyDescent="0.25">
      <c r="A634" s="101"/>
      <c r="C634" s="61"/>
      <c r="AC634" s="95"/>
      <c r="AD634" s="95"/>
      <c r="AI634" s="98"/>
      <c r="AJ634" s="98"/>
      <c r="AK634" s="95"/>
      <c r="AL634" s="95"/>
      <c r="AM634" s="95"/>
      <c r="AN634" s="60"/>
      <c r="AO634" s="64" t="str">
        <f t="shared" si="18"/>
        <v/>
      </c>
    </row>
    <row r="635" spans="1:41" x14ac:dyDescent="0.25">
      <c r="A635" s="101"/>
      <c r="C635" s="61"/>
      <c r="AC635" s="95"/>
      <c r="AD635" s="95"/>
      <c r="AI635" s="98"/>
      <c r="AJ635" s="98"/>
      <c r="AK635" s="95"/>
      <c r="AL635" s="95"/>
      <c r="AM635" s="95"/>
      <c r="AN635" s="60"/>
      <c r="AO635" s="64" t="str">
        <f t="shared" si="18"/>
        <v/>
      </c>
    </row>
    <row r="636" spans="1:41" x14ac:dyDescent="0.25">
      <c r="A636" s="101"/>
      <c r="C636" s="61"/>
      <c r="AC636" s="95"/>
      <c r="AD636" s="95"/>
      <c r="AI636" s="98"/>
      <c r="AJ636" s="98"/>
      <c r="AK636" s="95"/>
      <c r="AL636" s="95"/>
      <c r="AM636" s="95"/>
      <c r="AN636" s="60"/>
      <c r="AO636" s="64" t="str">
        <f t="shared" si="18"/>
        <v/>
      </c>
    </row>
    <row r="637" spans="1:41" x14ac:dyDescent="0.25">
      <c r="A637" s="101"/>
      <c r="C637" s="61"/>
      <c r="AC637" s="95"/>
      <c r="AD637" s="95"/>
      <c r="AI637" s="98"/>
      <c r="AJ637" s="98"/>
      <c r="AK637" s="95"/>
      <c r="AL637" s="95"/>
      <c r="AM637" s="95"/>
      <c r="AN637" s="60"/>
      <c r="AO637" s="64" t="str">
        <f t="shared" si="18"/>
        <v/>
      </c>
    </row>
    <row r="638" spans="1:41" x14ac:dyDescent="0.25">
      <c r="A638" s="101"/>
      <c r="C638" s="61"/>
      <c r="AC638" s="95"/>
      <c r="AD638" s="95"/>
      <c r="AI638" s="98"/>
      <c r="AJ638" s="98"/>
      <c r="AK638" s="95"/>
      <c r="AL638" s="95"/>
      <c r="AM638" s="95"/>
      <c r="AN638" s="60"/>
      <c r="AO638" s="64" t="str">
        <f t="shared" si="18"/>
        <v/>
      </c>
    </row>
    <row r="639" spans="1:41" x14ac:dyDescent="0.25">
      <c r="A639" s="101"/>
      <c r="C639" s="61"/>
      <c r="AC639" s="95"/>
      <c r="AD639" s="95"/>
      <c r="AI639" s="98"/>
      <c r="AJ639" s="98"/>
      <c r="AK639" s="95"/>
      <c r="AL639" s="95"/>
      <c r="AM639" s="95"/>
      <c r="AN639" s="60"/>
      <c r="AO639" s="64" t="str">
        <f t="shared" si="18"/>
        <v/>
      </c>
    </row>
    <row r="640" spans="1:41" x14ac:dyDescent="0.25">
      <c r="A640" s="101"/>
      <c r="C640" s="61"/>
      <c r="AC640" s="95"/>
      <c r="AD640" s="95"/>
      <c r="AI640" s="98"/>
      <c r="AJ640" s="98"/>
      <c r="AK640" s="95"/>
      <c r="AL640" s="95"/>
      <c r="AM640" s="95"/>
      <c r="AN640" s="60"/>
      <c r="AO640" s="64" t="str">
        <f t="shared" si="18"/>
        <v/>
      </c>
    </row>
    <row r="641" spans="1:41" x14ac:dyDescent="0.25">
      <c r="A641" s="101"/>
      <c r="C641" s="61"/>
      <c r="AC641" s="95"/>
      <c r="AD641" s="95"/>
      <c r="AI641" s="98"/>
      <c r="AJ641" s="98"/>
      <c r="AK641" s="95"/>
      <c r="AL641" s="95"/>
      <c r="AM641" s="95"/>
      <c r="AN641" s="60"/>
      <c r="AO641" s="64" t="str">
        <f t="shared" si="18"/>
        <v/>
      </c>
    </row>
    <row r="642" spans="1:41" x14ac:dyDescent="0.25">
      <c r="A642" s="101"/>
      <c r="C642" s="61"/>
      <c r="AC642" s="95"/>
      <c r="AD642" s="95"/>
      <c r="AI642" s="98"/>
      <c r="AJ642" s="98"/>
      <c r="AK642" s="95"/>
      <c r="AL642" s="95"/>
      <c r="AM642" s="95"/>
      <c r="AN642" s="60"/>
      <c r="AO642" s="64" t="str">
        <f t="shared" si="18"/>
        <v/>
      </c>
    </row>
    <row r="643" spans="1:41" x14ac:dyDescent="0.25">
      <c r="A643" s="101"/>
      <c r="C643" s="61"/>
      <c r="AC643" s="95"/>
      <c r="AD643" s="95"/>
      <c r="AI643" s="98"/>
      <c r="AJ643" s="98"/>
      <c r="AK643" s="95"/>
      <c r="AL643" s="95"/>
      <c r="AM643" s="95"/>
      <c r="AN643" s="60"/>
      <c r="AO643" s="64" t="str">
        <f t="shared" si="18"/>
        <v/>
      </c>
    </row>
    <row r="644" spans="1:41" x14ac:dyDescent="0.25">
      <c r="A644" s="101"/>
      <c r="C644" s="61"/>
      <c r="AC644" s="95"/>
      <c r="AD644" s="95"/>
      <c r="AI644" s="98"/>
      <c r="AJ644" s="98"/>
      <c r="AK644" s="95"/>
      <c r="AL644" s="95"/>
      <c r="AM644" s="95"/>
      <c r="AN644" s="60"/>
      <c r="AO644" s="64" t="str">
        <f t="shared" si="18"/>
        <v/>
      </c>
    </row>
    <row r="645" spans="1:41" x14ac:dyDescent="0.25">
      <c r="A645" s="101"/>
      <c r="C645" s="61"/>
      <c r="AC645" s="95"/>
      <c r="AD645" s="95"/>
      <c r="AI645" s="98"/>
      <c r="AJ645" s="98"/>
      <c r="AK645" s="95"/>
      <c r="AL645" s="95"/>
      <c r="AM645" s="95"/>
      <c r="AN645" s="60"/>
      <c r="AO645" s="64" t="str">
        <f t="shared" si="18"/>
        <v/>
      </c>
    </row>
    <row r="646" spans="1:41" x14ac:dyDescent="0.25">
      <c r="A646" s="101"/>
      <c r="C646" s="61"/>
      <c r="AC646" s="95"/>
      <c r="AD646" s="95"/>
      <c r="AI646" s="98"/>
      <c r="AJ646" s="98"/>
      <c r="AK646" s="95"/>
      <c r="AL646" s="95"/>
      <c r="AM646" s="95"/>
      <c r="AN646" s="60"/>
      <c r="AO646" s="64" t="str">
        <f t="shared" si="18"/>
        <v/>
      </c>
    </row>
    <row r="647" spans="1:41" x14ac:dyDescent="0.25">
      <c r="A647" s="101"/>
      <c r="C647" s="61"/>
      <c r="AC647" s="95"/>
      <c r="AD647" s="95"/>
      <c r="AI647" s="98"/>
      <c r="AJ647" s="98"/>
      <c r="AK647" s="95"/>
      <c r="AL647" s="95"/>
      <c r="AM647" s="95"/>
      <c r="AN647" s="60"/>
      <c r="AO647" s="64" t="str">
        <f t="shared" si="18"/>
        <v/>
      </c>
    </row>
    <row r="648" spans="1:41" x14ac:dyDescent="0.25">
      <c r="A648" s="101"/>
      <c r="C648" s="61"/>
      <c r="AC648" s="95"/>
      <c r="AD648" s="95"/>
      <c r="AI648" s="98"/>
      <c r="AJ648" s="98"/>
      <c r="AK648" s="95"/>
      <c r="AL648" s="95"/>
      <c r="AM648" s="95"/>
      <c r="AN648" s="60"/>
      <c r="AO648" s="64" t="str">
        <f t="shared" si="18"/>
        <v/>
      </c>
    </row>
    <row r="649" spans="1:41" x14ac:dyDescent="0.25">
      <c r="A649" s="101"/>
      <c r="C649" s="61"/>
      <c r="AC649" s="95"/>
      <c r="AD649" s="95"/>
      <c r="AI649" s="98"/>
      <c r="AJ649" s="98"/>
      <c r="AK649" s="95"/>
      <c r="AL649" s="95"/>
      <c r="AM649" s="95"/>
      <c r="AN649" s="60"/>
      <c r="AO649" s="64" t="str">
        <f t="shared" si="18"/>
        <v/>
      </c>
    </row>
    <row r="650" spans="1:41" x14ac:dyDescent="0.25">
      <c r="A650" s="101"/>
      <c r="C650" s="61"/>
      <c r="AC650" s="95"/>
      <c r="AD650" s="95"/>
      <c r="AI650" s="98"/>
      <c r="AJ650" s="98"/>
      <c r="AK650" s="95"/>
      <c r="AL650" s="95"/>
      <c r="AM650" s="95"/>
      <c r="AN650" s="60"/>
      <c r="AO650" s="64" t="str">
        <f t="shared" si="18"/>
        <v/>
      </c>
    </row>
    <row r="651" spans="1:41" x14ac:dyDescent="0.25">
      <c r="A651" s="101"/>
      <c r="C651" s="61"/>
      <c r="AC651" s="95"/>
      <c r="AD651" s="95"/>
      <c r="AI651" s="98"/>
      <c r="AJ651" s="98"/>
      <c r="AK651" s="95"/>
      <c r="AL651" s="95"/>
      <c r="AM651" s="95"/>
      <c r="AN651" s="60"/>
      <c r="AO651" s="64" t="str">
        <f t="shared" si="18"/>
        <v/>
      </c>
    </row>
    <row r="652" spans="1:41" x14ac:dyDescent="0.25">
      <c r="A652" s="101"/>
      <c r="C652" s="61"/>
      <c r="AC652" s="95"/>
      <c r="AD652" s="95"/>
      <c r="AI652" s="98"/>
      <c r="AJ652" s="98"/>
      <c r="AK652" s="95"/>
      <c r="AL652" s="95"/>
      <c r="AM652" s="95"/>
      <c r="AN652" s="60"/>
      <c r="AO652" s="64" t="str">
        <f t="shared" si="18"/>
        <v/>
      </c>
    </row>
    <row r="653" spans="1:41" x14ac:dyDescent="0.25">
      <c r="A653" s="101"/>
      <c r="C653" s="61"/>
      <c r="AC653" s="95"/>
      <c r="AD653" s="95"/>
      <c r="AI653" s="98"/>
      <c r="AJ653" s="98"/>
      <c r="AK653" s="95"/>
      <c r="AL653" s="95"/>
      <c r="AM653" s="95"/>
      <c r="AN653" s="60"/>
      <c r="AO653" s="64" t="str">
        <f t="shared" si="18"/>
        <v/>
      </c>
    </row>
    <row r="654" spans="1:41" x14ac:dyDescent="0.25">
      <c r="A654" s="101"/>
      <c r="C654" s="61"/>
      <c r="AC654" s="95"/>
      <c r="AD654" s="95"/>
      <c r="AI654" s="98"/>
      <c r="AJ654" s="98"/>
      <c r="AK654" s="95"/>
      <c r="AL654" s="95"/>
      <c r="AM654" s="95"/>
      <c r="AN654" s="60"/>
      <c r="AO654" s="64" t="str">
        <f t="shared" si="18"/>
        <v/>
      </c>
    </row>
    <row r="655" spans="1:41" x14ac:dyDescent="0.25">
      <c r="A655" s="101"/>
      <c r="C655" s="61"/>
      <c r="AC655" s="95"/>
      <c r="AD655" s="95"/>
      <c r="AI655" s="98"/>
      <c r="AJ655" s="98"/>
      <c r="AK655" s="95"/>
      <c r="AL655" s="95"/>
      <c r="AM655" s="95"/>
      <c r="AN655" s="60"/>
      <c r="AO655" s="64" t="str">
        <f t="shared" si="18"/>
        <v/>
      </c>
    </row>
    <row r="656" spans="1:41" x14ac:dyDescent="0.25">
      <c r="A656" s="101"/>
      <c r="C656" s="61"/>
      <c r="AC656" s="95"/>
      <c r="AD656" s="95"/>
      <c r="AI656" s="98"/>
      <c r="AJ656" s="98"/>
      <c r="AK656" s="95"/>
      <c r="AL656" s="95"/>
      <c r="AM656" s="95"/>
      <c r="AN656" s="60"/>
      <c r="AO656" s="64" t="str">
        <f t="shared" si="18"/>
        <v/>
      </c>
    </row>
    <row r="657" spans="1:41" x14ac:dyDescent="0.25">
      <c r="A657" s="101"/>
      <c r="C657" s="61"/>
      <c r="AC657" s="95"/>
      <c r="AD657" s="95"/>
      <c r="AI657" s="98"/>
      <c r="AJ657" s="98"/>
      <c r="AK657" s="95"/>
      <c r="AL657" s="95"/>
      <c r="AM657" s="95"/>
      <c r="AN657" s="60"/>
      <c r="AO657" s="64" t="str">
        <f t="shared" si="18"/>
        <v/>
      </c>
    </row>
    <row r="658" spans="1:41" x14ac:dyDescent="0.25">
      <c r="A658" s="101"/>
      <c r="C658" s="61"/>
      <c r="AC658" s="95"/>
      <c r="AD658" s="95"/>
      <c r="AI658" s="98"/>
      <c r="AJ658" s="98"/>
      <c r="AK658" s="95"/>
      <c r="AL658" s="95"/>
      <c r="AM658" s="95"/>
      <c r="AN658" s="60"/>
      <c r="AO658" s="64" t="str">
        <f t="shared" si="18"/>
        <v/>
      </c>
    </row>
    <row r="659" spans="1:41" x14ac:dyDescent="0.25">
      <c r="A659" s="101"/>
      <c r="C659" s="61"/>
      <c r="AC659" s="95"/>
      <c r="AD659" s="95"/>
      <c r="AI659" s="98"/>
      <c r="AJ659" s="98"/>
      <c r="AK659" s="95"/>
      <c r="AL659" s="95"/>
      <c r="AM659" s="95"/>
      <c r="AN659" s="60"/>
      <c r="AO659" s="64" t="str">
        <f t="shared" si="18"/>
        <v/>
      </c>
    </row>
    <row r="660" spans="1:41" x14ac:dyDescent="0.25">
      <c r="A660" s="101"/>
      <c r="C660" s="61"/>
      <c r="AC660" s="95"/>
      <c r="AD660" s="95"/>
      <c r="AI660" s="98"/>
      <c r="AJ660" s="98"/>
      <c r="AK660" s="95"/>
      <c r="AL660" s="95"/>
      <c r="AM660" s="95"/>
      <c r="AN660" s="60"/>
      <c r="AO660" s="64" t="str">
        <f t="shared" si="18"/>
        <v/>
      </c>
    </row>
    <row r="661" spans="1:41" x14ac:dyDescent="0.25">
      <c r="A661" s="101"/>
      <c r="C661" s="61"/>
      <c r="AC661" s="95"/>
      <c r="AD661" s="95"/>
      <c r="AI661" s="98"/>
      <c r="AJ661" s="98"/>
      <c r="AK661" s="95"/>
      <c r="AL661" s="95"/>
      <c r="AM661" s="95"/>
      <c r="AN661" s="60"/>
      <c r="AO661" s="64" t="str">
        <f t="shared" si="18"/>
        <v/>
      </c>
    </row>
    <row r="662" spans="1:41" x14ac:dyDescent="0.25">
      <c r="A662" s="101"/>
      <c r="C662" s="61"/>
      <c r="AC662" s="95"/>
      <c r="AD662" s="95"/>
      <c r="AI662" s="98"/>
      <c r="AJ662" s="98"/>
      <c r="AK662" s="95"/>
      <c r="AL662" s="95"/>
      <c r="AM662" s="95"/>
      <c r="AN662" s="60"/>
      <c r="AO662" s="64" t="str">
        <f t="shared" si="18"/>
        <v/>
      </c>
    </row>
    <row r="663" spans="1:41" x14ac:dyDescent="0.25">
      <c r="A663" s="101"/>
      <c r="C663" s="61"/>
      <c r="AC663" s="95"/>
      <c r="AD663" s="95"/>
      <c r="AI663" s="98"/>
      <c r="AJ663" s="98"/>
      <c r="AK663" s="95"/>
      <c r="AL663" s="95"/>
      <c r="AM663" s="95"/>
      <c r="AN663" s="60"/>
      <c r="AO663" s="64" t="str">
        <f t="shared" si="18"/>
        <v/>
      </c>
    </row>
    <row r="664" spans="1:41" x14ac:dyDescent="0.25">
      <c r="A664" s="101"/>
      <c r="C664" s="61"/>
      <c r="AC664" s="95"/>
      <c r="AD664" s="95"/>
      <c r="AI664" s="98"/>
      <c r="AJ664" s="98"/>
      <c r="AK664" s="95"/>
      <c r="AL664" s="95"/>
      <c r="AM664" s="95"/>
      <c r="AN664" s="60"/>
      <c r="AO664" s="64" t="str">
        <f t="shared" si="18"/>
        <v/>
      </c>
    </row>
    <row r="665" spans="1:41" x14ac:dyDescent="0.25">
      <c r="A665" s="101"/>
      <c r="C665" s="61"/>
      <c r="AC665" s="95"/>
      <c r="AD665" s="95"/>
      <c r="AI665" s="98"/>
      <c r="AJ665" s="98"/>
      <c r="AK665" s="95"/>
      <c r="AL665" s="95"/>
      <c r="AM665" s="95"/>
      <c r="AN665" s="60"/>
      <c r="AO665" s="64" t="str">
        <f t="shared" si="18"/>
        <v/>
      </c>
    </row>
    <row r="666" spans="1:41" x14ac:dyDescent="0.25">
      <c r="A666" s="101"/>
      <c r="C666" s="61"/>
      <c r="AC666" s="95"/>
      <c r="AD666" s="95"/>
      <c r="AI666" s="98"/>
      <c r="AJ666" s="98"/>
      <c r="AK666" s="95"/>
      <c r="AL666" s="95"/>
      <c r="AM666" s="95"/>
      <c r="AN666" s="60"/>
      <c r="AO666" s="64" t="str">
        <f t="shared" si="18"/>
        <v/>
      </c>
    </row>
    <row r="667" spans="1:41" x14ac:dyDescent="0.25">
      <c r="A667" s="101"/>
      <c r="C667" s="61"/>
      <c r="AC667" s="95"/>
      <c r="AD667" s="95"/>
      <c r="AI667" s="98"/>
      <c r="AJ667" s="98"/>
      <c r="AK667" s="95"/>
      <c r="AL667" s="95"/>
      <c r="AM667" s="95"/>
      <c r="AN667" s="60"/>
      <c r="AO667" s="64" t="str">
        <f t="shared" si="18"/>
        <v/>
      </c>
    </row>
    <row r="668" spans="1:41" x14ac:dyDescent="0.25">
      <c r="A668" s="101"/>
      <c r="C668" s="61"/>
      <c r="AC668" s="95"/>
      <c r="AD668" s="95"/>
      <c r="AI668" s="98"/>
      <c r="AJ668" s="98"/>
      <c r="AK668" s="95"/>
      <c r="AL668" s="95"/>
      <c r="AM668" s="95"/>
      <c r="AN668" s="60"/>
      <c r="AO668" s="64" t="str">
        <f t="shared" si="18"/>
        <v/>
      </c>
    </row>
    <row r="669" spans="1:41" x14ac:dyDescent="0.25">
      <c r="A669" s="101"/>
      <c r="C669" s="61"/>
      <c r="AC669" s="95"/>
      <c r="AD669" s="95"/>
      <c r="AI669" s="98"/>
      <c r="AJ669" s="98"/>
      <c r="AK669" s="95"/>
      <c r="AL669" s="95"/>
      <c r="AM669" s="95"/>
      <c r="AN669" s="60"/>
      <c r="AO669" s="64" t="str">
        <f t="shared" si="18"/>
        <v/>
      </c>
    </row>
    <row r="670" spans="1:41" x14ac:dyDescent="0.25">
      <c r="A670" s="101"/>
      <c r="C670" s="61"/>
      <c r="AC670" s="95"/>
      <c r="AD670" s="95"/>
      <c r="AI670" s="98"/>
      <c r="AJ670" s="98"/>
      <c r="AK670" s="95"/>
      <c r="AL670" s="95"/>
      <c r="AM670" s="95"/>
      <c r="AN670" s="60"/>
      <c r="AO670" s="64" t="str">
        <f t="shared" si="18"/>
        <v/>
      </c>
    </row>
    <row r="671" spans="1:41" x14ac:dyDescent="0.25">
      <c r="A671" s="101"/>
      <c r="C671" s="61"/>
      <c r="AC671" s="95"/>
      <c r="AD671" s="95"/>
      <c r="AI671" s="98"/>
      <c r="AJ671" s="98"/>
      <c r="AK671" s="95"/>
      <c r="AL671" s="95"/>
      <c r="AM671" s="95"/>
      <c r="AN671" s="60"/>
      <c r="AO671" s="64" t="str">
        <f t="shared" si="18"/>
        <v/>
      </c>
    </row>
    <row r="672" spans="1:41" x14ac:dyDescent="0.25">
      <c r="A672" s="101"/>
      <c r="C672" s="61"/>
      <c r="AC672" s="95"/>
      <c r="AD672" s="95"/>
      <c r="AI672" s="98"/>
      <c r="AJ672" s="98"/>
      <c r="AK672" s="95"/>
      <c r="AL672" s="95"/>
      <c r="AM672" s="95"/>
      <c r="AN672" s="60"/>
      <c r="AO672" s="64" t="str">
        <f t="shared" si="18"/>
        <v/>
      </c>
    </row>
    <row r="673" spans="1:41" x14ac:dyDescent="0.25">
      <c r="A673" s="101"/>
      <c r="C673" s="61"/>
      <c r="AC673" s="95"/>
      <c r="AD673" s="95"/>
      <c r="AI673" s="98"/>
      <c r="AJ673" s="98"/>
      <c r="AK673" s="95"/>
      <c r="AL673" s="95"/>
      <c r="AM673" s="95"/>
      <c r="AN673" s="60"/>
      <c r="AO673" s="64" t="str">
        <f t="shared" si="18"/>
        <v/>
      </c>
    </row>
    <row r="674" spans="1:41" x14ac:dyDescent="0.25">
      <c r="A674" s="101"/>
      <c r="C674" s="61"/>
      <c r="AC674" s="95"/>
      <c r="AD674" s="95"/>
      <c r="AI674" s="98"/>
      <c r="AJ674" s="98"/>
      <c r="AK674" s="95"/>
      <c r="AL674" s="95"/>
      <c r="AM674" s="95"/>
      <c r="AN674" s="60"/>
      <c r="AO674" s="64" t="str">
        <f t="shared" si="18"/>
        <v/>
      </c>
    </row>
    <row r="675" spans="1:41" x14ac:dyDescent="0.25">
      <c r="A675" s="101"/>
      <c r="C675" s="61"/>
      <c r="AC675" s="95"/>
      <c r="AD675" s="95"/>
      <c r="AI675" s="98"/>
      <c r="AJ675" s="98"/>
      <c r="AK675" s="95"/>
      <c r="AL675" s="95"/>
      <c r="AM675" s="95"/>
      <c r="AN675" s="60"/>
      <c r="AO675" s="64" t="str">
        <f t="shared" si="18"/>
        <v/>
      </c>
    </row>
    <row r="676" spans="1:41" x14ac:dyDescent="0.25">
      <c r="A676" s="101"/>
      <c r="C676" s="61"/>
      <c r="AC676" s="95"/>
      <c r="AD676" s="95"/>
      <c r="AI676" s="98"/>
      <c r="AJ676" s="98"/>
      <c r="AK676" s="95"/>
      <c r="AL676" s="95"/>
      <c r="AM676" s="95"/>
      <c r="AN676" s="60"/>
      <c r="AO676" s="64" t="str">
        <f t="shared" si="18"/>
        <v/>
      </c>
    </row>
    <row r="677" spans="1:41" x14ac:dyDescent="0.25">
      <c r="A677" s="101"/>
      <c r="C677" s="61"/>
      <c r="AC677" s="95"/>
      <c r="AD677" s="95"/>
      <c r="AI677" s="98"/>
      <c r="AJ677" s="98"/>
      <c r="AK677" s="95"/>
      <c r="AL677" s="95"/>
      <c r="AM677" s="95"/>
      <c r="AN677" s="60"/>
      <c r="AO677" s="64" t="str">
        <f t="shared" si="18"/>
        <v/>
      </c>
    </row>
    <row r="678" spans="1:41" x14ac:dyDescent="0.25">
      <c r="A678" s="101"/>
      <c r="C678" s="61"/>
      <c r="AC678" s="95"/>
      <c r="AD678" s="95"/>
      <c r="AI678" s="98"/>
      <c r="AJ678" s="98"/>
      <c r="AK678" s="95"/>
      <c r="AL678" s="95"/>
      <c r="AM678" s="95"/>
      <c r="AN678" s="60"/>
      <c r="AO678" s="64" t="str">
        <f t="shared" si="18"/>
        <v/>
      </c>
    </row>
    <row r="679" spans="1:41" x14ac:dyDescent="0.25">
      <c r="A679" s="101"/>
      <c r="C679" s="61"/>
      <c r="AC679" s="95"/>
      <c r="AD679" s="95"/>
      <c r="AI679" s="98"/>
      <c r="AJ679" s="98"/>
      <c r="AK679" s="95"/>
      <c r="AL679" s="95"/>
      <c r="AM679" s="95"/>
      <c r="AN679" s="60"/>
      <c r="AO679" s="64" t="str">
        <f t="shared" si="18"/>
        <v/>
      </c>
    </row>
    <row r="680" spans="1:41" x14ac:dyDescent="0.25">
      <c r="A680" s="101"/>
      <c r="C680" s="61"/>
      <c r="AC680" s="95"/>
      <c r="AD680" s="95"/>
      <c r="AI680" s="98"/>
      <c r="AJ680" s="98"/>
      <c r="AK680" s="95"/>
      <c r="AL680" s="95"/>
      <c r="AM680" s="95"/>
      <c r="AN680" s="60"/>
      <c r="AO680" s="64" t="str">
        <f t="shared" si="18"/>
        <v/>
      </c>
    </row>
    <row r="681" spans="1:41" x14ac:dyDescent="0.25">
      <c r="A681" s="101"/>
      <c r="C681" s="61"/>
      <c r="AC681" s="95"/>
      <c r="AD681" s="95"/>
      <c r="AI681" s="98"/>
      <c r="AJ681" s="98"/>
      <c r="AK681" s="95"/>
      <c r="AL681" s="95"/>
      <c r="AM681" s="95"/>
      <c r="AN681" s="60"/>
      <c r="AO681" s="64" t="str">
        <f t="shared" si="18"/>
        <v/>
      </c>
    </row>
    <row r="682" spans="1:41" x14ac:dyDescent="0.25">
      <c r="A682" s="101"/>
      <c r="C682" s="61"/>
      <c r="AC682" s="95"/>
      <c r="AD682" s="95"/>
      <c r="AI682" s="98"/>
      <c r="AJ682" s="98"/>
      <c r="AK682" s="95"/>
      <c r="AL682" s="95"/>
      <c r="AM682" s="95"/>
      <c r="AN682" s="60"/>
      <c r="AO682" s="64" t="str">
        <f t="shared" si="18"/>
        <v/>
      </c>
    </row>
    <row r="683" spans="1:41" x14ac:dyDescent="0.25">
      <c r="A683" s="101"/>
      <c r="C683" s="61"/>
      <c r="AC683" s="95"/>
      <c r="AD683" s="95"/>
      <c r="AI683" s="98"/>
      <c r="AJ683" s="98"/>
      <c r="AK683" s="95"/>
      <c r="AL683" s="95"/>
      <c r="AM683" s="95"/>
      <c r="AN683" s="60"/>
      <c r="AO683" s="64" t="str">
        <f t="shared" si="18"/>
        <v/>
      </c>
    </row>
    <row r="684" spans="1:41" x14ac:dyDescent="0.25">
      <c r="A684" s="101"/>
      <c r="C684" s="61"/>
      <c r="AC684" s="95"/>
      <c r="AD684" s="95"/>
      <c r="AI684" s="98"/>
      <c r="AJ684" s="98"/>
      <c r="AK684" s="95"/>
      <c r="AL684" s="95"/>
      <c r="AM684" s="95"/>
      <c r="AN684" s="60"/>
      <c r="AO684" s="64" t="str">
        <f t="shared" ref="AO684:AO747" si="19">IF(Y684&lt;&gt;0,"A FACTURER","")</f>
        <v/>
      </c>
    </row>
    <row r="685" spans="1:41" x14ac:dyDescent="0.25">
      <c r="A685" s="101"/>
      <c r="C685" s="61"/>
      <c r="AC685" s="95"/>
      <c r="AD685" s="95"/>
      <c r="AI685" s="98"/>
      <c r="AJ685" s="98"/>
      <c r="AK685" s="95"/>
      <c r="AL685" s="95"/>
      <c r="AM685" s="95"/>
      <c r="AN685" s="60"/>
      <c r="AO685" s="64" t="str">
        <f t="shared" si="19"/>
        <v/>
      </c>
    </row>
    <row r="686" spans="1:41" x14ac:dyDescent="0.25">
      <c r="A686" s="101"/>
      <c r="C686" s="61"/>
      <c r="AC686" s="95"/>
      <c r="AD686" s="95"/>
      <c r="AI686" s="98"/>
      <c r="AJ686" s="98"/>
      <c r="AK686" s="95"/>
      <c r="AL686" s="95"/>
      <c r="AM686" s="95"/>
      <c r="AN686" s="60"/>
      <c r="AO686" s="64" t="str">
        <f t="shared" si="19"/>
        <v/>
      </c>
    </row>
    <row r="687" spans="1:41" x14ac:dyDescent="0.25">
      <c r="A687" s="101"/>
      <c r="C687" s="61"/>
      <c r="AC687" s="95"/>
      <c r="AD687" s="95"/>
      <c r="AI687" s="98"/>
      <c r="AJ687" s="98"/>
      <c r="AK687" s="95"/>
      <c r="AL687" s="95"/>
      <c r="AM687" s="95"/>
      <c r="AN687" s="60"/>
      <c r="AO687" s="64" t="str">
        <f t="shared" si="19"/>
        <v/>
      </c>
    </row>
    <row r="688" spans="1:41" x14ac:dyDescent="0.25">
      <c r="A688" s="101"/>
      <c r="C688" s="61"/>
      <c r="AC688" s="95"/>
      <c r="AD688" s="95"/>
      <c r="AI688" s="98"/>
      <c r="AJ688" s="98"/>
      <c r="AK688" s="95"/>
      <c r="AL688" s="95"/>
      <c r="AM688" s="95"/>
      <c r="AN688" s="60"/>
      <c r="AO688" s="64" t="str">
        <f t="shared" si="19"/>
        <v/>
      </c>
    </row>
    <row r="689" spans="1:41" x14ac:dyDescent="0.25">
      <c r="A689" s="101"/>
      <c r="C689" s="61"/>
      <c r="AC689" s="95"/>
      <c r="AD689" s="95"/>
      <c r="AI689" s="98"/>
      <c r="AJ689" s="98"/>
      <c r="AK689" s="95"/>
      <c r="AL689" s="95"/>
      <c r="AM689" s="95"/>
      <c r="AN689" s="60"/>
      <c r="AO689" s="64" t="str">
        <f t="shared" si="19"/>
        <v/>
      </c>
    </row>
    <row r="690" spans="1:41" x14ac:dyDescent="0.25">
      <c r="A690" s="101"/>
      <c r="C690" s="61"/>
      <c r="AC690" s="95"/>
      <c r="AD690" s="95"/>
      <c r="AI690" s="98"/>
      <c r="AJ690" s="98"/>
      <c r="AK690" s="95"/>
      <c r="AL690" s="95"/>
      <c r="AM690" s="95"/>
      <c r="AN690" s="60"/>
      <c r="AO690" s="64" t="str">
        <f t="shared" si="19"/>
        <v/>
      </c>
    </row>
    <row r="691" spans="1:41" x14ac:dyDescent="0.25">
      <c r="A691" s="101"/>
      <c r="C691" s="61"/>
      <c r="AC691" s="95"/>
      <c r="AD691" s="95"/>
      <c r="AI691" s="98"/>
      <c r="AJ691" s="98"/>
      <c r="AK691" s="95"/>
      <c r="AL691" s="95"/>
      <c r="AM691" s="95"/>
      <c r="AN691" s="60"/>
      <c r="AO691" s="64" t="str">
        <f t="shared" si="19"/>
        <v/>
      </c>
    </row>
    <row r="692" spans="1:41" x14ac:dyDescent="0.25">
      <c r="A692" s="101"/>
      <c r="C692" s="61"/>
      <c r="AC692" s="95"/>
      <c r="AD692" s="95"/>
      <c r="AI692" s="98"/>
      <c r="AJ692" s="98"/>
      <c r="AK692" s="95"/>
      <c r="AL692" s="95"/>
      <c r="AM692" s="95"/>
      <c r="AN692" s="60"/>
      <c r="AO692" s="64" t="str">
        <f t="shared" si="19"/>
        <v/>
      </c>
    </row>
    <row r="693" spans="1:41" x14ac:dyDescent="0.25">
      <c r="A693" s="101"/>
      <c r="C693" s="61"/>
      <c r="AC693" s="95"/>
      <c r="AD693" s="95"/>
      <c r="AI693" s="98"/>
      <c r="AJ693" s="98"/>
      <c r="AK693" s="95"/>
      <c r="AL693" s="95"/>
      <c r="AM693" s="95"/>
      <c r="AN693" s="60"/>
      <c r="AO693" s="64" t="str">
        <f t="shared" si="19"/>
        <v/>
      </c>
    </row>
    <row r="694" spans="1:41" x14ac:dyDescent="0.25">
      <c r="A694" s="101"/>
      <c r="C694" s="61"/>
      <c r="AC694" s="95"/>
      <c r="AD694" s="95"/>
      <c r="AI694" s="98"/>
      <c r="AJ694" s="98"/>
      <c r="AK694" s="95"/>
      <c r="AL694" s="95"/>
      <c r="AM694" s="95"/>
      <c r="AN694" s="60"/>
      <c r="AO694" s="64" t="str">
        <f t="shared" si="19"/>
        <v/>
      </c>
    </row>
    <row r="695" spans="1:41" x14ac:dyDescent="0.25">
      <c r="A695" s="101"/>
      <c r="C695" s="61"/>
      <c r="AC695" s="95"/>
      <c r="AD695" s="95"/>
      <c r="AI695" s="98"/>
      <c r="AJ695" s="98"/>
      <c r="AK695" s="95"/>
      <c r="AL695" s="95"/>
      <c r="AM695" s="95"/>
      <c r="AN695" s="60"/>
      <c r="AO695" s="64" t="str">
        <f t="shared" si="19"/>
        <v/>
      </c>
    </row>
    <row r="696" spans="1:41" x14ac:dyDescent="0.25">
      <c r="A696" s="101"/>
      <c r="C696" s="61"/>
      <c r="AC696" s="95"/>
      <c r="AD696" s="95"/>
      <c r="AI696" s="98"/>
      <c r="AJ696" s="98"/>
      <c r="AK696" s="95"/>
      <c r="AL696" s="95"/>
      <c r="AM696" s="95"/>
      <c r="AN696" s="60"/>
      <c r="AO696" s="64" t="str">
        <f t="shared" si="19"/>
        <v/>
      </c>
    </row>
    <row r="697" spans="1:41" x14ac:dyDescent="0.25">
      <c r="A697" s="101"/>
      <c r="C697" s="61"/>
      <c r="AC697" s="95"/>
      <c r="AD697" s="95"/>
      <c r="AI697" s="98"/>
      <c r="AJ697" s="98"/>
      <c r="AK697" s="95"/>
      <c r="AL697" s="95"/>
      <c r="AM697" s="95"/>
      <c r="AN697" s="60"/>
      <c r="AO697" s="64" t="str">
        <f t="shared" si="19"/>
        <v/>
      </c>
    </row>
    <row r="698" spans="1:41" x14ac:dyDescent="0.25">
      <c r="A698" s="101"/>
      <c r="C698" s="61"/>
      <c r="AC698" s="95"/>
      <c r="AD698" s="95"/>
      <c r="AI698" s="98"/>
      <c r="AJ698" s="98"/>
      <c r="AK698" s="95"/>
      <c r="AL698" s="95"/>
      <c r="AM698" s="95"/>
      <c r="AN698" s="60"/>
      <c r="AO698" s="64" t="str">
        <f t="shared" si="19"/>
        <v/>
      </c>
    </row>
    <row r="699" spans="1:41" x14ac:dyDescent="0.25">
      <c r="A699" s="101"/>
      <c r="C699" s="61"/>
      <c r="AC699" s="95"/>
      <c r="AD699" s="95"/>
      <c r="AI699" s="98"/>
      <c r="AJ699" s="98"/>
      <c r="AK699" s="95"/>
      <c r="AL699" s="95"/>
      <c r="AM699" s="95"/>
      <c r="AN699" s="60"/>
      <c r="AO699" s="64" t="str">
        <f t="shared" si="19"/>
        <v/>
      </c>
    </row>
    <row r="700" spans="1:41" x14ac:dyDescent="0.25">
      <c r="A700" s="101"/>
      <c r="C700" s="61"/>
      <c r="AC700" s="95"/>
      <c r="AD700" s="95"/>
      <c r="AI700" s="98"/>
      <c r="AJ700" s="98"/>
      <c r="AK700" s="95"/>
      <c r="AL700" s="95"/>
      <c r="AM700" s="95"/>
      <c r="AN700" s="60"/>
      <c r="AO700" s="64" t="str">
        <f t="shared" si="19"/>
        <v/>
      </c>
    </row>
    <row r="701" spans="1:41" x14ac:dyDescent="0.25">
      <c r="A701" s="101"/>
      <c r="C701" s="61"/>
      <c r="AC701" s="95"/>
      <c r="AD701" s="95"/>
      <c r="AI701" s="98"/>
      <c r="AJ701" s="98"/>
      <c r="AK701" s="95"/>
      <c r="AL701" s="95"/>
      <c r="AM701" s="95"/>
      <c r="AN701" s="60"/>
      <c r="AO701" s="64" t="str">
        <f t="shared" si="19"/>
        <v/>
      </c>
    </row>
    <row r="702" spans="1:41" x14ac:dyDescent="0.25">
      <c r="A702" s="101"/>
      <c r="C702" s="61"/>
      <c r="AC702" s="95"/>
      <c r="AD702" s="95"/>
      <c r="AI702" s="98"/>
      <c r="AJ702" s="98"/>
      <c r="AK702" s="95"/>
      <c r="AL702" s="95"/>
      <c r="AM702" s="95"/>
      <c r="AN702" s="60"/>
      <c r="AO702" s="64" t="str">
        <f t="shared" si="19"/>
        <v/>
      </c>
    </row>
    <row r="703" spans="1:41" x14ac:dyDescent="0.25">
      <c r="A703" s="101"/>
      <c r="C703" s="61"/>
      <c r="AC703" s="95"/>
      <c r="AD703" s="95"/>
      <c r="AI703" s="98"/>
      <c r="AJ703" s="98"/>
      <c r="AK703" s="95"/>
      <c r="AL703" s="95"/>
      <c r="AM703" s="95"/>
      <c r="AN703" s="60"/>
      <c r="AO703" s="64" t="str">
        <f t="shared" si="19"/>
        <v/>
      </c>
    </row>
    <row r="704" spans="1:41" x14ac:dyDescent="0.25">
      <c r="A704" s="101"/>
      <c r="C704" s="61"/>
      <c r="AC704" s="95"/>
      <c r="AD704" s="95"/>
      <c r="AI704" s="98"/>
      <c r="AJ704" s="98"/>
      <c r="AK704" s="95"/>
      <c r="AL704" s="95"/>
      <c r="AM704" s="95"/>
      <c r="AN704" s="60"/>
      <c r="AO704" s="64" t="str">
        <f t="shared" si="19"/>
        <v/>
      </c>
    </row>
    <row r="705" spans="1:41" x14ac:dyDescent="0.25">
      <c r="A705" s="101"/>
      <c r="C705" s="61"/>
      <c r="AC705" s="95"/>
      <c r="AD705" s="95"/>
      <c r="AI705" s="98"/>
      <c r="AJ705" s="98"/>
      <c r="AK705" s="95"/>
      <c r="AL705" s="95"/>
      <c r="AM705" s="95"/>
      <c r="AN705" s="60"/>
      <c r="AO705" s="64" t="str">
        <f t="shared" si="19"/>
        <v/>
      </c>
    </row>
    <row r="706" spans="1:41" x14ac:dyDescent="0.25">
      <c r="A706" s="101"/>
      <c r="C706" s="61"/>
      <c r="AC706" s="95"/>
      <c r="AD706" s="95"/>
      <c r="AI706" s="98"/>
      <c r="AJ706" s="98"/>
      <c r="AK706" s="95"/>
      <c r="AL706" s="95"/>
      <c r="AM706" s="95"/>
      <c r="AN706" s="60"/>
      <c r="AO706" s="64" t="str">
        <f t="shared" si="19"/>
        <v/>
      </c>
    </row>
    <row r="707" spans="1:41" x14ac:dyDescent="0.25">
      <c r="A707" s="101"/>
      <c r="C707" s="61"/>
      <c r="AC707" s="95"/>
      <c r="AD707" s="95"/>
      <c r="AI707" s="98"/>
      <c r="AJ707" s="98"/>
      <c r="AK707" s="95"/>
      <c r="AL707" s="95"/>
      <c r="AM707" s="95"/>
      <c r="AN707" s="60"/>
      <c r="AO707" s="64" t="str">
        <f t="shared" si="19"/>
        <v/>
      </c>
    </row>
    <row r="708" spans="1:41" x14ac:dyDescent="0.25">
      <c r="A708" s="101"/>
      <c r="C708" s="61"/>
      <c r="AC708" s="95"/>
      <c r="AD708" s="95"/>
      <c r="AI708" s="98"/>
      <c r="AJ708" s="98"/>
      <c r="AK708" s="95"/>
      <c r="AL708" s="95"/>
      <c r="AM708" s="95"/>
      <c r="AN708" s="60"/>
      <c r="AO708" s="64" t="str">
        <f t="shared" si="19"/>
        <v/>
      </c>
    </row>
    <row r="709" spans="1:41" x14ac:dyDescent="0.25">
      <c r="A709" s="101"/>
      <c r="C709" s="61"/>
      <c r="AC709" s="95"/>
      <c r="AD709" s="95"/>
      <c r="AI709" s="98"/>
      <c r="AJ709" s="98"/>
      <c r="AK709" s="95"/>
      <c r="AL709" s="95"/>
      <c r="AM709" s="95"/>
      <c r="AN709" s="60"/>
      <c r="AO709" s="64" t="str">
        <f t="shared" si="19"/>
        <v/>
      </c>
    </row>
    <row r="710" spans="1:41" x14ac:dyDescent="0.25">
      <c r="A710" s="101"/>
      <c r="C710" s="61"/>
      <c r="AC710" s="95"/>
      <c r="AD710" s="95"/>
      <c r="AI710" s="98"/>
      <c r="AJ710" s="98"/>
      <c r="AK710" s="95"/>
      <c r="AL710" s="95"/>
      <c r="AM710" s="95"/>
      <c r="AN710" s="60"/>
      <c r="AO710" s="64" t="str">
        <f t="shared" si="19"/>
        <v/>
      </c>
    </row>
    <row r="711" spans="1:41" x14ac:dyDescent="0.25">
      <c r="A711" s="101"/>
      <c r="C711" s="61"/>
      <c r="AC711" s="95"/>
      <c r="AD711" s="95"/>
      <c r="AI711" s="98"/>
      <c r="AJ711" s="98"/>
      <c r="AK711" s="95"/>
      <c r="AL711" s="95"/>
      <c r="AM711" s="95"/>
      <c r="AN711" s="60"/>
      <c r="AO711" s="64" t="str">
        <f t="shared" si="19"/>
        <v/>
      </c>
    </row>
    <row r="712" spans="1:41" x14ac:dyDescent="0.25">
      <c r="A712" s="101"/>
      <c r="C712" s="61"/>
      <c r="AC712" s="95"/>
      <c r="AD712" s="95"/>
      <c r="AI712" s="98"/>
      <c r="AJ712" s="98"/>
      <c r="AK712" s="95"/>
      <c r="AL712" s="95"/>
      <c r="AM712" s="95"/>
      <c r="AN712" s="60"/>
      <c r="AO712" s="64" t="str">
        <f t="shared" si="19"/>
        <v/>
      </c>
    </row>
    <row r="713" spans="1:41" x14ac:dyDescent="0.25">
      <c r="A713" s="101"/>
      <c r="C713" s="61"/>
      <c r="AC713" s="95"/>
      <c r="AD713" s="95"/>
      <c r="AI713" s="98"/>
      <c r="AJ713" s="98"/>
      <c r="AK713" s="95"/>
      <c r="AL713" s="95"/>
      <c r="AM713" s="95"/>
      <c r="AN713" s="60"/>
      <c r="AO713" s="64" t="str">
        <f t="shared" si="19"/>
        <v/>
      </c>
    </row>
    <row r="714" spans="1:41" x14ac:dyDescent="0.25">
      <c r="A714" s="101"/>
      <c r="C714" s="61"/>
      <c r="AC714" s="95"/>
      <c r="AD714" s="95"/>
      <c r="AI714" s="98"/>
      <c r="AJ714" s="98"/>
      <c r="AK714" s="95"/>
      <c r="AL714" s="95"/>
      <c r="AM714" s="95"/>
      <c r="AN714" s="60"/>
      <c r="AO714" s="64" t="str">
        <f t="shared" si="19"/>
        <v/>
      </c>
    </row>
    <row r="715" spans="1:41" x14ac:dyDescent="0.25">
      <c r="A715" s="101"/>
      <c r="C715" s="61"/>
      <c r="AC715" s="95"/>
      <c r="AD715" s="95"/>
      <c r="AI715" s="98"/>
      <c r="AJ715" s="98"/>
      <c r="AK715" s="95"/>
      <c r="AL715" s="95"/>
      <c r="AM715" s="95"/>
      <c r="AN715" s="60"/>
      <c r="AO715" s="64" t="str">
        <f t="shared" si="19"/>
        <v/>
      </c>
    </row>
    <row r="716" spans="1:41" x14ac:dyDescent="0.25">
      <c r="A716" s="101"/>
      <c r="C716" s="61"/>
      <c r="AC716" s="95"/>
      <c r="AD716" s="95"/>
      <c r="AI716" s="98"/>
      <c r="AJ716" s="98"/>
      <c r="AK716" s="95"/>
      <c r="AL716" s="95"/>
      <c r="AM716" s="95"/>
      <c r="AN716" s="60"/>
      <c r="AO716" s="64" t="str">
        <f t="shared" si="19"/>
        <v/>
      </c>
    </row>
    <row r="717" spans="1:41" x14ac:dyDescent="0.25">
      <c r="A717" s="101"/>
      <c r="C717" s="61"/>
      <c r="AC717" s="95"/>
      <c r="AD717" s="95"/>
      <c r="AI717" s="98"/>
      <c r="AJ717" s="98"/>
      <c r="AK717" s="95"/>
      <c r="AL717" s="95"/>
      <c r="AM717" s="95"/>
      <c r="AN717" s="60"/>
      <c r="AO717" s="64" t="str">
        <f t="shared" si="19"/>
        <v/>
      </c>
    </row>
    <row r="718" spans="1:41" x14ac:dyDescent="0.25">
      <c r="A718" s="101"/>
      <c r="C718" s="61"/>
      <c r="AC718" s="95"/>
      <c r="AD718" s="95"/>
      <c r="AI718" s="98"/>
      <c r="AJ718" s="98"/>
      <c r="AK718" s="95"/>
      <c r="AL718" s="95"/>
      <c r="AM718" s="95"/>
      <c r="AN718" s="60"/>
      <c r="AO718" s="64" t="str">
        <f t="shared" si="19"/>
        <v/>
      </c>
    </row>
    <row r="719" spans="1:41" x14ac:dyDescent="0.25">
      <c r="A719" s="101"/>
      <c r="C719" s="61"/>
      <c r="AC719" s="95"/>
      <c r="AD719" s="95"/>
      <c r="AI719" s="98"/>
      <c r="AJ719" s="98"/>
      <c r="AK719" s="95"/>
      <c r="AL719" s="95"/>
      <c r="AM719" s="95"/>
      <c r="AN719" s="60"/>
      <c r="AO719" s="64" t="str">
        <f t="shared" si="19"/>
        <v/>
      </c>
    </row>
    <row r="720" spans="1:41" x14ac:dyDescent="0.25">
      <c r="A720" s="101"/>
      <c r="C720" s="61"/>
      <c r="AC720" s="95"/>
      <c r="AD720" s="95"/>
      <c r="AI720" s="98"/>
      <c r="AJ720" s="98"/>
      <c r="AK720" s="95"/>
      <c r="AL720" s="95"/>
      <c r="AM720" s="95"/>
      <c r="AN720" s="60"/>
      <c r="AO720" s="64" t="str">
        <f t="shared" si="19"/>
        <v/>
      </c>
    </row>
    <row r="721" spans="1:41" x14ac:dyDescent="0.25">
      <c r="A721" s="101"/>
      <c r="C721" s="61"/>
      <c r="AC721" s="95"/>
      <c r="AD721" s="95"/>
      <c r="AI721" s="98"/>
      <c r="AJ721" s="98"/>
      <c r="AK721" s="95"/>
      <c r="AL721" s="95"/>
      <c r="AM721" s="95"/>
      <c r="AN721" s="60"/>
      <c r="AO721" s="64" t="str">
        <f t="shared" si="19"/>
        <v/>
      </c>
    </row>
    <row r="722" spans="1:41" x14ac:dyDescent="0.25">
      <c r="A722" s="101"/>
      <c r="C722" s="61"/>
      <c r="AC722" s="95"/>
      <c r="AD722" s="95"/>
      <c r="AI722" s="98"/>
      <c r="AJ722" s="98"/>
      <c r="AK722" s="95"/>
      <c r="AL722" s="95"/>
      <c r="AM722" s="95"/>
      <c r="AN722" s="60"/>
      <c r="AO722" s="64" t="str">
        <f t="shared" si="19"/>
        <v/>
      </c>
    </row>
    <row r="723" spans="1:41" x14ac:dyDescent="0.25">
      <c r="A723" s="101"/>
      <c r="C723" s="61"/>
      <c r="AC723" s="95"/>
      <c r="AD723" s="95"/>
      <c r="AI723" s="98"/>
      <c r="AJ723" s="98"/>
      <c r="AK723" s="95"/>
      <c r="AL723" s="95"/>
      <c r="AM723" s="95"/>
      <c r="AN723" s="60"/>
      <c r="AO723" s="64" t="str">
        <f t="shared" si="19"/>
        <v/>
      </c>
    </row>
    <row r="724" spans="1:41" x14ac:dyDescent="0.25">
      <c r="A724" s="101"/>
      <c r="C724" s="61"/>
      <c r="AC724" s="95"/>
      <c r="AD724" s="95"/>
      <c r="AI724" s="98"/>
      <c r="AJ724" s="98"/>
      <c r="AK724" s="95"/>
      <c r="AL724" s="95"/>
      <c r="AM724" s="95"/>
      <c r="AN724" s="60"/>
      <c r="AO724" s="64" t="str">
        <f t="shared" si="19"/>
        <v/>
      </c>
    </row>
    <row r="725" spans="1:41" x14ac:dyDescent="0.25">
      <c r="A725" s="101"/>
      <c r="C725" s="61"/>
      <c r="AC725" s="95"/>
      <c r="AD725" s="95"/>
      <c r="AI725" s="98"/>
      <c r="AJ725" s="98"/>
      <c r="AK725" s="95"/>
      <c r="AL725" s="95"/>
      <c r="AM725" s="95"/>
      <c r="AN725" s="60"/>
      <c r="AO725" s="64" t="str">
        <f t="shared" si="19"/>
        <v/>
      </c>
    </row>
    <row r="726" spans="1:41" x14ac:dyDescent="0.25">
      <c r="A726" s="101"/>
      <c r="C726" s="61"/>
      <c r="AC726" s="95"/>
      <c r="AD726" s="95"/>
      <c r="AI726" s="98"/>
      <c r="AJ726" s="98"/>
      <c r="AK726" s="95"/>
      <c r="AL726" s="95"/>
      <c r="AM726" s="95"/>
      <c r="AN726" s="60"/>
      <c r="AO726" s="64" t="str">
        <f t="shared" si="19"/>
        <v/>
      </c>
    </row>
    <row r="727" spans="1:41" x14ac:dyDescent="0.25">
      <c r="A727" s="101"/>
      <c r="C727" s="61"/>
      <c r="AC727" s="95"/>
      <c r="AD727" s="95"/>
      <c r="AI727" s="98"/>
      <c r="AJ727" s="98"/>
      <c r="AK727" s="95"/>
      <c r="AL727" s="95"/>
      <c r="AM727" s="95"/>
      <c r="AN727" s="60"/>
      <c r="AO727" s="64" t="str">
        <f t="shared" si="19"/>
        <v/>
      </c>
    </row>
    <row r="728" spans="1:41" x14ac:dyDescent="0.25">
      <c r="A728" s="101"/>
      <c r="C728" s="61"/>
      <c r="AC728" s="95"/>
      <c r="AD728" s="95"/>
      <c r="AI728" s="98"/>
      <c r="AJ728" s="98"/>
      <c r="AK728" s="95"/>
      <c r="AL728" s="95"/>
      <c r="AM728" s="95"/>
      <c r="AN728" s="60"/>
      <c r="AO728" s="64" t="str">
        <f t="shared" si="19"/>
        <v/>
      </c>
    </row>
    <row r="729" spans="1:41" x14ac:dyDescent="0.25">
      <c r="A729" s="101"/>
      <c r="C729" s="61"/>
      <c r="AC729" s="95"/>
      <c r="AD729" s="95"/>
      <c r="AI729" s="98"/>
      <c r="AJ729" s="98"/>
      <c r="AK729" s="95"/>
      <c r="AL729" s="95"/>
      <c r="AM729" s="95"/>
      <c r="AN729" s="60"/>
      <c r="AO729" s="64" t="str">
        <f t="shared" si="19"/>
        <v/>
      </c>
    </row>
    <row r="730" spans="1:41" x14ac:dyDescent="0.25">
      <c r="A730" s="101"/>
      <c r="C730" s="61"/>
      <c r="AC730" s="95"/>
      <c r="AD730" s="95"/>
      <c r="AI730" s="98"/>
      <c r="AJ730" s="98"/>
      <c r="AK730" s="95"/>
      <c r="AL730" s="95"/>
      <c r="AM730" s="95"/>
      <c r="AN730" s="60"/>
      <c r="AO730" s="64" t="str">
        <f t="shared" si="19"/>
        <v/>
      </c>
    </row>
    <row r="731" spans="1:41" x14ac:dyDescent="0.25">
      <c r="A731" s="101"/>
      <c r="C731" s="61"/>
      <c r="AC731" s="95"/>
      <c r="AD731" s="95"/>
      <c r="AI731" s="98"/>
      <c r="AJ731" s="98"/>
      <c r="AK731" s="95"/>
      <c r="AL731" s="95"/>
      <c r="AM731" s="95"/>
      <c r="AN731" s="60"/>
      <c r="AO731" s="64" t="str">
        <f t="shared" si="19"/>
        <v/>
      </c>
    </row>
    <row r="732" spans="1:41" x14ac:dyDescent="0.25">
      <c r="A732" s="101"/>
      <c r="C732" s="61"/>
      <c r="AC732" s="95"/>
      <c r="AD732" s="95"/>
      <c r="AI732" s="98"/>
      <c r="AJ732" s="98"/>
      <c r="AK732" s="95"/>
      <c r="AL732" s="95"/>
      <c r="AM732" s="95"/>
      <c r="AN732" s="60"/>
      <c r="AO732" s="64" t="str">
        <f t="shared" si="19"/>
        <v/>
      </c>
    </row>
    <row r="733" spans="1:41" x14ac:dyDescent="0.25">
      <c r="A733" s="101"/>
      <c r="C733" s="61"/>
      <c r="AC733" s="95"/>
      <c r="AD733" s="95"/>
      <c r="AI733" s="98"/>
      <c r="AJ733" s="98"/>
      <c r="AK733" s="95"/>
      <c r="AL733" s="95"/>
      <c r="AM733" s="95"/>
      <c r="AN733" s="60"/>
      <c r="AO733" s="64" t="str">
        <f t="shared" si="19"/>
        <v/>
      </c>
    </row>
    <row r="734" spans="1:41" x14ac:dyDescent="0.25">
      <c r="A734" s="101"/>
      <c r="C734" s="61"/>
      <c r="AC734" s="95"/>
      <c r="AD734" s="95"/>
      <c r="AI734" s="98"/>
      <c r="AJ734" s="98"/>
      <c r="AK734" s="95"/>
      <c r="AL734" s="95"/>
      <c r="AM734" s="95"/>
      <c r="AN734" s="60"/>
      <c r="AO734" s="64" t="str">
        <f t="shared" si="19"/>
        <v/>
      </c>
    </row>
    <row r="735" spans="1:41" x14ac:dyDescent="0.25">
      <c r="A735" s="101"/>
      <c r="C735" s="61"/>
      <c r="AC735" s="95"/>
      <c r="AD735" s="95"/>
      <c r="AI735" s="98"/>
      <c r="AJ735" s="98"/>
      <c r="AK735" s="95"/>
      <c r="AL735" s="95"/>
      <c r="AM735" s="95"/>
      <c r="AN735" s="60"/>
      <c r="AO735" s="64" t="str">
        <f t="shared" si="19"/>
        <v/>
      </c>
    </row>
    <row r="736" spans="1:41" x14ac:dyDescent="0.25">
      <c r="A736" s="101"/>
      <c r="C736" s="61"/>
      <c r="AC736" s="95"/>
      <c r="AD736" s="95"/>
      <c r="AI736" s="98"/>
      <c r="AJ736" s="98"/>
      <c r="AK736" s="95"/>
      <c r="AL736" s="95"/>
      <c r="AM736" s="95"/>
      <c r="AN736" s="60"/>
      <c r="AO736" s="64" t="str">
        <f t="shared" si="19"/>
        <v/>
      </c>
    </row>
    <row r="737" spans="1:41" x14ac:dyDescent="0.25">
      <c r="A737" s="101"/>
      <c r="C737" s="61"/>
      <c r="AC737" s="95"/>
      <c r="AD737" s="95"/>
      <c r="AI737" s="98"/>
      <c r="AJ737" s="98"/>
      <c r="AK737" s="95"/>
      <c r="AL737" s="95"/>
      <c r="AM737" s="95"/>
      <c r="AN737" s="60"/>
      <c r="AO737" s="64" t="str">
        <f t="shared" si="19"/>
        <v/>
      </c>
    </row>
    <row r="738" spans="1:41" x14ac:dyDescent="0.25">
      <c r="A738" s="101"/>
      <c r="C738" s="61"/>
      <c r="AC738" s="95"/>
      <c r="AD738" s="95"/>
      <c r="AI738" s="98"/>
      <c r="AJ738" s="98"/>
      <c r="AK738" s="95"/>
      <c r="AL738" s="95"/>
      <c r="AM738" s="95"/>
      <c r="AN738" s="60"/>
      <c r="AO738" s="64" t="str">
        <f t="shared" si="19"/>
        <v/>
      </c>
    </row>
    <row r="739" spans="1:41" x14ac:dyDescent="0.25">
      <c r="A739" s="101"/>
      <c r="C739" s="61"/>
      <c r="AC739" s="95"/>
      <c r="AD739" s="95"/>
      <c r="AI739" s="98"/>
      <c r="AJ739" s="98"/>
      <c r="AK739" s="95"/>
      <c r="AL739" s="95"/>
      <c r="AM739" s="95"/>
      <c r="AN739" s="60"/>
      <c r="AO739" s="64" t="str">
        <f t="shared" si="19"/>
        <v/>
      </c>
    </row>
    <row r="740" spans="1:41" x14ac:dyDescent="0.25">
      <c r="A740" s="101"/>
      <c r="C740" s="61"/>
      <c r="AC740" s="95"/>
      <c r="AD740" s="95"/>
      <c r="AI740" s="98"/>
      <c r="AJ740" s="98"/>
      <c r="AK740" s="95"/>
      <c r="AL740" s="95"/>
      <c r="AM740" s="95"/>
      <c r="AN740" s="60"/>
      <c r="AO740" s="64" t="str">
        <f t="shared" si="19"/>
        <v/>
      </c>
    </row>
    <row r="741" spans="1:41" x14ac:dyDescent="0.25">
      <c r="A741" s="101"/>
      <c r="C741" s="61"/>
      <c r="AC741" s="95"/>
      <c r="AD741" s="95"/>
      <c r="AI741" s="98"/>
      <c r="AJ741" s="98"/>
      <c r="AK741" s="95"/>
      <c r="AL741" s="95"/>
      <c r="AM741" s="95"/>
      <c r="AN741" s="60"/>
      <c r="AO741" s="64" t="str">
        <f t="shared" si="19"/>
        <v/>
      </c>
    </row>
    <row r="742" spans="1:41" x14ac:dyDescent="0.25">
      <c r="A742" s="101"/>
      <c r="C742" s="61"/>
      <c r="AC742" s="95"/>
      <c r="AD742" s="95"/>
      <c r="AI742" s="98"/>
      <c r="AJ742" s="98"/>
      <c r="AK742" s="95"/>
      <c r="AL742" s="95"/>
      <c r="AM742" s="95"/>
      <c r="AN742" s="60"/>
      <c r="AO742" s="64" t="str">
        <f t="shared" si="19"/>
        <v/>
      </c>
    </row>
    <row r="743" spans="1:41" x14ac:dyDescent="0.25">
      <c r="A743" s="101"/>
      <c r="C743" s="61"/>
      <c r="AC743" s="95"/>
      <c r="AD743" s="95"/>
      <c r="AI743" s="98"/>
      <c r="AJ743" s="98"/>
      <c r="AK743" s="95"/>
      <c r="AL743" s="95"/>
      <c r="AM743" s="95"/>
      <c r="AN743" s="60"/>
      <c r="AO743" s="64" t="str">
        <f t="shared" si="19"/>
        <v/>
      </c>
    </row>
    <row r="744" spans="1:41" x14ac:dyDescent="0.25">
      <c r="A744" s="101"/>
      <c r="C744" s="61"/>
      <c r="AC744" s="95"/>
      <c r="AD744" s="95"/>
      <c r="AI744" s="98"/>
      <c r="AJ744" s="98"/>
      <c r="AK744" s="95"/>
      <c r="AL744" s="95"/>
      <c r="AM744" s="95"/>
      <c r="AN744" s="60"/>
      <c r="AO744" s="64" t="str">
        <f t="shared" si="19"/>
        <v/>
      </c>
    </row>
    <row r="745" spans="1:41" x14ac:dyDescent="0.25">
      <c r="A745" s="101"/>
      <c r="C745" s="61"/>
      <c r="AC745" s="95"/>
      <c r="AD745" s="95"/>
      <c r="AI745" s="98"/>
      <c r="AJ745" s="98"/>
      <c r="AK745" s="95"/>
      <c r="AL745" s="95"/>
      <c r="AM745" s="95"/>
      <c r="AN745" s="60"/>
      <c r="AO745" s="64" t="str">
        <f t="shared" si="19"/>
        <v/>
      </c>
    </row>
    <row r="746" spans="1:41" x14ac:dyDescent="0.25">
      <c r="A746" s="101"/>
      <c r="C746" s="61"/>
      <c r="AC746" s="95"/>
      <c r="AD746" s="95"/>
      <c r="AI746" s="98"/>
      <c r="AJ746" s="98"/>
      <c r="AK746" s="95"/>
      <c r="AL746" s="95"/>
      <c r="AM746" s="95"/>
      <c r="AN746" s="60"/>
      <c r="AO746" s="64" t="str">
        <f t="shared" si="19"/>
        <v/>
      </c>
    </row>
    <row r="747" spans="1:41" x14ac:dyDescent="0.25">
      <c r="A747" s="101"/>
      <c r="C747" s="61"/>
      <c r="AC747" s="95"/>
      <c r="AD747" s="95"/>
      <c r="AI747" s="98"/>
      <c r="AJ747" s="98"/>
      <c r="AK747" s="95"/>
      <c r="AL747" s="95"/>
      <c r="AM747" s="95"/>
      <c r="AN747" s="60"/>
      <c r="AO747" s="64" t="str">
        <f t="shared" si="19"/>
        <v/>
      </c>
    </row>
    <row r="748" spans="1:41" x14ac:dyDescent="0.25">
      <c r="A748" s="101"/>
      <c r="C748" s="61"/>
      <c r="AC748" s="95"/>
      <c r="AD748" s="95"/>
      <c r="AI748" s="98"/>
      <c r="AJ748" s="98"/>
      <c r="AK748" s="95"/>
      <c r="AL748" s="95"/>
      <c r="AM748" s="95"/>
      <c r="AN748" s="60"/>
      <c r="AO748" s="64" t="str">
        <f t="shared" ref="AO748:AO811" si="20">IF(Y748&lt;&gt;0,"A FACTURER","")</f>
        <v/>
      </c>
    </row>
    <row r="749" spans="1:41" x14ac:dyDescent="0.25">
      <c r="A749" s="101"/>
      <c r="C749" s="61"/>
      <c r="AC749" s="95"/>
      <c r="AD749" s="95"/>
      <c r="AI749" s="98"/>
      <c r="AJ749" s="98"/>
      <c r="AK749" s="95"/>
      <c r="AL749" s="95"/>
      <c r="AM749" s="95"/>
      <c r="AN749" s="60"/>
      <c r="AO749" s="64" t="str">
        <f t="shared" si="20"/>
        <v/>
      </c>
    </row>
    <row r="750" spans="1:41" x14ac:dyDescent="0.25">
      <c r="A750" s="101"/>
      <c r="C750" s="61"/>
      <c r="AC750" s="95"/>
      <c r="AD750" s="95"/>
      <c r="AI750" s="98"/>
      <c r="AJ750" s="98"/>
      <c r="AK750" s="95"/>
      <c r="AL750" s="95"/>
      <c r="AM750" s="95"/>
      <c r="AN750" s="60"/>
      <c r="AO750" s="64" t="str">
        <f t="shared" si="20"/>
        <v/>
      </c>
    </row>
    <row r="751" spans="1:41" x14ac:dyDescent="0.25">
      <c r="A751" s="101"/>
      <c r="C751" s="61"/>
      <c r="AC751" s="95"/>
      <c r="AD751" s="95"/>
      <c r="AI751" s="98"/>
      <c r="AJ751" s="98"/>
      <c r="AK751" s="95"/>
      <c r="AL751" s="95"/>
      <c r="AM751" s="95"/>
      <c r="AN751" s="60"/>
      <c r="AO751" s="64" t="str">
        <f t="shared" si="20"/>
        <v/>
      </c>
    </row>
    <row r="752" spans="1:41" x14ac:dyDescent="0.25">
      <c r="A752" s="101"/>
      <c r="C752" s="61"/>
      <c r="AC752" s="95"/>
      <c r="AD752" s="95"/>
      <c r="AI752" s="98"/>
      <c r="AJ752" s="98"/>
      <c r="AK752" s="95"/>
      <c r="AL752" s="95"/>
      <c r="AM752" s="95"/>
      <c r="AN752" s="60"/>
      <c r="AO752" s="64" t="str">
        <f t="shared" si="20"/>
        <v/>
      </c>
    </row>
    <row r="753" spans="1:41" x14ac:dyDescent="0.25">
      <c r="A753" s="101"/>
      <c r="C753" s="61"/>
      <c r="AC753" s="95"/>
      <c r="AD753" s="95"/>
      <c r="AI753" s="98"/>
      <c r="AJ753" s="98"/>
      <c r="AK753" s="95"/>
      <c r="AL753" s="95"/>
      <c r="AM753" s="95"/>
      <c r="AN753" s="60"/>
      <c r="AO753" s="64" t="str">
        <f t="shared" si="20"/>
        <v/>
      </c>
    </row>
    <row r="754" spans="1:41" x14ac:dyDescent="0.25">
      <c r="A754" s="101"/>
      <c r="C754" s="61"/>
      <c r="AC754" s="95"/>
      <c r="AD754" s="95"/>
      <c r="AI754" s="98"/>
      <c r="AJ754" s="98"/>
      <c r="AK754" s="95"/>
      <c r="AL754" s="95"/>
      <c r="AM754" s="95"/>
      <c r="AN754" s="60"/>
      <c r="AO754" s="64" t="str">
        <f t="shared" si="20"/>
        <v/>
      </c>
    </row>
    <row r="755" spans="1:41" x14ac:dyDescent="0.25">
      <c r="A755" s="101"/>
      <c r="C755" s="61"/>
      <c r="AC755" s="95"/>
      <c r="AD755" s="95"/>
      <c r="AI755" s="98"/>
      <c r="AJ755" s="98"/>
      <c r="AK755" s="95"/>
      <c r="AL755" s="95"/>
      <c r="AM755" s="95"/>
      <c r="AN755" s="60"/>
      <c r="AO755" s="64" t="str">
        <f t="shared" si="20"/>
        <v/>
      </c>
    </row>
    <row r="756" spans="1:41" x14ac:dyDescent="0.25">
      <c r="A756" s="101"/>
      <c r="C756" s="61"/>
      <c r="AC756" s="95"/>
      <c r="AD756" s="95"/>
      <c r="AI756" s="98"/>
      <c r="AJ756" s="98"/>
      <c r="AK756" s="95"/>
      <c r="AL756" s="95"/>
      <c r="AM756" s="95"/>
      <c r="AN756" s="60"/>
      <c r="AO756" s="64" t="str">
        <f t="shared" si="20"/>
        <v/>
      </c>
    </row>
    <row r="757" spans="1:41" x14ac:dyDescent="0.25">
      <c r="A757" s="101"/>
      <c r="C757" s="61"/>
      <c r="AC757" s="95"/>
      <c r="AD757" s="95"/>
      <c r="AI757" s="98"/>
      <c r="AJ757" s="98"/>
      <c r="AK757" s="95"/>
      <c r="AL757" s="95"/>
      <c r="AM757" s="95"/>
      <c r="AN757" s="60"/>
      <c r="AO757" s="64" t="str">
        <f t="shared" si="20"/>
        <v/>
      </c>
    </row>
    <row r="758" spans="1:41" x14ac:dyDescent="0.25">
      <c r="A758" s="101"/>
      <c r="C758" s="61"/>
      <c r="AC758" s="95"/>
      <c r="AD758" s="95"/>
      <c r="AI758" s="98"/>
      <c r="AJ758" s="98"/>
      <c r="AK758" s="95"/>
      <c r="AL758" s="95"/>
      <c r="AM758" s="95"/>
      <c r="AN758" s="60"/>
      <c r="AO758" s="64" t="str">
        <f t="shared" si="20"/>
        <v/>
      </c>
    </row>
    <row r="759" spans="1:41" x14ac:dyDescent="0.25">
      <c r="A759" s="101"/>
      <c r="C759" s="61"/>
      <c r="AC759" s="95"/>
      <c r="AD759" s="95"/>
      <c r="AI759" s="98"/>
      <c r="AJ759" s="98"/>
      <c r="AK759" s="95"/>
      <c r="AL759" s="95"/>
      <c r="AM759" s="95"/>
      <c r="AN759" s="60"/>
      <c r="AO759" s="64" t="str">
        <f t="shared" si="20"/>
        <v/>
      </c>
    </row>
    <row r="760" spans="1:41" x14ac:dyDescent="0.25">
      <c r="A760" s="101"/>
      <c r="C760" s="61"/>
      <c r="AC760" s="95"/>
      <c r="AD760" s="95"/>
      <c r="AI760" s="98"/>
      <c r="AJ760" s="98"/>
      <c r="AK760" s="95"/>
      <c r="AL760" s="95"/>
      <c r="AM760" s="95"/>
      <c r="AN760" s="60"/>
      <c r="AO760" s="64" t="str">
        <f t="shared" si="20"/>
        <v/>
      </c>
    </row>
    <row r="761" spans="1:41" x14ac:dyDescent="0.25">
      <c r="A761" s="101"/>
      <c r="C761" s="61"/>
      <c r="AC761" s="95"/>
      <c r="AD761" s="95"/>
      <c r="AI761" s="98"/>
      <c r="AJ761" s="98"/>
      <c r="AK761" s="95"/>
      <c r="AL761" s="95"/>
      <c r="AM761" s="95"/>
      <c r="AN761" s="60"/>
      <c r="AO761" s="64" t="str">
        <f t="shared" si="20"/>
        <v/>
      </c>
    </row>
    <row r="762" spans="1:41" x14ac:dyDescent="0.25">
      <c r="A762" s="101"/>
      <c r="C762" s="61"/>
      <c r="AC762" s="95"/>
      <c r="AD762" s="95"/>
      <c r="AI762" s="98"/>
      <c r="AJ762" s="98"/>
      <c r="AK762" s="95"/>
      <c r="AL762" s="95"/>
      <c r="AM762" s="95"/>
      <c r="AN762" s="60"/>
      <c r="AO762" s="64" t="str">
        <f t="shared" si="20"/>
        <v/>
      </c>
    </row>
    <row r="763" spans="1:41" x14ac:dyDescent="0.25">
      <c r="A763" s="101"/>
      <c r="C763" s="61"/>
      <c r="AC763" s="95"/>
      <c r="AD763" s="95"/>
      <c r="AI763" s="98"/>
      <c r="AJ763" s="98"/>
      <c r="AK763" s="95"/>
      <c r="AL763" s="95"/>
      <c r="AM763" s="95"/>
      <c r="AN763" s="60"/>
      <c r="AO763" s="64" t="str">
        <f t="shared" si="20"/>
        <v/>
      </c>
    </row>
    <row r="764" spans="1:41" x14ac:dyDescent="0.25">
      <c r="A764" s="101"/>
      <c r="C764" s="61"/>
      <c r="AC764" s="95"/>
      <c r="AD764" s="95"/>
      <c r="AI764" s="98"/>
      <c r="AJ764" s="98"/>
      <c r="AK764" s="95"/>
      <c r="AL764" s="95"/>
      <c r="AM764" s="95"/>
      <c r="AN764" s="60"/>
      <c r="AO764" s="64" t="str">
        <f t="shared" si="20"/>
        <v/>
      </c>
    </row>
    <row r="765" spans="1:41" x14ac:dyDescent="0.25">
      <c r="A765" s="101"/>
      <c r="C765" s="61"/>
      <c r="AC765" s="95"/>
      <c r="AD765" s="95"/>
      <c r="AI765" s="98"/>
      <c r="AJ765" s="98"/>
      <c r="AK765" s="95"/>
      <c r="AL765" s="95"/>
      <c r="AM765" s="95"/>
      <c r="AN765" s="60"/>
      <c r="AO765" s="64" t="str">
        <f t="shared" si="20"/>
        <v/>
      </c>
    </row>
    <row r="766" spans="1:41" x14ac:dyDescent="0.25">
      <c r="A766" s="101"/>
      <c r="C766" s="61"/>
      <c r="AC766" s="95"/>
      <c r="AD766" s="95"/>
      <c r="AI766" s="98"/>
      <c r="AJ766" s="98"/>
      <c r="AK766" s="95"/>
      <c r="AL766" s="95"/>
      <c r="AM766" s="95"/>
      <c r="AN766" s="60"/>
      <c r="AO766" s="64" t="str">
        <f t="shared" si="20"/>
        <v/>
      </c>
    </row>
    <row r="767" spans="1:41" x14ac:dyDescent="0.25">
      <c r="A767" s="101"/>
      <c r="C767" s="61"/>
      <c r="AC767" s="95"/>
      <c r="AD767" s="95"/>
      <c r="AI767" s="98"/>
      <c r="AJ767" s="98"/>
      <c r="AK767" s="95"/>
      <c r="AL767" s="95"/>
      <c r="AM767" s="95"/>
      <c r="AN767" s="60"/>
      <c r="AO767" s="64" t="str">
        <f t="shared" si="20"/>
        <v/>
      </c>
    </row>
    <row r="768" spans="1:41" x14ac:dyDescent="0.25">
      <c r="A768" s="101"/>
      <c r="C768" s="61"/>
      <c r="AC768" s="95"/>
      <c r="AD768" s="95"/>
      <c r="AI768" s="98"/>
      <c r="AJ768" s="98"/>
      <c r="AK768" s="95"/>
      <c r="AL768" s="95"/>
      <c r="AM768" s="95"/>
      <c r="AN768" s="60"/>
      <c r="AO768" s="64" t="str">
        <f t="shared" si="20"/>
        <v/>
      </c>
    </row>
    <row r="769" spans="1:41" x14ac:dyDescent="0.25">
      <c r="A769" s="101"/>
      <c r="C769" s="61"/>
      <c r="AC769" s="95"/>
      <c r="AD769" s="95"/>
      <c r="AI769" s="98"/>
      <c r="AJ769" s="98"/>
      <c r="AK769" s="95"/>
      <c r="AL769" s="95"/>
      <c r="AM769" s="95"/>
      <c r="AN769" s="60"/>
      <c r="AO769" s="64" t="str">
        <f t="shared" si="20"/>
        <v/>
      </c>
    </row>
    <row r="770" spans="1:41" x14ac:dyDescent="0.25">
      <c r="A770" s="101"/>
      <c r="C770" s="61"/>
      <c r="AC770" s="95"/>
      <c r="AD770" s="95"/>
      <c r="AI770" s="98"/>
      <c r="AJ770" s="98"/>
      <c r="AK770" s="95"/>
      <c r="AL770" s="95"/>
      <c r="AM770" s="95"/>
      <c r="AN770" s="60"/>
      <c r="AO770" s="64" t="str">
        <f t="shared" si="20"/>
        <v/>
      </c>
    </row>
    <row r="771" spans="1:41" x14ac:dyDescent="0.25">
      <c r="A771" s="101"/>
      <c r="C771" s="61"/>
      <c r="AC771" s="95"/>
      <c r="AD771" s="95"/>
      <c r="AI771" s="98"/>
      <c r="AJ771" s="98"/>
      <c r="AK771" s="95"/>
      <c r="AL771" s="95"/>
      <c r="AM771" s="95"/>
      <c r="AN771" s="60"/>
      <c r="AO771" s="64" t="str">
        <f t="shared" si="20"/>
        <v/>
      </c>
    </row>
    <row r="772" spans="1:41" x14ac:dyDescent="0.25">
      <c r="A772" s="101"/>
      <c r="C772" s="61"/>
      <c r="AC772" s="95"/>
      <c r="AD772" s="95"/>
      <c r="AI772" s="98"/>
      <c r="AJ772" s="98"/>
      <c r="AK772" s="95"/>
      <c r="AL772" s="95"/>
      <c r="AM772" s="95"/>
      <c r="AN772" s="60"/>
      <c r="AO772" s="64" t="str">
        <f t="shared" si="20"/>
        <v/>
      </c>
    </row>
    <row r="773" spans="1:41" x14ac:dyDescent="0.25">
      <c r="A773" s="101"/>
      <c r="C773" s="61"/>
      <c r="AC773" s="95"/>
      <c r="AD773" s="95"/>
      <c r="AI773" s="98"/>
      <c r="AJ773" s="98"/>
      <c r="AK773" s="95"/>
      <c r="AL773" s="95"/>
      <c r="AM773" s="95"/>
      <c r="AN773" s="60"/>
      <c r="AO773" s="64" t="str">
        <f t="shared" si="20"/>
        <v/>
      </c>
    </row>
    <row r="774" spans="1:41" x14ac:dyDescent="0.25">
      <c r="A774" s="101"/>
      <c r="C774" s="61"/>
      <c r="AC774" s="95"/>
      <c r="AD774" s="95"/>
      <c r="AI774" s="98"/>
      <c r="AJ774" s="98"/>
      <c r="AK774" s="95"/>
      <c r="AL774" s="95"/>
      <c r="AM774" s="95"/>
      <c r="AN774" s="60"/>
      <c r="AO774" s="64" t="str">
        <f t="shared" si="20"/>
        <v/>
      </c>
    </row>
    <row r="775" spans="1:41" x14ac:dyDescent="0.25">
      <c r="A775" s="101"/>
      <c r="C775" s="61"/>
      <c r="AC775" s="95"/>
      <c r="AD775" s="95"/>
      <c r="AI775" s="98"/>
      <c r="AJ775" s="98"/>
      <c r="AK775" s="95"/>
      <c r="AL775" s="95"/>
      <c r="AM775" s="95"/>
      <c r="AN775" s="60"/>
      <c r="AO775" s="64" t="str">
        <f t="shared" si="20"/>
        <v/>
      </c>
    </row>
    <row r="776" spans="1:41" x14ac:dyDescent="0.25">
      <c r="A776" s="101"/>
      <c r="C776" s="61"/>
      <c r="AC776" s="95"/>
      <c r="AD776" s="95"/>
      <c r="AI776" s="98"/>
      <c r="AJ776" s="98"/>
      <c r="AK776" s="95"/>
      <c r="AL776" s="95"/>
      <c r="AM776" s="95"/>
      <c r="AN776" s="60"/>
      <c r="AO776" s="64" t="str">
        <f t="shared" si="20"/>
        <v/>
      </c>
    </row>
    <row r="777" spans="1:41" x14ac:dyDescent="0.25">
      <c r="A777" s="101"/>
      <c r="C777" s="61"/>
      <c r="AC777" s="95"/>
      <c r="AD777" s="95"/>
      <c r="AI777" s="98"/>
      <c r="AJ777" s="98"/>
      <c r="AK777" s="95"/>
      <c r="AL777" s="95"/>
      <c r="AM777" s="95"/>
      <c r="AN777" s="60"/>
      <c r="AO777" s="64" t="str">
        <f t="shared" si="20"/>
        <v/>
      </c>
    </row>
    <row r="778" spans="1:41" x14ac:dyDescent="0.25">
      <c r="A778" s="101"/>
      <c r="C778" s="61"/>
      <c r="AC778" s="95"/>
      <c r="AD778" s="95"/>
      <c r="AI778" s="98"/>
      <c r="AJ778" s="98"/>
      <c r="AK778" s="95"/>
      <c r="AL778" s="95"/>
      <c r="AM778" s="95"/>
      <c r="AN778" s="60"/>
      <c r="AO778" s="64" t="str">
        <f t="shared" si="20"/>
        <v/>
      </c>
    </row>
    <row r="779" spans="1:41" x14ac:dyDescent="0.25">
      <c r="A779" s="101"/>
      <c r="C779" s="61"/>
      <c r="AC779" s="95"/>
      <c r="AD779" s="95"/>
      <c r="AI779" s="98"/>
      <c r="AJ779" s="98"/>
      <c r="AK779" s="95"/>
      <c r="AL779" s="95"/>
      <c r="AM779" s="95"/>
      <c r="AN779" s="60"/>
      <c r="AO779" s="64" t="str">
        <f t="shared" si="20"/>
        <v/>
      </c>
    </row>
    <row r="780" spans="1:41" x14ac:dyDescent="0.25">
      <c r="A780" s="101"/>
      <c r="C780" s="61"/>
      <c r="AC780" s="95"/>
      <c r="AD780" s="95"/>
      <c r="AI780" s="98"/>
      <c r="AJ780" s="98"/>
      <c r="AK780" s="95"/>
      <c r="AL780" s="95"/>
      <c r="AM780" s="95"/>
      <c r="AN780" s="60"/>
      <c r="AO780" s="64" t="str">
        <f t="shared" si="20"/>
        <v/>
      </c>
    </row>
    <row r="781" spans="1:41" x14ac:dyDescent="0.25">
      <c r="A781" s="101"/>
      <c r="C781" s="61"/>
      <c r="AC781" s="95"/>
      <c r="AD781" s="95"/>
      <c r="AI781" s="98"/>
      <c r="AJ781" s="98"/>
      <c r="AK781" s="95"/>
      <c r="AL781" s="95"/>
      <c r="AM781" s="95"/>
      <c r="AN781" s="60"/>
      <c r="AO781" s="64" t="str">
        <f t="shared" si="20"/>
        <v/>
      </c>
    </row>
    <row r="782" spans="1:41" x14ac:dyDescent="0.25">
      <c r="A782" s="101"/>
      <c r="C782" s="61"/>
      <c r="AC782" s="95"/>
      <c r="AD782" s="95"/>
      <c r="AI782" s="98"/>
      <c r="AJ782" s="98"/>
      <c r="AK782" s="95"/>
      <c r="AL782" s="95"/>
      <c r="AM782" s="95"/>
      <c r="AN782" s="60"/>
      <c r="AO782" s="64" t="str">
        <f t="shared" si="20"/>
        <v/>
      </c>
    </row>
    <row r="783" spans="1:41" x14ac:dyDescent="0.25">
      <c r="A783" s="101"/>
      <c r="C783" s="61"/>
      <c r="AC783" s="95"/>
      <c r="AD783" s="95"/>
      <c r="AI783" s="98"/>
      <c r="AJ783" s="98"/>
      <c r="AK783" s="95"/>
      <c r="AL783" s="95"/>
      <c r="AM783" s="95"/>
      <c r="AN783" s="60"/>
      <c r="AO783" s="64" t="str">
        <f t="shared" si="20"/>
        <v/>
      </c>
    </row>
    <row r="784" spans="1:41" x14ac:dyDescent="0.25">
      <c r="A784" s="101"/>
      <c r="C784" s="61"/>
      <c r="AC784" s="95"/>
      <c r="AD784" s="95"/>
      <c r="AI784" s="98"/>
      <c r="AJ784" s="98"/>
      <c r="AK784" s="95"/>
      <c r="AL784" s="95"/>
      <c r="AM784" s="95"/>
      <c r="AN784" s="60"/>
      <c r="AO784" s="64" t="str">
        <f t="shared" si="20"/>
        <v/>
      </c>
    </row>
    <row r="785" spans="1:41" x14ac:dyDescent="0.25">
      <c r="A785" s="101"/>
      <c r="C785" s="61"/>
      <c r="AC785" s="95"/>
      <c r="AD785" s="95"/>
      <c r="AI785" s="98"/>
      <c r="AJ785" s="98"/>
      <c r="AK785" s="95"/>
      <c r="AL785" s="95"/>
      <c r="AM785" s="95"/>
      <c r="AN785" s="60"/>
      <c r="AO785" s="64" t="str">
        <f t="shared" si="20"/>
        <v/>
      </c>
    </row>
    <row r="786" spans="1:41" x14ac:dyDescent="0.25">
      <c r="A786" s="101"/>
      <c r="C786" s="61"/>
      <c r="AC786" s="95"/>
      <c r="AD786" s="95"/>
      <c r="AI786" s="98"/>
      <c r="AJ786" s="98"/>
      <c r="AK786" s="95"/>
      <c r="AL786" s="95"/>
      <c r="AM786" s="95"/>
      <c r="AN786" s="60"/>
      <c r="AO786" s="64" t="str">
        <f t="shared" si="20"/>
        <v/>
      </c>
    </row>
    <row r="787" spans="1:41" x14ac:dyDescent="0.25">
      <c r="A787" s="101"/>
      <c r="C787" s="61"/>
      <c r="AC787" s="95"/>
      <c r="AD787" s="95"/>
      <c r="AI787" s="98"/>
      <c r="AJ787" s="98"/>
      <c r="AK787" s="95"/>
      <c r="AL787" s="95"/>
      <c r="AM787" s="95"/>
      <c r="AN787" s="60"/>
      <c r="AO787" s="64" t="str">
        <f t="shared" si="20"/>
        <v/>
      </c>
    </row>
    <row r="788" spans="1:41" x14ac:dyDescent="0.25">
      <c r="A788" s="101"/>
      <c r="C788" s="61"/>
      <c r="AC788" s="95"/>
      <c r="AD788" s="95"/>
      <c r="AI788" s="98"/>
      <c r="AJ788" s="98"/>
      <c r="AK788" s="95"/>
      <c r="AL788" s="95"/>
      <c r="AM788" s="95"/>
      <c r="AN788" s="60"/>
      <c r="AO788" s="64" t="str">
        <f t="shared" si="20"/>
        <v/>
      </c>
    </row>
    <row r="789" spans="1:41" x14ac:dyDescent="0.25">
      <c r="A789" s="101"/>
      <c r="C789" s="61"/>
      <c r="AC789" s="95"/>
      <c r="AD789" s="95"/>
      <c r="AI789" s="98"/>
      <c r="AJ789" s="98"/>
      <c r="AK789" s="95"/>
      <c r="AL789" s="95"/>
      <c r="AM789" s="95"/>
      <c r="AN789" s="60"/>
      <c r="AO789" s="64" t="str">
        <f t="shared" si="20"/>
        <v/>
      </c>
    </row>
    <row r="790" spans="1:41" x14ac:dyDescent="0.25">
      <c r="A790" s="101"/>
      <c r="C790" s="61"/>
      <c r="AC790" s="95"/>
      <c r="AD790" s="95"/>
      <c r="AI790" s="98"/>
      <c r="AJ790" s="98"/>
      <c r="AK790" s="95"/>
      <c r="AL790" s="95"/>
      <c r="AM790" s="95"/>
      <c r="AN790" s="60"/>
      <c r="AO790" s="64" t="str">
        <f t="shared" si="20"/>
        <v/>
      </c>
    </row>
    <row r="791" spans="1:41" x14ac:dyDescent="0.25">
      <c r="A791" s="101"/>
      <c r="C791" s="61"/>
      <c r="AC791" s="95"/>
      <c r="AD791" s="95"/>
      <c r="AI791" s="98"/>
      <c r="AJ791" s="98"/>
      <c r="AK791" s="95"/>
      <c r="AL791" s="60"/>
      <c r="AM791" s="60"/>
      <c r="AN791" s="60"/>
      <c r="AO791" s="64" t="str">
        <f t="shared" si="20"/>
        <v/>
      </c>
    </row>
    <row r="792" spans="1:41" x14ac:dyDescent="0.25">
      <c r="A792" s="101"/>
      <c r="C792" s="61"/>
      <c r="AC792" s="95"/>
      <c r="AD792" s="95"/>
      <c r="AI792" s="98"/>
      <c r="AJ792" s="98"/>
      <c r="AK792" s="95"/>
      <c r="AL792" s="60"/>
      <c r="AM792" s="60"/>
      <c r="AN792" s="60"/>
      <c r="AO792" s="64" t="str">
        <f t="shared" si="20"/>
        <v/>
      </c>
    </row>
    <row r="793" spans="1:41" x14ac:dyDescent="0.25">
      <c r="A793" s="101"/>
      <c r="C793" s="61"/>
      <c r="AC793" s="95"/>
      <c r="AD793" s="95"/>
      <c r="AI793" s="98"/>
      <c r="AJ793" s="98"/>
      <c r="AK793" s="95"/>
      <c r="AL793" s="60"/>
      <c r="AM793" s="60"/>
      <c r="AN793" s="60"/>
      <c r="AO793" s="64" t="str">
        <f t="shared" si="20"/>
        <v/>
      </c>
    </row>
    <row r="794" spans="1:41" x14ac:dyDescent="0.25">
      <c r="A794" s="101"/>
      <c r="C794" s="61"/>
      <c r="AC794" s="95"/>
      <c r="AD794" s="95"/>
      <c r="AI794" s="98"/>
      <c r="AJ794" s="98"/>
      <c r="AK794" s="95"/>
      <c r="AL794" s="60"/>
      <c r="AM794" s="60"/>
      <c r="AN794" s="60"/>
      <c r="AO794" s="64" t="str">
        <f t="shared" si="20"/>
        <v/>
      </c>
    </row>
    <row r="795" spans="1:41" x14ac:dyDescent="0.25">
      <c r="A795" s="101"/>
      <c r="C795" s="61"/>
      <c r="AC795" s="95"/>
      <c r="AD795" s="95"/>
      <c r="AI795" s="98"/>
      <c r="AJ795" s="98"/>
      <c r="AK795" s="95"/>
      <c r="AL795" s="60"/>
      <c r="AM795" s="60"/>
      <c r="AN795" s="60"/>
      <c r="AO795" s="64" t="str">
        <f t="shared" si="20"/>
        <v/>
      </c>
    </row>
    <row r="796" spans="1:41" x14ac:dyDescent="0.25">
      <c r="A796" s="101"/>
      <c r="C796" s="61"/>
      <c r="AC796" s="95"/>
      <c r="AD796" s="95"/>
      <c r="AI796" s="98"/>
      <c r="AJ796" s="98"/>
      <c r="AK796" s="95"/>
      <c r="AL796" s="60"/>
      <c r="AM796" s="60"/>
      <c r="AN796" s="60"/>
      <c r="AO796" s="64" t="str">
        <f t="shared" si="20"/>
        <v/>
      </c>
    </row>
    <row r="797" spans="1:41" x14ac:dyDescent="0.25">
      <c r="A797" s="101"/>
      <c r="C797" s="61"/>
      <c r="AC797" s="95"/>
      <c r="AD797" s="95"/>
      <c r="AI797" s="98"/>
      <c r="AJ797" s="98"/>
      <c r="AK797" s="95"/>
      <c r="AL797" s="60"/>
      <c r="AM797" s="60"/>
      <c r="AN797" s="60"/>
      <c r="AO797" s="64" t="str">
        <f t="shared" si="20"/>
        <v/>
      </c>
    </row>
    <row r="798" spans="1:41" x14ac:dyDescent="0.25">
      <c r="A798" s="101"/>
      <c r="C798" s="61"/>
      <c r="AC798" s="95"/>
      <c r="AD798" s="95"/>
      <c r="AI798" s="98"/>
      <c r="AJ798" s="98"/>
      <c r="AK798" s="95"/>
      <c r="AL798" s="60"/>
      <c r="AM798" s="60"/>
      <c r="AN798" s="60"/>
      <c r="AO798" s="64" t="str">
        <f t="shared" si="20"/>
        <v/>
      </c>
    </row>
    <row r="799" spans="1:41" x14ac:dyDescent="0.25">
      <c r="A799" s="101"/>
      <c r="C799" s="61"/>
      <c r="AC799" s="95"/>
      <c r="AD799" s="95"/>
      <c r="AI799" s="98"/>
      <c r="AJ799" s="98"/>
      <c r="AK799" s="95"/>
      <c r="AL799" s="60"/>
      <c r="AM799" s="60"/>
      <c r="AN799" s="60"/>
      <c r="AO799" s="64" t="str">
        <f t="shared" si="20"/>
        <v/>
      </c>
    </row>
    <row r="800" spans="1:41" x14ac:dyDescent="0.25">
      <c r="A800" s="101"/>
      <c r="C800" s="61"/>
      <c r="AC800" s="95"/>
      <c r="AD800" s="95"/>
      <c r="AI800" s="98"/>
      <c r="AJ800" s="98"/>
      <c r="AK800" s="95"/>
      <c r="AL800" s="60"/>
      <c r="AM800" s="60"/>
      <c r="AN800" s="60"/>
      <c r="AO800" s="64" t="str">
        <f t="shared" si="20"/>
        <v/>
      </c>
    </row>
    <row r="801" spans="1:41" x14ac:dyDescent="0.25">
      <c r="A801" s="101"/>
      <c r="C801" s="61"/>
      <c r="AC801" s="95"/>
      <c r="AD801" s="95"/>
      <c r="AI801" s="98"/>
      <c r="AJ801" s="98"/>
      <c r="AK801" s="95"/>
      <c r="AL801" s="60"/>
      <c r="AM801" s="60"/>
      <c r="AN801" s="60"/>
      <c r="AO801" s="64" t="str">
        <f t="shared" si="20"/>
        <v/>
      </c>
    </row>
    <row r="802" spans="1:41" x14ac:dyDescent="0.25">
      <c r="A802" s="101"/>
      <c r="C802" s="61"/>
      <c r="AC802" s="95"/>
      <c r="AD802" s="95"/>
      <c r="AI802" s="98"/>
      <c r="AJ802" s="98"/>
      <c r="AK802" s="95"/>
      <c r="AL802" s="60"/>
      <c r="AM802" s="60"/>
      <c r="AN802" s="60"/>
      <c r="AO802" s="64" t="str">
        <f t="shared" si="20"/>
        <v/>
      </c>
    </row>
    <row r="803" spans="1:41" x14ac:dyDescent="0.25">
      <c r="A803" s="101"/>
      <c r="C803" s="61"/>
      <c r="AC803" s="95"/>
      <c r="AD803" s="95"/>
      <c r="AI803" s="98"/>
      <c r="AJ803" s="98"/>
      <c r="AK803" s="95"/>
      <c r="AL803" s="60"/>
      <c r="AM803" s="60"/>
      <c r="AN803" s="60"/>
      <c r="AO803" s="64" t="str">
        <f t="shared" si="20"/>
        <v/>
      </c>
    </row>
    <row r="804" spans="1:41" x14ac:dyDescent="0.25">
      <c r="A804" s="101"/>
      <c r="C804" s="61"/>
      <c r="AC804" s="95"/>
      <c r="AD804" s="95"/>
      <c r="AI804" s="98"/>
      <c r="AJ804" s="98"/>
      <c r="AK804" s="95"/>
      <c r="AL804" s="60"/>
      <c r="AM804" s="60"/>
      <c r="AN804" s="60"/>
      <c r="AO804" s="64" t="str">
        <f t="shared" si="20"/>
        <v/>
      </c>
    </row>
    <row r="805" spans="1:41" x14ac:dyDescent="0.25">
      <c r="A805" s="101"/>
      <c r="C805" s="61"/>
      <c r="AC805" s="95"/>
      <c r="AD805" s="95"/>
      <c r="AI805" s="98"/>
      <c r="AJ805" s="98"/>
      <c r="AK805" s="95"/>
      <c r="AL805" s="60"/>
      <c r="AM805" s="60"/>
      <c r="AN805" s="60"/>
      <c r="AO805" s="64" t="str">
        <f t="shared" si="20"/>
        <v/>
      </c>
    </row>
    <row r="806" spans="1:41" x14ac:dyDescent="0.25">
      <c r="A806" s="101"/>
      <c r="C806" s="61"/>
      <c r="AC806" s="95"/>
      <c r="AD806" s="95"/>
      <c r="AI806" s="98"/>
      <c r="AJ806" s="98"/>
      <c r="AK806" s="95"/>
      <c r="AL806" s="60"/>
      <c r="AM806" s="60"/>
      <c r="AN806" s="60"/>
      <c r="AO806" s="64" t="str">
        <f t="shared" si="20"/>
        <v/>
      </c>
    </row>
    <row r="807" spans="1:41" x14ac:dyDescent="0.25">
      <c r="A807" s="101"/>
      <c r="C807" s="61"/>
      <c r="AC807" s="95"/>
      <c r="AD807" s="95"/>
      <c r="AI807" s="98"/>
      <c r="AJ807" s="98"/>
      <c r="AK807" s="95"/>
      <c r="AL807" s="60"/>
      <c r="AM807" s="60"/>
      <c r="AN807" s="60"/>
      <c r="AO807" s="64" t="str">
        <f t="shared" si="20"/>
        <v/>
      </c>
    </row>
    <row r="808" spans="1:41" x14ac:dyDescent="0.25">
      <c r="A808" s="101"/>
      <c r="C808" s="61"/>
      <c r="AC808" s="95"/>
      <c r="AD808" s="95"/>
      <c r="AI808" s="98"/>
      <c r="AJ808" s="98"/>
      <c r="AK808" s="95"/>
      <c r="AL808" s="60"/>
      <c r="AM808" s="60"/>
      <c r="AN808" s="60"/>
      <c r="AO808" s="64" t="str">
        <f t="shared" si="20"/>
        <v/>
      </c>
    </row>
    <row r="809" spans="1:41" x14ac:dyDescent="0.25">
      <c r="A809" s="101"/>
      <c r="C809" s="61"/>
      <c r="AC809" s="95"/>
      <c r="AD809" s="95"/>
      <c r="AI809" s="98"/>
      <c r="AJ809" s="98"/>
      <c r="AK809" s="95"/>
      <c r="AL809" s="60"/>
      <c r="AM809" s="60"/>
      <c r="AN809" s="60"/>
      <c r="AO809" s="64" t="str">
        <f t="shared" si="20"/>
        <v/>
      </c>
    </row>
    <row r="810" spans="1:41" x14ac:dyDescent="0.25">
      <c r="A810" s="101"/>
      <c r="C810" s="61"/>
      <c r="AC810" s="95"/>
      <c r="AD810" s="95"/>
      <c r="AK810" s="95"/>
      <c r="AL810" s="60"/>
      <c r="AM810" s="60"/>
      <c r="AN810" s="60"/>
      <c r="AO810" s="64" t="str">
        <f t="shared" si="20"/>
        <v/>
      </c>
    </row>
    <row r="811" spans="1:41" x14ac:dyDescent="0.25">
      <c r="A811" s="101"/>
      <c r="C811" s="61"/>
      <c r="AC811" s="95"/>
      <c r="AD811" s="95"/>
      <c r="AK811" s="95"/>
      <c r="AL811" s="60"/>
      <c r="AM811" s="60"/>
      <c r="AN811" s="60"/>
      <c r="AO811" s="64" t="str">
        <f t="shared" si="20"/>
        <v/>
      </c>
    </row>
    <row r="812" spans="1:41" x14ac:dyDescent="0.25">
      <c r="A812" s="101"/>
      <c r="C812" s="61"/>
      <c r="AC812" s="95"/>
      <c r="AD812" s="95"/>
      <c r="AK812" s="95"/>
      <c r="AL812" s="60"/>
      <c r="AM812" s="60"/>
      <c r="AN812" s="60"/>
      <c r="AO812" s="64" t="str">
        <f t="shared" ref="AO812:AO875" si="21">IF(Y812&lt;&gt;0,"A FACTURER","")</f>
        <v/>
      </c>
    </row>
    <row r="813" spans="1:41" x14ac:dyDescent="0.25">
      <c r="A813" s="101"/>
      <c r="C813" s="61"/>
      <c r="AC813" s="95"/>
      <c r="AD813" s="95"/>
      <c r="AK813" s="95"/>
      <c r="AL813" s="60"/>
      <c r="AM813" s="60"/>
      <c r="AN813" s="60"/>
      <c r="AO813" s="64" t="str">
        <f t="shared" si="21"/>
        <v/>
      </c>
    </row>
    <row r="814" spans="1:41" x14ac:dyDescent="0.25">
      <c r="A814" s="101"/>
      <c r="C814" s="61"/>
      <c r="AC814" s="95"/>
      <c r="AD814" s="95"/>
      <c r="AK814" s="60"/>
      <c r="AL814" s="60"/>
      <c r="AM814" s="60"/>
      <c r="AN814" s="60"/>
      <c r="AO814" s="64" t="str">
        <f t="shared" si="21"/>
        <v/>
      </c>
    </row>
    <row r="815" spans="1:41" x14ac:dyDescent="0.25">
      <c r="A815" s="101"/>
      <c r="C815" s="61"/>
      <c r="AC815" s="95"/>
      <c r="AD815" s="95"/>
      <c r="AK815" s="60"/>
      <c r="AL815" s="60"/>
      <c r="AM815" s="60"/>
      <c r="AN815" s="60"/>
      <c r="AO815" s="64" t="str">
        <f t="shared" si="21"/>
        <v/>
      </c>
    </row>
    <row r="816" spans="1:41" x14ac:dyDescent="0.25">
      <c r="A816" s="101"/>
      <c r="C816" s="61"/>
      <c r="AC816" s="95"/>
      <c r="AD816" s="95"/>
      <c r="AK816" s="60"/>
      <c r="AL816" s="60"/>
      <c r="AM816" s="60"/>
      <c r="AN816" s="60"/>
      <c r="AO816" s="64" t="str">
        <f t="shared" si="21"/>
        <v/>
      </c>
    </row>
    <row r="817" spans="1:41" x14ac:dyDescent="0.25">
      <c r="A817" s="101"/>
      <c r="C817" s="61"/>
      <c r="AC817" s="95"/>
      <c r="AD817" s="95"/>
      <c r="AK817" s="60"/>
      <c r="AL817" s="60"/>
      <c r="AM817" s="60"/>
      <c r="AN817" s="60"/>
      <c r="AO817" s="64" t="str">
        <f t="shared" si="21"/>
        <v/>
      </c>
    </row>
    <row r="818" spans="1:41" x14ac:dyDescent="0.25">
      <c r="A818" s="101"/>
      <c r="C818" s="61"/>
      <c r="AC818" s="95"/>
      <c r="AD818" s="95"/>
      <c r="AK818" s="60"/>
      <c r="AL818" s="60"/>
      <c r="AM818" s="60"/>
      <c r="AN818" s="60"/>
      <c r="AO818" s="64" t="str">
        <f t="shared" si="21"/>
        <v/>
      </c>
    </row>
    <row r="819" spans="1:41" x14ac:dyDescent="0.25">
      <c r="A819" s="101"/>
      <c r="C819" s="61"/>
      <c r="AC819" s="95"/>
      <c r="AD819" s="95"/>
      <c r="AK819" s="60"/>
      <c r="AL819" s="60"/>
      <c r="AM819" s="60"/>
      <c r="AN819" s="60"/>
      <c r="AO819" s="64" t="str">
        <f t="shared" si="21"/>
        <v/>
      </c>
    </row>
    <row r="820" spans="1:41" x14ac:dyDescent="0.25">
      <c r="A820" s="101"/>
      <c r="C820" s="61"/>
      <c r="AC820" s="95"/>
      <c r="AD820" s="95"/>
      <c r="AK820" s="60"/>
      <c r="AL820" s="60"/>
      <c r="AM820" s="60"/>
      <c r="AN820" s="60"/>
      <c r="AO820" s="64" t="str">
        <f t="shared" si="21"/>
        <v/>
      </c>
    </row>
    <row r="821" spans="1:41" x14ac:dyDescent="0.25">
      <c r="A821" s="101"/>
      <c r="C821" s="61"/>
      <c r="AC821" s="95"/>
      <c r="AD821" s="95"/>
      <c r="AK821" s="60"/>
      <c r="AL821" s="60"/>
      <c r="AM821" s="60"/>
      <c r="AN821" s="60"/>
      <c r="AO821" s="64" t="str">
        <f t="shared" si="21"/>
        <v/>
      </c>
    </row>
    <row r="822" spans="1:41" x14ac:dyDescent="0.25">
      <c r="A822" s="101"/>
      <c r="C822" s="61"/>
      <c r="AC822" s="95"/>
      <c r="AD822" s="95"/>
      <c r="AK822" s="60"/>
      <c r="AL822" s="60"/>
      <c r="AM822" s="60"/>
      <c r="AN822" s="60"/>
      <c r="AO822" s="64" t="str">
        <f t="shared" si="21"/>
        <v/>
      </c>
    </row>
    <row r="823" spans="1:41" x14ac:dyDescent="0.25">
      <c r="A823" s="101"/>
      <c r="C823" s="61"/>
      <c r="AC823" s="95"/>
      <c r="AD823" s="95"/>
      <c r="AK823" s="60"/>
      <c r="AL823" s="60"/>
      <c r="AM823" s="60"/>
      <c r="AN823" s="60"/>
      <c r="AO823" s="64" t="str">
        <f t="shared" si="21"/>
        <v/>
      </c>
    </row>
    <row r="824" spans="1:41" x14ac:dyDescent="0.25">
      <c r="A824" s="101"/>
      <c r="C824" s="61"/>
      <c r="AC824" s="95"/>
      <c r="AD824" s="95"/>
      <c r="AK824" s="60"/>
      <c r="AL824" s="60"/>
      <c r="AM824" s="60"/>
      <c r="AN824" s="60"/>
      <c r="AO824" s="64" t="str">
        <f t="shared" si="21"/>
        <v/>
      </c>
    </row>
    <row r="825" spans="1:41" x14ac:dyDescent="0.25">
      <c r="A825" s="101"/>
      <c r="C825" s="61"/>
      <c r="AC825" s="95"/>
      <c r="AD825" s="95"/>
      <c r="AK825" s="60"/>
      <c r="AL825" s="60"/>
      <c r="AM825" s="60"/>
      <c r="AN825" s="60"/>
      <c r="AO825" s="64" t="str">
        <f t="shared" si="21"/>
        <v/>
      </c>
    </row>
    <row r="826" spans="1:41" x14ac:dyDescent="0.25">
      <c r="A826" s="101"/>
      <c r="C826" s="61"/>
      <c r="AC826" s="95"/>
      <c r="AD826" s="95"/>
      <c r="AK826" s="60"/>
      <c r="AL826" s="60"/>
      <c r="AM826" s="60"/>
      <c r="AN826" s="60"/>
      <c r="AO826" s="64" t="str">
        <f t="shared" si="21"/>
        <v/>
      </c>
    </row>
    <row r="827" spans="1:41" x14ac:dyDescent="0.25">
      <c r="A827" s="101"/>
      <c r="C827" s="61"/>
      <c r="AC827" s="95"/>
      <c r="AD827" s="95"/>
      <c r="AK827" s="60"/>
      <c r="AL827" s="60"/>
      <c r="AM827" s="60"/>
      <c r="AN827" s="60"/>
      <c r="AO827" s="64" t="str">
        <f t="shared" si="21"/>
        <v/>
      </c>
    </row>
    <row r="828" spans="1:41" x14ac:dyDescent="0.25">
      <c r="A828" s="101"/>
      <c r="C828" s="61"/>
      <c r="AC828" s="95"/>
      <c r="AD828" s="95"/>
      <c r="AK828" s="60"/>
      <c r="AL828" s="60"/>
      <c r="AM828" s="60"/>
      <c r="AN828" s="60"/>
      <c r="AO828" s="64" t="str">
        <f t="shared" si="21"/>
        <v/>
      </c>
    </row>
    <row r="829" spans="1:41" x14ac:dyDescent="0.25">
      <c r="A829" s="101"/>
      <c r="C829" s="61"/>
      <c r="AC829" s="95"/>
      <c r="AD829" s="95"/>
      <c r="AK829" s="60"/>
      <c r="AL829" s="60"/>
      <c r="AM829" s="60"/>
      <c r="AN829" s="60"/>
      <c r="AO829" s="64" t="str">
        <f t="shared" si="21"/>
        <v/>
      </c>
    </row>
    <row r="830" spans="1:41" x14ac:dyDescent="0.25">
      <c r="A830" s="101"/>
      <c r="C830" s="61"/>
      <c r="AC830" s="95"/>
      <c r="AD830" s="95"/>
      <c r="AK830" s="60"/>
      <c r="AL830" s="60"/>
      <c r="AM830" s="60"/>
      <c r="AN830" s="60"/>
      <c r="AO830" s="64" t="str">
        <f t="shared" si="21"/>
        <v/>
      </c>
    </row>
    <row r="831" spans="1:41" x14ac:dyDescent="0.25">
      <c r="A831" s="101"/>
      <c r="C831" s="61"/>
      <c r="AC831" s="95"/>
      <c r="AD831" s="95"/>
      <c r="AK831" s="60"/>
      <c r="AL831" s="60"/>
      <c r="AM831" s="60"/>
      <c r="AN831" s="60"/>
      <c r="AO831" s="64" t="str">
        <f t="shared" si="21"/>
        <v/>
      </c>
    </row>
    <row r="832" spans="1:41" x14ac:dyDescent="0.25">
      <c r="A832" s="101"/>
      <c r="C832" s="61"/>
      <c r="AC832" s="95"/>
      <c r="AD832" s="95"/>
      <c r="AK832" s="60"/>
      <c r="AL832" s="60"/>
      <c r="AM832" s="60"/>
      <c r="AN832" s="60"/>
      <c r="AO832" s="64" t="str">
        <f t="shared" si="21"/>
        <v/>
      </c>
    </row>
    <row r="833" spans="1:41" x14ac:dyDescent="0.25">
      <c r="A833" s="101"/>
      <c r="C833" s="61"/>
      <c r="AC833" s="95"/>
      <c r="AD833" s="95"/>
      <c r="AK833" s="60"/>
      <c r="AL833" s="60"/>
      <c r="AM833" s="60"/>
      <c r="AN833" s="60"/>
      <c r="AO833" s="64" t="str">
        <f t="shared" si="21"/>
        <v/>
      </c>
    </row>
    <row r="834" spans="1:41" x14ac:dyDescent="0.25">
      <c r="A834" s="101"/>
      <c r="C834" s="61"/>
      <c r="AC834" s="95"/>
      <c r="AD834" s="95"/>
      <c r="AK834" s="60"/>
      <c r="AL834" s="60"/>
      <c r="AM834" s="60"/>
      <c r="AN834" s="60"/>
      <c r="AO834" s="64" t="str">
        <f t="shared" si="21"/>
        <v/>
      </c>
    </row>
    <row r="835" spans="1:41" x14ac:dyDescent="0.25">
      <c r="A835" s="101"/>
      <c r="C835" s="61"/>
      <c r="AC835" s="95"/>
      <c r="AD835" s="95"/>
      <c r="AK835" s="60"/>
      <c r="AL835" s="60"/>
      <c r="AM835" s="60"/>
      <c r="AN835" s="60"/>
      <c r="AO835" s="64" t="str">
        <f t="shared" si="21"/>
        <v/>
      </c>
    </row>
    <row r="836" spans="1:41" x14ac:dyDescent="0.25">
      <c r="A836" s="101"/>
      <c r="C836" s="61"/>
      <c r="AC836" s="60"/>
      <c r="AD836" s="60"/>
      <c r="AK836" s="60"/>
      <c r="AL836" s="60"/>
      <c r="AM836" s="60"/>
      <c r="AN836" s="60"/>
      <c r="AO836" s="64" t="str">
        <f t="shared" si="21"/>
        <v/>
      </c>
    </row>
    <row r="837" spans="1:41" x14ac:dyDescent="0.25">
      <c r="A837" s="101"/>
      <c r="C837" s="61"/>
      <c r="AC837" s="60"/>
      <c r="AD837" s="60"/>
      <c r="AK837" s="60"/>
      <c r="AL837" s="60"/>
      <c r="AM837" s="60"/>
      <c r="AN837" s="60"/>
      <c r="AO837" s="64" t="str">
        <f t="shared" si="21"/>
        <v/>
      </c>
    </row>
    <row r="838" spans="1:41" x14ac:dyDescent="0.25">
      <c r="A838" s="101"/>
      <c r="C838" s="61"/>
      <c r="AC838" s="60"/>
      <c r="AD838" s="60"/>
      <c r="AK838" s="60"/>
      <c r="AL838" s="60"/>
      <c r="AM838" s="60"/>
      <c r="AN838" s="60"/>
      <c r="AO838" s="64" t="str">
        <f t="shared" si="21"/>
        <v/>
      </c>
    </row>
    <row r="839" spans="1:41" x14ac:dyDescent="0.25">
      <c r="A839" s="101"/>
      <c r="C839" s="61"/>
      <c r="AC839" s="60"/>
      <c r="AD839" s="60"/>
      <c r="AK839" s="60"/>
      <c r="AL839" s="60"/>
      <c r="AM839" s="60"/>
      <c r="AN839" s="60"/>
      <c r="AO839" s="64" t="str">
        <f t="shared" si="21"/>
        <v/>
      </c>
    </row>
    <row r="840" spans="1:41" x14ac:dyDescent="0.25">
      <c r="A840" s="101"/>
      <c r="C840" s="61"/>
      <c r="AC840" s="60"/>
      <c r="AD840" s="60"/>
      <c r="AK840" s="60"/>
      <c r="AL840" s="60"/>
      <c r="AM840" s="60"/>
      <c r="AN840" s="60"/>
      <c r="AO840" s="64" t="str">
        <f t="shared" si="21"/>
        <v/>
      </c>
    </row>
    <row r="841" spans="1:41" x14ac:dyDescent="0.25">
      <c r="A841" s="101"/>
      <c r="C841" s="61"/>
      <c r="AC841" s="60"/>
      <c r="AD841" s="60"/>
      <c r="AK841" s="60"/>
      <c r="AL841" s="60"/>
      <c r="AM841" s="60"/>
      <c r="AN841" s="60"/>
      <c r="AO841" s="64" t="str">
        <f t="shared" si="21"/>
        <v/>
      </c>
    </row>
    <row r="842" spans="1:41" x14ac:dyDescent="0.25">
      <c r="A842" s="101"/>
      <c r="AC842" s="60"/>
      <c r="AD842" s="60"/>
      <c r="AK842" s="60"/>
      <c r="AL842" s="60"/>
      <c r="AM842" s="60"/>
      <c r="AN842" s="60"/>
      <c r="AO842" s="64" t="str">
        <f t="shared" si="21"/>
        <v/>
      </c>
    </row>
    <row r="843" spans="1:41" x14ac:dyDescent="0.25">
      <c r="A843" s="101"/>
      <c r="AC843" s="60"/>
      <c r="AD843" s="60"/>
      <c r="AK843" s="60"/>
      <c r="AL843" s="60"/>
      <c r="AM843" s="60"/>
      <c r="AN843" s="60"/>
      <c r="AO843" s="64" t="str">
        <f t="shared" si="21"/>
        <v/>
      </c>
    </row>
    <row r="844" spans="1:41" x14ac:dyDescent="0.25">
      <c r="A844" s="101"/>
      <c r="AC844" s="60"/>
      <c r="AD844" s="60"/>
      <c r="AK844" s="60"/>
      <c r="AL844" s="60"/>
      <c r="AM844" s="60"/>
      <c r="AN844" s="60"/>
      <c r="AO844" s="64" t="str">
        <f t="shared" si="21"/>
        <v/>
      </c>
    </row>
    <row r="845" spans="1:41" x14ac:dyDescent="0.25">
      <c r="A845" s="101"/>
      <c r="AC845" s="60"/>
      <c r="AD845" s="60"/>
      <c r="AK845" s="60"/>
      <c r="AL845" s="60"/>
      <c r="AM845" s="60"/>
      <c r="AN845" s="60"/>
      <c r="AO845" s="64" t="str">
        <f t="shared" si="21"/>
        <v/>
      </c>
    </row>
    <row r="846" spans="1:41" x14ac:dyDescent="0.25">
      <c r="A846" s="101"/>
      <c r="AC846" s="60"/>
      <c r="AD846" s="60"/>
      <c r="AK846" s="60"/>
      <c r="AL846" s="60"/>
      <c r="AM846" s="60"/>
      <c r="AN846" s="60"/>
      <c r="AO846" s="64" t="str">
        <f t="shared" si="21"/>
        <v/>
      </c>
    </row>
    <row r="847" spans="1:41" x14ac:dyDescent="0.25">
      <c r="A847" s="101"/>
      <c r="AC847" s="60"/>
      <c r="AD847" s="60"/>
      <c r="AK847" s="60"/>
      <c r="AL847" s="60"/>
      <c r="AM847" s="60"/>
      <c r="AN847" s="60"/>
      <c r="AO847" s="64" t="str">
        <f t="shared" si="21"/>
        <v/>
      </c>
    </row>
    <row r="848" spans="1:41" x14ac:dyDescent="0.25">
      <c r="A848" s="101"/>
      <c r="AC848" s="60"/>
      <c r="AD848" s="60"/>
      <c r="AK848" s="60"/>
      <c r="AL848" s="60"/>
      <c r="AM848" s="60"/>
      <c r="AN848" s="60"/>
      <c r="AO848" s="64" t="str">
        <f t="shared" si="21"/>
        <v/>
      </c>
    </row>
    <row r="849" spans="1:41" x14ac:dyDescent="0.25">
      <c r="A849" s="101"/>
      <c r="AC849" s="60"/>
      <c r="AD849" s="60"/>
      <c r="AK849" s="60"/>
      <c r="AL849" s="60"/>
      <c r="AM849" s="60"/>
      <c r="AN849" s="60"/>
      <c r="AO849" s="64" t="str">
        <f t="shared" si="21"/>
        <v/>
      </c>
    </row>
    <row r="850" spans="1:41" x14ac:dyDescent="0.25">
      <c r="A850" s="101"/>
      <c r="AC850" s="60"/>
      <c r="AD850" s="60"/>
      <c r="AK850" s="60"/>
      <c r="AL850" s="60"/>
      <c r="AM850" s="60"/>
      <c r="AN850" s="60"/>
      <c r="AO850" s="64" t="str">
        <f t="shared" si="21"/>
        <v/>
      </c>
    </row>
    <row r="851" spans="1:41" x14ac:dyDescent="0.25">
      <c r="A851" s="101"/>
      <c r="AC851" s="60"/>
      <c r="AD851" s="60"/>
      <c r="AK851" s="60"/>
      <c r="AL851" s="60"/>
      <c r="AM851" s="60"/>
      <c r="AN851" s="60"/>
      <c r="AO851" s="64" t="str">
        <f t="shared" si="21"/>
        <v/>
      </c>
    </row>
    <row r="852" spans="1:41" x14ac:dyDescent="0.25">
      <c r="A852" s="101"/>
      <c r="AC852" s="60"/>
      <c r="AD852" s="60"/>
      <c r="AK852" s="60"/>
      <c r="AL852" s="60"/>
      <c r="AM852" s="60"/>
      <c r="AN852" s="60"/>
      <c r="AO852" s="64" t="str">
        <f t="shared" si="21"/>
        <v/>
      </c>
    </row>
    <row r="853" spans="1:41" x14ac:dyDescent="0.25">
      <c r="A853" s="101"/>
      <c r="AC853" s="60"/>
      <c r="AD853" s="60"/>
      <c r="AK853" s="60"/>
      <c r="AL853" s="60"/>
      <c r="AM853" s="60"/>
      <c r="AN853" s="60"/>
      <c r="AO853" s="64" t="str">
        <f t="shared" si="21"/>
        <v/>
      </c>
    </row>
    <row r="854" spans="1:41" x14ac:dyDescent="0.25">
      <c r="A854" s="101"/>
      <c r="AC854" s="60"/>
      <c r="AD854" s="60"/>
      <c r="AK854" s="60"/>
      <c r="AL854" s="60"/>
      <c r="AM854" s="60"/>
      <c r="AN854" s="60"/>
      <c r="AO854" s="64" t="str">
        <f t="shared" si="21"/>
        <v/>
      </c>
    </row>
    <row r="855" spans="1:41" x14ac:dyDescent="0.25">
      <c r="A855" s="101"/>
      <c r="AC855" s="60"/>
      <c r="AD855" s="60"/>
      <c r="AK855" s="60"/>
      <c r="AL855" s="60"/>
      <c r="AM855" s="60"/>
      <c r="AN855" s="60"/>
      <c r="AO855" s="64" t="str">
        <f t="shared" si="21"/>
        <v/>
      </c>
    </row>
    <row r="856" spans="1:41" x14ac:dyDescent="0.25">
      <c r="A856" s="101"/>
      <c r="AC856" s="60"/>
      <c r="AD856" s="60"/>
      <c r="AK856" s="60"/>
      <c r="AL856" s="60"/>
      <c r="AM856" s="60"/>
      <c r="AN856" s="60"/>
      <c r="AO856" s="64" t="str">
        <f t="shared" si="21"/>
        <v/>
      </c>
    </row>
    <row r="857" spans="1:41" x14ac:dyDescent="0.25">
      <c r="A857" s="101"/>
      <c r="AC857" s="60"/>
      <c r="AD857" s="60"/>
      <c r="AK857" s="60"/>
      <c r="AL857" s="60"/>
      <c r="AM857" s="60"/>
      <c r="AN857" s="60"/>
      <c r="AO857" s="64" t="str">
        <f t="shared" si="21"/>
        <v/>
      </c>
    </row>
    <row r="858" spans="1:41" x14ac:dyDescent="0.25">
      <c r="A858" s="101"/>
      <c r="AC858" s="60"/>
      <c r="AD858" s="60"/>
      <c r="AK858" s="60"/>
      <c r="AL858" s="60"/>
      <c r="AM858" s="60"/>
      <c r="AN858" s="60"/>
      <c r="AO858" s="64" t="str">
        <f t="shared" si="21"/>
        <v/>
      </c>
    </row>
    <row r="859" spans="1:41" x14ac:dyDescent="0.25">
      <c r="A859" s="101"/>
      <c r="AC859" s="60"/>
      <c r="AD859" s="60"/>
      <c r="AK859" s="60"/>
      <c r="AL859" s="60"/>
      <c r="AM859" s="60"/>
      <c r="AN859" s="60"/>
      <c r="AO859" s="64" t="str">
        <f t="shared" si="21"/>
        <v/>
      </c>
    </row>
    <row r="860" spans="1:41" x14ac:dyDescent="0.25">
      <c r="A860" s="101"/>
      <c r="AC860" s="60"/>
      <c r="AD860" s="60"/>
      <c r="AK860" s="60"/>
      <c r="AL860" s="60"/>
      <c r="AM860" s="60"/>
      <c r="AN860" s="60"/>
      <c r="AO860" s="64" t="str">
        <f t="shared" si="21"/>
        <v/>
      </c>
    </row>
    <row r="861" spans="1:41" x14ac:dyDescent="0.25">
      <c r="A861" s="101"/>
      <c r="AC861" s="60"/>
      <c r="AD861" s="60"/>
      <c r="AK861" s="60"/>
      <c r="AL861" s="60"/>
      <c r="AM861" s="60"/>
      <c r="AN861" s="60"/>
      <c r="AO861" s="64" t="str">
        <f t="shared" si="21"/>
        <v/>
      </c>
    </row>
    <row r="862" spans="1:41" x14ac:dyDescent="0.25">
      <c r="A862" s="101"/>
      <c r="AC862" s="60"/>
      <c r="AD862" s="60"/>
      <c r="AK862" s="60"/>
      <c r="AL862" s="60"/>
      <c r="AM862" s="60"/>
      <c r="AN862" s="60"/>
      <c r="AO862" s="64" t="str">
        <f t="shared" si="21"/>
        <v/>
      </c>
    </row>
    <row r="863" spans="1:41" x14ac:dyDescent="0.25">
      <c r="A863" s="101"/>
      <c r="AC863" s="60"/>
      <c r="AD863" s="60"/>
      <c r="AK863" s="60"/>
      <c r="AL863" s="60"/>
      <c r="AM863" s="60"/>
      <c r="AN863" s="60"/>
      <c r="AO863" s="64" t="str">
        <f t="shared" si="21"/>
        <v/>
      </c>
    </row>
    <row r="864" spans="1:41" x14ac:dyDescent="0.25">
      <c r="A864" s="101"/>
      <c r="AC864" s="60"/>
      <c r="AD864" s="60"/>
      <c r="AK864" s="60"/>
      <c r="AL864" s="60"/>
      <c r="AM864" s="60"/>
      <c r="AN864" s="60"/>
      <c r="AO864" s="64" t="str">
        <f t="shared" si="21"/>
        <v/>
      </c>
    </row>
    <row r="865" spans="1:41" x14ac:dyDescent="0.25">
      <c r="A865" s="101"/>
      <c r="AC865" s="60"/>
      <c r="AD865" s="60"/>
      <c r="AK865" s="60"/>
      <c r="AL865" s="60"/>
      <c r="AM865" s="60"/>
      <c r="AN865" s="60"/>
      <c r="AO865" s="64" t="str">
        <f t="shared" si="21"/>
        <v/>
      </c>
    </row>
    <row r="866" spans="1:41" x14ac:dyDescent="0.25">
      <c r="A866" s="101"/>
      <c r="AC866" s="60"/>
      <c r="AD866" s="60"/>
      <c r="AK866" s="60"/>
      <c r="AL866" s="60"/>
      <c r="AM866" s="60"/>
      <c r="AN866" s="60"/>
      <c r="AO866" s="64" t="str">
        <f t="shared" si="21"/>
        <v/>
      </c>
    </row>
    <row r="867" spans="1:41" x14ac:dyDescent="0.25">
      <c r="A867" s="101"/>
      <c r="AC867" s="60"/>
      <c r="AD867" s="60"/>
      <c r="AK867" s="60"/>
      <c r="AL867" s="60"/>
      <c r="AM867" s="60"/>
      <c r="AN867" s="60"/>
      <c r="AO867" s="64" t="str">
        <f t="shared" si="21"/>
        <v/>
      </c>
    </row>
    <row r="868" spans="1:41" x14ac:dyDescent="0.25">
      <c r="A868" s="101"/>
      <c r="AC868" s="60"/>
      <c r="AD868" s="60"/>
      <c r="AK868" s="60"/>
      <c r="AL868" s="60"/>
      <c r="AM868" s="60"/>
      <c r="AN868" s="60"/>
      <c r="AO868" s="64" t="str">
        <f t="shared" si="21"/>
        <v/>
      </c>
    </row>
    <row r="869" spans="1:41" x14ac:dyDescent="0.25">
      <c r="A869" s="101"/>
      <c r="AC869" s="60"/>
      <c r="AD869" s="60"/>
      <c r="AK869" s="60"/>
      <c r="AL869" s="60"/>
      <c r="AM869" s="60"/>
      <c r="AN869" s="60"/>
      <c r="AO869" s="64" t="str">
        <f t="shared" si="21"/>
        <v/>
      </c>
    </row>
    <row r="870" spans="1:41" x14ac:dyDescent="0.25">
      <c r="A870" s="101"/>
      <c r="AC870" s="60"/>
      <c r="AD870" s="60"/>
      <c r="AK870" s="60"/>
      <c r="AL870" s="60"/>
      <c r="AM870" s="60"/>
      <c r="AN870" s="60"/>
      <c r="AO870" s="64" t="str">
        <f t="shared" si="21"/>
        <v/>
      </c>
    </row>
    <row r="871" spans="1:41" x14ac:dyDescent="0.25">
      <c r="A871" s="101"/>
      <c r="AC871" s="60"/>
      <c r="AD871" s="60"/>
      <c r="AK871" s="60"/>
      <c r="AL871" s="60"/>
      <c r="AM871" s="60"/>
      <c r="AN871" s="60"/>
      <c r="AO871" s="64" t="str">
        <f t="shared" si="21"/>
        <v/>
      </c>
    </row>
    <row r="872" spans="1:41" x14ac:dyDescent="0.25">
      <c r="A872" s="101"/>
      <c r="AC872" s="60"/>
      <c r="AD872" s="60"/>
      <c r="AK872" s="60"/>
      <c r="AL872" s="60"/>
      <c r="AM872" s="60"/>
      <c r="AN872" s="60"/>
      <c r="AO872" s="64" t="str">
        <f t="shared" si="21"/>
        <v/>
      </c>
    </row>
    <row r="873" spans="1:41" x14ac:dyDescent="0.25">
      <c r="A873" s="101"/>
      <c r="AC873" s="60"/>
      <c r="AD873" s="60"/>
      <c r="AK873" s="60"/>
      <c r="AL873" s="60"/>
      <c r="AM873" s="60"/>
      <c r="AN873" s="60"/>
      <c r="AO873" s="64" t="str">
        <f t="shared" si="21"/>
        <v/>
      </c>
    </row>
    <row r="874" spans="1:41" x14ac:dyDescent="0.25">
      <c r="A874" s="101"/>
      <c r="AC874" s="60"/>
      <c r="AD874" s="60"/>
      <c r="AK874" s="60"/>
      <c r="AL874" s="60"/>
      <c r="AM874" s="60"/>
      <c r="AN874" s="60"/>
      <c r="AO874" s="64" t="str">
        <f t="shared" si="21"/>
        <v/>
      </c>
    </row>
    <row r="875" spans="1:41" x14ac:dyDescent="0.25">
      <c r="A875" s="101"/>
      <c r="AC875" s="60"/>
      <c r="AD875" s="60"/>
      <c r="AK875" s="60"/>
      <c r="AL875" s="60"/>
      <c r="AM875" s="60"/>
      <c r="AN875" s="60"/>
      <c r="AO875" s="64" t="str">
        <f t="shared" si="21"/>
        <v/>
      </c>
    </row>
    <row r="876" spans="1:41" x14ac:dyDescent="0.25">
      <c r="A876" s="101"/>
      <c r="AC876" s="60"/>
      <c r="AD876" s="60"/>
      <c r="AK876" s="60"/>
      <c r="AL876" s="60"/>
      <c r="AM876" s="60"/>
      <c r="AN876" s="60"/>
      <c r="AO876" s="64" t="str">
        <f t="shared" ref="AO876:AO939" si="22">IF(Y876&lt;&gt;0,"A FACTURER","")</f>
        <v/>
      </c>
    </row>
    <row r="877" spans="1:41" x14ac:dyDescent="0.25">
      <c r="A877" s="101"/>
      <c r="AC877" s="60"/>
      <c r="AD877" s="60"/>
      <c r="AK877" s="60"/>
      <c r="AL877" s="60"/>
      <c r="AM877" s="60"/>
      <c r="AN877" s="60"/>
      <c r="AO877" s="64" t="str">
        <f t="shared" si="22"/>
        <v/>
      </c>
    </row>
    <row r="878" spans="1:41" x14ac:dyDescent="0.25">
      <c r="A878" s="101"/>
      <c r="AC878" s="60"/>
      <c r="AD878" s="60"/>
      <c r="AK878" s="60"/>
      <c r="AL878" s="60"/>
      <c r="AM878" s="60"/>
      <c r="AN878" s="60"/>
      <c r="AO878" s="64" t="str">
        <f t="shared" si="22"/>
        <v/>
      </c>
    </row>
    <row r="879" spans="1:41" x14ac:dyDescent="0.25">
      <c r="A879" s="101"/>
      <c r="AC879" s="60"/>
      <c r="AD879" s="60"/>
      <c r="AK879" s="60"/>
      <c r="AL879" s="60"/>
      <c r="AM879" s="60"/>
      <c r="AN879" s="60"/>
      <c r="AO879" s="64" t="str">
        <f t="shared" si="22"/>
        <v/>
      </c>
    </row>
    <row r="880" spans="1:41" x14ac:dyDescent="0.25">
      <c r="A880" s="101"/>
      <c r="AC880" s="60"/>
      <c r="AD880" s="60"/>
      <c r="AK880" s="60"/>
      <c r="AL880" s="60"/>
      <c r="AM880" s="60"/>
      <c r="AN880" s="60"/>
      <c r="AO880" s="64" t="str">
        <f t="shared" si="22"/>
        <v/>
      </c>
    </row>
    <row r="881" spans="1:41" x14ac:dyDescent="0.25">
      <c r="A881" s="101"/>
      <c r="AC881" s="60"/>
      <c r="AD881" s="60"/>
      <c r="AK881" s="60"/>
      <c r="AL881" s="60"/>
      <c r="AM881" s="60"/>
      <c r="AN881" s="60"/>
      <c r="AO881" s="64" t="str">
        <f t="shared" si="22"/>
        <v/>
      </c>
    </row>
    <row r="882" spans="1:41" x14ac:dyDescent="0.25">
      <c r="A882" s="101"/>
      <c r="AC882" s="60"/>
      <c r="AD882" s="60"/>
      <c r="AK882" s="60"/>
      <c r="AL882" s="60"/>
      <c r="AM882" s="60"/>
      <c r="AN882" s="60"/>
      <c r="AO882" s="64" t="str">
        <f t="shared" si="22"/>
        <v/>
      </c>
    </row>
    <row r="883" spans="1:41" x14ac:dyDescent="0.25">
      <c r="A883" s="101"/>
      <c r="AC883" s="60"/>
      <c r="AD883" s="60"/>
      <c r="AK883" s="60"/>
      <c r="AL883" s="60"/>
      <c r="AM883" s="60"/>
      <c r="AN883" s="60"/>
      <c r="AO883" s="64" t="str">
        <f t="shared" si="22"/>
        <v/>
      </c>
    </row>
    <row r="884" spans="1:41" x14ac:dyDescent="0.25">
      <c r="A884" s="101"/>
      <c r="AC884" s="60"/>
      <c r="AD884" s="60"/>
      <c r="AK884" s="60"/>
      <c r="AL884" s="60"/>
      <c r="AM884" s="60"/>
      <c r="AN884" s="60"/>
      <c r="AO884" s="64" t="str">
        <f t="shared" si="22"/>
        <v/>
      </c>
    </row>
    <row r="885" spans="1:41" x14ac:dyDescent="0.25">
      <c r="A885" s="101"/>
      <c r="AC885" s="60"/>
      <c r="AD885" s="60"/>
      <c r="AK885" s="60"/>
      <c r="AL885" s="60"/>
      <c r="AM885" s="60"/>
      <c r="AN885" s="60"/>
      <c r="AO885" s="64" t="str">
        <f t="shared" si="22"/>
        <v/>
      </c>
    </row>
    <row r="886" spans="1:41" x14ac:dyDescent="0.25">
      <c r="A886" s="101"/>
      <c r="AC886" s="60"/>
      <c r="AD886" s="60"/>
      <c r="AK886" s="60"/>
      <c r="AL886" s="60"/>
      <c r="AM886" s="60"/>
      <c r="AN886" s="60"/>
      <c r="AO886" s="64" t="str">
        <f t="shared" si="22"/>
        <v/>
      </c>
    </row>
    <row r="887" spans="1:41" x14ac:dyDescent="0.25">
      <c r="A887" s="101"/>
      <c r="AC887" s="60"/>
      <c r="AD887" s="60"/>
      <c r="AK887" s="60"/>
      <c r="AL887" s="60"/>
      <c r="AM887" s="60"/>
      <c r="AN887" s="60"/>
      <c r="AO887" s="64" t="str">
        <f t="shared" si="22"/>
        <v/>
      </c>
    </row>
    <row r="888" spans="1:41" x14ac:dyDescent="0.25">
      <c r="A888" s="101"/>
      <c r="AC888" s="60"/>
      <c r="AD888" s="60"/>
      <c r="AK888" s="60"/>
      <c r="AL888" s="60"/>
      <c r="AM888" s="60"/>
      <c r="AN888" s="60"/>
      <c r="AO888" s="64" t="str">
        <f t="shared" si="22"/>
        <v/>
      </c>
    </row>
    <row r="889" spans="1:41" x14ac:dyDescent="0.25">
      <c r="A889" s="101"/>
      <c r="AC889" s="60"/>
      <c r="AD889" s="60"/>
      <c r="AK889" s="60"/>
      <c r="AL889" s="60"/>
      <c r="AM889" s="60"/>
      <c r="AN889" s="60"/>
      <c r="AO889" s="64" t="str">
        <f t="shared" si="22"/>
        <v/>
      </c>
    </row>
    <row r="890" spans="1:41" x14ac:dyDescent="0.25">
      <c r="A890" s="101"/>
      <c r="AC890" s="60"/>
      <c r="AD890" s="60"/>
      <c r="AK890" s="60"/>
      <c r="AL890" s="60"/>
      <c r="AM890" s="60"/>
      <c r="AN890" s="60"/>
      <c r="AO890" s="64" t="str">
        <f t="shared" si="22"/>
        <v/>
      </c>
    </row>
    <row r="891" spans="1:41" x14ac:dyDescent="0.25">
      <c r="A891" s="101"/>
      <c r="AC891" s="60"/>
      <c r="AD891" s="60"/>
      <c r="AK891" s="60"/>
      <c r="AL891" s="60"/>
      <c r="AM891" s="60"/>
      <c r="AN891" s="60"/>
      <c r="AO891" s="64" t="str">
        <f t="shared" si="22"/>
        <v/>
      </c>
    </row>
    <row r="892" spans="1:41" x14ac:dyDescent="0.25">
      <c r="A892" s="101"/>
      <c r="AC892" s="60"/>
      <c r="AD892" s="60"/>
      <c r="AK892" s="60"/>
      <c r="AL892" s="60"/>
      <c r="AM892" s="60"/>
      <c r="AN892" s="60"/>
      <c r="AO892" s="64" t="str">
        <f t="shared" si="22"/>
        <v/>
      </c>
    </row>
    <row r="893" spans="1:41" x14ac:dyDescent="0.25">
      <c r="A893" s="101"/>
      <c r="AC893" s="60"/>
      <c r="AD893" s="60"/>
      <c r="AK893" s="60"/>
      <c r="AL893" s="60"/>
      <c r="AM893" s="60"/>
      <c r="AN893" s="60"/>
      <c r="AO893" s="64" t="str">
        <f t="shared" si="22"/>
        <v/>
      </c>
    </row>
    <row r="894" spans="1:41" x14ac:dyDescent="0.25">
      <c r="A894" s="101"/>
      <c r="AC894" s="60"/>
      <c r="AD894" s="60"/>
      <c r="AK894" s="60"/>
      <c r="AL894" s="60"/>
      <c r="AM894" s="60"/>
      <c r="AN894" s="60"/>
      <c r="AO894" s="64" t="str">
        <f t="shared" si="22"/>
        <v/>
      </c>
    </row>
    <row r="895" spans="1:41" x14ac:dyDescent="0.25">
      <c r="A895" s="101"/>
      <c r="AC895" s="60"/>
      <c r="AD895" s="60"/>
      <c r="AK895" s="60"/>
      <c r="AL895" s="60"/>
      <c r="AM895" s="60"/>
      <c r="AN895" s="60"/>
      <c r="AO895" s="64" t="str">
        <f t="shared" si="22"/>
        <v/>
      </c>
    </row>
    <row r="896" spans="1:41" x14ac:dyDescent="0.25">
      <c r="A896" s="101"/>
      <c r="AC896" s="60"/>
      <c r="AD896" s="60"/>
      <c r="AK896" s="60"/>
      <c r="AL896" s="60"/>
      <c r="AM896" s="60"/>
      <c r="AN896" s="60"/>
      <c r="AO896" s="64" t="str">
        <f t="shared" si="22"/>
        <v/>
      </c>
    </row>
    <row r="897" spans="1:41" x14ac:dyDescent="0.25">
      <c r="A897" s="101"/>
      <c r="AC897" s="60"/>
      <c r="AD897" s="60"/>
      <c r="AK897" s="60"/>
      <c r="AL897" s="60"/>
      <c r="AM897" s="60"/>
      <c r="AN897" s="60"/>
      <c r="AO897" s="64" t="str">
        <f t="shared" si="22"/>
        <v/>
      </c>
    </row>
    <row r="898" spans="1:41" x14ac:dyDescent="0.25">
      <c r="A898" s="101"/>
      <c r="AC898" s="60"/>
      <c r="AD898" s="60"/>
      <c r="AK898" s="60"/>
      <c r="AL898" s="60"/>
      <c r="AM898" s="60"/>
      <c r="AN898" s="60"/>
      <c r="AO898" s="64" t="str">
        <f t="shared" si="22"/>
        <v/>
      </c>
    </row>
    <row r="899" spans="1:41" x14ac:dyDescent="0.25">
      <c r="A899" s="101"/>
      <c r="AC899" s="60"/>
      <c r="AD899" s="60"/>
      <c r="AK899" s="60"/>
      <c r="AL899" s="60"/>
      <c r="AM899" s="60"/>
      <c r="AN899" s="60"/>
      <c r="AO899" s="64" t="str">
        <f t="shared" si="22"/>
        <v/>
      </c>
    </row>
    <row r="900" spans="1:41" x14ac:dyDescent="0.25">
      <c r="A900" s="101"/>
      <c r="AC900" s="60"/>
      <c r="AD900" s="60"/>
      <c r="AK900" s="60"/>
      <c r="AL900" s="60"/>
      <c r="AM900" s="60"/>
      <c r="AN900" s="60"/>
      <c r="AO900" s="64" t="str">
        <f t="shared" si="22"/>
        <v/>
      </c>
    </row>
    <row r="901" spans="1:41" x14ac:dyDescent="0.25">
      <c r="A901" s="101"/>
      <c r="AC901" s="60"/>
      <c r="AD901" s="60"/>
      <c r="AK901" s="60"/>
      <c r="AL901" s="60"/>
      <c r="AM901" s="60"/>
      <c r="AN901" s="60"/>
      <c r="AO901" s="64" t="str">
        <f t="shared" si="22"/>
        <v/>
      </c>
    </row>
    <row r="902" spans="1:41" x14ac:dyDescent="0.25">
      <c r="A902" s="101"/>
      <c r="AC902" s="60"/>
      <c r="AD902" s="60"/>
      <c r="AK902" s="60"/>
      <c r="AL902" s="60"/>
      <c r="AM902" s="60"/>
      <c r="AN902" s="60"/>
      <c r="AO902" s="64" t="str">
        <f t="shared" si="22"/>
        <v/>
      </c>
    </row>
    <row r="903" spans="1:41" x14ac:dyDescent="0.25">
      <c r="A903" s="101"/>
      <c r="AC903" s="60"/>
      <c r="AD903" s="60"/>
      <c r="AK903" s="60"/>
      <c r="AL903" s="60"/>
      <c r="AM903" s="60"/>
      <c r="AN903" s="60"/>
      <c r="AO903" s="64" t="str">
        <f t="shared" si="22"/>
        <v/>
      </c>
    </row>
    <row r="904" spans="1:41" x14ac:dyDescent="0.25">
      <c r="A904" s="101"/>
      <c r="AC904" s="60"/>
      <c r="AD904" s="60"/>
      <c r="AK904" s="60"/>
      <c r="AL904" s="60"/>
      <c r="AM904" s="60"/>
      <c r="AN904" s="60"/>
      <c r="AO904" s="64" t="str">
        <f t="shared" si="22"/>
        <v/>
      </c>
    </row>
    <row r="905" spans="1:41" x14ac:dyDescent="0.25">
      <c r="A905" s="101"/>
      <c r="AC905" s="60"/>
      <c r="AD905" s="60"/>
      <c r="AK905" s="60"/>
      <c r="AL905" s="60"/>
      <c r="AM905" s="60"/>
      <c r="AN905" s="60"/>
      <c r="AO905" s="64" t="str">
        <f t="shared" si="22"/>
        <v/>
      </c>
    </row>
    <row r="906" spans="1:41" x14ac:dyDescent="0.25">
      <c r="A906" s="101"/>
      <c r="AC906" s="60"/>
      <c r="AD906" s="60"/>
      <c r="AK906" s="60"/>
      <c r="AL906" s="60"/>
      <c r="AM906" s="60"/>
      <c r="AN906" s="60"/>
      <c r="AO906" s="64" t="str">
        <f t="shared" si="22"/>
        <v/>
      </c>
    </row>
    <row r="907" spans="1:41" x14ac:dyDescent="0.25">
      <c r="A907" s="101"/>
      <c r="AC907" s="60"/>
      <c r="AD907" s="60"/>
      <c r="AK907" s="60"/>
      <c r="AL907" s="60"/>
      <c r="AM907" s="60"/>
      <c r="AN907" s="60"/>
      <c r="AO907" s="64" t="str">
        <f t="shared" si="22"/>
        <v/>
      </c>
    </row>
    <row r="908" spans="1:41" x14ac:dyDescent="0.25">
      <c r="A908" s="101"/>
      <c r="AC908" s="60"/>
      <c r="AD908" s="60"/>
      <c r="AK908" s="60"/>
      <c r="AL908" s="60"/>
      <c r="AM908" s="60"/>
      <c r="AN908" s="60"/>
      <c r="AO908" s="64" t="str">
        <f t="shared" si="22"/>
        <v/>
      </c>
    </row>
    <row r="909" spans="1:41" x14ac:dyDescent="0.25">
      <c r="A909" s="101"/>
      <c r="AC909" s="60"/>
      <c r="AD909" s="60"/>
      <c r="AK909" s="60"/>
      <c r="AL909" s="60"/>
      <c r="AM909" s="60"/>
      <c r="AN909" s="60"/>
      <c r="AO909" s="64" t="str">
        <f t="shared" si="22"/>
        <v/>
      </c>
    </row>
    <row r="910" spans="1:41" x14ac:dyDescent="0.25">
      <c r="A910" s="101"/>
      <c r="AC910" s="60"/>
      <c r="AD910" s="60"/>
      <c r="AK910" s="60"/>
      <c r="AL910" s="60"/>
      <c r="AM910" s="60"/>
      <c r="AN910" s="60"/>
      <c r="AO910" s="64" t="str">
        <f t="shared" si="22"/>
        <v/>
      </c>
    </row>
    <row r="911" spans="1:41" x14ac:dyDescent="0.25">
      <c r="A911" s="101"/>
      <c r="AC911" s="60"/>
      <c r="AD911" s="60"/>
      <c r="AK911" s="60"/>
      <c r="AL911" s="60"/>
      <c r="AM911" s="60"/>
      <c r="AN911" s="60"/>
      <c r="AO911" s="64" t="str">
        <f t="shared" si="22"/>
        <v/>
      </c>
    </row>
    <row r="912" spans="1:41" x14ac:dyDescent="0.25">
      <c r="A912" s="101"/>
      <c r="AC912" s="60"/>
      <c r="AD912" s="60"/>
      <c r="AK912" s="60"/>
      <c r="AL912" s="60"/>
      <c r="AM912" s="60"/>
      <c r="AN912" s="60"/>
      <c r="AO912" s="64" t="str">
        <f t="shared" si="22"/>
        <v/>
      </c>
    </row>
    <row r="913" spans="1:41" x14ac:dyDescent="0.25">
      <c r="A913" s="101"/>
      <c r="AC913" s="60"/>
      <c r="AD913" s="60"/>
      <c r="AK913" s="60"/>
      <c r="AL913" s="60"/>
      <c r="AM913" s="60"/>
      <c r="AN913" s="60"/>
      <c r="AO913" s="64" t="str">
        <f t="shared" si="22"/>
        <v/>
      </c>
    </row>
    <row r="914" spans="1:41" x14ac:dyDescent="0.25">
      <c r="A914" s="101"/>
      <c r="AC914" s="60"/>
      <c r="AD914" s="60"/>
      <c r="AK914" s="60"/>
      <c r="AL914" s="60"/>
      <c r="AM914" s="60"/>
      <c r="AN914" s="60"/>
      <c r="AO914" s="64" t="str">
        <f t="shared" si="22"/>
        <v/>
      </c>
    </row>
    <row r="915" spans="1:41" x14ac:dyDescent="0.25">
      <c r="A915" s="101"/>
      <c r="AC915" s="60"/>
      <c r="AD915" s="60"/>
      <c r="AK915" s="60"/>
      <c r="AL915" s="60"/>
      <c r="AM915" s="60"/>
      <c r="AN915" s="60"/>
      <c r="AO915" s="64" t="str">
        <f t="shared" si="22"/>
        <v/>
      </c>
    </row>
    <row r="916" spans="1:41" x14ac:dyDescent="0.25">
      <c r="A916" s="101"/>
      <c r="AC916" s="60"/>
      <c r="AD916" s="60"/>
      <c r="AK916" s="60"/>
      <c r="AL916" s="60"/>
      <c r="AM916" s="60"/>
      <c r="AN916" s="60"/>
      <c r="AO916" s="64" t="str">
        <f t="shared" si="22"/>
        <v/>
      </c>
    </row>
    <row r="917" spans="1:41" x14ac:dyDescent="0.25">
      <c r="A917" s="101"/>
      <c r="AC917" s="60"/>
      <c r="AD917" s="60"/>
      <c r="AK917" s="60"/>
      <c r="AL917" s="60"/>
      <c r="AM917" s="60"/>
      <c r="AN917" s="60"/>
      <c r="AO917" s="64" t="str">
        <f t="shared" si="22"/>
        <v/>
      </c>
    </row>
    <row r="918" spans="1:41" x14ac:dyDescent="0.25">
      <c r="A918" s="101"/>
      <c r="AC918" s="60"/>
      <c r="AD918" s="60"/>
      <c r="AK918" s="60"/>
      <c r="AL918" s="60"/>
      <c r="AM918" s="60"/>
      <c r="AN918" s="60"/>
      <c r="AO918" s="64" t="str">
        <f t="shared" si="22"/>
        <v/>
      </c>
    </row>
    <row r="919" spans="1:41" x14ac:dyDescent="0.25">
      <c r="A919" s="101"/>
      <c r="AC919" s="60"/>
      <c r="AD919" s="60"/>
      <c r="AK919" s="60"/>
      <c r="AL919" s="60"/>
      <c r="AM919" s="60"/>
      <c r="AN919" s="60"/>
      <c r="AO919" s="64" t="str">
        <f t="shared" si="22"/>
        <v/>
      </c>
    </row>
    <row r="920" spans="1:41" x14ac:dyDescent="0.25">
      <c r="A920" s="101"/>
      <c r="AC920" s="60"/>
      <c r="AD920" s="60"/>
      <c r="AK920" s="60"/>
      <c r="AL920" s="60"/>
      <c r="AM920" s="60"/>
      <c r="AN920" s="60"/>
      <c r="AO920" s="64" t="str">
        <f t="shared" si="22"/>
        <v/>
      </c>
    </row>
    <row r="921" spans="1:41" x14ac:dyDescent="0.25">
      <c r="A921" s="101"/>
      <c r="AC921" s="60"/>
      <c r="AD921" s="60"/>
      <c r="AK921" s="60"/>
      <c r="AL921" s="60"/>
      <c r="AM921" s="60"/>
      <c r="AN921" s="60"/>
      <c r="AO921" s="64" t="str">
        <f t="shared" si="22"/>
        <v/>
      </c>
    </row>
    <row r="922" spans="1:41" x14ac:dyDescent="0.25">
      <c r="A922" s="101"/>
      <c r="AC922" s="60"/>
      <c r="AD922" s="60"/>
      <c r="AK922" s="60"/>
      <c r="AL922" s="60"/>
      <c r="AM922" s="60"/>
      <c r="AN922" s="60"/>
      <c r="AO922" s="64" t="str">
        <f t="shared" si="22"/>
        <v/>
      </c>
    </row>
    <row r="923" spans="1:41" x14ac:dyDescent="0.25">
      <c r="A923" s="101"/>
      <c r="AC923" s="60"/>
      <c r="AD923" s="60"/>
      <c r="AK923" s="60"/>
      <c r="AL923" s="60"/>
      <c r="AM923" s="60"/>
      <c r="AN923" s="60"/>
      <c r="AO923" s="64" t="str">
        <f t="shared" si="22"/>
        <v/>
      </c>
    </row>
    <row r="924" spans="1:41" x14ac:dyDescent="0.25">
      <c r="A924" s="101"/>
      <c r="AC924" s="60"/>
      <c r="AD924" s="60"/>
      <c r="AK924" s="60"/>
      <c r="AL924" s="60"/>
      <c r="AM924" s="60"/>
      <c r="AN924" s="60"/>
      <c r="AO924" s="64" t="str">
        <f t="shared" si="22"/>
        <v/>
      </c>
    </row>
    <row r="925" spans="1:41" x14ac:dyDescent="0.25">
      <c r="A925" s="101"/>
      <c r="AC925" s="60"/>
      <c r="AD925" s="60"/>
      <c r="AK925" s="60"/>
      <c r="AL925" s="60"/>
      <c r="AM925" s="60"/>
      <c r="AN925" s="60"/>
      <c r="AO925" s="64" t="str">
        <f t="shared" si="22"/>
        <v/>
      </c>
    </row>
    <row r="926" spans="1:41" x14ac:dyDescent="0.25">
      <c r="A926" s="101"/>
      <c r="AC926" s="60"/>
      <c r="AD926" s="60"/>
      <c r="AK926" s="60"/>
      <c r="AL926" s="60"/>
      <c r="AM926" s="60"/>
      <c r="AN926" s="60"/>
      <c r="AO926" s="64" t="str">
        <f t="shared" si="22"/>
        <v/>
      </c>
    </row>
    <row r="927" spans="1:41" x14ac:dyDescent="0.25">
      <c r="A927" s="101"/>
      <c r="AC927" s="60"/>
      <c r="AD927" s="60"/>
      <c r="AK927" s="60"/>
      <c r="AL927" s="60"/>
      <c r="AM927" s="60"/>
      <c r="AN927" s="60"/>
      <c r="AO927" s="64" t="str">
        <f t="shared" si="22"/>
        <v/>
      </c>
    </row>
    <row r="928" spans="1:41" x14ac:dyDescent="0.25">
      <c r="A928" s="101"/>
      <c r="AC928" s="60"/>
      <c r="AD928" s="60"/>
      <c r="AK928" s="60"/>
      <c r="AL928" s="60"/>
      <c r="AM928" s="60"/>
      <c r="AN928" s="60"/>
      <c r="AO928" s="64" t="str">
        <f t="shared" si="22"/>
        <v/>
      </c>
    </row>
    <row r="929" spans="29:41" x14ac:dyDescent="0.25">
      <c r="AC929" s="60"/>
      <c r="AD929" s="60"/>
      <c r="AK929" s="60"/>
      <c r="AL929" s="60"/>
      <c r="AM929" s="60"/>
      <c r="AN929" s="60"/>
      <c r="AO929" s="64" t="str">
        <f t="shared" si="22"/>
        <v/>
      </c>
    </row>
    <row r="930" spans="29:41" x14ac:dyDescent="0.25">
      <c r="AC930" s="60"/>
      <c r="AD930" s="60"/>
      <c r="AK930" s="60"/>
      <c r="AL930" s="60"/>
      <c r="AM930" s="60"/>
      <c r="AN930" s="60"/>
      <c r="AO930" s="64" t="str">
        <f t="shared" si="22"/>
        <v/>
      </c>
    </row>
    <row r="931" spans="29:41" x14ac:dyDescent="0.25">
      <c r="AC931" s="60"/>
      <c r="AD931" s="60"/>
      <c r="AK931" s="60"/>
      <c r="AL931" s="60"/>
      <c r="AM931" s="60"/>
      <c r="AN931" s="60"/>
      <c r="AO931" s="64" t="str">
        <f t="shared" si="22"/>
        <v/>
      </c>
    </row>
    <row r="932" spans="29:41" x14ac:dyDescent="0.25">
      <c r="AC932" s="60"/>
      <c r="AD932" s="60"/>
      <c r="AK932" s="60"/>
      <c r="AL932" s="60"/>
      <c r="AM932" s="60"/>
      <c r="AN932" s="60"/>
      <c r="AO932" s="64" t="str">
        <f t="shared" si="22"/>
        <v/>
      </c>
    </row>
    <row r="933" spans="29:41" x14ac:dyDescent="0.25">
      <c r="AC933" s="60"/>
      <c r="AD933" s="60"/>
      <c r="AK933" s="60"/>
      <c r="AL933" s="60"/>
      <c r="AM933" s="60"/>
      <c r="AN933" s="60"/>
      <c r="AO933" s="64" t="str">
        <f t="shared" si="22"/>
        <v/>
      </c>
    </row>
    <row r="934" spans="29:41" x14ac:dyDescent="0.25">
      <c r="AC934" s="60"/>
      <c r="AD934" s="60"/>
      <c r="AK934" s="60"/>
      <c r="AL934" s="60"/>
      <c r="AM934" s="60"/>
      <c r="AN934" s="60"/>
      <c r="AO934" s="64" t="str">
        <f t="shared" si="22"/>
        <v/>
      </c>
    </row>
    <row r="935" spans="29:41" x14ac:dyDescent="0.25">
      <c r="AC935" s="60"/>
      <c r="AD935" s="60"/>
      <c r="AK935" s="60"/>
      <c r="AL935" s="60"/>
      <c r="AM935" s="60"/>
      <c r="AN935" s="60"/>
      <c r="AO935" s="64" t="str">
        <f t="shared" si="22"/>
        <v/>
      </c>
    </row>
    <row r="936" spans="29:41" x14ac:dyDescent="0.25">
      <c r="AC936" s="60"/>
      <c r="AD936" s="60"/>
      <c r="AK936" s="60"/>
      <c r="AL936" s="60"/>
      <c r="AM936" s="60"/>
      <c r="AN936" s="60"/>
      <c r="AO936" s="64" t="str">
        <f t="shared" si="22"/>
        <v/>
      </c>
    </row>
    <row r="937" spans="29:41" x14ac:dyDescent="0.25">
      <c r="AC937" s="60"/>
      <c r="AD937" s="60"/>
      <c r="AK937" s="60"/>
      <c r="AL937" s="60"/>
      <c r="AM937" s="60"/>
      <c r="AN937" s="60"/>
      <c r="AO937" s="64" t="str">
        <f t="shared" si="22"/>
        <v/>
      </c>
    </row>
    <row r="938" spans="29:41" x14ac:dyDescent="0.25">
      <c r="AC938" s="60"/>
      <c r="AD938" s="60"/>
      <c r="AK938" s="60"/>
      <c r="AL938" s="60"/>
      <c r="AM938" s="60"/>
      <c r="AN938" s="60"/>
      <c r="AO938" s="64" t="str">
        <f t="shared" si="22"/>
        <v/>
      </c>
    </row>
    <row r="939" spans="29:41" x14ac:dyDescent="0.25">
      <c r="AC939" s="60"/>
      <c r="AD939" s="60"/>
      <c r="AK939" s="60"/>
      <c r="AL939" s="60"/>
      <c r="AM939" s="60"/>
      <c r="AN939" s="60"/>
      <c r="AO939" s="64" t="str">
        <f t="shared" si="22"/>
        <v/>
      </c>
    </row>
    <row r="940" spans="29:41" x14ac:dyDescent="0.25">
      <c r="AC940" s="60"/>
      <c r="AD940" s="60"/>
      <c r="AK940" s="60"/>
      <c r="AL940" s="60"/>
      <c r="AM940" s="60"/>
      <c r="AN940" s="60"/>
      <c r="AO940" s="64" t="str">
        <f t="shared" ref="AO940:AO1003" si="23">IF(Y940&lt;&gt;0,"A FACTURER","")</f>
        <v/>
      </c>
    </row>
    <row r="941" spans="29:41" x14ac:dyDescent="0.25">
      <c r="AC941" s="60"/>
      <c r="AD941" s="60"/>
      <c r="AK941" s="60"/>
      <c r="AL941" s="60"/>
      <c r="AM941" s="60"/>
      <c r="AN941" s="60"/>
      <c r="AO941" s="64" t="str">
        <f t="shared" si="23"/>
        <v/>
      </c>
    </row>
    <row r="942" spans="29:41" x14ac:dyDescent="0.25">
      <c r="AC942" s="60"/>
      <c r="AD942" s="60"/>
      <c r="AK942" s="60"/>
      <c r="AL942" s="60"/>
      <c r="AM942" s="60"/>
      <c r="AN942" s="60"/>
      <c r="AO942" s="64" t="str">
        <f t="shared" si="23"/>
        <v/>
      </c>
    </row>
    <row r="943" spans="29:41" x14ac:dyDescent="0.25">
      <c r="AC943" s="60"/>
      <c r="AD943" s="60"/>
      <c r="AK943" s="60"/>
      <c r="AL943" s="60"/>
      <c r="AM943" s="60"/>
      <c r="AN943" s="60"/>
      <c r="AO943" s="64" t="str">
        <f t="shared" si="23"/>
        <v/>
      </c>
    </row>
    <row r="944" spans="29:41" x14ac:dyDescent="0.25">
      <c r="AC944" s="60"/>
      <c r="AD944" s="60"/>
      <c r="AK944" s="60"/>
      <c r="AL944" s="60"/>
      <c r="AM944" s="60"/>
      <c r="AN944" s="60"/>
      <c r="AO944" s="64" t="str">
        <f t="shared" si="23"/>
        <v/>
      </c>
    </row>
    <row r="945" spans="29:41" x14ac:dyDescent="0.25">
      <c r="AC945" s="60"/>
      <c r="AD945" s="60"/>
      <c r="AK945" s="60"/>
      <c r="AL945" s="60"/>
      <c r="AM945" s="60"/>
      <c r="AN945" s="60"/>
      <c r="AO945" s="64" t="str">
        <f t="shared" si="23"/>
        <v/>
      </c>
    </row>
    <row r="946" spans="29:41" x14ac:dyDescent="0.25">
      <c r="AC946" s="60"/>
      <c r="AD946" s="60"/>
      <c r="AK946" s="60"/>
      <c r="AL946" s="60"/>
      <c r="AM946" s="60"/>
      <c r="AN946" s="60"/>
      <c r="AO946" s="64" t="str">
        <f t="shared" si="23"/>
        <v/>
      </c>
    </row>
    <row r="947" spans="29:41" x14ac:dyDescent="0.25">
      <c r="AC947" s="60"/>
      <c r="AD947" s="60"/>
      <c r="AK947" s="60"/>
      <c r="AL947" s="60"/>
      <c r="AM947" s="60"/>
      <c r="AN947" s="60"/>
      <c r="AO947" s="64" t="str">
        <f t="shared" si="23"/>
        <v/>
      </c>
    </row>
    <row r="948" spans="29:41" x14ac:dyDescent="0.25">
      <c r="AC948" s="60"/>
      <c r="AD948" s="60"/>
      <c r="AK948" s="60"/>
      <c r="AL948" s="60"/>
      <c r="AM948" s="60"/>
      <c r="AN948" s="60"/>
      <c r="AO948" s="64" t="str">
        <f t="shared" si="23"/>
        <v/>
      </c>
    </row>
    <row r="949" spans="29:41" x14ac:dyDescent="0.25">
      <c r="AC949" s="60"/>
      <c r="AD949" s="60"/>
      <c r="AK949" s="60"/>
      <c r="AL949" s="60"/>
      <c r="AM949" s="60"/>
      <c r="AN949" s="60"/>
      <c r="AO949" s="64" t="str">
        <f t="shared" si="23"/>
        <v/>
      </c>
    </row>
    <row r="950" spans="29:41" x14ac:dyDescent="0.25">
      <c r="AC950" s="60"/>
      <c r="AD950" s="60"/>
      <c r="AK950" s="60"/>
      <c r="AL950" s="60"/>
      <c r="AM950" s="60"/>
      <c r="AN950" s="60"/>
      <c r="AO950" s="64" t="str">
        <f t="shared" si="23"/>
        <v/>
      </c>
    </row>
    <row r="951" spans="29:41" x14ac:dyDescent="0.25">
      <c r="AC951" s="60"/>
      <c r="AD951" s="60"/>
      <c r="AK951" s="60"/>
      <c r="AL951" s="60"/>
      <c r="AM951" s="60"/>
      <c r="AN951" s="60"/>
      <c r="AO951" s="64" t="str">
        <f t="shared" si="23"/>
        <v/>
      </c>
    </row>
    <row r="952" spans="29:41" x14ac:dyDescent="0.25">
      <c r="AC952" s="60"/>
      <c r="AD952" s="60"/>
      <c r="AK952" s="60"/>
      <c r="AL952" s="60"/>
      <c r="AM952" s="60"/>
      <c r="AN952" s="60"/>
      <c r="AO952" s="64" t="str">
        <f t="shared" si="23"/>
        <v/>
      </c>
    </row>
    <row r="953" spans="29:41" x14ac:dyDescent="0.25">
      <c r="AC953" s="60"/>
      <c r="AD953" s="60"/>
      <c r="AK953" s="60"/>
      <c r="AL953" s="60"/>
      <c r="AM953" s="60"/>
      <c r="AN953" s="60"/>
      <c r="AO953" s="64" t="str">
        <f t="shared" si="23"/>
        <v/>
      </c>
    </row>
    <row r="954" spans="29:41" x14ac:dyDescent="0.25">
      <c r="AC954" s="60"/>
      <c r="AD954" s="60"/>
      <c r="AK954" s="60"/>
      <c r="AL954" s="60"/>
      <c r="AM954" s="60"/>
      <c r="AN954" s="60"/>
      <c r="AO954" s="64" t="str">
        <f t="shared" si="23"/>
        <v/>
      </c>
    </row>
    <row r="955" spans="29:41" x14ac:dyDescent="0.25">
      <c r="AC955" s="60"/>
      <c r="AD955" s="60"/>
      <c r="AK955" s="60"/>
      <c r="AL955" s="60"/>
      <c r="AM955" s="60"/>
      <c r="AN955" s="60"/>
      <c r="AO955" s="64" t="str">
        <f t="shared" si="23"/>
        <v/>
      </c>
    </row>
    <row r="956" spans="29:41" x14ac:dyDescent="0.25">
      <c r="AC956" s="60"/>
      <c r="AD956" s="60"/>
      <c r="AK956" s="60"/>
      <c r="AL956" s="60"/>
      <c r="AM956" s="60"/>
      <c r="AN956" s="60"/>
      <c r="AO956" s="64" t="str">
        <f t="shared" si="23"/>
        <v/>
      </c>
    </row>
    <row r="957" spans="29:41" x14ac:dyDescent="0.25">
      <c r="AC957" s="60"/>
      <c r="AD957" s="60"/>
      <c r="AK957" s="60"/>
      <c r="AL957" s="60"/>
      <c r="AM957" s="60"/>
      <c r="AN957" s="60"/>
      <c r="AO957" s="64" t="str">
        <f t="shared" si="23"/>
        <v/>
      </c>
    </row>
    <row r="958" spans="29:41" x14ac:dyDescent="0.25">
      <c r="AC958" s="60"/>
      <c r="AD958" s="60"/>
      <c r="AK958" s="60"/>
      <c r="AL958" s="60"/>
      <c r="AM958" s="60"/>
      <c r="AN958" s="60"/>
      <c r="AO958" s="64" t="str">
        <f t="shared" si="23"/>
        <v/>
      </c>
    </row>
    <row r="959" spans="29:41" x14ac:dyDescent="0.25">
      <c r="AC959" s="60"/>
      <c r="AD959" s="60"/>
      <c r="AK959" s="60"/>
      <c r="AL959" s="60"/>
      <c r="AM959" s="60"/>
      <c r="AN959" s="60"/>
      <c r="AO959" s="64" t="str">
        <f t="shared" si="23"/>
        <v/>
      </c>
    </row>
    <row r="960" spans="29:41" x14ac:dyDescent="0.25">
      <c r="AC960" s="60"/>
      <c r="AD960" s="60"/>
      <c r="AK960" s="60"/>
      <c r="AL960" s="60"/>
      <c r="AM960" s="60"/>
      <c r="AN960" s="60"/>
      <c r="AO960" s="64" t="str">
        <f t="shared" si="23"/>
        <v/>
      </c>
    </row>
    <row r="961" spans="29:41" x14ac:dyDescent="0.25">
      <c r="AC961" s="60"/>
      <c r="AD961" s="60"/>
      <c r="AK961" s="60"/>
      <c r="AL961" s="60"/>
      <c r="AM961" s="60"/>
      <c r="AN961" s="60"/>
      <c r="AO961" s="64" t="str">
        <f t="shared" si="23"/>
        <v/>
      </c>
    </row>
    <row r="962" spans="29:41" x14ac:dyDescent="0.25">
      <c r="AC962" s="60"/>
      <c r="AD962" s="60"/>
      <c r="AK962" s="60"/>
      <c r="AL962" s="60"/>
      <c r="AM962" s="60"/>
      <c r="AN962" s="60"/>
      <c r="AO962" s="64" t="str">
        <f t="shared" si="23"/>
        <v/>
      </c>
    </row>
    <row r="963" spans="29:41" x14ac:dyDescent="0.25">
      <c r="AC963" s="60"/>
      <c r="AD963" s="60"/>
      <c r="AK963" s="60"/>
      <c r="AL963" s="60"/>
      <c r="AM963" s="60"/>
      <c r="AN963" s="60"/>
      <c r="AO963" s="64" t="str">
        <f t="shared" si="23"/>
        <v/>
      </c>
    </row>
    <row r="964" spans="29:41" x14ac:dyDescent="0.25">
      <c r="AC964" s="60"/>
      <c r="AD964" s="60"/>
      <c r="AK964" s="60"/>
      <c r="AL964" s="60"/>
      <c r="AM964" s="60"/>
      <c r="AN964" s="60"/>
      <c r="AO964" s="64" t="str">
        <f t="shared" si="23"/>
        <v/>
      </c>
    </row>
    <row r="965" spans="29:41" x14ac:dyDescent="0.25">
      <c r="AC965" s="60"/>
      <c r="AD965" s="60"/>
      <c r="AK965" s="60"/>
      <c r="AL965" s="60"/>
      <c r="AM965" s="60"/>
      <c r="AN965" s="60"/>
      <c r="AO965" s="64" t="str">
        <f t="shared" si="23"/>
        <v/>
      </c>
    </row>
    <row r="966" spans="29:41" x14ac:dyDescent="0.25">
      <c r="AC966" s="60"/>
      <c r="AD966" s="60"/>
      <c r="AK966" s="60"/>
      <c r="AL966" s="60"/>
      <c r="AM966" s="60"/>
      <c r="AN966" s="60"/>
      <c r="AO966" s="64" t="str">
        <f t="shared" si="23"/>
        <v/>
      </c>
    </row>
    <row r="967" spans="29:41" x14ac:dyDescent="0.25">
      <c r="AC967" s="60"/>
      <c r="AD967" s="60"/>
      <c r="AK967" s="60"/>
      <c r="AL967" s="60"/>
      <c r="AM967" s="60"/>
      <c r="AN967" s="60"/>
      <c r="AO967" s="64" t="str">
        <f t="shared" si="23"/>
        <v/>
      </c>
    </row>
    <row r="968" spans="29:41" x14ac:dyDescent="0.25">
      <c r="AC968" s="60"/>
      <c r="AD968" s="60"/>
      <c r="AK968" s="60"/>
      <c r="AL968" s="60"/>
      <c r="AM968" s="60"/>
      <c r="AN968" s="60"/>
      <c r="AO968" s="64" t="str">
        <f t="shared" si="23"/>
        <v/>
      </c>
    </row>
    <row r="969" spans="29:41" x14ac:dyDescent="0.25">
      <c r="AC969" s="60"/>
      <c r="AD969" s="60"/>
      <c r="AK969" s="60"/>
      <c r="AL969" s="60"/>
      <c r="AM969" s="60"/>
      <c r="AN969" s="60"/>
      <c r="AO969" s="64" t="str">
        <f t="shared" si="23"/>
        <v/>
      </c>
    </row>
    <row r="970" spans="29:41" x14ac:dyDescent="0.25">
      <c r="AC970" s="60"/>
      <c r="AD970" s="60"/>
      <c r="AK970" s="60"/>
      <c r="AL970" s="60"/>
      <c r="AM970" s="60"/>
      <c r="AN970" s="60"/>
      <c r="AO970" s="64" t="str">
        <f t="shared" si="23"/>
        <v/>
      </c>
    </row>
    <row r="971" spans="29:41" x14ac:dyDescent="0.25">
      <c r="AC971" s="60"/>
      <c r="AD971" s="60"/>
      <c r="AK971" s="60"/>
      <c r="AL971" s="60"/>
      <c r="AM971" s="60"/>
      <c r="AN971" s="60"/>
      <c r="AO971" s="64" t="str">
        <f t="shared" si="23"/>
        <v/>
      </c>
    </row>
    <row r="972" spans="29:41" x14ac:dyDescent="0.25">
      <c r="AC972" s="60"/>
      <c r="AD972" s="60"/>
      <c r="AK972" s="60"/>
      <c r="AL972" s="60"/>
      <c r="AM972" s="60"/>
      <c r="AN972" s="60"/>
      <c r="AO972" s="64" t="str">
        <f t="shared" si="23"/>
        <v/>
      </c>
    </row>
    <row r="973" spans="29:41" x14ac:dyDescent="0.25">
      <c r="AC973" s="60"/>
      <c r="AD973" s="60"/>
      <c r="AK973" s="60"/>
      <c r="AL973" s="60"/>
      <c r="AM973" s="60"/>
      <c r="AN973" s="60"/>
      <c r="AO973" s="64" t="str">
        <f t="shared" si="23"/>
        <v/>
      </c>
    </row>
    <row r="974" spans="29:41" x14ac:dyDescent="0.25">
      <c r="AC974" s="60"/>
      <c r="AD974" s="60"/>
      <c r="AK974" s="60"/>
      <c r="AL974" s="60"/>
      <c r="AM974" s="60"/>
      <c r="AN974" s="60"/>
      <c r="AO974" s="64" t="str">
        <f t="shared" si="23"/>
        <v/>
      </c>
    </row>
    <row r="975" spans="29:41" x14ac:dyDescent="0.25">
      <c r="AC975" s="60"/>
      <c r="AD975" s="60"/>
      <c r="AK975" s="60"/>
      <c r="AL975" s="60"/>
      <c r="AM975" s="60"/>
      <c r="AN975" s="60"/>
      <c r="AO975" s="64" t="str">
        <f t="shared" si="23"/>
        <v/>
      </c>
    </row>
    <row r="976" spans="29:41" x14ac:dyDescent="0.25">
      <c r="AC976" s="60"/>
      <c r="AD976" s="60"/>
      <c r="AK976" s="60"/>
      <c r="AL976" s="60"/>
      <c r="AM976" s="60"/>
      <c r="AN976" s="60"/>
      <c r="AO976" s="64" t="str">
        <f t="shared" si="23"/>
        <v/>
      </c>
    </row>
    <row r="977" spans="29:41" x14ac:dyDescent="0.25">
      <c r="AC977" s="60"/>
      <c r="AD977" s="60"/>
      <c r="AK977" s="60"/>
      <c r="AL977" s="60"/>
      <c r="AM977" s="60"/>
      <c r="AN977" s="60"/>
      <c r="AO977" s="64" t="str">
        <f t="shared" si="23"/>
        <v/>
      </c>
    </row>
    <row r="978" spans="29:41" x14ac:dyDescent="0.25">
      <c r="AC978" s="60"/>
      <c r="AD978" s="60"/>
      <c r="AK978" s="60"/>
      <c r="AL978" s="60"/>
      <c r="AM978" s="60"/>
      <c r="AN978" s="60"/>
      <c r="AO978" s="64" t="str">
        <f t="shared" si="23"/>
        <v/>
      </c>
    </row>
    <row r="979" spans="29:41" x14ac:dyDescent="0.25">
      <c r="AC979" s="60"/>
      <c r="AD979" s="60"/>
      <c r="AK979" s="60"/>
      <c r="AL979" s="60"/>
      <c r="AM979" s="60"/>
      <c r="AN979" s="60"/>
      <c r="AO979" s="64" t="str">
        <f t="shared" si="23"/>
        <v/>
      </c>
    </row>
    <row r="980" spans="29:41" x14ac:dyDescent="0.25">
      <c r="AC980" s="60"/>
      <c r="AD980" s="60"/>
      <c r="AK980" s="60"/>
      <c r="AL980" s="60"/>
      <c r="AM980" s="60"/>
      <c r="AN980" s="60"/>
      <c r="AO980" s="64" t="str">
        <f t="shared" si="23"/>
        <v/>
      </c>
    </row>
    <row r="981" spans="29:41" x14ac:dyDescent="0.25">
      <c r="AC981" s="60"/>
      <c r="AD981" s="60"/>
      <c r="AK981" s="60"/>
      <c r="AL981" s="60"/>
      <c r="AM981" s="60"/>
      <c r="AN981" s="60"/>
      <c r="AO981" s="64" t="str">
        <f t="shared" si="23"/>
        <v/>
      </c>
    </row>
    <row r="982" spans="29:41" x14ac:dyDescent="0.25">
      <c r="AC982" s="60"/>
      <c r="AD982" s="60"/>
      <c r="AK982" s="60"/>
      <c r="AL982" s="60"/>
      <c r="AM982" s="60"/>
      <c r="AN982" s="60"/>
      <c r="AO982" s="64" t="str">
        <f t="shared" si="23"/>
        <v/>
      </c>
    </row>
    <row r="983" spans="29:41" x14ac:dyDescent="0.25">
      <c r="AC983" s="60"/>
      <c r="AD983" s="60"/>
      <c r="AK983" s="60"/>
      <c r="AL983" s="60"/>
      <c r="AM983" s="60"/>
      <c r="AN983" s="60"/>
      <c r="AO983" s="64" t="str">
        <f t="shared" si="23"/>
        <v/>
      </c>
    </row>
    <row r="984" spans="29:41" x14ac:dyDescent="0.25">
      <c r="AC984" s="60"/>
      <c r="AD984" s="60"/>
      <c r="AK984" s="60"/>
      <c r="AL984" s="60"/>
      <c r="AM984" s="60"/>
      <c r="AN984" s="60"/>
      <c r="AO984" s="64" t="str">
        <f t="shared" si="23"/>
        <v/>
      </c>
    </row>
    <row r="985" spans="29:41" x14ac:dyDescent="0.25">
      <c r="AC985" s="60"/>
      <c r="AD985" s="60"/>
      <c r="AK985" s="60"/>
      <c r="AL985" s="60"/>
      <c r="AM985" s="60"/>
      <c r="AN985" s="60"/>
      <c r="AO985" s="64" t="str">
        <f t="shared" si="23"/>
        <v/>
      </c>
    </row>
    <row r="986" spans="29:41" x14ac:dyDescent="0.25">
      <c r="AC986" s="60"/>
      <c r="AD986" s="60"/>
      <c r="AK986" s="60"/>
      <c r="AL986" s="60"/>
      <c r="AM986" s="60"/>
      <c r="AN986" s="60"/>
      <c r="AO986" s="64" t="str">
        <f t="shared" si="23"/>
        <v/>
      </c>
    </row>
    <row r="987" spans="29:41" x14ac:dyDescent="0.25">
      <c r="AC987" s="60"/>
      <c r="AD987" s="60"/>
      <c r="AK987" s="60"/>
      <c r="AL987" s="60"/>
      <c r="AM987" s="60"/>
      <c r="AN987" s="60"/>
      <c r="AO987" s="64" t="str">
        <f t="shared" si="23"/>
        <v/>
      </c>
    </row>
    <row r="988" spans="29:41" x14ac:dyDescent="0.25">
      <c r="AC988" s="60"/>
      <c r="AD988" s="60"/>
      <c r="AK988" s="60"/>
      <c r="AL988" s="60"/>
      <c r="AM988" s="60"/>
      <c r="AN988" s="60"/>
      <c r="AO988" s="64" t="str">
        <f t="shared" si="23"/>
        <v/>
      </c>
    </row>
    <row r="989" spans="29:41" x14ac:dyDescent="0.25">
      <c r="AC989" s="60"/>
      <c r="AD989" s="60"/>
      <c r="AK989" s="60"/>
      <c r="AL989" s="60"/>
      <c r="AM989" s="60"/>
      <c r="AN989" s="60"/>
      <c r="AO989" s="64" t="str">
        <f t="shared" si="23"/>
        <v/>
      </c>
    </row>
    <row r="990" spans="29:41" x14ac:dyDescent="0.25">
      <c r="AC990" s="60"/>
      <c r="AD990" s="60"/>
      <c r="AK990" s="60"/>
      <c r="AL990" s="60"/>
      <c r="AM990" s="60"/>
      <c r="AN990" s="60"/>
      <c r="AO990" s="64" t="str">
        <f t="shared" si="23"/>
        <v/>
      </c>
    </row>
    <row r="991" spans="29:41" x14ac:dyDescent="0.25">
      <c r="AC991" s="60"/>
      <c r="AD991" s="60"/>
      <c r="AK991" s="60"/>
      <c r="AL991" s="60"/>
      <c r="AM991" s="60"/>
      <c r="AN991" s="60"/>
      <c r="AO991" s="64" t="str">
        <f t="shared" si="23"/>
        <v/>
      </c>
    </row>
    <row r="992" spans="29:41" x14ac:dyDescent="0.25">
      <c r="AC992" s="60"/>
      <c r="AD992" s="60"/>
      <c r="AK992" s="60"/>
      <c r="AL992" s="60"/>
      <c r="AM992" s="60"/>
      <c r="AN992" s="60"/>
      <c r="AO992" s="64" t="str">
        <f t="shared" si="23"/>
        <v/>
      </c>
    </row>
    <row r="993" spans="29:41" x14ac:dyDescent="0.25">
      <c r="AC993" s="60"/>
      <c r="AD993" s="60"/>
      <c r="AK993" s="60"/>
      <c r="AL993" s="60"/>
      <c r="AM993" s="60"/>
      <c r="AN993" s="60"/>
      <c r="AO993" s="64" t="str">
        <f t="shared" si="23"/>
        <v/>
      </c>
    </row>
    <row r="994" spans="29:41" x14ac:dyDescent="0.25">
      <c r="AC994" s="60"/>
      <c r="AD994" s="60"/>
      <c r="AK994" s="60"/>
      <c r="AL994" s="60"/>
      <c r="AM994" s="60"/>
      <c r="AN994" s="60"/>
      <c r="AO994" s="64" t="str">
        <f t="shared" si="23"/>
        <v/>
      </c>
    </row>
    <row r="995" spans="29:41" x14ac:dyDescent="0.25">
      <c r="AC995" s="60"/>
      <c r="AD995" s="60"/>
      <c r="AK995" s="60"/>
      <c r="AL995" s="60"/>
      <c r="AM995" s="60"/>
      <c r="AN995" s="60"/>
      <c r="AO995" s="64" t="str">
        <f t="shared" si="23"/>
        <v/>
      </c>
    </row>
    <row r="996" spans="29:41" x14ac:dyDescent="0.25">
      <c r="AC996" s="60"/>
      <c r="AD996" s="60"/>
      <c r="AK996" s="60"/>
      <c r="AL996" s="60"/>
      <c r="AM996" s="60"/>
      <c r="AN996" s="60"/>
      <c r="AO996" s="64" t="str">
        <f t="shared" si="23"/>
        <v/>
      </c>
    </row>
    <row r="997" spans="29:41" x14ac:dyDescent="0.25">
      <c r="AC997" s="60"/>
      <c r="AD997" s="60"/>
      <c r="AK997" s="60"/>
      <c r="AL997" s="60"/>
      <c r="AM997" s="60"/>
      <c r="AN997" s="60"/>
      <c r="AO997" s="64" t="str">
        <f t="shared" si="23"/>
        <v/>
      </c>
    </row>
    <row r="998" spans="29:41" x14ac:dyDescent="0.25">
      <c r="AC998" s="60"/>
      <c r="AD998" s="60"/>
      <c r="AK998" s="60"/>
      <c r="AL998" s="60"/>
      <c r="AM998" s="60"/>
      <c r="AN998" s="60"/>
      <c r="AO998" s="64" t="str">
        <f t="shared" si="23"/>
        <v/>
      </c>
    </row>
    <row r="999" spans="29:41" x14ac:dyDescent="0.25">
      <c r="AC999" s="60"/>
      <c r="AD999" s="60"/>
      <c r="AK999" s="60"/>
      <c r="AL999" s="60"/>
      <c r="AM999" s="60"/>
      <c r="AN999" s="60"/>
      <c r="AO999" s="64" t="str">
        <f t="shared" si="23"/>
        <v/>
      </c>
    </row>
    <row r="1000" spans="29:41" x14ac:dyDescent="0.25">
      <c r="AC1000" s="60"/>
      <c r="AD1000" s="60"/>
      <c r="AK1000" s="60"/>
      <c r="AL1000" s="60"/>
      <c r="AM1000" s="60"/>
      <c r="AN1000" s="60"/>
      <c r="AO1000" s="64" t="str">
        <f t="shared" si="23"/>
        <v/>
      </c>
    </row>
    <row r="1001" spans="29:41" x14ac:dyDescent="0.25">
      <c r="AC1001" s="60"/>
      <c r="AD1001" s="60"/>
      <c r="AK1001" s="60"/>
      <c r="AL1001" s="60"/>
      <c r="AM1001" s="60"/>
      <c r="AN1001" s="60"/>
      <c r="AO1001" s="64" t="str">
        <f t="shared" si="23"/>
        <v/>
      </c>
    </row>
    <row r="1002" spans="29:41" x14ac:dyDescent="0.25">
      <c r="AC1002" s="60"/>
      <c r="AD1002" s="60"/>
      <c r="AK1002" s="60"/>
      <c r="AL1002" s="60"/>
      <c r="AM1002" s="60"/>
      <c r="AN1002" s="60"/>
      <c r="AO1002" s="64" t="str">
        <f t="shared" si="23"/>
        <v/>
      </c>
    </row>
    <row r="1003" spans="29:41" x14ac:dyDescent="0.25">
      <c r="AC1003" s="60"/>
      <c r="AD1003" s="60"/>
      <c r="AK1003" s="60"/>
      <c r="AL1003" s="60"/>
      <c r="AM1003" s="60"/>
      <c r="AN1003" s="60"/>
      <c r="AO1003" s="64" t="str">
        <f t="shared" si="23"/>
        <v/>
      </c>
    </row>
    <row r="1004" spans="29:41" x14ac:dyDescent="0.25">
      <c r="AC1004" s="60"/>
      <c r="AD1004" s="60"/>
      <c r="AK1004" s="60"/>
      <c r="AL1004" s="60"/>
      <c r="AM1004" s="60"/>
      <c r="AN1004" s="60"/>
      <c r="AO1004" s="64" t="str">
        <f t="shared" ref="AO1004:AO1067" si="24">IF(Y1004&lt;&gt;0,"A FACTURER","")</f>
        <v/>
      </c>
    </row>
    <row r="1005" spans="29:41" x14ac:dyDescent="0.25">
      <c r="AC1005" s="60"/>
      <c r="AD1005" s="60"/>
      <c r="AK1005" s="60"/>
      <c r="AL1005" s="60"/>
      <c r="AM1005" s="60"/>
      <c r="AN1005" s="60"/>
      <c r="AO1005" s="64" t="str">
        <f t="shared" si="24"/>
        <v/>
      </c>
    </row>
    <row r="1006" spans="29:41" x14ac:dyDescent="0.25">
      <c r="AC1006" s="60"/>
      <c r="AD1006" s="60"/>
      <c r="AK1006" s="60"/>
      <c r="AL1006" s="60"/>
      <c r="AM1006" s="60"/>
      <c r="AN1006" s="60"/>
      <c r="AO1006" s="64" t="str">
        <f t="shared" si="24"/>
        <v/>
      </c>
    </row>
    <row r="1007" spans="29:41" x14ac:dyDescent="0.25">
      <c r="AC1007" s="60"/>
      <c r="AD1007" s="60"/>
      <c r="AK1007" s="60"/>
      <c r="AL1007" s="60"/>
      <c r="AM1007" s="60"/>
      <c r="AN1007" s="60"/>
      <c r="AO1007" s="64" t="str">
        <f t="shared" si="24"/>
        <v/>
      </c>
    </row>
    <row r="1008" spans="29:41" x14ac:dyDescent="0.25">
      <c r="AC1008" s="60"/>
      <c r="AD1008" s="60"/>
      <c r="AK1008" s="60"/>
      <c r="AL1008" s="60"/>
      <c r="AM1008" s="60"/>
      <c r="AN1008" s="60"/>
      <c r="AO1008" s="64" t="str">
        <f t="shared" si="24"/>
        <v/>
      </c>
    </row>
    <row r="1009" spans="29:41" x14ac:dyDescent="0.25">
      <c r="AC1009" s="60"/>
      <c r="AD1009" s="60"/>
      <c r="AK1009" s="60"/>
      <c r="AL1009" s="60"/>
      <c r="AM1009" s="60"/>
      <c r="AN1009" s="60"/>
      <c r="AO1009" s="64" t="str">
        <f t="shared" si="24"/>
        <v/>
      </c>
    </row>
    <row r="1010" spans="29:41" x14ac:dyDescent="0.25">
      <c r="AC1010" s="60"/>
      <c r="AD1010" s="60"/>
      <c r="AK1010" s="60"/>
      <c r="AL1010" s="60"/>
      <c r="AM1010" s="60"/>
      <c r="AN1010" s="60"/>
      <c r="AO1010" s="64" t="str">
        <f t="shared" si="24"/>
        <v/>
      </c>
    </row>
    <row r="1011" spans="29:41" x14ac:dyDescent="0.25">
      <c r="AC1011" s="60"/>
      <c r="AD1011" s="60"/>
      <c r="AK1011" s="60"/>
      <c r="AL1011" s="60"/>
      <c r="AM1011" s="60"/>
      <c r="AN1011" s="60"/>
      <c r="AO1011" s="64" t="str">
        <f t="shared" si="24"/>
        <v/>
      </c>
    </row>
    <row r="1012" spans="29:41" x14ac:dyDescent="0.25">
      <c r="AC1012" s="60"/>
      <c r="AD1012" s="60"/>
      <c r="AK1012" s="60"/>
      <c r="AL1012" s="60"/>
      <c r="AM1012" s="60"/>
      <c r="AN1012" s="60"/>
      <c r="AO1012" s="64" t="str">
        <f t="shared" si="24"/>
        <v/>
      </c>
    </row>
    <row r="1013" spans="29:41" x14ac:dyDescent="0.25">
      <c r="AC1013" s="60"/>
      <c r="AD1013" s="60"/>
      <c r="AK1013" s="60"/>
      <c r="AL1013" s="60"/>
      <c r="AM1013" s="60"/>
      <c r="AN1013" s="60"/>
      <c r="AO1013" s="64" t="str">
        <f t="shared" si="24"/>
        <v/>
      </c>
    </row>
    <row r="1014" spans="29:41" x14ac:dyDescent="0.25">
      <c r="AC1014" s="60"/>
      <c r="AD1014" s="60"/>
      <c r="AK1014" s="60"/>
      <c r="AL1014" s="60"/>
      <c r="AM1014" s="60"/>
      <c r="AN1014" s="60"/>
      <c r="AO1014" s="64" t="str">
        <f t="shared" si="24"/>
        <v/>
      </c>
    </row>
    <row r="1015" spans="29:41" x14ac:dyDescent="0.25">
      <c r="AC1015" s="60"/>
      <c r="AD1015" s="60"/>
      <c r="AK1015" s="60"/>
      <c r="AL1015" s="60"/>
      <c r="AM1015" s="60"/>
      <c r="AN1015" s="60"/>
      <c r="AO1015" s="64" t="str">
        <f t="shared" si="24"/>
        <v/>
      </c>
    </row>
    <row r="1016" spans="29:41" x14ac:dyDescent="0.25">
      <c r="AC1016" s="60"/>
      <c r="AD1016" s="60"/>
      <c r="AK1016" s="60"/>
      <c r="AL1016" s="60"/>
      <c r="AM1016" s="60"/>
      <c r="AN1016" s="60"/>
      <c r="AO1016" s="64" t="str">
        <f t="shared" si="24"/>
        <v/>
      </c>
    </row>
    <row r="1017" spans="29:41" x14ac:dyDescent="0.25">
      <c r="AC1017" s="60"/>
      <c r="AD1017" s="60"/>
      <c r="AK1017" s="60"/>
      <c r="AL1017" s="60"/>
      <c r="AM1017" s="60"/>
      <c r="AN1017" s="60"/>
      <c r="AO1017" s="64" t="str">
        <f t="shared" si="24"/>
        <v/>
      </c>
    </row>
    <row r="1018" spans="29:41" x14ac:dyDescent="0.25">
      <c r="AC1018" s="60"/>
      <c r="AD1018" s="60"/>
      <c r="AK1018" s="60"/>
      <c r="AL1018" s="60"/>
      <c r="AM1018" s="60"/>
      <c r="AN1018" s="60"/>
      <c r="AO1018" s="64" t="str">
        <f t="shared" si="24"/>
        <v/>
      </c>
    </row>
    <row r="1019" spans="29:41" x14ac:dyDescent="0.25">
      <c r="AC1019" s="60"/>
      <c r="AD1019" s="60"/>
      <c r="AK1019" s="60"/>
      <c r="AL1019" s="60"/>
      <c r="AM1019" s="60"/>
      <c r="AN1019" s="60"/>
      <c r="AO1019" s="64" t="str">
        <f t="shared" si="24"/>
        <v/>
      </c>
    </row>
    <row r="1020" spans="29:41" x14ac:dyDescent="0.25">
      <c r="AC1020" s="60"/>
      <c r="AD1020" s="60"/>
      <c r="AK1020" s="60"/>
      <c r="AL1020" s="60"/>
      <c r="AM1020" s="60"/>
      <c r="AN1020" s="60"/>
      <c r="AO1020" s="64" t="str">
        <f t="shared" si="24"/>
        <v/>
      </c>
    </row>
    <row r="1021" spans="29:41" x14ac:dyDescent="0.25">
      <c r="AC1021" s="60"/>
      <c r="AD1021" s="60"/>
      <c r="AK1021" s="60"/>
      <c r="AL1021" s="60"/>
      <c r="AM1021" s="60"/>
      <c r="AN1021" s="60"/>
      <c r="AO1021" s="64" t="str">
        <f t="shared" si="24"/>
        <v/>
      </c>
    </row>
    <row r="1022" spans="29:41" x14ac:dyDescent="0.25">
      <c r="AC1022" s="60"/>
      <c r="AD1022" s="60"/>
      <c r="AK1022" s="60"/>
      <c r="AL1022" s="60"/>
      <c r="AM1022" s="60"/>
      <c r="AN1022" s="60"/>
      <c r="AO1022" s="64" t="str">
        <f t="shared" si="24"/>
        <v/>
      </c>
    </row>
    <row r="1023" spans="29:41" x14ac:dyDescent="0.25">
      <c r="AC1023" s="60"/>
      <c r="AD1023" s="60"/>
      <c r="AK1023" s="60"/>
      <c r="AL1023" s="60"/>
      <c r="AM1023" s="60"/>
      <c r="AN1023" s="60"/>
      <c r="AO1023" s="64" t="str">
        <f t="shared" si="24"/>
        <v/>
      </c>
    </row>
    <row r="1024" spans="29:41" x14ac:dyDescent="0.25">
      <c r="AC1024" s="60"/>
      <c r="AD1024" s="60"/>
      <c r="AK1024" s="60"/>
      <c r="AL1024" s="60"/>
      <c r="AM1024" s="60"/>
      <c r="AN1024" s="60"/>
      <c r="AO1024" s="64" t="str">
        <f t="shared" si="24"/>
        <v/>
      </c>
    </row>
    <row r="1025" spans="29:41" x14ac:dyDescent="0.25">
      <c r="AC1025" s="60"/>
      <c r="AD1025" s="60"/>
      <c r="AK1025" s="60"/>
      <c r="AL1025" s="60"/>
      <c r="AM1025" s="60"/>
      <c r="AN1025" s="60"/>
      <c r="AO1025" s="64" t="str">
        <f t="shared" si="24"/>
        <v/>
      </c>
    </row>
    <row r="1026" spans="29:41" x14ac:dyDescent="0.25">
      <c r="AC1026" s="60"/>
      <c r="AD1026" s="60"/>
      <c r="AK1026" s="60"/>
      <c r="AL1026" s="60"/>
      <c r="AM1026" s="60"/>
      <c r="AN1026" s="60"/>
      <c r="AO1026" s="64" t="str">
        <f t="shared" si="24"/>
        <v/>
      </c>
    </row>
    <row r="1027" spans="29:41" x14ac:dyDescent="0.25">
      <c r="AC1027" s="60"/>
      <c r="AD1027" s="60"/>
      <c r="AK1027" s="60"/>
      <c r="AL1027" s="60"/>
      <c r="AM1027" s="60"/>
      <c r="AN1027" s="60"/>
      <c r="AO1027" s="64" t="str">
        <f t="shared" si="24"/>
        <v/>
      </c>
    </row>
    <row r="1028" spans="29:41" x14ac:dyDescent="0.25">
      <c r="AC1028" s="60"/>
      <c r="AD1028" s="60"/>
      <c r="AK1028" s="60"/>
      <c r="AL1028" s="60"/>
      <c r="AM1028" s="60"/>
      <c r="AN1028" s="60"/>
      <c r="AO1028" s="64" t="str">
        <f t="shared" si="24"/>
        <v/>
      </c>
    </row>
    <row r="1029" spans="29:41" x14ac:dyDescent="0.25">
      <c r="AC1029" s="60"/>
      <c r="AD1029" s="60"/>
      <c r="AK1029" s="60"/>
      <c r="AL1029" s="60"/>
      <c r="AM1029" s="60"/>
      <c r="AN1029" s="60"/>
      <c r="AO1029" s="64" t="str">
        <f t="shared" si="24"/>
        <v/>
      </c>
    </row>
    <row r="1030" spans="29:41" x14ac:dyDescent="0.25">
      <c r="AC1030" s="60"/>
      <c r="AD1030" s="60"/>
      <c r="AK1030" s="60"/>
      <c r="AL1030" s="60"/>
      <c r="AM1030" s="60"/>
      <c r="AN1030" s="60"/>
      <c r="AO1030" s="64" t="str">
        <f t="shared" si="24"/>
        <v/>
      </c>
    </row>
    <row r="1031" spans="29:41" x14ac:dyDescent="0.25">
      <c r="AC1031" s="60"/>
      <c r="AD1031" s="60"/>
      <c r="AK1031" s="60"/>
      <c r="AL1031" s="60"/>
      <c r="AM1031" s="60"/>
      <c r="AN1031" s="60"/>
      <c r="AO1031" s="64" t="str">
        <f t="shared" si="24"/>
        <v/>
      </c>
    </row>
    <row r="1032" spans="29:41" x14ac:dyDescent="0.25">
      <c r="AC1032" s="60"/>
      <c r="AD1032" s="60"/>
      <c r="AK1032" s="60"/>
      <c r="AL1032" s="60"/>
      <c r="AM1032" s="60"/>
      <c r="AN1032" s="60"/>
      <c r="AO1032" s="64" t="str">
        <f t="shared" si="24"/>
        <v/>
      </c>
    </row>
    <row r="1033" spans="29:41" x14ac:dyDescent="0.25">
      <c r="AC1033" s="60"/>
      <c r="AD1033" s="60"/>
      <c r="AK1033" s="60"/>
      <c r="AL1033" s="60"/>
      <c r="AM1033" s="60"/>
      <c r="AN1033" s="60"/>
      <c r="AO1033" s="64" t="str">
        <f t="shared" si="24"/>
        <v/>
      </c>
    </row>
    <row r="1034" spans="29:41" x14ac:dyDescent="0.25">
      <c r="AC1034" s="60"/>
      <c r="AD1034" s="60"/>
      <c r="AK1034" s="60"/>
      <c r="AL1034" s="60"/>
      <c r="AM1034" s="60"/>
      <c r="AN1034" s="60"/>
      <c r="AO1034" s="64" t="str">
        <f t="shared" si="24"/>
        <v/>
      </c>
    </row>
    <row r="1035" spans="29:41" x14ac:dyDescent="0.25">
      <c r="AC1035" s="60"/>
      <c r="AD1035" s="60"/>
      <c r="AK1035" s="60"/>
      <c r="AL1035" s="60"/>
      <c r="AM1035" s="60"/>
      <c r="AN1035" s="60"/>
      <c r="AO1035" s="64" t="str">
        <f t="shared" si="24"/>
        <v/>
      </c>
    </row>
    <row r="1036" spans="29:41" x14ac:dyDescent="0.25">
      <c r="AC1036" s="60"/>
      <c r="AD1036" s="60"/>
      <c r="AK1036" s="60"/>
      <c r="AL1036" s="60"/>
      <c r="AM1036" s="60"/>
      <c r="AN1036" s="60"/>
      <c r="AO1036" s="64" t="str">
        <f t="shared" si="24"/>
        <v/>
      </c>
    </row>
    <row r="1037" spans="29:41" x14ac:dyDescent="0.25">
      <c r="AC1037" s="60"/>
      <c r="AD1037" s="60"/>
      <c r="AK1037" s="60"/>
      <c r="AL1037" s="60"/>
      <c r="AM1037" s="60"/>
      <c r="AN1037" s="60"/>
      <c r="AO1037" s="64" t="str">
        <f t="shared" si="24"/>
        <v/>
      </c>
    </row>
    <row r="1038" spans="29:41" x14ac:dyDescent="0.25">
      <c r="AC1038" s="60"/>
      <c r="AD1038" s="60"/>
      <c r="AK1038" s="60"/>
      <c r="AL1038" s="60"/>
      <c r="AM1038" s="60"/>
      <c r="AN1038" s="60"/>
      <c r="AO1038" s="64" t="str">
        <f t="shared" si="24"/>
        <v/>
      </c>
    </row>
    <row r="1039" spans="29:41" x14ac:dyDescent="0.25">
      <c r="AC1039" s="60"/>
      <c r="AD1039" s="60"/>
      <c r="AK1039" s="60"/>
      <c r="AL1039" s="60"/>
      <c r="AM1039" s="60"/>
      <c r="AN1039" s="60"/>
      <c r="AO1039" s="64" t="str">
        <f t="shared" si="24"/>
        <v/>
      </c>
    </row>
    <row r="1040" spans="29:41" x14ac:dyDescent="0.25">
      <c r="AC1040" s="60"/>
      <c r="AD1040" s="60"/>
      <c r="AK1040" s="60"/>
      <c r="AL1040" s="60"/>
      <c r="AM1040" s="60"/>
      <c r="AN1040" s="60"/>
      <c r="AO1040" s="64" t="str">
        <f t="shared" si="24"/>
        <v/>
      </c>
    </row>
    <row r="1041" spans="29:41" x14ac:dyDescent="0.25">
      <c r="AC1041" s="60"/>
      <c r="AD1041" s="60"/>
      <c r="AK1041" s="60"/>
      <c r="AL1041" s="60"/>
      <c r="AM1041" s="60"/>
      <c r="AN1041" s="60"/>
      <c r="AO1041" s="64" t="str">
        <f t="shared" si="24"/>
        <v/>
      </c>
    </row>
    <row r="1042" spans="29:41" x14ac:dyDescent="0.25">
      <c r="AC1042" s="60"/>
      <c r="AD1042" s="60"/>
      <c r="AK1042" s="60"/>
      <c r="AL1042" s="60"/>
      <c r="AM1042" s="60"/>
      <c r="AN1042" s="60"/>
      <c r="AO1042" s="64" t="str">
        <f t="shared" si="24"/>
        <v/>
      </c>
    </row>
    <row r="1043" spans="29:41" x14ac:dyDescent="0.25">
      <c r="AC1043" s="60"/>
      <c r="AD1043" s="60"/>
      <c r="AK1043" s="60"/>
      <c r="AL1043" s="60"/>
      <c r="AM1043" s="60"/>
      <c r="AN1043" s="60"/>
      <c r="AO1043" s="64" t="str">
        <f t="shared" si="24"/>
        <v/>
      </c>
    </row>
    <row r="1044" spans="29:41" x14ac:dyDescent="0.25">
      <c r="AC1044" s="60"/>
      <c r="AD1044" s="60"/>
      <c r="AK1044" s="60"/>
      <c r="AL1044" s="60"/>
      <c r="AM1044" s="60"/>
      <c r="AN1044" s="60"/>
      <c r="AO1044" s="64" t="str">
        <f t="shared" si="24"/>
        <v/>
      </c>
    </row>
    <row r="1045" spans="29:41" x14ac:dyDescent="0.25">
      <c r="AC1045" s="60"/>
      <c r="AD1045" s="60"/>
      <c r="AK1045" s="60"/>
      <c r="AL1045" s="60"/>
      <c r="AM1045" s="60"/>
      <c r="AN1045" s="60"/>
      <c r="AO1045" s="64" t="str">
        <f t="shared" si="24"/>
        <v/>
      </c>
    </row>
    <row r="1046" spans="29:41" x14ac:dyDescent="0.25">
      <c r="AC1046" s="60"/>
      <c r="AD1046" s="60"/>
      <c r="AK1046" s="60"/>
      <c r="AL1046" s="60"/>
      <c r="AM1046" s="60"/>
      <c r="AN1046" s="60"/>
      <c r="AO1046" s="64" t="str">
        <f t="shared" si="24"/>
        <v/>
      </c>
    </row>
    <row r="1047" spans="29:41" x14ac:dyDescent="0.25">
      <c r="AC1047" s="60"/>
      <c r="AD1047" s="60"/>
      <c r="AK1047" s="60"/>
      <c r="AL1047" s="60"/>
      <c r="AM1047" s="60"/>
      <c r="AN1047" s="60"/>
      <c r="AO1047" s="64" t="str">
        <f t="shared" si="24"/>
        <v/>
      </c>
    </row>
    <row r="1048" spans="29:41" x14ac:dyDescent="0.25">
      <c r="AC1048" s="60"/>
      <c r="AD1048" s="60"/>
      <c r="AK1048" s="60"/>
      <c r="AL1048" s="60"/>
      <c r="AM1048" s="60"/>
      <c r="AN1048" s="60"/>
      <c r="AO1048" s="64" t="str">
        <f t="shared" si="24"/>
        <v/>
      </c>
    </row>
    <row r="1049" spans="29:41" x14ac:dyDescent="0.25">
      <c r="AC1049" s="60"/>
      <c r="AD1049" s="60"/>
      <c r="AK1049" s="60"/>
      <c r="AL1049" s="60"/>
      <c r="AM1049" s="60"/>
      <c r="AN1049" s="60"/>
      <c r="AO1049" s="64" t="str">
        <f t="shared" si="24"/>
        <v/>
      </c>
    </row>
    <row r="1050" spans="29:41" x14ac:dyDescent="0.25">
      <c r="AC1050" s="60"/>
      <c r="AD1050" s="60"/>
      <c r="AK1050" s="60"/>
      <c r="AL1050" s="60"/>
      <c r="AM1050" s="60"/>
      <c r="AN1050" s="60"/>
      <c r="AO1050" s="64" t="str">
        <f t="shared" si="24"/>
        <v/>
      </c>
    </row>
    <row r="1051" spans="29:41" x14ac:dyDescent="0.25">
      <c r="AC1051" s="60"/>
      <c r="AD1051" s="60"/>
      <c r="AK1051" s="60"/>
      <c r="AL1051" s="60"/>
      <c r="AM1051" s="60"/>
      <c r="AN1051" s="60"/>
      <c r="AO1051" s="64" t="str">
        <f t="shared" si="24"/>
        <v/>
      </c>
    </row>
    <row r="1052" spans="29:41" x14ac:dyDescent="0.25">
      <c r="AC1052" s="60"/>
      <c r="AD1052" s="60"/>
      <c r="AK1052" s="60"/>
      <c r="AL1052" s="60"/>
      <c r="AM1052" s="60"/>
      <c r="AN1052" s="60"/>
      <c r="AO1052" s="64" t="str">
        <f t="shared" si="24"/>
        <v/>
      </c>
    </row>
    <row r="1053" spans="29:41" x14ac:dyDescent="0.25">
      <c r="AC1053" s="60"/>
      <c r="AD1053" s="60"/>
      <c r="AK1053" s="60"/>
      <c r="AL1053" s="60"/>
      <c r="AM1053" s="60"/>
      <c r="AN1053" s="60"/>
      <c r="AO1053" s="64" t="str">
        <f t="shared" si="24"/>
        <v/>
      </c>
    </row>
    <row r="1054" spans="29:41" x14ac:dyDescent="0.25">
      <c r="AC1054" s="60"/>
      <c r="AD1054" s="60"/>
      <c r="AK1054" s="60"/>
      <c r="AL1054" s="60"/>
      <c r="AM1054" s="60"/>
      <c r="AN1054" s="60"/>
      <c r="AO1054" s="64" t="str">
        <f t="shared" si="24"/>
        <v/>
      </c>
    </row>
    <row r="1055" spans="29:41" x14ac:dyDescent="0.25">
      <c r="AC1055" s="60"/>
      <c r="AD1055" s="60"/>
      <c r="AK1055" s="60"/>
      <c r="AL1055" s="60"/>
      <c r="AM1055" s="60"/>
      <c r="AN1055" s="60"/>
      <c r="AO1055" s="64" t="str">
        <f t="shared" si="24"/>
        <v/>
      </c>
    </row>
    <row r="1056" spans="29:41" x14ac:dyDescent="0.25">
      <c r="AC1056" s="60"/>
      <c r="AD1056" s="60"/>
      <c r="AK1056" s="60"/>
      <c r="AL1056" s="60"/>
      <c r="AM1056" s="60"/>
      <c r="AN1056" s="60"/>
      <c r="AO1056" s="64" t="str">
        <f t="shared" si="24"/>
        <v/>
      </c>
    </row>
    <row r="1057" spans="29:41" x14ac:dyDescent="0.25">
      <c r="AC1057" s="60"/>
      <c r="AD1057" s="60"/>
      <c r="AK1057" s="60"/>
      <c r="AL1057" s="60"/>
      <c r="AM1057" s="60"/>
      <c r="AN1057" s="60"/>
      <c r="AO1057" s="64" t="str">
        <f t="shared" si="24"/>
        <v/>
      </c>
    </row>
    <row r="1058" spans="29:41" x14ac:dyDescent="0.25">
      <c r="AC1058" s="60"/>
      <c r="AD1058" s="60"/>
      <c r="AK1058" s="60"/>
      <c r="AL1058" s="60"/>
      <c r="AM1058" s="60"/>
      <c r="AN1058" s="60"/>
      <c r="AO1058" s="64" t="str">
        <f t="shared" si="24"/>
        <v/>
      </c>
    </row>
    <row r="1059" spans="29:41" x14ac:dyDescent="0.25">
      <c r="AC1059" s="60"/>
      <c r="AD1059" s="60"/>
      <c r="AK1059" s="60"/>
      <c r="AL1059" s="60"/>
      <c r="AM1059" s="60"/>
      <c r="AN1059" s="60"/>
      <c r="AO1059" s="64" t="str">
        <f t="shared" si="24"/>
        <v/>
      </c>
    </row>
    <row r="1060" spans="29:41" x14ac:dyDescent="0.25">
      <c r="AC1060" s="60"/>
      <c r="AD1060" s="60"/>
      <c r="AK1060" s="60"/>
      <c r="AL1060" s="60"/>
      <c r="AM1060" s="60"/>
      <c r="AN1060" s="60"/>
      <c r="AO1060" s="64" t="str">
        <f t="shared" si="24"/>
        <v/>
      </c>
    </row>
    <row r="1061" spans="29:41" x14ac:dyDescent="0.25">
      <c r="AC1061" s="60"/>
      <c r="AD1061" s="60"/>
      <c r="AK1061" s="60"/>
      <c r="AL1061" s="60"/>
      <c r="AM1061" s="60"/>
      <c r="AN1061" s="60"/>
      <c r="AO1061" s="64" t="str">
        <f t="shared" si="24"/>
        <v/>
      </c>
    </row>
    <row r="1062" spans="29:41" x14ac:dyDescent="0.25">
      <c r="AC1062" s="60"/>
      <c r="AD1062" s="60"/>
      <c r="AK1062" s="60"/>
      <c r="AL1062" s="60"/>
      <c r="AM1062" s="60"/>
      <c r="AN1062" s="60"/>
      <c r="AO1062" s="64" t="str">
        <f t="shared" si="24"/>
        <v/>
      </c>
    </row>
    <row r="1063" spans="29:41" x14ac:dyDescent="0.25">
      <c r="AC1063" s="60"/>
      <c r="AD1063" s="60"/>
      <c r="AK1063" s="60"/>
      <c r="AL1063" s="60"/>
      <c r="AM1063" s="60"/>
      <c r="AN1063" s="60"/>
      <c r="AO1063" s="64" t="str">
        <f t="shared" si="24"/>
        <v/>
      </c>
    </row>
    <row r="1064" spans="29:41" x14ac:dyDescent="0.25">
      <c r="AC1064" s="60"/>
      <c r="AD1064" s="60"/>
      <c r="AK1064" s="60"/>
      <c r="AL1064" s="60"/>
      <c r="AM1064" s="60"/>
      <c r="AN1064" s="60"/>
      <c r="AO1064" s="64" t="str">
        <f t="shared" si="24"/>
        <v/>
      </c>
    </row>
    <row r="1065" spans="29:41" x14ac:dyDescent="0.25">
      <c r="AC1065" s="60"/>
      <c r="AD1065" s="60"/>
      <c r="AK1065" s="60"/>
      <c r="AL1065" s="60"/>
      <c r="AM1065" s="60"/>
      <c r="AN1065" s="60"/>
      <c r="AO1065" s="64" t="str">
        <f t="shared" si="24"/>
        <v/>
      </c>
    </row>
    <row r="1066" spans="29:41" x14ac:dyDescent="0.25">
      <c r="AC1066" s="60"/>
      <c r="AD1066" s="60"/>
      <c r="AK1066" s="60"/>
      <c r="AL1066" s="60"/>
      <c r="AM1066" s="60"/>
      <c r="AN1066" s="60"/>
      <c r="AO1066" s="64" t="str">
        <f t="shared" si="24"/>
        <v/>
      </c>
    </row>
    <row r="1067" spans="29:41" x14ac:dyDescent="0.25">
      <c r="AC1067" s="60"/>
      <c r="AD1067" s="60"/>
      <c r="AK1067" s="60"/>
      <c r="AL1067" s="60"/>
      <c r="AM1067" s="60"/>
      <c r="AN1067" s="60"/>
      <c r="AO1067" s="64" t="str">
        <f t="shared" si="24"/>
        <v/>
      </c>
    </row>
    <row r="1068" spans="29:41" x14ac:dyDescent="0.25">
      <c r="AC1068" s="60"/>
      <c r="AD1068" s="60"/>
      <c r="AK1068" s="60"/>
      <c r="AL1068" s="60"/>
      <c r="AM1068" s="60"/>
      <c r="AN1068" s="60"/>
      <c r="AO1068" s="64" t="str">
        <f t="shared" ref="AO1068:AO1131" si="25">IF(Y1068&lt;&gt;0,"A FACTURER","")</f>
        <v/>
      </c>
    </row>
    <row r="1069" spans="29:41" x14ac:dyDescent="0.25">
      <c r="AC1069" s="60"/>
      <c r="AD1069" s="60"/>
      <c r="AK1069" s="60"/>
      <c r="AL1069" s="60"/>
      <c r="AM1069" s="60"/>
      <c r="AN1069" s="60"/>
      <c r="AO1069" s="64" t="str">
        <f t="shared" si="25"/>
        <v/>
      </c>
    </row>
    <row r="1070" spans="29:41" x14ac:dyDescent="0.25">
      <c r="AC1070" s="60"/>
      <c r="AD1070" s="60"/>
      <c r="AK1070" s="60"/>
      <c r="AL1070" s="60"/>
      <c r="AM1070" s="60"/>
      <c r="AN1070" s="60"/>
      <c r="AO1070" s="64" t="str">
        <f t="shared" si="25"/>
        <v/>
      </c>
    </row>
    <row r="1071" spans="29:41" x14ac:dyDescent="0.25">
      <c r="AC1071" s="60"/>
      <c r="AD1071" s="60"/>
      <c r="AK1071" s="60"/>
      <c r="AL1071" s="60"/>
      <c r="AM1071" s="60"/>
      <c r="AN1071" s="60"/>
      <c r="AO1071" s="64" t="str">
        <f t="shared" si="25"/>
        <v/>
      </c>
    </row>
    <row r="1072" spans="29:41" x14ac:dyDescent="0.25">
      <c r="AC1072" s="60"/>
      <c r="AD1072" s="60"/>
      <c r="AK1072" s="60"/>
      <c r="AL1072" s="60"/>
      <c r="AM1072" s="60"/>
      <c r="AN1072" s="60"/>
      <c r="AO1072" s="64" t="str">
        <f t="shared" si="25"/>
        <v/>
      </c>
    </row>
    <row r="1073" spans="29:41" x14ac:dyDescent="0.25">
      <c r="AC1073" s="60"/>
      <c r="AD1073" s="60"/>
      <c r="AK1073" s="60"/>
      <c r="AL1073" s="60"/>
      <c r="AM1073" s="60"/>
      <c r="AN1073" s="60"/>
      <c r="AO1073" s="64" t="str">
        <f t="shared" si="25"/>
        <v/>
      </c>
    </row>
    <row r="1074" spans="29:41" x14ac:dyDescent="0.25">
      <c r="AC1074" s="60"/>
      <c r="AD1074" s="60"/>
      <c r="AK1074" s="60"/>
      <c r="AL1074" s="60"/>
      <c r="AM1074" s="60"/>
      <c r="AN1074" s="60"/>
      <c r="AO1074" s="64" t="str">
        <f t="shared" si="25"/>
        <v/>
      </c>
    </row>
    <row r="1075" spans="29:41" x14ac:dyDescent="0.25">
      <c r="AC1075" s="60"/>
      <c r="AD1075" s="60"/>
      <c r="AK1075" s="60"/>
      <c r="AL1075" s="60"/>
      <c r="AM1075" s="60"/>
      <c r="AN1075" s="60"/>
      <c r="AO1075" s="64" t="str">
        <f t="shared" si="25"/>
        <v/>
      </c>
    </row>
    <row r="1076" spans="29:41" x14ac:dyDescent="0.25">
      <c r="AC1076" s="60"/>
      <c r="AD1076" s="60"/>
      <c r="AK1076" s="60"/>
      <c r="AL1076" s="60"/>
      <c r="AM1076" s="60"/>
      <c r="AN1076" s="60"/>
      <c r="AO1076" s="64" t="str">
        <f t="shared" si="25"/>
        <v/>
      </c>
    </row>
    <row r="1077" spans="29:41" x14ac:dyDescent="0.25">
      <c r="AC1077" s="60"/>
      <c r="AD1077" s="60"/>
      <c r="AK1077" s="60"/>
      <c r="AL1077" s="60"/>
      <c r="AM1077" s="60"/>
      <c r="AN1077" s="60"/>
      <c r="AO1077" s="64" t="str">
        <f t="shared" si="25"/>
        <v/>
      </c>
    </row>
    <row r="1078" spans="29:41" x14ac:dyDescent="0.25">
      <c r="AC1078" s="60"/>
      <c r="AD1078" s="60"/>
      <c r="AK1078" s="60"/>
      <c r="AL1078" s="60"/>
      <c r="AM1078" s="60"/>
      <c r="AN1078" s="60"/>
      <c r="AO1078" s="64" t="str">
        <f t="shared" si="25"/>
        <v/>
      </c>
    </row>
    <row r="1079" spans="29:41" x14ac:dyDescent="0.25">
      <c r="AC1079" s="60"/>
      <c r="AD1079" s="60"/>
      <c r="AK1079" s="60"/>
      <c r="AL1079" s="60"/>
      <c r="AM1079" s="60"/>
      <c r="AN1079" s="60"/>
      <c r="AO1079" s="64" t="str">
        <f t="shared" si="25"/>
        <v/>
      </c>
    </row>
    <row r="1080" spans="29:41" x14ac:dyDescent="0.25">
      <c r="AC1080" s="60"/>
      <c r="AD1080" s="60"/>
      <c r="AK1080" s="60"/>
      <c r="AL1080" s="60"/>
      <c r="AM1080" s="60"/>
      <c r="AN1080" s="60"/>
      <c r="AO1080" s="64" t="str">
        <f t="shared" si="25"/>
        <v/>
      </c>
    </row>
    <row r="1081" spans="29:41" x14ac:dyDescent="0.25">
      <c r="AC1081" s="60"/>
      <c r="AD1081" s="60"/>
      <c r="AK1081" s="60"/>
      <c r="AL1081" s="60"/>
      <c r="AM1081" s="60"/>
      <c r="AN1081" s="60"/>
      <c r="AO1081" s="64" t="str">
        <f t="shared" si="25"/>
        <v/>
      </c>
    </row>
    <row r="1082" spans="29:41" x14ac:dyDescent="0.25">
      <c r="AC1082" s="60"/>
      <c r="AD1082" s="60"/>
      <c r="AK1082" s="60"/>
      <c r="AL1082" s="60"/>
      <c r="AM1082" s="60"/>
      <c r="AN1082" s="60"/>
      <c r="AO1082" s="64" t="str">
        <f t="shared" si="25"/>
        <v/>
      </c>
    </row>
    <row r="1083" spans="29:41" x14ac:dyDescent="0.25">
      <c r="AC1083" s="60"/>
      <c r="AD1083" s="60"/>
      <c r="AK1083" s="60"/>
      <c r="AL1083" s="60"/>
      <c r="AM1083" s="60"/>
      <c r="AN1083" s="60"/>
      <c r="AO1083" s="64" t="str">
        <f t="shared" si="25"/>
        <v/>
      </c>
    </row>
    <row r="1084" spans="29:41" x14ac:dyDescent="0.25">
      <c r="AC1084" s="60"/>
      <c r="AD1084" s="60"/>
      <c r="AK1084" s="60"/>
      <c r="AL1084" s="60"/>
      <c r="AM1084" s="60"/>
      <c r="AN1084" s="60"/>
      <c r="AO1084" s="64" t="str">
        <f t="shared" si="25"/>
        <v/>
      </c>
    </row>
    <row r="1085" spans="29:41" x14ac:dyDescent="0.25">
      <c r="AC1085" s="60"/>
      <c r="AD1085" s="60"/>
      <c r="AK1085" s="60"/>
      <c r="AL1085" s="60"/>
      <c r="AM1085" s="60"/>
      <c r="AN1085" s="60"/>
      <c r="AO1085" s="64" t="str">
        <f t="shared" si="25"/>
        <v/>
      </c>
    </row>
    <row r="1086" spans="29:41" x14ac:dyDescent="0.25">
      <c r="AC1086" s="60"/>
      <c r="AD1086" s="60"/>
      <c r="AK1086" s="60"/>
      <c r="AL1086" s="60"/>
      <c r="AM1086" s="60"/>
      <c r="AN1086" s="60"/>
      <c r="AO1086" s="64" t="str">
        <f t="shared" si="25"/>
        <v/>
      </c>
    </row>
    <row r="1087" spans="29:41" x14ac:dyDescent="0.25">
      <c r="AC1087" s="60"/>
      <c r="AD1087" s="60"/>
      <c r="AK1087" s="60"/>
      <c r="AL1087" s="60"/>
      <c r="AM1087" s="60"/>
      <c r="AN1087" s="60"/>
      <c r="AO1087" s="64" t="str">
        <f t="shared" si="25"/>
        <v/>
      </c>
    </row>
    <row r="1088" spans="29:41" x14ac:dyDescent="0.25">
      <c r="AC1088" s="60"/>
      <c r="AD1088" s="60"/>
      <c r="AK1088" s="60"/>
      <c r="AL1088" s="60"/>
      <c r="AM1088" s="60"/>
      <c r="AN1088" s="60"/>
      <c r="AO1088" s="64" t="str">
        <f t="shared" si="25"/>
        <v/>
      </c>
    </row>
    <row r="1089" spans="29:41" x14ac:dyDescent="0.25">
      <c r="AC1089" s="60"/>
      <c r="AD1089" s="60"/>
      <c r="AK1089" s="60"/>
      <c r="AL1089" s="60"/>
      <c r="AM1089" s="60"/>
      <c r="AN1089" s="60"/>
      <c r="AO1089" s="64" t="str">
        <f t="shared" si="25"/>
        <v/>
      </c>
    </row>
    <row r="1090" spans="29:41" x14ac:dyDescent="0.25">
      <c r="AC1090" s="60"/>
      <c r="AD1090" s="60"/>
      <c r="AK1090" s="60"/>
      <c r="AL1090" s="60"/>
      <c r="AM1090" s="60"/>
      <c r="AN1090" s="60"/>
      <c r="AO1090" s="64" t="str">
        <f t="shared" si="25"/>
        <v/>
      </c>
    </row>
    <row r="1091" spans="29:41" x14ac:dyDescent="0.25">
      <c r="AC1091" s="60"/>
      <c r="AD1091" s="60"/>
      <c r="AK1091" s="60"/>
      <c r="AL1091" s="60"/>
      <c r="AM1091" s="60"/>
      <c r="AN1091" s="60"/>
      <c r="AO1091" s="64" t="str">
        <f t="shared" si="25"/>
        <v/>
      </c>
    </row>
    <row r="1092" spans="29:41" x14ac:dyDescent="0.25">
      <c r="AC1092" s="60"/>
      <c r="AD1092" s="60"/>
      <c r="AK1092" s="60"/>
      <c r="AL1092" s="60"/>
      <c r="AM1092" s="60"/>
      <c r="AN1092" s="60"/>
      <c r="AO1092" s="64" t="str">
        <f t="shared" si="25"/>
        <v/>
      </c>
    </row>
    <row r="1093" spans="29:41" x14ac:dyDescent="0.25">
      <c r="AC1093" s="60"/>
      <c r="AD1093" s="60"/>
      <c r="AK1093" s="60"/>
      <c r="AL1093" s="60"/>
      <c r="AM1093" s="60"/>
      <c r="AN1093" s="60"/>
      <c r="AO1093" s="64" t="str">
        <f t="shared" si="25"/>
        <v/>
      </c>
    </row>
    <row r="1094" spans="29:41" x14ac:dyDescent="0.25">
      <c r="AC1094" s="60"/>
      <c r="AD1094" s="60"/>
      <c r="AK1094" s="60"/>
      <c r="AL1094" s="60"/>
      <c r="AM1094" s="60"/>
      <c r="AN1094" s="60"/>
      <c r="AO1094" s="64" t="str">
        <f t="shared" si="25"/>
        <v/>
      </c>
    </row>
    <row r="1095" spans="29:41" x14ac:dyDescent="0.25">
      <c r="AC1095" s="60"/>
      <c r="AD1095" s="60"/>
      <c r="AK1095" s="60"/>
      <c r="AL1095" s="60"/>
      <c r="AM1095" s="60"/>
      <c r="AN1095" s="60"/>
      <c r="AO1095" s="64" t="str">
        <f t="shared" si="25"/>
        <v/>
      </c>
    </row>
    <row r="1096" spans="29:41" x14ac:dyDescent="0.25">
      <c r="AC1096" s="60"/>
      <c r="AD1096" s="60"/>
      <c r="AK1096" s="60"/>
      <c r="AL1096" s="60"/>
      <c r="AM1096" s="60"/>
      <c r="AN1096" s="60"/>
      <c r="AO1096" s="64" t="str">
        <f t="shared" si="25"/>
        <v/>
      </c>
    </row>
    <row r="1097" spans="29:41" x14ac:dyDescent="0.25">
      <c r="AC1097" s="60"/>
      <c r="AD1097" s="60"/>
      <c r="AK1097" s="60"/>
      <c r="AL1097" s="60"/>
      <c r="AM1097" s="60"/>
      <c r="AN1097" s="60"/>
      <c r="AO1097" s="64" t="str">
        <f t="shared" si="25"/>
        <v/>
      </c>
    </row>
    <row r="1098" spans="29:41" x14ac:dyDescent="0.25">
      <c r="AC1098" s="60"/>
      <c r="AD1098" s="60"/>
      <c r="AK1098" s="60"/>
      <c r="AL1098" s="60"/>
      <c r="AM1098" s="60"/>
      <c r="AN1098" s="60"/>
      <c r="AO1098" s="64" t="str">
        <f t="shared" si="25"/>
        <v/>
      </c>
    </row>
    <row r="1099" spans="29:41" x14ac:dyDescent="0.25">
      <c r="AC1099" s="60"/>
      <c r="AD1099" s="60"/>
      <c r="AK1099" s="60"/>
      <c r="AL1099" s="60"/>
      <c r="AM1099" s="60"/>
      <c r="AN1099" s="60"/>
      <c r="AO1099" s="64" t="str">
        <f t="shared" si="25"/>
        <v/>
      </c>
    </row>
    <row r="1100" spans="29:41" x14ac:dyDescent="0.25">
      <c r="AC1100" s="60"/>
      <c r="AD1100" s="60"/>
      <c r="AK1100" s="60"/>
      <c r="AL1100" s="60"/>
      <c r="AM1100" s="60"/>
      <c r="AN1100" s="60"/>
      <c r="AO1100" s="64" t="str">
        <f t="shared" si="25"/>
        <v/>
      </c>
    </row>
    <row r="1101" spans="29:41" x14ac:dyDescent="0.25">
      <c r="AC1101" s="60"/>
      <c r="AD1101" s="60"/>
      <c r="AK1101" s="60"/>
      <c r="AL1101" s="60"/>
      <c r="AM1101" s="60"/>
      <c r="AN1101" s="60"/>
      <c r="AO1101" s="64" t="str">
        <f t="shared" si="25"/>
        <v/>
      </c>
    </row>
    <row r="1102" spans="29:41" x14ac:dyDescent="0.25">
      <c r="AC1102" s="60"/>
      <c r="AD1102" s="60"/>
      <c r="AK1102" s="60"/>
      <c r="AL1102" s="60"/>
      <c r="AM1102" s="60"/>
      <c r="AN1102" s="60"/>
      <c r="AO1102" s="64" t="str">
        <f t="shared" si="25"/>
        <v/>
      </c>
    </row>
    <row r="1103" spans="29:41" x14ac:dyDescent="0.25">
      <c r="AC1103" s="60"/>
      <c r="AD1103" s="60"/>
      <c r="AK1103" s="60"/>
      <c r="AL1103" s="60"/>
      <c r="AM1103" s="60"/>
      <c r="AN1103" s="60"/>
      <c r="AO1103" s="64" t="str">
        <f t="shared" si="25"/>
        <v/>
      </c>
    </row>
    <row r="1104" spans="29:41" x14ac:dyDescent="0.25">
      <c r="AC1104" s="60"/>
      <c r="AD1104" s="60"/>
      <c r="AK1104" s="60"/>
      <c r="AL1104" s="60"/>
      <c r="AM1104" s="60"/>
      <c r="AN1104" s="60"/>
      <c r="AO1104" s="64" t="str">
        <f t="shared" si="25"/>
        <v/>
      </c>
    </row>
    <row r="1105" spans="29:41" x14ac:dyDescent="0.25">
      <c r="AC1105" s="60"/>
      <c r="AD1105" s="60"/>
      <c r="AK1105" s="60"/>
      <c r="AL1105" s="60"/>
      <c r="AM1105" s="60"/>
      <c r="AN1105" s="60"/>
      <c r="AO1105" s="64" t="str">
        <f t="shared" si="25"/>
        <v/>
      </c>
    </row>
    <row r="1106" spans="29:41" x14ac:dyDescent="0.25">
      <c r="AC1106" s="60"/>
      <c r="AD1106" s="60"/>
      <c r="AK1106" s="60"/>
      <c r="AL1106" s="60"/>
      <c r="AM1106" s="60"/>
      <c r="AN1106" s="60"/>
      <c r="AO1106" s="64" t="str">
        <f t="shared" si="25"/>
        <v/>
      </c>
    </row>
    <row r="1107" spans="29:41" x14ac:dyDescent="0.25">
      <c r="AC1107" s="60"/>
      <c r="AD1107" s="60"/>
      <c r="AK1107" s="60"/>
      <c r="AL1107" s="60"/>
      <c r="AM1107" s="60"/>
      <c r="AN1107" s="60"/>
      <c r="AO1107" s="64" t="str">
        <f t="shared" si="25"/>
        <v/>
      </c>
    </row>
    <row r="1108" spans="29:41" x14ac:dyDescent="0.25">
      <c r="AC1108" s="60"/>
      <c r="AD1108" s="60"/>
      <c r="AK1108" s="60"/>
      <c r="AL1108" s="60"/>
      <c r="AM1108" s="60"/>
      <c r="AN1108" s="60"/>
      <c r="AO1108" s="64" t="str">
        <f t="shared" si="25"/>
        <v/>
      </c>
    </row>
    <row r="1109" spans="29:41" x14ac:dyDescent="0.25">
      <c r="AC1109" s="60"/>
      <c r="AD1109" s="60"/>
      <c r="AK1109" s="60"/>
      <c r="AL1109" s="60"/>
      <c r="AM1109" s="60"/>
      <c r="AN1109" s="60"/>
      <c r="AO1109" s="64" t="str">
        <f t="shared" si="25"/>
        <v/>
      </c>
    </row>
    <row r="1110" spans="29:41" x14ac:dyDescent="0.25">
      <c r="AC1110" s="60"/>
      <c r="AD1110" s="60"/>
      <c r="AK1110" s="60"/>
      <c r="AL1110" s="60"/>
      <c r="AM1110" s="60"/>
      <c r="AN1110" s="60"/>
      <c r="AO1110" s="64" t="str">
        <f t="shared" si="25"/>
        <v/>
      </c>
    </row>
    <row r="1111" spans="29:41" x14ac:dyDescent="0.25">
      <c r="AC1111" s="60"/>
      <c r="AD1111" s="60"/>
      <c r="AK1111" s="60"/>
      <c r="AL1111" s="60"/>
      <c r="AM1111" s="60"/>
      <c r="AN1111" s="60"/>
      <c r="AO1111" s="64" t="str">
        <f t="shared" si="25"/>
        <v/>
      </c>
    </row>
    <row r="1112" spans="29:41" x14ac:dyDescent="0.25">
      <c r="AC1112" s="60"/>
      <c r="AD1112" s="60"/>
      <c r="AK1112" s="60"/>
      <c r="AL1112" s="60"/>
      <c r="AM1112" s="60"/>
      <c r="AN1112" s="60"/>
      <c r="AO1112" s="64" t="str">
        <f t="shared" si="25"/>
        <v/>
      </c>
    </row>
    <row r="1113" spans="29:41" x14ac:dyDescent="0.25">
      <c r="AC1113" s="60"/>
      <c r="AD1113" s="60"/>
      <c r="AK1113" s="60"/>
      <c r="AL1113" s="60"/>
      <c r="AM1113" s="60"/>
      <c r="AN1113" s="60"/>
      <c r="AO1113" s="64" t="str">
        <f t="shared" si="25"/>
        <v/>
      </c>
    </row>
    <row r="1114" spans="29:41" x14ac:dyDescent="0.25">
      <c r="AC1114" s="60"/>
      <c r="AD1114" s="60"/>
      <c r="AK1114" s="60"/>
      <c r="AL1114" s="60"/>
      <c r="AM1114" s="60"/>
      <c r="AN1114" s="60"/>
      <c r="AO1114" s="64" t="str">
        <f t="shared" si="25"/>
        <v/>
      </c>
    </row>
    <row r="1115" spans="29:41" x14ac:dyDescent="0.25">
      <c r="AC1115" s="60"/>
      <c r="AD1115" s="60"/>
      <c r="AK1115" s="60"/>
      <c r="AL1115" s="60"/>
      <c r="AM1115" s="60"/>
      <c r="AN1115" s="60"/>
      <c r="AO1115" s="64" t="str">
        <f t="shared" si="25"/>
        <v/>
      </c>
    </row>
    <row r="1116" spans="29:41" x14ac:dyDescent="0.25">
      <c r="AC1116" s="60"/>
      <c r="AD1116" s="60"/>
      <c r="AK1116" s="60"/>
      <c r="AL1116" s="60"/>
      <c r="AM1116" s="60"/>
      <c r="AN1116" s="60"/>
      <c r="AO1116" s="64" t="str">
        <f t="shared" si="25"/>
        <v/>
      </c>
    </row>
    <row r="1117" spans="29:41" x14ac:dyDescent="0.25">
      <c r="AC1117" s="60"/>
      <c r="AD1117" s="60"/>
      <c r="AK1117" s="60"/>
      <c r="AL1117" s="60"/>
      <c r="AM1117" s="60"/>
      <c r="AN1117" s="60"/>
      <c r="AO1117" s="64" t="str">
        <f t="shared" si="25"/>
        <v/>
      </c>
    </row>
    <row r="1118" spans="29:41" x14ac:dyDescent="0.25">
      <c r="AC1118" s="60"/>
      <c r="AD1118" s="60"/>
      <c r="AK1118" s="60"/>
      <c r="AL1118" s="60"/>
      <c r="AM1118" s="60"/>
      <c r="AN1118" s="60"/>
      <c r="AO1118" s="64" t="str">
        <f t="shared" si="25"/>
        <v/>
      </c>
    </row>
    <row r="1119" spans="29:41" x14ac:dyDescent="0.25">
      <c r="AC1119" s="60"/>
      <c r="AD1119" s="60"/>
      <c r="AK1119" s="60"/>
      <c r="AL1119" s="60"/>
      <c r="AM1119" s="60"/>
      <c r="AN1119" s="60"/>
      <c r="AO1119" s="64" t="str">
        <f t="shared" si="25"/>
        <v/>
      </c>
    </row>
    <row r="1120" spans="29:41" x14ac:dyDescent="0.25">
      <c r="AC1120" s="60"/>
      <c r="AD1120" s="60"/>
      <c r="AK1120" s="60"/>
      <c r="AL1120" s="60"/>
      <c r="AM1120" s="60"/>
      <c r="AN1120" s="60"/>
      <c r="AO1120" s="64" t="str">
        <f t="shared" si="25"/>
        <v/>
      </c>
    </row>
    <row r="1121" spans="29:41" x14ac:dyDescent="0.25">
      <c r="AC1121" s="60"/>
      <c r="AD1121" s="60"/>
      <c r="AK1121" s="60"/>
      <c r="AL1121" s="60"/>
      <c r="AM1121" s="60"/>
      <c r="AN1121" s="60"/>
      <c r="AO1121" s="64" t="str">
        <f t="shared" si="25"/>
        <v/>
      </c>
    </row>
    <row r="1122" spans="29:41" x14ac:dyDescent="0.25">
      <c r="AC1122" s="60"/>
      <c r="AD1122" s="60"/>
      <c r="AK1122" s="60"/>
      <c r="AL1122" s="60"/>
      <c r="AM1122" s="60"/>
      <c r="AN1122" s="60"/>
      <c r="AO1122" s="64" t="str">
        <f t="shared" si="25"/>
        <v/>
      </c>
    </row>
    <row r="1123" spans="29:41" x14ac:dyDescent="0.25">
      <c r="AC1123" s="60"/>
      <c r="AD1123" s="60"/>
      <c r="AK1123" s="60"/>
      <c r="AL1123" s="60"/>
      <c r="AM1123" s="60"/>
      <c r="AN1123" s="60"/>
      <c r="AO1123" s="64" t="str">
        <f t="shared" si="25"/>
        <v/>
      </c>
    </row>
    <row r="1124" spans="29:41" x14ac:dyDescent="0.25">
      <c r="AC1124" s="60"/>
      <c r="AD1124" s="60"/>
      <c r="AK1124" s="60"/>
      <c r="AL1124" s="60"/>
      <c r="AM1124" s="60"/>
      <c r="AN1124" s="60"/>
      <c r="AO1124" s="64" t="str">
        <f t="shared" si="25"/>
        <v/>
      </c>
    </row>
    <row r="1125" spans="29:41" x14ac:dyDescent="0.25">
      <c r="AC1125" s="60"/>
      <c r="AD1125" s="60"/>
      <c r="AK1125" s="60"/>
      <c r="AL1125" s="60"/>
      <c r="AM1125" s="60"/>
      <c r="AN1125" s="60"/>
      <c r="AO1125" s="64" t="str">
        <f t="shared" si="25"/>
        <v/>
      </c>
    </row>
    <row r="1126" spans="29:41" x14ac:dyDescent="0.25">
      <c r="AC1126" s="60"/>
      <c r="AD1126" s="60"/>
      <c r="AK1126" s="60"/>
      <c r="AL1126" s="60"/>
      <c r="AM1126" s="60"/>
      <c r="AN1126" s="60"/>
      <c r="AO1126" s="64" t="str">
        <f t="shared" si="25"/>
        <v/>
      </c>
    </row>
    <row r="1127" spans="29:41" x14ac:dyDescent="0.25">
      <c r="AC1127" s="60"/>
      <c r="AD1127" s="60"/>
      <c r="AK1127" s="60"/>
      <c r="AL1127" s="60"/>
      <c r="AM1127" s="60"/>
      <c r="AN1127" s="60"/>
      <c r="AO1127" s="64" t="str">
        <f t="shared" si="25"/>
        <v/>
      </c>
    </row>
    <row r="1128" spans="29:41" x14ac:dyDescent="0.25">
      <c r="AC1128" s="60"/>
      <c r="AD1128" s="60"/>
      <c r="AK1128" s="60"/>
      <c r="AL1128" s="60"/>
      <c r="AM1128" s="60"/>
      <c r="AN1128" s="60"/>
      <c r="AO1128" s="64" t="str">
        <f t="shared" si="25"/>
        <v/>
      </c>
    </row>
    <row r="1129" spans="29:41" x14ac:dyDescent="0.25">
      <c r="AC1129" s="60"/>
      <c r="AD1129" s="60"/>
      <c r="AK1129" s="60"/>
      <c r="AL1129" s="60"/>
      <c r="AM1129" s="60"/>
      <c r="AN1129" s="60"/>
      <c r="AO1129" s="64" t="str">
        <f t="shared" si="25"/>
        <v/>
      </c>
    </row>
    <row r="1130" spans="29:41" x14ac:dyDescent="0.25">
      <c r="AC1130" s="60"/>
      <c r="AD1130" s="60"/>
      <c r="AK1130" s="60"/>
      <c r="AL1130" s="60"/>
      <c r="AM1130" s="60"/>
      <c r="AN1130" s="60"/>
      <c r="AO1130" s="64" t="str">
        <f t="shared" si="25"/>
        <v/>
      </c>
    </row>
    <row r="1131" spans="29:41" x14ac:dyDescent="0.25">
      <c r="AC1131" s="60"/>
      <c r="AD1131" s="60"/>
      <c r="AK1131" s="60"/>
      <c r="AL1131" s="60"/>
      <c r="AM1131" s="60"/>
      <c r="AN1131" s="60"/>
      <c r="AO1131" s="64" t="str">
        <f t="shared" si="25"/>
        <v/>
      </c>
    </row>
    <row r="1132" spans="29:41" x14ac:dyDescent="0.25">
      <c r="AC1132" s="60"/>
      <c r="AD1132" s="60"/>
      <c r="AK1132" s="60"/>
      <c r="AL1132" s="60"/>
      <c r="AM1132" s="60"/>
      <c r="AN1132" s="60"/>
      <c r="AO1132" s="64" t="str">
        <f t="shared" ref="AO1132:AO1195" si="26">IF(Y1132&lt;&gt;0,"A FACTURER","")</f>
        <v/>
      </c>
    </row>
    <row r="1133" spans="29:41" x14ac:dyDescent="0.25">
      <c r="AC1133" s="60"/>
      <c r="AD1133" s="60"/>
      <c r="AK1133" s="60"/>
      <c r="AL1133" s="60"/>
      <c r="AM1133" s="60"/>
      <c r="AN1133" s="60"/>
      <c r="AO1133" s="64" t="str">
        <f t="shared" si="26"/>
        <v/>
      </c>
    </row>
    <row r="1134" spans="29:41" x14ac:dyDescent="0.25">
      <c r="AC1134" s="60"/>
      <c r="AD1134" s="60"/>
      <c r="AK1134" s="60"/>
      <c r="AL1134" s="60"/>
      <c r="AM1134" s="60"/>
      <c r="AN1134" s="60"/>
      <c r="AO1134" s="64" t="str">
        <f t="shared" si="26"/>
        <v/>
      </c>
    </row>
    <row r="1135" spans="29:41" x14ac:dyDescent="0.25">
      <c r="AC1135" s="60"/>
      <c r="AD1135" s="60"/>
      <c r="AK1135" s="60"/>
      <c r="AL1135" s="60"/>
      <c r="AM1135" s="60"/>
      <c r="AN1135" s="60"/>
      <c r="AO1135" s="64" t="str">
        <f t="shared" si="26"/>
        <v/>
      </c>
    </row>
    <row r="1136" spans="29:41" x14ac:dyDescent="0.25">
      <c r="AC1136" s="60"/>
      <c r="AD1136" s="60"/>
      <c r="AK1136" s="60"/>
      <c r="AL1136" s="60"/>
      <c r="AM1136" s="60"/>
      <c r="AN1136" s="60"/>
      <c r="AO1136" s="64" t="str">
        <f t="shared" si="26"/>
        <v/>
      </c>
    </row>
    <row r="1137" spans="29:41" x14ac:dyDescent="0.25">
      <c r="AC1137" s="60"/>
      <c r="AD1137" s="60"/>
      <c r="AK1137" s="60"/>
      <c r="AL1137" s="60"/>
      <c r="AM1137" s="60"/>
      <c r="AN1137" s="60"/>
      <c r="AO1137" s="64" t="str">
        <f t="shared" si="26"/>
        <v/>
      </c>
    </row>
    <row r="1138" spans="29:41" x14ac:dyDescent="0.25">
      <c r="AC1138" s="60"/>
      <c r="AD1138" s="60"/>
      <c r="AK1138" s="60"/>
      <c r="AL1138" s="60"/>
      <c r="AM1138" s="60"/>
      <c r="AN1138" s="60"/>
      <c r="AO1138" s="64" t="str">
        <f t="shared" si="26"/>
        <v/>
      </c>
    </row>
    <row r="1139" spans="29:41" x14ac:dyDescent="0.25">
      <c r="AC1139" s="60"/>
      <c r="AD1139" s="60"/>
      <c r="AK1139" s="60"/>
      <c r="AL1139" s="60"/>
      <c r="AM1139" s="60"/>
      <c r="AN1139" s="60"/>
      <c r="AO1139" s="64" t="str">
        <f t="shared" si="26"/>
        <v/>
      </c>
    </row>
    <row r="1140" spans="29:41" x14ac:dyDescent="0.25">
      <c r="AC1140" s="60"/>
      <c r="AD1140" s="60"/>
      <c r="AK1140" s="60"/>
      <c r="AL1140" s="60"/>
      <c r="AM1140" s="60"/>
      <c r="AN1140" s="60"/>
      <c r="AO1140" s="64" t="str">
        <f t="shared" si="26"/>
        <v/>
      </c>
    </row>
    <row r="1141" spans="29:41" x14ac:dyDescent="0.25">
      <c r="AC1141" s="60"/>
      <c r="AD1141" s="60"/>
      <c r="AK1141" s="60"/>
      <c r="AL1141" s="60"/>
      <c r="AM1141" s="60"/>
      <c r="AN1141" s="60"/>
      <c r="AO1141" s="64" t="str">
        <f t="shared" si="26"/>
        <v/>
      </c>
    </row>
    <row r="1142" spans="29:41" x14ac:dyDescent="0.25">
      <c r="AC1142" s="60"/>
      <c r="AD1142" s="60"/>
      <c r="AK1142" s="60"/>
      <c r="AL1142" s="60"/>
      <c r="AM1142" s="60"/>
      <c r="AN1142" s="60"/>
      <c r="AO1142" s="64" t="str">
        <f t="shared" si="26"/>
        <v/>
      </c>
    </row>
    <row r="1143" spans="29:41" x14ac:dyDescent="0.25">
      <c r="AC1143" s="60"/>
      <c r="AD1143" s="60"/>
      <c r="AK1143" s="60"/>
      <c r="AL1143" s="60"/>
      <c r="AM1143" s="60"/>
      <c r="AN1143" s="60"/>
      <c r="AO1143" s="64" t="str">
        <f t="shared" si="26"/>
        <v/>
      </c>
    </row>
    <row r="1144" spans="29:41" x14ac:dyDescent="0.25">
      <c r="AC1144" s="60"/>
      <c r="AD1144" s="60"/>
      <c r="AK1144" s="60"/>
      <c r="AL1144" s="60"/>
      <c r="AM1144" s="60"/>
      <c r="AN1144" s="60"/>
      <c r="AO1144" s="64" t="str">
        <f t="shared" si="26"/>
        <v/>
      </c>
    </row>
    <row r="1145" spans="29:41" x14ac:dyDescent="0.25">
      <c r="AC1145" s="60"/>
      <c r="AD1145" s="60"/>
      <c r="AK1145" s="60"/>
      <c r="AL1145" s="60"/>
      <c r="AM1145" s="60"/>
      <c r="AN1145" s="60"/>
      <c r="AO1145" s="64" t="str">
        <f t="shared" si="26"/>
        <v/>
      </c>
    </row>
    <row r="1146" spans="29:41" x14ac:dyDescent="0.25">
      <c r="AC1146" s="60"/>
      <c r="AD1146" s="60"/>
      <c r="AK1146" s="60"/>
      <c r="AL1146" s="60"/>
      <c r="AM1146" s="60"/>
      <c r="AN1146" s="60"/>
      <c r="AO1146" s="64" t="str">
        <f t="shared" si="26"/>
        <v/>
      </c>
    </row>
    <row r="1147" spans="29:41" x14ac:dyDescent="0.25">
      <c r="AC1147" s="60"/>
      <c r="AD1147" s="60"/>
      <c r="AK1147" s="60"/>
      <c r="AL1147" s="60"/>
      <c r="AM1147" s="60"/>
      <c r="AN1147" s="60"/>
      <c r="AO1147" s="64" t="str">
        <f t="shared" si="26"/>
        <v/>
      </c>
    </row>
    <row r="1148" spans="29:41" x14ac:dyDescent="0.25">
      <c r="AC1148" s="60"/>
      <c r="AD1148" s="60"/>
      <c r="AK1148" s="60"/>
      <c r="AL1148" s="60"/>
      <c r="AM1148" s="60"/>
      <c r="AN1148" s="60"/>
      <c r="AO1148" s="64" t="str">
        <f t="shared" si="26"/>
        <v/>
      </c>
    </row>
    <row r="1149" spans="29:41" x14ac:dyDescent="0.25">
      <c r="AC1149" s="60"/>
      <c r="AD1149" s="60"/>
      <c r="AK1149" s="60"/>
      <c r="AL1149" s="60"/>
      <c r="AM1149" s="60"/>
      <c r="AN1149" s="60"/>
      <c r="AO1149" s="64" t="str">
        <f t="shared" si="26"/>
        <v/>
      </c>
    </row>
    <row r="1150" spans="29:41" x14ac:dyDescent="0.25">
      <c r="AC1150" s="60"/>
      <c r="AD1150" s="60"/>
      <c r="AK1150" s="60"/>
      <c r="AL1150" s="60"/>
      <c r="AM1150" s="60"/>
      <c r="AN1150" s="60"/>
      <c r="AO1150" s="64" t="str">
        <f t="shared" si="26"/>
        <v/>
      </c>
    </row>
    <row r="1151" spans="29:41" x14ac:dyDescent="0.25">
      <c r="AC1151" s="60"/>
      <c r="AD1151" s="60"/>
      <c r="AK1151" s="60"/>
      <c r="AL1151" s="60"/>
      <c r="AM1151" s="60"/>
      <c r="AN1151" s="60"/>
      <c r="AO1151" s="64" t="str">
        <f t="shared" si="26"/>
        <v/>
      </c>
    </row>
    <row r="1152" spans="29:41" x14ac:dyDescent="0.25">
      <c r="AC1152" s="60"/>
      <c r="AD1152" s="60"/>
      <c r="AK1152" s="60"/>
      <c r="AL1152" s="60"/>
      <c r="AM1152" s="60"/>
      <c r="AN1152" s="60"/>
      <c r="AO1152" s="64" t="str">
        <f t="shared" si="26"/>
        <v/>
      </c>
    </row>
    <row r="1153" spans="29:41" x14ac:dyDescent="0.25">
      <c r="AC1153" s="60"/>
      <c r="AD1153" s="60"/>
      <c r="AK1153" s="60"/>
      <c r="AL1153" s="60"/>
      <c r="AM1153" s="60"/>
      <c r="AN1153" s="60"/>
      <c r="AO1153" s="64" t="str">
        <f t="shared" si="26"/>
        <v/>
      </c>
    </row>
    <row r="1154" spans="29:41" x14ac:dyDescent="0.25">
      <c r="AC1154" s="60"/>
      <c r="AD1154" s="60"/>
      <c r="AK1154" s="60"/>
      <c r="AL1154" s="60"/>
      <c r="AM1154" s="60"/>
      <c r="AN1154" s="60"/>
      <c r="AO1154" s="64" t="str">
        <f t="shared" si="26"/>
        <v/>
      </c>
    </row>
    <row r="1155" spans="29:41" x14ac:dyDescent="0.25">
      <c r="AC1155" s="60"/>
      <c r="AD1155" s="60"/>
      <c r="AK1155" s="60"/>
      <c r="AL1155" s="60"/>
      <c r="AM1155" s="60"/>
      <c r="AN1155" s="60"/>
      <c r="AO1155" s="64" t="str">
        <f t="shared" si="26"/>
        <v/>
      </c>
    </row>
    <row r="1156" spans="29:41" x14ac:dyDescent="0.25">
      <c r="AC1156" s="60"/>
      <c r="AD1156" s="60"/>
      <c r="AK1156" s="60"/>
      <c r="AL1156" s="60"/>
      <c r="AM1156" s="60"/>
      <c r="AN1156" s="60"/>
      <c r="AO1156" s="64" t="str">
        <f t="shared" si="26"/>
        <v/>
      </c>
    </row>
    <row r="1157" spans="29:41" x14ac:dyDescent="0.25">
      <c r="AC1157" s="60"/>
      <c r="AD1157" s="60"/>
      <c r="AK1157" s="60"/>
      <c r="AL1157" s="60"/>
      <c r="AM1157" s="60"/>
      <c r="AN1157" s="60"/>
      <c r="AO1157" s="64" t="str">
        <f t="shared" si="26"/>
        <v/>
      </c>
    </row>
    <row r="1158" spans="29:41" x14ac:dyDescent="0.25">
      <c r="AC1158" s="60"/>
      <c r="AD1158" s="60"/>
      <c r="AK1158" s="60"/>
      <c r="AL1158" s="60"/>
      <c r="AM1158" s="60"/>
      <c r="AN1158" s="60"/>
      <c r="AO1158" s="64" t="str">
        <f t="shared" si="26"/>
        <v/>
      </c>
    </row>
    <row r="1159" spans="29:41" x14ac:dyDescent="0.25">
      <c r="AC1159" s="60"/>
      <c r="AD1159" s="60"/>
      <c r="AK1159" s="60"/>
      <c r="AL1159" s="60"/>
      <c r="AM1159" s="60"/>
      <c r="AN1159" s="60"/>
      <c r="AO1159" s="64" t="str">
        <f t="shared" si="26"/>
        <v/>
      </c>
    </row>
    <row r="1160" spans="29:41" x14ac:dyDescent="0.25">
      <c r="AC1160" s="60"/>
      <c r="AD1160" s="60"/>
      <c r="AK1160" s="60"/>
      <c r="AL1160" s="60"/>
      <c r="AM1160" s="60"/>
      <c r="AN1160" s="60"/>
      <c r="AO1160" s="64" t="str">
        <f t="shared" si="26"/>
        <v/>
      </c>
    </row>
    <row r="1161" spans="29:41" x14ac:dyDescent="0.25">
      <c r="AC1161" s="60"/>
      <c r="AD1161" s="60"/>
      <c r="AK1161" s="60"/>
      <c r="AL1161" s="60"/>
      <c r="AM1161" s="60"/>
      <c r="AN1161" s="60"/>
      <c r="AO1161" s="64" t="str">
        <f t="shared" si="26"/>
        <v/>
      </c>
    </row>
    <row r="1162" spans="29:41" x14ac:dyDescent="0.25">
      <c r="AC1162" s="60"/>
      <c r="AD1162" s="60"/>
      <c r="AK1162" s="60"/>
      <c r="AL1162" s="60"/>
      <c r="AM1162" s="60"/>
      <c r="AN1162" s="60"/>
      <c r="AO1162" s="64" t="str">
        <f t="shared" si="26"/>
        <v/>
      </c>
    </row>
    <row r="1163" spans="29:41" x14ac:dyDescent="0.25">
      <c r="AC1163" s="60"/>
      <c r="AD1163" s="60"/>
      <c r="AK1163" s="60"/>
      <c r="AL1163" s="60"/>
      <c r="AM1163" s="60"/>
      <c r="AN1163" s="60"/>
      <c r="AO1163" s="64" t="str">
        <f t="shared" si="26"/>
        <v/>
      </c>
    </row>
    <row r="1164" spans="29:41" x14ac:dyDescent="0.25">
      <c r="AC1164" s="60"/>
      <c r="AD1164" s="60"/>
      <c r="AK1164" s="60"/>
      <c r="AL1164" s="60"/>
      <c r="AM1164" s="60"/>
      <c r="AN1164" s="60"/>
      <c r="AO1164" s="64" t="str">
        <f t="shared" si="26"/>
        <v/>
      </c>
    </row>
    <row r="1165" spans="29:41" x14ac:dyDescent="0.25">
      <c r="AC1165" s="60"/>
      <c r="AD1165" s="60"/>
      <c r="AK1165" s="60"/>
      <c r="AL1165" s="60"/>
      <c r="AM1165" s="60"/>
      <c r="AN1165" s="60"/>
      <c r="AO1165" s="64" t="str">
        <f t="shared" si="26"/>
        <v/>
      </c>
    </row>
    <row r="1166" spans="29:41" x14ac:dyDescent="0.25">
      <c r="AC1166" s="60"/>
      <c r="AD1166" s="60"/>
      <c r="AK1166" s="60"/>
      <c r="AL1166" s="60"/>
      <c r="AM1166" s="60"/>
      <c r="AN1166" s="60"/>
      <c r="AO1166" s="64" t="str">
        <f t="shared" si="26"/>
        <v/>
      </c>
    </row>
    <row r="1167" spans="29:41" x14ac:dyDescent="0.25">
      <c r="AC1167" s="60"/>
      <c r="AD1167" s="60"/>
      <c r="AK1167" s="60"/>
      <c r="AL1167" s="60"/>
      <c r="AM1167" s="60"/>
      <c r="AN1167" s="60"/>
      <c r="AO1167" s="64" t="str">
        <f t="shared" si="26"/>
        <v/>
      </c>
    </row>
    <row r="1168" spans="29:41" x14ac:dyDescent="0.25">
      <c r="AC1168" s="60"/>
      <c r="AD1168" s="60"/>
      <c r="AK1168" s="60"/>
      <c r="AL1168" s="60"/>
      <c r="AM1168" s="60"/>
      <c r="AN1168" s="60"/>
      <c r="AO1168" s="64" t="str">
        <f t="shared" si="26"/>
        <v/>
      </c>
    </row>
    <row r="1169" spans="29:41" x14ac:dyDescent="0.25">
      <c r="AC1169" s="60"/>
      <c r="AD1169" s="60"/>
      <c r="AK1169" s="60"/>
      <c r="AL1169" s="60"/>
      <c r="AM1169" s="60"/>
      <c r="AN1169" s="60"/>
      <c r="AO1169" s="64" t="str">
        <f t="shared" si="26"/>
        <v/>
      </c>
    </row>
    <row r="1170" spans="29:41" x14ac:dyDescent="0.25">
      <c r="AC1170" s="60"/>
      <c r="AD1170" s="60"/>
      <c r="AK1170" s="60"/>
      <c r="AL1170" s="60"/>
      <c r="AM1170" s="60"/>
      <c r="AN1170" s="60"/>
      <c r="AO1170" s="64" t="str">
        <f t="shared" si="26"/>
        <v/>
      </c>
    </row>
    <row r="1171" spans="29:41" x14ac:dyDescent="0.25">
      <c r="AC1171" s="60"/>
      <c r="AD1171" s="60"/>
      <c r="AK1171" s="60"/>
      <c r="AL1171" s="60"/>
      <c r="AM1171" s="60"/>
      <c r="AN1171" s="60"/>
      <c r="AO1171" s="64" t="str">
        <f t="shared" si="26"/>
        <v/>
      </c>
    </row>
    <row r="1172" spans="29:41" x14ac:dyDescent="0.25">
      <c r="AC1172" s="60"/>
      <c r="AD1172" s="60"/>
      <c r="AK1172" s="60"/>
      <c r="AL1172" s="60"/>
      <c r="AM1172" s="60"/>
      <c r="AN1172" s="60"/>
      <c r="AO1172" s="64" t="str">
        <f t="shared" si="26"/>
        <v/>
      </c>
    </row>
    <row r="1173" spans="29:41" x14ac:dyDescent="0.25">
      <c r="AC1173" s="60"/>
      <c r="AD1173" s="60"/>
      <c r="AK1173" s="60"/>
      <c r="AL1173" s="60"/>
      <c r="AM1173" s="60"/>
      <c r="AN1173" s="60"/>
      <c r="AO1173" s="64" t="str">
        <f t="shared" si="26"/>
        <v/>
      </c>
    </row>
    <row r="1174" spans="29:41" x14ac:dyDescent="0.25">
      <c r="AC1174" s="60"/>
      <c r="AD1174" s="60"/>
      <c r="AK1174" s="60"/>
      <c r="AL1174" s="60"/>
      <c r="AM1174" s="60"/>
      <c r="AN1174" s="60"/>
      <c r="AO1174" s="64" t="str">
        <f t="shared" si="26"/>
        <v/>
      </c>
    </row>
    <row r="1175" spans="29:41" x14ac:dyDescent="0.25">
      <c r="AC1175" s="60"/>
      <c r="AD1175" s="60"/>
      <c r="AK1175" s="60"/>
      <c r="AL1175" s="60"/>
      <c r="AM1175" s="60"/>
      <c r="AN1175" s="60"/>
      <c r="AO1175" s="64" t="str">
        <f t="shared" si="26"/>
        <v/>
      </c>
    </row>
    <row r="1176" spans="29:41" x14ac:dyDescent="0.25">
      <c r="AC1176" s="60"/>
      <c r="AD1176" s="60"/>
      <c r="AK1176" s="60"/>
      <c r="AL1176" s="60"/>
      <c r="AM1176" s="60"/>
      <c r="AN1176" s="60"/>
      <c r="AO1176" s="64" t="str">
        <f t="shared" si="26"/>
        <v/>
      </c>
    </row>
    <row r="1177" spans="29:41" x14ac:dyDescent="0.25">
      <c r="AC1177" s="60"/>
      <c r="AD1177" s="60"/>
      <c r="AK1177" s="60"/>
      <c r="AL1177" s="60"/>
      <c r="AM1177" s="60"/>
      <c r="AN1177" s="60"/>
      <c r="AO1177" s="64" t="str">
        <f t="shared" si="26"/>
        <v/>
      </c>
    </row>
    <row r="1178" spans="29:41" x14ac:dyDescent="0.25">
      <c r="AC1178" s="60"/>
      <c r="AD1178" s="60"/>
      <c r="AK1178" s="60"/>
      <c r="AL1178" s="60"/>
      <c r="AM1178" s="60"/>
      <c r="AN1178" s="60"/>
      <c r="AO1178" s="64" t="str">
        <f t="shared" si="26"/>
        <v/>
      </c>
    </row>
    <row r="1179" spans="29:41" x14ac:dyDescent="0.25">
      <c r="AC1179" s="60"/>
      <c r="AD1179" s="60"/>
      <c r="AK1179" s="60"/>
      <c r="AL1179" s="60"/>
      <c r="AM1179" s="60"/>
      <c r="AN1179" s="60"/>
      <c r="AO1179" s="64" t="str">
        <f t="shared" si="26"/>
        <v/>
      </c>
    </row>
    <row r="1180" spans="29:41" x14ac:dyDescent="0.25">
      <c r="AC1180" s="60"/>
      <c r="AD1180" s="60"/>
      <c r="AK1180" s="60"/>
      <c r="AL1180" s="60"/>
      <c r="AM1180" s="60"/>
      <c r="AN1180" s="60"/>
      <c r="AO1180" s="64" t="str">
        <f t="shared" si="26"/>
        <v/>
      </c>
    </row>
    <row r="1181" spans="29:41" x14ac:dyDescent="0.25">
      <c r="AC1181" s="60"/>
      <c r="AD1181" s="60"/>
      <c r="AK1181" s="60"/>
      <c r="AL1181" s="60"/>
      <c r="AM1181" s="60"/>
      <c r="AN1181" s="60"/>
      <c r="AO1181" s="64" t="str">
        <f t="shared" si="26"/>
        <v/>
      </c>
    </row>
    <row r="1182" spans="29:41" x14ac:dyDescent="0.25">
      <c r="AC1182" s="60"/>
      <c r="AD1182" s="60"/>
      <c r="AK1182" s="60"/>
      <c r="AL1182" s="60"/>
      <c r="AM1182" s="60"/>
      <c r="AN1182" s="60"/>
      <c r="AO1182" s="64" t="str">
        <f t="shared" si="26"/>
        <v/>
      </c>
    </row>
    <row r="1183" spans="29:41" x14ac:dyDescent="0.25">
      <c r="AC1183" s="60"/>
      <c r="AD1183" s="60"/>
      <c r="AK1183" s="60"/>
      <c r="AL1183" s="60"/>
      <c r="AM1183" s="60"/>
      <c r="AN1183" s="60"/>
      <c r="AO1183" s="64" t="str">
        <f t="shared" si="26"/>
        <v/>
      </c>
    </row>
    <row r="1184" spans="29:41" x14ac:dyDescent="0.25">
      <c r="AC1184" s="60"/>
      <c r="AD1184" s="60"/>
      <c r="AK1184" s="60"/>
      <c r="AL1184" s="60"/>
      <c r="AM1184" s="60"/>
      <c r="AN1184" s="60"/>
      <c r="AO1184" s="64" t="str">
        <f t="shared" si="26"/>
        <v/>
      </c>
    </row>
    <row r="1185" spans="29:41" x14ac:dyDescent="0.25">
      <c r="AC1185" s="60"/>
      <c r="AD1185" s="60"/>
      <c r="AK1185" s="60"/>
      <c r="AL1185" s="60"/>
      <c r="AM1185" s="60"/>
      <c r="AN1185" s="60"/>
      <c r="AO1185" s="64" t="str">
        <f t="shared" si="26"/>
        <v/>
      </c>
    </row>
    <row r="1186" spans="29:41" x14ac:dyDescent="0.25">
      <c r="AC1186" s="60"/>
      <c r="AD1186" s="60"/>
      <c r="AK1186" s="60"/>
      <c r="AL1186" s="60"/>
      <c r="AM1186" s="60"/>
      <c r="AN1186" s="60"/>
      <c r="AO1186" s="64" t="str">
        <f t="shared" si="26"/>
        <v/>
      </c>
    </row>
    <row r="1187" spans="29:41" x14ac:dyDescent="0.25">
      <c r="AC1187" s="60"/>
      <c r="AD1187" s="60"/>
      <c r="AK1187" s="60"/>
      <c r="AL1187" s="60"/>
      <c r="AM1187" s="60"/>
      <c r="AN1187" s="60"/>
      <c r="AO1187" s="64" t="str">
        <f t="shared" si="26"/>
        <v/>
      </c>
    </row>
    <row r="1188" spans="29:41" x14ac:dyDescent="0.25">
      <c r="AC1188" s="60"/>
      <c r="AD1188" s="60"/>
      <c r="AK1188" s="60"/>
      <c r="AL1188" s="60"/>
      <c r="AM1188" s="60"/>
      <c r="AN1188" s="60"/>
      <c r="AO1188" s="64" t="str">
        <f t="shared" si="26"/>
        <v/>
      </c>
    </row>
    <row r="1189" spans="29:41" x14ac:dyDescent="0.25">
      <c r="AC1189" s="60"/>
      <c r="AD1189" s="60"/>
      <c r="AK1189" s="60"/>
      <c r="AL1189" s="60"/>
      <c r="AM1189" s="60"/>
      <c r="AN1189" s="60"/>
      <c r="AO1189" s="64" t="str">
        <f t="shared" si="26"/>
        <v/>
      </c>
    </row>
    <row r="1190" spans="29:41" x14ac:dyDescent="0.25">
      <c r="AC1190" s="60"/>
      <c r="AD1190" s="60"/>
      <c r="AK1190" s="60"/>
      <c r="AL1190" s="60"/>
      <c r="AM1190" s="60"/>
      <c r="AN1190" s="60"/>
      <c r="AO1190" s="64" t="str">
        <f t="shared" si="26"/>
        <v/>
      </c>
    </row>
    <row r="1191" spans="29:41" x14ac:dyDescent="0.25">
      <c r="AC1191" s="60"/>
      <c r="AD1191" s="60"/>
      <c r="AK1191" s="60"/>
      <c r="AL1191" s="60"/>
      <c r="AM1191" s="60"/>
      <c r="AN1191" s="60"/>
      <c r="AO1191" s="64" t="str">
        <f t="shared" si="26"/>
        <v/>
      </c>
    </row>
    <row r="1192" spans="29:41" x14ac:dyDescent="0.25">
      <c r="AC1192" s="60"/>
      <c r="AD1192" s="60"/>
      <c r="AK1192" s="60"/>
      <c r="AL1192" s="60"/>
      <c r="AM1192" s="60"/>
      <c r="AN1192" s="60"/>
      <c r="AO1192" s="64" t="str">
        <f t="shared" si="26"/>
        <v/>
      </c>
    </row>
    <row r="1193" spans="29:41" x14ac:dyDescent="0.25">
      <c r="AC1193" s="60"/>
      <c r="AD1193" s="60"/>
      <c r="AK1193" s="60"/>
      <c r="AL1193" s="60"/>
      <c r="AM1193" s="60"/>
      <c r="AN1193" s="60"/>
      <c r="AO1193" s="64" t="str">
        <f t="shared" si="26"/>
        <v/>
      </c>
    </row>
    <row r="1194" spans="29:41" x14ac:dyDescent="0.25">
      <c r="AC1194" s="60"/>
      <c r="AD1194" s="60"/>
      <c r="AK1194" s="60"/>
      <c r="AL1194" s="60"/>
      <c r="AM1194" s="60"/>
      <c r="AN1194" s="60"/>
      <c r="AO1194" s="64" t="str">
        <f t="shared" si="26"/>
        <v/>
      </c>
    </row>
    <row r="1195" spans="29:41" x14ac:dyDescent="0.25">
      <c r="AC1195" s="60"/>
      <c r="AD1195" s="60"/>
      <c r="AK1195" s="60"/>
      <c r="AL1195" s="60"/>
      <c r="AM1195" s="60"/>
      <c r="AN1195" s="60"/>
      <c r="AO1195" s="64" t="str">
        <f t="shared" si="26"/>
        <v/>
      </c>
    </row>
    <row r="1196" spans="29:41" x14ac:dyDescent="0.25">
      <c r="AC1196" s="60"/>
      <c r="AD1196" s="60"/>
      <c r="AK1196" s="60"/>
      <c r="AL1196" s="60"/>
      <c r="AM1196" s="60"/>
      <c r="AN1196" s="60"/>
      <c r="AO1196" s="64" t="str">
        <f t="shared" ref="AO1196:AO1259" si="27">IF(Y1196&lt;&gt;0,"A FACTURER","")</f>
        <v/>
      </c>
    </row>
    <row r="1197" spans="29:41" x14ac:dyDescent="0.25">
      <c r="AC1197" s="60"/>
      <c r="AD1197" s="60"/>
      <c r="AK1197" s="60"/>
      <c r="AL1197" s="60"/>
      <c r="AM1197" s="60"/>
      <c r="AN1197" s="60"/>
      <c r="AO1197" s="64" t="str">
        <f t="shared" si="27"/>
        <v/>
      </c>
    </row>
    <row r="1198" spans="29:41" x14ac:dyDescent="0.25">
      <c r="AC1198" s="60"/>
      <c r="AD1198" s="60"/>
      <c r="AK1198" s="60"/>
      <c r="AL1198" s="60"/>
      <c r="AM1198" s="60"/>
      <c r="AN1198" s="60"/>
      <c r="AO1198" s="64" t="str">
        <f t="shared" si="27"/>
        <v/>
      </c>
    </row>
    <row r="1199" spans="29:41" x14ac:dyDescent="0.25">
      <c r="AC1199" s="60"/>
      <c r="AD1199" s="60"/>
      <c r="AK1199" s="60"/>
      <c r="AL1199" s="60"/>
      <c r="AM1199" s="60"/>
      <c r="AN1199" s="60"/>
      <c r="AO1199" s="64" t="str">
        <f t="shared" si="27"/>
        <v/>
      </c>
    </row>
    <row r="1200" spans="29:41" x14ac:dyDescent="0.25">
      <c r="AC1200" s="60"/>
      <c r="AD1200" s="60"/>
      <c r="AK1200" s="60"/>
      <c r="AL1200" s="60"/>
      <c r="AM1200" s="60"/>
      <c r="AN1200" s="60"/>
      <c r="AO1200" s="64" t="str">
        <f t="shared" si="27"/>
        <v/>
      </c>
    </row>
    <row r="1201" spans="29:41" x14ac:dyDescent="0.25">
      <c r="AC1201" s="60"/>
      <c r="AD1201" s="60"/>
      <c r="AK1201" s="60"/>
      <c r="AL1201" s="60"/>
      <c r="AM1201" s="60"/>
      <c r="AN1201" s="60"/>
      <c r="AO1201" s="64" t="str">
        <f t="shared" si="27"/>
        <v/>
      </c>
    </row>
    <row r="1202" spans="29:41" x14ac:dyDescent="0.25">
      <c r="AC1202" s="60"/>
      <c r="AD1202" s="60"/>
      <c r="AK1202" s="60"/>
      <c r="AL1202" s="60"/>
      <c r="AM1202" s="60"/>
      <c r="AN1202" s="60"/>
      <c r="AO1202" s="64" t="str">
        <f t="shared" si="27"/>
        <v/>
      </c>
    </row>
    <row r="1203" spans="29:41" x14ac:dyDescent="0.25">
      <c r="AC1203" s="60"/>
      <c r="AD1203" s="60"/>
      <c r="AK1203" s="60"/>
      <c r="AL1203" s="60"/>
      <c r="AM1203" s="60"/>
      <c r="AN1203" s="60"/>
      <c r="AO1203" s="64" t="str">
        <f t="shared" si="27"/>
        <v/>
      </c>
    </row>
    <row r="1204" spans="29:41" x14ac:dyDescent="0.25">
      <c r="AC1204" s="60"/>
      <c r="AD1204" s="60"/>
      <c r="AK1204" s="60"/>
      <c r="AL1204" s="60"/>
      <c r="AM1204" s="60"/>
      <c r="AN1204" s="60"/>
      <c r="AO1204" s="64" t="str">
        <f t="shared" si="27"/>
        <v/>
      </c>
    </row>
    <row r="1205" spans="29:41" x14ac:dyDescent="0.25">
      <c r="AC1205" s="60"/>
      <c r="AD1205" s="60"/>
      <c r="AK1205" s="60"/>
      <c r="AL1205" s="60"/>
      <c r="AM1205" s="60"/>
      <c r="AN1205" s="60"/>
      <c r="AO1205" s="64" t="str">
        <f t="shared" si="27"/>
        <v/>
      </c>
    </row>
    <row r="1206" spans="29:41" x14ac:dyDescent="0.25">
      <c r="AC1206" s="60"/>
      <c r="AD1206" s="60"/>
      <c r="AK1206" s="60"/>
      <c r="AL1206" s="60"/>
      <c r="AM1206" s="60"/>
      <c r="AN1206" s="60"/>
      <c r="AO1206" s="64" t="str">
        <f t="shared" si="27"/>
        <v/>
      </c>
    </row>
    <row r="1207" spans="29:41" x14ac:dyDescent="0.25">
      <c r="AC1207" s="60"/>
      <c r="AD1207" s="60"/>
      <c r="AK1207" s="60"/>
      <c r="AL1207" s="60"/>
      <c r="AM1207" s="60"/>
      <c r="AN1207" s="60"/>
      <c r="AO1207" s="64" t="str">
        <f t="shared" si="27"/>
        <v/>
      </c>
    </row>
    <row r="1208" spans="29:41" x14ac:dyDescent="0.25">
      <c r="AC1208" s="60"/>
      <c r="AD1208" s="60"/>
      <c r="AK1208" s="60"/>
      <c r="AL1208" s="60"/>
      <c r="AM1208" s="60"/>
      <c r="AN1208" s="60"/>
      <c r="AO1208" s="64" t="str">
        <f t="shared" si="27"/>
        <v/>
      </c>
    </row>
    <row r="1209" spans="29:41" x14ac:dyDescent="0.25">
      <c r="AC1209" s="60"/>
      <c r="AD1209" s="60"/>
      <c r="AK1209" s="60"/>
      <c r="AL1209" s="60"/>
      <c r="AM1209" s="60"/>
      <c r="AN1209" s="60"/>
      <c r="AO1209" s="64" t="str">
        <f t="shared" si="27"/>
        <v/>
      </c>
    </row>
    <row r="1210" spans="29:41" x14ac:dyDescent="0.25">
      <c r="AC1210" s="60"/>
      <c r="AD1210" s="60"/>
      <c r="AK1210" s="60"/>
      <c r="AL1210" s="60"/>
      <c r="AM1210" s="60"/>
      <c r="AN1210" s="60"/>
      <c r="AO1210" s="64" t="str">
        <f t="shared" si="27"/>
        <v/>
      </c>
    </row>
    <row r="1211" spans="29:41" x14ac:dyDescent="0.25">
      <c r="AC1211" s="60"/>
      <c r="AD1211" s="60"/>
      <c r="AK1211" s="60"/>
      <c r="AL1211" s="60"/>
      <c r="AM1211" s="60"/>
      <c r="AN1211" s="60"/>
      <c r="AO1211" s="64" t="str">
        <f t="shared" si="27"/>
        <v/>
      </c>
    </row>
    <row r="1212" spans="29:41" x14ac:dyDescent="0.25">
      <c r="AC1212" s="60"/>
      <c r="AD1212" s="60"/>
      <c r="AK1212" s="60"/>
      <c r="AL1212" s="60"/>
      <c r="AM1212" s="60"/>
      <c r="AN1212" s="60"/>
      <c r="AO1212" s="64" t="str">
        <f t="shared" si="27"/>
        <v/>
      </c>
    </row>
    <row r="1213" spans="29:41" x14ac:dyDescent="0.25">
      <c r="AC1213" s="60"/>
      <c r="AD1213" s="60"/>
      <c r="AK1213" s="60"/>
      <c r="AL1213" s="60"/>
      <c r="AM1213" s="60"/>
      <c r="AN1213" s="60"/>
      <c r="AO1213" s="64" t="str">
        <f t="shared" si="27"/>
        <v/>
      </c>
    </row>
    <row r="1214" spans="29:41" x14ac:dyDescent="0.25">
      <c r="AC1214" s="60"/>
      <c r="AD1214" s="60"/>
      <c r="AK1214" s="60"/>
      <c r="AL1214" s="60"/>
      <c r="AM1214" s="60"/>
      <c r="AN1214" s="60"/>
      <c r="AO1214" s="64" t="str">
        <f t="shared" si="27"/>
        <v/>
      </c>
    </row>
    <row r="1215" spans="29:41" x14ac:dyDescent="0.25">
      <c r="AC1215" s="60"/>
      <c r="AD1215" s="60"/>
      <c r="AK1215" s="60"/>
      <c r="AL1215" s="60"/>
      <c r="AM1215" s="60"/>
      <c r="AN1215" s="60"/>
      <c r="AO1215" s="64" t="str">
        <f t="shared" si="27"/>
        <v/>
      </c>
    </row>
    <row r="1216" spans="29:41" x14ac:dyDescent="0.25">
      <c r="AC1216" s="60"/>
      <c r="AD1216" s="60"/>
      <c r="AK1216" s="60"/>
      <c r="AL1216" s="60"/>
      <c r="AM1216" s="60"/>
      <c r="AN1216" s="60"/>
      <c r="AO1216" s="64" t="str">
        <f t="shared" si="27"/>
        <v/>
      </c>
    </row>
    <row r="1217" spans="29:41" x14ac:dyDescent="0.25">
      <c r="AC1217" s="60"/>
      <c r="AD1217" s="60"/>
      <c r="AK1217" s="60"/>
      <c r="AL1217" s="60"/>
      <c r="AM1217" s="60"/>
      <c r="AN1217" s="60"/>
      <c r="AO1217" s="64" t="str">
        <f t="shared" si="27"/>
        <v/>
      </c>
    </row>
    <row r="1218" spans="29:41" x14ac:dyDescent="0.25">
      <c r="AC1218" s="60"/>
      <c r="AD1218" s="60"/>
      <c r="AK1218" s="60"/>
      <c r="AL1218" s="60"/>
      <c r="AM1218" s="60"/>
      <c r="AN1218" s="60"/>
      <c r="AO1218" s="64" t="str">
        <f t="shared" si="27"/>
        <v/>
      </c>
    </row>
    <row r="1219" spans="29:41" x14ac:dyDescent="0.25">
      <c r="AC1219" s="60"/>
      <c r="AD1219" s="60"/>
      <c r="AK1219" s="60"/>
      <c r="AL1219" s="60"/>
      <c r="AM1219" s="60"/>
      <c r="AN1219" s="60"/>
      <c r="AO1219" s="64" t="str">
        <f t="shared" si="27"/>
        <v/>
      </c>
    </row>
    <row r="1220" spans="29:41" x14ac:dyDescent="0.25">
      <c r="AC1220" s="60"/>
      <c r="AD1220" s="60"/>
      <c r="AK1220" s="60"/>
      <c r="AL1220" s="60"/>
      <c r="AM1220" s="60"/>
      <c r="AN1220" s="60"/>
      <c r="AO1220" s="64" t="str">
        <f t="shared" si="27"/>
        <v/>
      </c>
    </row>
    <row r="1221" spans="29:41" x14ac:dyDescent="0.25">
      <c r="AC1221" s="60"/>
      <c r="AD1221" s="60"/>
      <c r="AK1221" s="60"/>
      <c r="AL1221" s="60"/>
      <c r="AM1221" s="60"/>
      <c r="AN1221" s="60"/>
      <c r="AO1221" s="64" t="str">
        <f t="shared" si="27"/>
        <v/>
      </c>
    </row>
    <row r="1222" spans="29:41" x14ac:dyDescent="0.25">
      <c r="AC1222" s="60"/>
      <c r="AD1222" s="60"/>
      <c r="AK1222" s="60"/>
      <c r="AL1222" s="60"/>
      <c r="AM1222" s="60"/>
      <c r="AN1222" s="60"/>
      <c r="AO1222" s="64" t="str">
        <f t="shared" si="27"/>
        <v/>
      </c>
    </row>
    <row r="1223" spans="29:41" x14ac:dyDescent="0.25">
      <c r="AC1223" s="60"/>
      <c r="AD1223" s="60"/>
      <c r="AK1223" s="60"/>
      <c r="AL1223" s="60"/>
      <c r="AM1223" s="60"/>
      <c r="AN1223" s="60"/>
      <c r="AO1223" s="64" t="str">
        <f t="shared" si="27"/>
        <v/>
      </c>
    </row>
    <row r="1224" spans="29:41" x14ac:dyDescent="0.25">
      <c r="AC1224" s="60"/>
      <c r="AD1224" s="60"/>
      <c r="AK1224" s="60"/>
      <c r="AL1224" s="60"/>
      <c r="AM1224" s="60"/>
      <c r="AN1224" s="60"/>
      <c r="AO1224" s="64" t="str">
        <f t="shared" si="27"/>
        <v/>
      </c>
    </row>
    <row r="1225" spans="29:41" x14ac:dyDescent="0.25">
      <c r="AC1225" s="60"/>
      <c r="AD1225" s="60"/>
      <c r="AK1225" s="60"/>
      <c r="AL1225" s="60"/>
      <c r="AM1225" s="60"/>
      <c r="AN1225" s="60"/>
      <c r="AO1225" s="64" t="str">
        <f t="shared" si="27"/>
        <v/>
      </c>
    </row>
    <row r="1226" spans="29:41" x14ac:dyDescent="0.25">
      <c r="AC1226" s="60"/>
      <c r="AD1226" s="60"/>
      <c r="AK1226" s="60"/>
      <c r="AL1226" s="60"/>
      <c r="AM1226" s="60"/>
      <c r="AN1226" s="60"/>
      <c r="AO1226" s="64" t="str">
        <f t="shared" si="27"/>
        <v/>
      </c>
    </row>
    <row r="1227" spans="29:41" x14ac:dyDescent="0.25">
      <c r="AC1227" s="60"/>
      <c r="AD1227" s="60"/>
      <c r="AK1227" s="60"/>
      <c r="AL1227" s="60"/>
      <c r="AM1227" s="60"/>
      <c r="AN1227" s="60"/>
      <c r="AO1227" s="64" t="str">
        <f t="shared" si="27"/>
        <v/>
      </c>
    </row>
    <row r="1228" spans="29:41" x14ac:dyDescent="0.25">
      <c r="AC1228" s="60"/>
      <c r="AD1228" s="60"/>
      <c r="AK1228" s="60"/>
      <c r="AL1228" s="60"/>
      <c r="AM1228" s="60"/>
      <c r="AN1228" s="60"/>
      <c r="AO1228" s="64" t="str">
        <f t="shared" si="27"/>
        <v/>
      </c>
    </row>
    <row r="1229" spans="29:41" x14ac:dyDescent="0.25">
      <c r="AC1229" s="60"/>
      <c r="AD1229" s="60"/>
      <c r="AK1229" s="60"/>
      <c r="AL1229" s="60"/>
      <c r="AM1229" s="60"/>
      <c r="AN1229" s="60"/>
      <c r="AO1229" s="64" t="str">
        <f t="shared" si="27"/>
        <v/>
      </c>
    </row>
    <row r="1230" spans="29:41" x14ac:dyDescent="0.25">
      <c r="AC1230" s="60"/>
      <c r="AD1230" s="60"/>
      <c r="AK1230" s="60"/>
      <c r="AL1230" s="60"/>
      <c r="AM1230" s="60"/>
      <c r="AN1230" s="60"/>
      <c r="AO1230" s="64" t="str">
        <f t="shared" si="27"/>
        <v/>
      </c>
    </row>
    <row r="1231" spans="29:41" x14ac:dyDescent="0.25">
      <c r="AC1231" s="60"/>
      <c r="AD1231" s="60"/>
      <c r="AK1231" s="60"/>
      <c r="AL1231" s="60"/>
      <c r="AM1231" s="60"/>
      <c r="AN1231" s="60"/>
      <c r="AO1231" s="64" t="str">
        <f t="shared" si="27"/>
        <v/>
      </c>
    </row>
    <row r="1232" spans="29:41" x14ac:dyDescent="0.25">
      <c r="AC1232" s="60"/>
      <c r="AD1232" s="60"/>
      <c r="AK1232" s="60"/>
      <c r="AL1232" s="60"/>
      <c r="AM1232" s="60"/>
      <c r="AN1232" s="60"/>
      <c r="AO1232" s="64" t="str">
        <f t="shared" si="27"/>
        <v/>
      </c>
    </row>
    <row r="1233" spans="29:41" x14ac:dyDescent="0.25">
      <c r="AC1233" s="60"/>
      <c r="AD1233" s="60"/>
      <c r="AK1233" s="60"/>
      <c r="AL1233" s="60"/>
      <c r="AM1233" s="60"/>
      <c r="AN1233" s="60"/>
      <c r="AO1233" s="64" t="str">
        <f t="shared" si="27"/>
        <v/>
      </c>
    </row>
    <row r="1234" spans="29:41" x14ac:dyDescent="0.25">
      <c r="AC1234" s="60"/>
      <c r="AD1234" s="60"/>
      <c r="AK1234" s="60"/>
      <c r="AL1234" s="60"/>
      <c r="AM1234" s="60"/>
      <c r="AN1234" s="60"/>
      <c r="AO1234" s="64" t="str">
        <f t="shared" si="27"/>
        <v/>
      </c>
    </row>
    <row r="1235" spans="29:41" x14ac:dyDescent="0.25">
      <c r="AC1235" s="60"/>
      <c r="AD1235" s="60"/>
      <c r="AK1235" s="60"/>
      <c r="AL1235" s="60"/>
      <c r="AM1235" s="60"/>
      <c r="AN1235" s="60"/>
      <c r="AO1235" s="64" t="str">
        <f t="shared" si="27"/>
        <v/>
      </c>
    </row>
    <row r="1236" spans="29:41" x14ac:dyDescent="0.25">
      <c r="AC1236" s="60"/>
      <c r="AD1236" s="60"/>
      <c r="AK1236" s="60"/>
      <c r="AL1236" s="60"/>
      <c r="AM1236" s="60"/>
      <c r="AN1236" s="60"/>
      <c r="AO1236" s="64" t="str">
        <f t="shared" si="27"/>
        <v/>
      </c>
    </row>
    <row r="1237" spans="29:41" x14ac:dyDescent="0.25">
      <c r="AC1237" s="60"/>
      <c r="AD1237" s="60"/>
      <c r="AK1237" s="60"/>
      <c r="AL1237" s="60"/>
      <c r="AM1237" s="60"/>
      <c r="AN1237" s="60"/>
      <c r="AO1237" s="64" t="str">
        <f t="shared" si="27"/>
        <v/>
      </c>
    </row>
    <row r="1238" spans="29:41" x14ac:dyDescent="0.25">
      <c r="AC1238" s="60"/>
      <c r="AD1238" s="60"/>
      <c r="AK1238" s="60"/>
      <c r="AL1238" s="60"/>
      <c r="AM1238" s="60"/>
      <c r="AN1238" s="60"/>
      <c r="AO1238" s="64" t="str">
        <f t="shared" si="27"/>
        <v/>
      </c>
    </row>
    <row r="1239" spans="29:41" x14ac:dyDescent="0.25">
      <c r="AC1239" s="60"/>
      <c r="AD1239" s="60"/>
      <c r="AK1239" s="60"/>
      <c r="AL1239" s="60"/>
      <c r="AM1239" s="60"/>
      <c r="AN1239" s="60"/>
      <c r="AO1239" s="64" t="str">
        <f t="shared" si="27"/>
        <v/>
      </c>
    </row>
    <row r="1240" spans="29:41" x14ac:dyDescent="0.25">
      <c r="AC1240" s="60"/>
      <c r="AD1240" s="60"/>
      <c r="AK1240" s="60"/>
      <c r="AL1240" s="60"/>
      <c r="AM1240" s="60"/>
      <c r="AN1240" s="60"/>
      <c r="AO1240" s="64" t="str">
        <f t="shared" si="27"/>
        <v/>
      </c>
    </row>
    <row r="1241" spans="29:41" x14ac:dyDescent="0.25">
      <c r="AC1241" s="60"/>
      <c r="AD1241" s="60"/>
      <c r="AK1241" s="60"/>
      <c r="AL1241" s="60"/>
      <c r="AM1241" s="60"/>
      <c r="AN1241" s="60"/>
      <c r="AO1241" s="64" t="str">
        <f t="shared" si="27"/>
        <v/>
      </c>
    </row>
    <row r="1242" spans="29:41" x14ac:dyDescent="0.25">
      <c r="AC1242" s="60"/>
      <c r="AD1242" s="60"/>
      <c r="AK1242" s="60"/>
      <c r="AL1242" s="60"/>
      <c r="AM1242" s="60"/>
      <c r="AN1242" s="60"/>
      <c r="AO1242" s="64" t="str">
        <f t="shared" si="27"/>
        <v/>
      </c>
    </row>
    <row r="1243" spans="29:41" x14ac:dyDescent="0.25">
      <c r="AC1243" s="60"/>
      <c r="AD1243" s="60"/>
      <c r="AK1243" s="60"/>
      <c r="AL1243" s="60"/>
      <c r="AM1243" s="60"/>
      <c r="AN1243" s="60"/>
      <c r="AO1243" s="64" t="str">
        <f t="shared" si="27"/>
        <v/>
      </c>
    </row>
    <row r="1244" spans="29:41" x14ac:dyDescent="0.25">
      <c r="AC1244" s="60"/>
      <c r="AD1244" s="60"/>
      <c r="AK1244" s="60"/>
      <c r="AL1244" s="60"/>
      <c r="AM1244" s="60"/>
      <c r="AN1244" s="60"/>
      <c r="AO1244" s="64" t="str">
        <f t="shared" si="27"/>
        <v/>
      </c>
    </row>
    <row r="1245" spans="29:41" x14ac:dyDescent="0.25">
      <c r="AC1245" s="60"/>
      <c r="AD1245" s="60"/>
      <c r="AK1245" s="60"/>
      <c r="AL1245" s="60"/>
      <c r="AM1245" s="60"/>
      <c r="AN1245" s="60"/>
      <c r="AO1245" s="64" t="str">
        <f t="shared" si="27"/>
        <v/>
      </c>
    </row>
    <row r="1246" spans="29:41" x14ac:dyDescent="0.25">
      <c r="AC1246" s="60"/>
      <c r="AD1246" s="60"/>
      <c r="AK1246" s="60"/>
      <c r="AL1246" s="60"/>
      <c r="AM1246" s="60"/>
      <c r="AN1246" s="60"/>
      <c r="AO1246" s="64" t="str">
        <f t="shared" si="27"/>
        <v/>
      </c>
    </row>
    <row r="1247" spans="29:41" x14ac:dyDescent="0.25">
      <c r="AC1247" s="60"/>
      <c r="AD1247" s="60"/>
      <c r="AK1247" s="60"/>
      <c r="AL1247" s="60"/>
      <c r="AM1247" s="60"/>
      <c r="AN1247" s="60"/>
      <c r="AO1247" s="64" t="str">
        <f t="shared" si="27"/>
        <v/>
      </c>
    </row>
    <row r="1248" spans="29:41" x14ac:dyDescent="0.25">
      <c r="AC1248" s="60"/>
      <c r="AD1248" s="60"/>
      <c r="AK1248" s="60"/>
      <c r="AL1248" s="60"/>
      <c r="AM1248" s="60"/>
      <c r="AN1248" s="60"/>
      <c r="AO1248" s="64" t="str">
        <f t="shared" si="27"/>
        <v/>
      </c>
    </row>
    <row r="1249" spans="29:41" x14ac:dyDescent="0.25">
      <c r="AC1249" s="60"/>
      <c r="AD1249" s="60"/>
      <c r="AK1249" s="60"/>
      <c r="AL1249" s="60"/>
      <c r="AM1249" s="60"/>
      <c r="AN1249" s="60"/>
      <c r="AO1249" s="64" t="str">
        <f t="shared" si="27"/>
        <v/>
      </c>
    </row>
    <row r="1250" spans="29:41" x14ac:dyDescent="0.25">
      <c r="AC1250" s="60"/>
      <c r="AD1250" s="60"/>
      <c r="AK1250" s="60"/>
      <c r="AL1250" s="60"/>
      <c r="AM1250" s="60"/>
      <c r="AN1250" s="60"/>
      <c r="AO1250" s="64" t="str">
        <f t="shared" si="27"/>
        <v/>
      </c>
    </row>
    <row r="1251" spans="29:41" x14ac:dyDescent="0.25">
      <c r="AC1251" s="60"/>
      <c r="AD1251" s="60"/>
      <c r="AK1251" s="60"/>
      <c r="AL1251" s="60"/>
      <c r="AM1251" s="60"/>
      <c r="AN1251" s="60"/>
      <c r="AO1251" s="64" t="str">
        <f t="shared" si="27"/>
        <v/>
      </c>
    </row>
    <row r="1252" spans="29:41" x14ac:dyDescent="0.25">
      <c r="AC1252" s="60"/>
      <c r="AD1252" s="60"/>
      <c r="AK1252" s="60"/>
      <c r="AL1252" s="60"/>
      <c r="AM1252" s="60"/>
      <c r="AN1252" s="60"/>
      <c r="AO1252" s="64" t="str">
        <f t="shared" si="27"/>
        <v/>
      </c>
    </row>
    <row r="1253" spans="29:41" x14ac:dyDescent="0.25">
      <c r="AC1253" s="60"/>
      <c r="AD1253" s="60"/>
      <c r="AK1253" s="60"/>
      <c r="AL1253" s="60"/>
      <c r="AM1253" s="60"/>
      <c r="AN1253" s="60"/>
      <c r="AO1253" s="64" t="str">
        <f t="shared" si="27"/>
        <v/>
      </c>
    </row>
    <row r="1254" spans="29:41" x14ac:dyDescent="0.25">
      <c r="AC1254" s="60"/>
      <c r="AD1254" s="60"/>
      <c r="AK1254" s="60"/>
      <c r="AL1254" s="60"/>
      <c r="AM1254" s="60"/>
      <c r="AN1254" s="60"/>
      <c r="AO1254" s="64" t="str">
        <f t="shared" si="27"/>
        <v/>
      </c>
    </row>
    <row r="1255" spans="29:41" x14ac:dyDescent="0.25">
      <c r="AC1255" s="60"/>
      <c r="AD1255" s="60"/>
      <c r="AK1255" s="60"/>
      <c r="AL1255" s="60"/>
      <c r="AM1255" s="60"/>
      <c r="AN1255" s="60"/>
      <c r="AO1255" s="64" t="str">
        <f t="shared" si="27"/>
        <v/>
      </c>
    </row>
    <row r="1256" spans="29:41" x14ac:dyDescent="0.25">
      <c r="AC1256" s="60"/>
      <c r="AD1256" s="60"/>
      <c r="AK1256" s="60"/>
      <c r="AL1256" s="60"/>
      <c r="AM1256" s="60"/>
      <c r="AN1256" s="60"/>
      <c r="AO1256" s="64" t="str">
        <f t="shared" si="27"/>
        <v/>
      </c>
    </row>
    <row r="1257" spans="29:41" x14ac:dyDescent="0.25">
      <c r="AC1257" s="60"/>
      <c r="AD1257" s="60"/>
      <c r="AK1257" s="60"/>
      <c r="AL1257" s="60"/>
      <c r="AM1257" s="60"/>
      <c r="AN1257" s="60"/>
      <c r="AO1257" s="64" t="str">
        <f t="shared" si="27"/>
        <v/>
      </c>
    </row>
    <row r="1258" spans="29:41" x14ac:dyDescent="0.25">
      <c r="AC1258" s="60"/>
      <c r="AD1258" s="60"/>
      <c r="AK1258" s="60"/>
      <c r="AL1258" s="60"/>
      <c r="AM1258" s="60"/>
      <c r="AN1258" s="60"/>
      <c r="AO1258" s="64" t="str">
        <f t="shared" si="27"/>
        <v/>
      </c>
    </row>
    <row r="1259" spans="29:41" x14ac:dyDescent="0.25">
      <c r="AC1259" s="60"/>
      <c r="AD1259" s="60"/>
      <c r="AK1259" s="60"/>
      <c r="AL1259" s="60"/>
      <c r="AM1259" s="60"/>
      <c r="AN1259" s="60"/>
      <c r="AO1259" s="64" t="str">
        <f t="shared" si="27"/>
        <v/>
      </c>
    </row>
    <row r="1260" spans="29:41" x14ac:dyDescent="0.25">
      <c r="AC1260" s="60"/>
      <c r="AD1260" s="60"/>
      <c r="AK1260" s="60"/>
      <c r="AL1260" s="60"/>
      <c r="AM1260" s="60"/>
      <c r="AN1260" s="60"/>
      <c r="AO1260" s="64" t="str">
        <f t="shared" ref="AO1260:AO1323" si="28">IF(Y1260&lt;&gt;0,"A FACTURER","")</f>
        <v/>
      </c>
    </row>
    <row r="1261" spans="29:41" x14ac:dyDescent="0.25">
      <c r="AC1261" s="60"/>
      <c r="AD1261" s="60"/>
      <c r="AK1261" s="60"/>
      <c r="AL1261" s="60"/>
      <c r="AM1261" s="60"/>
      <c r="AN1261" s="60"/>
      <c r="AO1261" s="64" t="str">
        <f t="shared" si="28"/>
        <v/>
      </c>
    </row>
    <row r="1262" spans="29:41" x14ac:dyDescent="0.25">
      <c r="AC1262" s="60"/>
      <c r="AD1262" s="60"/>
      <c r="AK1262" s="60"/>
      <c r="AL1262" s="60"/>
      <c r="AM1262" s="60"/>
      <c r="AN1262" s="60"/>
      <c r="AO1262" s="64" t="str">
        <f t="shared" si="28"/>
        <v/>
      </c>
    </row>
    <row r="1263" spans="29:41" x14ac:dyDescent="0.25">
      <c r="AC1263" s="60"/>
      <c r="AD1263" s="60"/>
      <c r="AK1263" s="60"/>
      <c r="AL1263" s="60"/>
      <c r="AM1263" s="60"/>
      <c r="AN1263" s="60"/>
      <c r="AO1263" s="64" t="str">
        <f t="shared" si="28"/>
        <v/>
      </c>
    </row>
    <row r="1264" spans="29:41" x14ac:dyDescent="0.25">
      <c r="AC1264" s="60"/>
      <c r="AD1264" s="60"/>
      <c r="AK1264" s="60"/>
      <c r="AL1264" s="60"/>
      <c r="AM1264" s="60"/>
      <c r="AN1264" s="60"/>
      <c r="AO1264" s="64" t="str">
        <f t="shared" si="28"/>
        <v/>
      </c>
    </row>
    <row r="1265" spans="29:41" x14ac:dyDescent="0.25">
      <c r="AC1265" s="60"/>
      <c r="AD1265" s="60"/>
      <c r="AK1265" s="60"/>
      <c r="AL1265" s="60"/>
      <c r="AM1265" s="60"/>
      <c r="AN1265" s="60"/>
      <c r="AO1265" s="64" t="str">
        <f t="shared" si="28"/>
        <v/>
      </c>
    </row>
    <row r="1266" spans="29:41" x14ac:dyDescent="0.25">
      <c r="AC1266" s="60"/>
      <c r="AD1266" s="60"/>
      <c r="AK1266" s="60"/>
      <c r="AL1266" s="60"/>
      <c r="AM1266" s="60"/>
      <c r="AN1266" s="60"/>
      <c r="AO1266" s="64" t="str">
        <f t="shared" si="28"/>
        <v/>
      </c>
    </row>
    <row r="1267" spans="29:41" x14ac:dyDescent="0.25">
      <c r="AC1267" s="60"/>
      <c r="AD1267" s="60"/>
      <c r="AK1267" s="60"/>
      <c r="AL1267" s="60"/>
      <c r="AM1267" s="60"/>
      <c r="AN1267" s="60"/>
      <c r="AO1267" s="64" t="str">
        <f t="shared" si="28"/>
        <v/>
      </c>
    </row>
    <row r="1268" spans="29:41" x14ac:dyDescent="0.25">
      <c r="AC1268" s="60"/>
      <c r="AD1268" s="60"/>
      <c r="AK1268" s="60"/>
      <c r="AL1268" s="60"/>
      <c r="AM1268" s="60"/>
      <c r="AN1268" s="60"/>
      <c r="AO1268" s="64" t="str">
        <f t="shared" si="28"/>
        <v/>
      </c>
    </row>
    <row r="1269" spans="29:41" x14ac:dyDescent="0.25">
      <c r="AC1269" s="60"/>
      <c r="AD1269" s="60"/>
      <c r="AK1269" s="60"/>
      <c r="AL1269" s="60"/>
      <c r="AM1269" s="60"/>
      <c r="AN1269" s="60"/>
      <c r="AO1269" s="64" t="str">
        <f t="shared" si="28"/>
        <v/>
      </c>
    </row>
    <row r="1270" spans="29:41" x14ac:dyDescent="0.25">
      <c r="AC1270" s="60"/>
      <c r="AD1270" s="60"/>
      <c r="AK1270" s="60"/>
      <c r="AL1270" s="60"/>
      <c r="AM1270" s="60"/>
      <c r="AN1270" s="60"/>
      <c r="AO1270" s="64" t="str">
        <f t="shared" si="28"/>
        <v/>
      </c>
    </row>
    <row r="1271" spans="29:41" x14ac:dyDescent="0.25">
      <c r="AC1271" s="60"/>
      <c r="AD1271" s="60"/>
      <c r="AK1271" s="60"/>
      <c r="AL1271" s="60"/>
      <c r="AM1271" s="60"/>
      <c r="AN1271" s="60"/>
      <c r="AO1271" s="64" t="str">
        <f t="shared" si="28"/>
        <v/>
      </c>
    </row>
    <row r="1272" spans="29:41" x14ac:dyDescent="0.25">
      <c r="AC1272" s="60"/>
      <c r="AD1272" s="60"/>
      <c r="AK1272" s="60"/>
      <c r="AL1272" s="60"/>
      <c r="AM1272" s="60"/>
      <c r="AN1272" s="60"/>
      <c r="AO1272" s="64" t="str">
        <f t="shared" si="28"/>
        <v/>
      </c>
    </row>
    <row r="1273" spans="29:41" x14ac:dyDescent="0.25">
      <c r="AC1273" s="60"/>
      <c r="AD1273" s="60"/>
      <c r="AK1273" s="60"/>
      <c r="AL1273" s="60"/>
      <c r="AM1273" s="60"/>
      <c r="AN1273" s="60"/>
      <c r="AO1273" s="64" t="str">
        <f t="shared" si="28"/>
        <v/>
      </c>
    </row>
    <row r="1274" spans="29:41" x14ac:dyDescent="0.25">
      <c r="AC1274" s="60"/>
      <c r="AD1274" s="60"/>
      <c r="AK1274" s="60"/>
      <c r="AL1274" s="60"/>
      <c r="AM1274" s="60"/>
      <c r="AN1274" s="60"/>
      <c r="AO1274" s="64" t="str">
        <f t="shared" si="28"/>
        <v/>
      </c>
    </row>
    <row r="1275" spans="29:41" x14ac:dyDescent="0.25">
      <c r="AC1275" s="60"/>
      <c r="AD1275" s="60"/>
      <c r="AK1275" s="60"/>
      <c r="AL1275" s="60"/>
      <c r="AM1275" s="60"/>
      <c r="AN1275" s="60"/>
      <c r="AO1275" s="64" t="str">
        <f t="shared" si="28"/>
        <v/>
      </c>
    </row>
    <row r="1276" spans="29:41" x14ac:dyDescent="0.25">
      <c r="AC1276" s="60"/>
      <c r="AD1276" s="60"/>
      <c r="AK1276" s="60"/>
      <c r="AL1276" s="60"/>
      <c r="AM1276" s="60"/>
      <c r="AN1276" s="60"/>
      <c r="AO1276" s="64" t="str">
        <f t="shared" si="28"/>
        <v/>
      </c>
    </row>
    <row r="1277" spans="29:41" x14ac:dyDescent="0.25">
      <c r="AC1277" s="60"/>
      <c r="AD1277" s="60"/>
      <c r="AK1277" s="60"/>
      <c r="AL1277" s="60"/>
      <c r="AM1277" s="60"/>
      <c r="AN1277" s="60"/>
      <c r="AO1277" s="64" t="str">
        <f t="shared" si="28"/>
        <v/>
      </c>
    </row>
    <row r="1278" spans="29:41" x14ac:dyDescent="0.25">
      <c r="AC1278" s="60"/>
      <c r="AD1278" s="60"/>
      <c r="AK1278" s="60"/>
      <c r="AL1278" s="60"/>
      <c r="AM1278" s="60"/>
      <c r="AN1278" s="60"/>
      <c r="AO1278" s="64" t="str">
        <f t="shared" si="28"/>
        <v/>
      </c>
    </row>
    <row r="1279" spans="29:41" x14ac:dyDescent="0.25">
      <c r="AC1279" s="60"/>
      <c r="AD1279" s="60"/>
      <c r="AK1279" s="60"/>
      <c r="AL1279" s="60"/>
      <c r="AM1279" s="60"/>
      <c r="AN1279" s="60"/>
      <c r="AO1279" s="64" t="str">
        <f t="shared" si="28"/>
        <v/>
      </c>
    </row>
    <row r="1280" spans="29:41" x14ac:dyDescent="0.25">
      <c r="AC1280" s="60"/>
      <c r="AD1280" s="60"/>
      <c r="AK1280" s="60"/>
      <c r="AL1280" s="60"/>
      <c r="AM1280" s="60"/>
      <c r="AN1280" s="60"/>
      <c r="AO1280" s="64" t="str">
        <f t="shared" si="28"/>
        <v/>
      </c>
    </row>
    <row r="1281" spans="29:41" x14ac:dyDescent="0.25">
      <c r="AC1281" s="60"/>
      <c r="AD1281" s="60"/>
      <c r="AK1281" s="60"/>
      <c r="AL1281" s="60"/>
      <c r="AM1281" s="60"/>
      <c r="AN1281" s="60"/>
      <c r="AO1281" s="64" t="str">
        <f t="shared" si="28"/>
        <v/>
      </c>
    </row>
    <row r="1282" spans="29:41" x14ac:dyDescent="0.25">
      <c r="AC1282" s="60"/>
      <c r="AD1282" s="60"/>
      <c r="AK1282" s="60"/>
      <c r="AL1282" s="60"/>
      <c r="AM1282" s="60"/>
      <c r="AN1282" s="60"/>
      <c r="AO1282" s="64" t="str">
        <f t="shared" si="28"/>
        <v/>
      </c>
    </row>
    <row r="1283" spans="29:41" x14ac:dyDescent="0.25">
      <c r="AC1283" s="60"/>
      <c r="AD1283" s="60"/>
      <c r="AK1283" s="60"/>
      <c r="AL1283" s="60"/>
      <c r="AM1283" s="60"/>
      <c r="AN1283" s="60"/>
      <c r="AO1283" s="64" t="str">
        <f t="shared" si="28"/>
        <v/>
      </c>
    </row>
    <row r="1284" spans="29:41" x14ac:dyDescent="0.25">
      <c r="AC1284" s="60"/>
      <c r="AD1284" s="60"/>
      <c r="AK1284" s="60"/>
      <c r="AL1284" s="60"/>
      <c r="AM1284" s="60"/>
      <c r="AN1284" s="60"/>
      <c r="AO1284" s="64" t="str">
        <f t="shared" si="28"/>
        <v/>
      </c>
    </row>
    <row r="1285" spans="29:41" x14ac:dyDescent="0.25">
      <c r="AC1285" s="60"/>
      <c r="AD1285" s="60"/>
      <c r="AK1285" s="60"/>
      <c r="AL1285" s="60"/>
      <c r="AM1285" s="60"/>
      <c r="AN1285" s="60"/>
      <c r="AO1285" s="64" t="str">
        <f t="shared" si="28"/>
        <v/>
      </c>
    </row>
    <row r="1286" spans="29:41" x14ac:dyDescent="0.25">
      <c r="AC1286" s="60"/>
      <c r="AD1286" s="60"/>
      <c r="AK1286" s="60"/>
      <c r="AL1286" s="60"/>
      <c r="AM1286" s="60"/>
      <c r="AN1286" s="60"/>
      <c r="AO1286" s="64" t="str">
        <f t="shared" si="28"/>
        <v/>
      </c>
    </row>
    <row r="1287" spans="29:41" x14ac:dyDescent="0.25">
      <c r="AC1287" s="60"/>
      <c r="AD1287" s="60"/>
      <c r="AK1287" s="60"/>
      <c r="AL1287" s="60"/>
      <c r="AM1287" s="60"/>
      <c r="AN1287" s="60"/>
      <c r="AO1287" s="64" t="str">
        <f t="shared" si="28"/>
        <v/>
      </c>
    </row>
    <row r="1288" spans="29:41" x14ac:dyDescent="0.25">
      <c r="AC1288" s="60"/>
      <c r="AD1288" s="60"/>
      <c r="AK1288" s="60"/>
      <c r="AL1288" s="60"/>
      <c r="AM1288" s="60"/>
      <c r="AN1288" s="60"/>
      <c r="AO1288" s="64" t="str">
        <f t="shared" si="28"/>
        <v/>
      </c>
    </row>
    <row r="1289" spans="29:41" x14ac:dyDescent="0.25">
      <c r="AC1289" s="60"/>
      <c r="AD1289" s="60"/>
      <c r="AK1289" s="60"/>
      <c r="AL1289" s="60"/>
      <c r="AM1289" s="60"/>
      <c r="AN1289" s="60"/>
      <c r="AO1289" s="64" t="str">
        <f t="shared" si="28"/>
        <v/>
      </c>
    </row>
    <row r="1290" spans="29:41" x14ac:dyDescent="0.25">
      <c r="AC1290" s="60"/>
      <c r="AD1290" s="60"/>
      <c r="AK1290" s="60"/>
      <c r="AL1290" s="60"/>
      <c r="AM1290" s="60"/>
      <c r="AN1290" s="60"/>
      <c r="AO1290" s="64" t="str">
        <f t="shared" si="28"/>
        <v/>
      </c>
    </row>
    <row r="1291" spans="29:41" x14ac:dyDescent="0.25">
      <c r="AC1291" s="60"/>
      <c r="AD1291" s="60"/>
      <c r="AK1291" s="60"/>
      <c r="AL1291" s="60"/>
      <c r="AM1291" s="60"/>
      <c r="AN1291" s="60"/>
      <c r="AO1291" s="64" t="str">
        <f t="shared" si="28"/>
        <v/>
      </c>
    </row>
    <row r="1292" spans="29:41" x14ac:dyDescent="0.25">
      <c r="AC1292" s="60"/>
      <c r="AD1292" s="60"/>
      <c r="AK1292" s="60"/>
      <c r="AL1292" s="60"/>
      <c r="AM1292" s="60"/>
      <c r="AN1292" s="60"/>
      <c r="AO1292" s="64" t="str">
        <f t="shared" si="28"/>
        <v/>
      </c>
    </row>
    <row r="1293" spans="29:41" x14ac:dyDescent="0.25">
      <c r="AC1293" s="60"/>
      <c r="AD1293" s="60"/>
      <c r="AK1293" s="60"/>
      <c r="AL1293" s="60"/>
      <c r="AM1293" s="60"/>
      <c r="AN1293" s="60"/>
      <c r="AO1293" s="64" t="str">
        <f t="shared" si="28"/>
        <v/>
      </c>
    </row>
    <row r="1294" spans="29:41" x14ac:dyDescent="0.25">
      <c r="AC1294" s="60"/>
      <c r="AD1294" s="60"/>
      <c r="AK1294" s="60"/>
      <c r="AL1294" s="60"/>
      <c r="AM1294" s="60"/>
      <c r="AN1294" s="60"/>
      <c r="AO1294" s="64" t="str">
        <f t="shared" si="28"/>
        <v/>
      </c>
    </row>
    <row r="1295" spans="29:41" x14ac:dyDescent="0.25">
      <c r="AC1295" s="60"/>
      <c r="AD1295" s="60"/>
      <c r="AK1295" s="60"/>
      <c r="AL1295" s="60"/>
      <c r="AM1295" s="60"/>
      <c r="AN1295" s="60"/>
      <c r="AO1295" s="64" t="str">
        <f t="shared" si="28"/>
        <v/>
      </c>
    </row>
    <row r="1296" spans="29:41" x14ac:dyDescent="0.25">
      <c r="AC1296" s="60"/>
      <c r="AD1296" s="60"/>
      <c r="AK1296" s="60"/>
      <c r="AL1296" s="60"/>
      <c r="AM1296" s="60"/>
      <c r="AN1296" s="60"/>
      <c r="AO1296" s="64" t="str">
        <f t="shared" si="28"/>
        <v/>
      </c>
    </row>
    <row r="1297" spans="29:41" x14ac:dyDescent="0.25">
      <c r="AC1297" s="60"/>
      <c r="AD1297" s="60"/>
      <c r="AK1297" s="60"/>
      <c r="AL1297" s="60"/>
      <c r="AM1297" s="60"/>
      <c r="AN1297" s="60"/>
      <c r="AO1297" s="64" t="str">
        <f t="shared" si="28"/>
        <v/>
      </c>
    </row>
    <row r="1298" spans="29:41" x14ac:dyDescent="0.25">
      <c r="AC1298" s="60"/>
      <c r="AD1298" s="60"/>
      <c r="AK1298" s="60"/>
      <c r="AL1298" s="60"/>
      <c r="AM1298" s="60"/>
      <c r="AN1298" s="60"/>
      <c r="AO1298" s="64" t="str">
        <f t="shared" si="28"/>
        <v/>
      </c>
    </row>
    <row r="1299" spans="29:41" x14ac:dyDescent="0.25">
      <c r="AC1299" s="60"/>
      <c r="AD1299" s="60"/>
      <c r="AK1299" s="60"/>
      <c r="AL1299" s="60"/>
      <c r="AM1299" s="60"/>
      <c r="AN1299" s="60"/>
      <c r="AO1299" s="64" t="str">
        <f t="shared" si="28"/>
        <v/>
      </c>
    </row>
    <row r="1300" spans="29:41" x14ac:dyDescent="0.25">
      <c r="AC1300" s="60"/>
      <c r="AD1300" s="60"/>
      <c r="AK1300" s="60"/>
      <c r="AL1300" s="60"/>
      <c r="AM1300" s="60"/>
      <c r="AN1300" s="60"/>
      <c r="AO1300" s="64" t="str">
        <f t="shared" si="28"/>
        <v/>
      </c>
    </row>
    <row r="1301" spans="29:41" x14ac:dyDescent="0.25">
      <c r="AC1301" s="60"/>
      <c r="AD1301" s="60"/>
      <c r="AK1301" s="60"/>
      <c r="AL1301" s="60"/>
      <c r="AM1301" s="60"/>
      <c r="AN1301" s="60"/>
      <c r="AO1301" s="64" t="str">
        <f t="shared" si="28"/>
        <v/>
      </c>
    </row>
    <row r="1302" spans="29:41" x14ac:dyDescent="0.25">
      <c r="AC1302" s="60"/>
      <c r="AD1302" s="60"/>
      <c r="AK1302" s="60"/>
      <c r="AL1302" s="60"/>
      <c r="AM1302" s="60"/>
      <c r="AN1302" s="60"/>
      <c r="AO1302" s="64" t="str">
        <f t="shared" si="28"/>
        <v/>
      </c>
    </row>
    <row r="1303" spans="29:41" x14ac:dyDescent="0.25">
      <c r="AC1303" s="60"/>
      <c r="AD1303" s="60"/>
      <c r="AK1303" s="60"/>
      <c r="AL1303" s="60"/>
      <c r="AM1303" s="60"/>
      <c r="AN1303" s="60"/>
      <c r="AO1303" s="64" t="str">
        <f t="shared" si="28"/>
        <v/>
      </c>
    </row>
    <row r="1304" spans="29:41" x14ac:dyDescent="0.25">
      <c r="AC1304" s="60"/>
      <c r="AD1304" s="60"/>
      <c r="AK1304" s="60"/>
      <c r="AL1304" s="60"/>
      <c r="AM1304" s="60"/>
      <c r="AN1304" s="60"/>
      <c r="AO1304" s="64" t="str">
        <f t="shared" si="28"/>
        <v/>
      </c>
    </row>
    <row r="1305" spans="29:41" x14ac:dyDescent="0.25">
      <c r="AC1305" s="60"/>
      <c r="AD1305" s="60"/>
      <c r="AK1305" s="60"/>
      <c r="AL1305" s="60"/>
      <c r="AM1305" s="60"/>
      <c r="AN1305" s="60"/>
      <c r="AO1305" s="64" t="str">
        <f t="shared" si="28"/>
        <v/>
      </c>
    </row>
    <row r="1306" spans="29:41" x14ac:dyDescent="0.25">
      <c r="AC1306" s="60"/>
      <c r="AD1306" s="60"/>
      <c r="AK1306" s="60"/>
      <c r="AL1306" s="60"/>
      <c r="AM1306" s="60"/>
      <c r="AN1306" s="60"/>
      <c r="AO1306" s="64" t="str">
        <f t="shared" si="28"/>
        <v/>
      </c>
    </row>
    <row r="1307" spans="29:41" x14ac:dyDescent="0.25">
      <c r="AC1307" s="60"/>
      <c r="AD1307" s="60"/>
      <c r="AK1307" s="60"/>
      <c r="AL1307" s="60"/>
      <c r="AM1307" s="60"/>
      <c r="AN1307" s="60"/>
      <c r="AO1307" s="64" t="str">
        <f t="shared" si="28"/>
        <v/>
      </c>
    </row>
    <row r="1308" spans="29:41" x14ac:dyDescent="0.25">
      <c r="AC1308" s="60"/>
      <c r="AD1308" s="60"/>
      <c r="AK1308" s="60"/>
      <c r="AL1308" s="60"/>
      <c r="AM1308" s="60"/>
      <c r="AN1308" s="60"/>
      <c r="AO1308" s="64" t="str">
        <f t="shared" si="28"/>
        <v/>
      </c>
    </row>
    <row r="1309" spans="29:41" x14ac:dyDescent="0.25">
      <c r="AC1309" s="60"/>
      <c r="AD1309" s="60"/>
      <c r="AK1309" s="60"/>
      <c r="AL1309" s="60"/>
      <c r="AM1309" s="60"/>
      <c r="AN1309" s="60"/>
      <c r="AO1309" s="64" t="str">
        <f t="shared" si="28"/>
        <v/>
      </c>
    </row>
    <row r="1310" spans="29:41" x14ac:dyDescent="0.25">
      <c r="AC1310" s="60"/>
      <c r="AD1310" s="60"/>
      <c r="AK1310" s="60"/>
      <c r="AL1310" s="60"/>
      <c r="AM1310" s="60"/>
      <c r="AN1310" s="60"/>
      <c r="AO1310" s="64" t="str">
        <f t="shared" si="28"/>
        <v/>
      </c>
    </row>
    <row r="1311" spans="29:41" x14ac:dyDescent="0.25">
      <c r="AC1311" s="60"/>
      <c r="AD1311" s="60"/>
      <c r="AK1311" s="60"/>
      <c r="AL1311" s="60"/>
      <c r="AM1311" s="60"/>
      <c r="AN1311" s="60"/>
      <c r="AO1311" s="64" t="str">
        <f t="shared" si="28"/>
        <v/>
      </c>
    </row>
    <row r="1312" spans="29:41" x14ac:dyDescent="0.25">
      <c r="AC1312" s="60"/>
      <c r="AD1312" s="60"/>
      <c r="AK1312" s="60"/>
      <c r="AL1312" s="60"/>
      <c r="AM1312" s="60"/>
      <c r="AN1312" s="60"/>
      <c r="AO1312" s="64" t="str">
        <f t="shared" si="28"/>
        <v/>
      </c>
    </row>
    <row r="1313" spans="29:41" x14ac:dyDescent="0.25">
      <c r="AC1313" s="60"/>
      <c r="AD1313" s="60"/>
      <c r="AK1313" s="60"/>
      <c r="AL1313" s="60"/>
      <c r="AM1313" s="60"/>
      <c r="AN1313" s="60"/>
      <c r="AO1313" s="64" t="str">
        <f t="shared" si="28"/>
        <v/>
      </c>
    </row>
    <row r="1314" spans="29:41" x14ac:dyDescent="0.25">
      <c r="AC1314" s="60"/>
      <c r="AD1314" s="60"/>
      <c r="AK1314" s="60"/>
      <c r="AL1314" s="60"/>
      <c r="AM1314" s="60"/>
      <c r="AN1314" s="60"/>
      <c r="AO1314" s="64" t="str">
        <f t="shared" si="28"/>
        <v/>
      </c>
    </row>
    <row r="1315" spans="29:41" x14ac:dyDescent="0.25">
      <c r="AC1315" s="60"/>
      <c r="AD1315" s="60"/>
      <c r="AK1315" s="60"/>
      <c r="AL1315" s="60"/>
      <c r="AM1315" s="60"/>
      <c r="AN1315" s="60"/>
      <c r="AO1315" s="64" t="str">
        <f t="shared" si="28"/>
        <v/>
      </c>
    </row>
    <row r="1316" spans="29:41" x14ac:dyDescent="0.25">
      <c r="AC1316" s="60"/>
      <c r="AD1316" s="60"/>
      <c r="AK1316" s="60"/>
      <c r="AL1316" s="60"/>
      <c r="AM1316" s="60"/>
      <c r="AN1316" s="60"/>
      <c r="AO1316" s="64" t="str">
        <f t="shared" si="28"/>
        <v/>
      </c>
    </row>
    <row r="1317" spans="29:41" x14ac:dyDescent="0.25">
      <c r="AC1317" s="60"/>
      <c r="AD1317" s="60"/>
      <c r="AK1317" s="60"/>
      <c r="AL1317" s="60"/>
      <c r="AM1317" s="60"/>
      <c r="AN1317" s="60"/>
      <c r="AO1317" s="64" t="str">
        <f t="shared" si="28"/>
        <v/>
      </c>
    </row>
    <row r="1318" spans="29:41" x14ac:dyDescent="0.25">
      <c r="AC1318" s="60"/>
      <c r="AD1318" s="60"/>
      <c r="AK1318" s="60"/>
      <c r="AL1318" s="60"/>
      <c r="AM1318" s="60"/>
      <c r="AN1318" s="60"/>
      <c r="AO1318" s="64" t="str">
        <f t="shared" si="28"/>
        <v/>
      </c>
    </row>
    <row r="1319" spans="29:41" x14ac:dyDescent="0.25">
      <c r="AC1319" s="60"/>
      <c r="AD1319" s="60"/>
      <c r="AK1319" s="60"/>
      <c r="AL1319" s="60"/>
      <c r="AM1319" s="60"/>
      <c r="AN1319" s="60"/>
      <c r="AO1319" s="64" t="str">
        <f t="shared" si="28"/>
        <v/>
      </c>
    </row>
    <row r="1320" spans="29:41" x14ac:dyDescent="0.25">
      <c r="AC1320" s="60"/>
      <c r="AD1320" s="60"/>
      <c r="AK1320" s="60"/>
      <c r="AL1320" s="60"/>
      <c r="AM1320" s="60"/>
      <c r="AN1320" s="60"/>
      <c r="AO1320" s="64" t="str">
        <f t="shared" si="28"/>
        <v/>
      </c>
    </row>
    <row r="1321" spans="29:41" x14ac:dyDescent="0.25">
      <c r="AC1321" s="60"/>
      <c r="AD1321" s="60"/>
      <c r="AK1321" s="60"/>
      <c r="AL1321" s="60"/>
      <c r="AM1321" s="60"/>
      <c r="AN1321" s="60"/>
      <c r="AO1321" s="64" t="str">
        <f t="shared" si="28"/>
        <v/>
      </c>
    </row>
    <row r="1322" spans="29:41" x14ac:dyDescent="0.25">
      <c r="AC1322" s="60"/>
      <c r="AD1322" s="60"/>
      <c r="AK1322" s="60"/>
      <c r="AL1322" s="60"/>
      <c r="AM1322" s="60"/>
      <c r="AN1322" s="60"/>
      <c r="AO1322" s="64" t="str">
        <f t="shared" si="28"/>
        <v/>
      </c>
    </row>
    <row r="1323" spans="29:41" x14ac:dyDescent="0.25">
      <c r="AC1323" s="60"/>
      <c r="AD1323" s="60"/>
      <c r="AK1323" s="60"/>
      <c r="AL1323" s="60"/>
      <c r="AM1323" s="60"/>
      <c r="AN1323" s="60"/>
      <c r="AO1323" s="64" t="str">
        <f t="shared" si="28"/>
        <v/>
      </c>
    </row>
    <row r="1324" spans="29:41" x14ac:dyDescent="0.25">
      <c r="AC1324" s="60"/>
      <c r="AD1324" s="60"/>
      <c r="AK1324" s="60"/>
      <c r="AL1324" s="60"/>
      <c r="AM1324" s="60"/>
      <c r="AN1324" s="60"/>
      <c r="AO1324" s="64" t="str">
        <f t="shared" ref="AO1324:AO1387" si="29">IF(Y1324&lt;&gt;0,"A FACTURER","")</f>
        <v/>
      </c>
    </row>
    <row r="1325" spans="29:41" x14ac:dyDescent="0.25">
      <c r="AC1325" s="60"/>
      <c r="AD1325" s="60"/>
      <c r="AK1325" s="60"/>
      <c r="AL1325" s="60"/>
      <c r="AM1325" s="60"/>
      <c r="AN1325" s="60"/>
      <c r="AO1325" s="64" t="str">
        <f t="shared" si="29"/>
        <v/>
      </c>
    </row>
    <row r="1326" spans="29:41" x14ac:dyDescent="0.25">
      <c r="AC1326" s="60"/>
      <c r="AD1326" s="60"/>
      <c r="AK1326" s="60"/>
      <c r="AL1326" s="60"/>
      <c r="AM1326" s="60"/>
      <c r="AN1326" s="60"/>
      <c r="AO1326" s="64" t="str">
        <f t="shared" si="29"/>
        <v/>
      </c>
    </row>
    <row r="1327" spans="29:41" x14ac:dyDescent="0.25">
      <c r="AC1327" s="60"/>
      <c r="AD1327" s="60"/>
      <c r="AK1327" s="60"/>
      <c r="AL1327" s="60"/>
      <c r="AM1327" s="60"/>
      <c r="AN1327" s="60"/>
      <c r="AO1327" s="64" t="str">
        <f t="shared" si="29"/>
        <v/>
      </c>
    </row>
    <row r="1328" spans="29:41" x14ac:dyDescent="0.25">
      <c r="AC1328" s="60"/>
      <c r="AD1328" s="60"/>
      <c r="AK1328" s="60"/>
      <c r="AL1328" s="60"/>
      <c r="AM1328" s="60"/>
      <c r="AN1328" s="60"/>
      <c r="AO1328" s="64" t="str">
        <f t="shared" si="29"/>
        <v/>
      </c>
    </row>
    <row r="1329" spans="29:41" x14ac:dyDescent="0.25">
      <c r="AC1329" s="60"/>
      <c r="AD1329" s="60"/>
      <c r="AK1329" s="60"/>
      <c r="AL1329" s="60"/>
      <c r="AM1329" s="60"/>
      <c r="AN1329" s="60"/>
      <c r="AO1329" s="64" t="str">
        <f t="shared" si="29"/>
        <v/>
      </c>
    </row>
    <row r="1330" spans="29:41" x14ac:dyDescent="0.25">
      <c r="AC1330" s="60"/>
      <c r="AD1330" s="60"/>
      <c r="AK1330" s="60"/>
      <c r="AL1330" s="60"/>
      <c r="AM1330" s="60"/>
      <c r="AN1330" s="60"/>
      <c r="AO1330" s="64" t="str">
        <f t="shared" si="29"/>
        <v/>
      </c>
    </row>
    <row r="1331" spans="29:41" x14ac:dyDescent="0.25">
      <c r="AC1331" s="60"/>
      <c r="AD1331" s="60"/>
      <c r="AK1331" s="60"/>
      <c r="AL1331" s="60"/>
      <c r="AM1331" s="60"/>
      <c r="AN1331" s="60"/>
      <c r="AO1331" s="64" t="str">
        <f t="shared" si="29"/>
        <v/>
      </c>
    </row>
    <row r="1332" spans="29:41" x14ac:dyDescent="0.25">
      <c r="AC1332" s="60"/>
      <c r="AD1332" s="60"/>
      <c r="AK1332" s="60"/>
      <c r="AL1332" s="60"/>
      <c r="AM1332" s="60"/>
      <c r="AN1332" s="60"/>
      <c r="AO1332" s="64" t="str">
        <f t="shared" si="29"/>
        <v/>
      </c>
    </row>
    <row r="1333" spans="29:41" x14ac:dyDescent="0.25">
      <c r="AC1333" s="60"/>
      <c r="AD1333" s="60"/>
      <c r="AK1333" s="60"/>
      <c r="AL1333" s="60"/>
      <c r="AM1333" s="60"/>
      <c r="AN1333" s="60"/>
      <c r="AO1333" s="64" t="str">
        <f t="shared" si="29"/>
        <v/>
      </c>
    </row>
    <row r="1334" spans="29:41" x14ac:dyDescent="0.25">
      <c r="AC1334" s="60"/>
      <c r="AD1334" s="60"/>
      <c r="AK1334" s="60"/>
      <c r="AL1334" s="60"/>
      <c r="AM1334" s="60"/>
      <c r="AN1334" s="60"/>
      <c r="AO1334" s="64" t="str">
        <f t="shared" si="29"/>
        <v/>
      </c>
    </row>
    <row r="1335" spans="29:41" x14ac:dyDescent="0.25">
      <c r="AC1335" s="60"/>
      <c r="AD1335" s="60"/>
      <c r="AK1335" s="60"/>
      <c r="AL1335" s="60"/>
      <c r="AM1335" s="60"/>
      <c r="AN1335" s="60"/>
      <c r="AO1335" s="64" t="str">
        <f t="shared" si="29"/>
        <v/>
      </c>
    </row>
    <row r="1336" spans="29:41" x14ac:dyDescent="0.25">
      <c r="AC1336" s="60"/>
      <c r="AD1336" s="60"/>
      <c r="AK1336" s="60"/>
      <c r="AL1336" s="60"/>
      <c r="AM1336" s="60"/>
      <c r="AN1336" s="60"/>
      <c r="AO1336" s="64" t="str">
        <f t="shared" si="29"/>
        <v/>
      </c>
    </row>
    <row r="1337" spans="29:41" x14ac:dyDescent="0.25">
      <c r="AC1337" s="60"/>
      <c r="AD1337" s="60"/>
      <c r="AK1337" s="60"/>
      <c r="AL1337" s="60"/>
      <c r="AM1337" s="60"/>
      <c r="AN1337" s="60"/>
      <c r="AO1337" s="64" t="str">
        <f t="shared" si="29"/>
        <v/>
      </c>
    </row>
    <row r="1338" spans="29:41" x14ac:dyDescent="0.25">
      <c r="AC1338" s="60"/>
      <c r="AD1338" s="60"/>
      <c r="AK1338" s="60"/>
      <c r="AL1338" s="60"/>
      <c r="AM1338" s="60"/>
      <c r="AN1338" s="60"/>
      <c r="AO1338" s="64" t="str">
        <f t="shared" si="29"/>
        <v/>
      </c>
    </row>
    <row r="1339" spans="29:41" x14ac:dyDescent="0.25">
      <c r="AC1339" s="60"/>
      <c r="AD1339" s="60"/>
      <c r="AK1339" s="60"/>
      <c r="AL1339" s="60"/>
      <c r="AM1339" s="60"/>
      <c r="AN1339" s="60"/>
      <c r="AO1339" s="64" t="str">
        <f t="shared" si="29"/>
        <v/>
      </c>
    </row>
    <row r="1340" spans="29:41" x14ac:dyDescent="0.25">
      <c r="AC1340" s="60"/>
      <c r="AD1340" s="60"/>
      <c r="AK1340" s="60"/>
      <c r="AL1340" s="60"/>
      <c r="AM1340" s="60"/>
      <c r="AN1340" s="60"/>
      <c r="AO1340" s="64" t="str">
        <f t="shared" si="29"/>
        <v/>
      </c>
    </row>
    <row r="1341" spans="29:41" x14ac:dyDescent="0.25">
      <c r="AC1341" s="60"/>
      <c r="AD1341" s="60"/>
      <c r="AK1341" s="60"/>
      <c r="AL1341" s="60"/>
      <c r="AM1341" s="60"/>
      <c r="AN1341" s="60"/>
      <c r="AO1341" s="64" t="str">
        <f t="shared" si="29"/>
        <v/>
      </c>
    </row>
    <row r="1342" spans="29:41" x14ac:dyDescent="0.25">
      <c r="AC1342" s="60"/>
      <c r="AD1342" s="60"/>
      <c r="AK1342" s="60"/>
      <c r="AL1342" s="60"/>
      <c r="AM1342" s="60"/>
      <c r="AN1342" s="60"/>
      <c r="AO1342" s="64" t="str">
        <f t="shared" si="29"/>
        <v/>
      </c>
    </row>
    <row r="1343" spans="29:41" x14ac:dyDescent="0.25">
      <c r="AC1343" s="60"/>
      <c r="AD1343" s="60"/>
      <c r="AK1343" s="60"/>
      <c r="AL1343" s="60"/>
      <c r="AM1343" s="60"/>
      <c r="AN1343" s="60"/>
      <c r="AO1343" s="64" t="str">
        <f t="shared" si="29"/>
        <v/>
      </c>
    </row>
    <row r="1344" spans="29:41" x14ac:dyDescent="0.25">
      <c r="AC1344" s="60"/>
      <c r="AD1344" s="60"/>
      <c r="AK1344" s="60"/>
      <c r="AL1344" s="60"/>
      <c r="AM1344" s="60"/>
      <c r="AN1344" s="60"/>
      <c r="AO1344" s="64" t="str">
        <f t="shared" si="29"/>
        <v/>
      </c>
    </row>
    <row r="1345" spans="29:41" x14ac:dyDescent="0.25">
      <c r="AC1345" s="60"/>
      <c r="AD1345" s="60"/>
      <c r="AK1345" s="60"/>
      <c r="AL1345" s="60"/>
      <c r="AM1345" s="60"/>
      <c r="AN1345" s="60"/>
      <c r="AO1345" s="64" t="str">
        <f t="shared" si="29"/>
        <v/>
      </c>
    </row>
    <row r="1346" spans="29:41" x14ac:dyDescent="0.25">
      <c r="AC1346" s="60"/>
      <c r="AD1346" s="60"/>
      <c r="AK1346" s="60"/>
      <c r="AL1346" s="60"/>
      <c r="AM1346" s="60"/>
      <c r="AN1346" s="60"/>
      <c r="AO1346" s="64" t="str">
        <f t="shared" si="29"/>
        <v/>
      </c>
    </row>
    <row r="1347" spans="29:41" x14ac:dyDescent="0.25">
      <c r="AC1347" s="60"/>
      <c r="AD1347" s="60"/>
      <c r="AK1347" s="60"/>
      <c r="AL1347" s="60"/>
      <c r="AM1347" s="60"/>
      <c r="AN1347" s="60"/>
      <c r="AO1347" s="64" t="str">
        <f t="shared" si="29"/>
        <v/>
      </c>
    </row>
    <row r="1348" spans="29:41" x14ac:dyDescent="0.25">
      <c r="AC1348" s="60"/>
      <c r="AD1348" s="60"/>
      <c r="AK1348" s="60"/>
      <c r="AL1348" s="60"/>
      <c r="AM1348" s="60"/>
      <c r="AN1348" s="60"/>
      <c r="AO1348" s="64" t="str">
        <f t="shared" si="29"/>
        <v/>
      </c>
    </row>
    <row r="1349" spans="29:41" x14ac:dyDescent="0.25">
      <c r="AC1349" s="60"/>
      <c r="AD1349" s="60"/>
      <c r="AK1349" s="60"/>
      <c r="AL1349" s="60"/>
      <c r="AM1349" s="60"/>
      <c r="AN1349" s="60"/>
      <c r="AO1349" s="64" t="str">
        <f t="shared" si="29"/>
        <v/>
      </c>
    </row>
    <row r="1350" spans="29:41" x14ac:dyDescent="0.25">
      <c r="AC1350" s="60"/>
      <c r="AD1350" s="60"/>
      <c r="AK1350" s="60"/>
      <c r="AL1350" s="60"/>
      <c r="AM1350" s="60"/>
      <c r="AN1350" s="60"/>
      <c r="AO1350" s="64" t="str">
        <f t="shared" si="29"/>
        <v/>
      </c>
    </row>
    <row r="1351" spans="29:41" x14ac:dyDescent="0.25">
      <c r="AC1351" s="60"/>
      <c r="AD1351" s="60"/>
      <c r="AK1351" s="60"/>
      <c r="AL1351" s="60"/>
      <c r="AM1351" s="60"/>
      <c r="AN1351" s="60"/>
      <c r="AO1351" s="64" t="str">
        <f t="shared" si="29"/>
        <v/>
      </c>
    </row>
    <row r="1352" spans="29:41" x14ac:dyDescent="0.25">
      <c r="AC1352" s="60"/>
      <c r="AD1352" s="60"/>
      <c r="AK1352" s="60"/>
      <c r="AL1352" s="60"/>
      <c r="AM1352" s="60"/>
      <c r="AN1352" s="60"/>
      <c r="AO1352" s="64" t="str">
        <f t="shared" si="29"/>
        <v/>
      </c>
    </row>
    <row r="1353" spans="29:41" x14ac:dyDescent="0.25">
      <c r="AC1353" s="60"/>
      <c r="AD1353" s="60"/>
      <c r="AK1353" s="60"/>
      <c r="AL1353" s="60"/>
      <c r="AM1353" s="60"/>
      <c r="AN1353" s="60"/>
      <c r="AO1353" s="64" t="str">
        <f t="shared" si="29"/>
        <v/>
      </c>
    </row>
    <row r="1354" spans="29:41" x14ac:dyDescent="0.25">
      <c r="AC1354" s="60"/>
      <c r="AD1354" s="60"/>
      <c r="AK1354" s="60"/>
      <c r="AL1354" s="60"/>
      <c r="AM1354" s="60"/>
      <c r="AN1354" s="60"/>
      <c r="AO1354" s="64" t="str">
        <f t="shared" si="29"/>
        <v/>
      </c>
    </row>
    <row r="1355" spans="29:41" x14ac:dyDescent="0.25">
      <c r="AC1355" s="60"/>
      <c r="AD1355" s="60"/>
      <c r="AK1355" s="60"/>
      <c r="AL1355" s="60"/>
      <c r="AM1355" s="60"/>
      <c r="AN1355" s="60"/>
      <c r="AO1355" s="64" t="str">
        <f t="shared" si="29"/>
        <v/>
      </c>
    </row>
    <row r="1356" spans="29:41" x14ac:dyDescent="0.25">
      <c r="AC1356" s="60"/>
      <c r="AD1356" s="60"/>
      <c r="AK1356" s="60"/>
      <c r="AL1356" s="60"/>
      <c r="AM1356" s="60"/>
      <c r="AN1356" s="60"/>
      <c r="AO1356" s="64" t="str">
        <f t="shared" si="29"/>
        <v/>
      </c>
    </row>
    <row r="1357" spans="29:41" x14ac:dyDescent="0.25">
      <c r="AC1357" s="60"/>
      <c r="AD1357" s="60"/>
      <c r="AK1357" s="60"/>
      <c r="AL1357" s="60"/>
      <c r="AM1357" s="60"/>
      <c r="AN1357" s="60"/>
      <c r="AO1357" s="64" t="str">
        <f t="shared" si="29"/>
        <v/>
      </c>
    </row>
    <row r="1358" spans="29:41" x14ac:dyDescent="0.25">
      <c r="AC1358" s="60"/>
      <c r="AD1358" s="60"/>
      <c r="AK1358" s="60"/>
      <c r="AL1358" s="60"/>
      <c r="AM1358" s="60"/>
      <c r="AN1358" s="60"/>
      <c r="AO1358" s="64" t="str">
        <f t="shared" si="29"/>
        <v/>
      </c>
    </row>
    <row r="1359" spans="29:41" x14ac:dyDescent="0.25">
      <c r="AC1359" s="60"/>
      <c r="AD1359" s="60"/>
      <c r="AK1359" s="60"/>
      <c r="AL1359" s="60"/>
      <c r="AM1359" s="60"/>
      <c r="AN1359" s="60"/>
      <c r="AO1359" s="64" t="str">
        <f t="shared" si="29"/>
        <v/>
      </c>
    </row>
    <row r="1360" spans="29:41" x14ac:dyDescent="0.25">
      <c r="AC1360" s="60"/>
      <c r="AD1360" s="60"/>
      <c r="AK1360" s="60"/>
      <c r="AL1360" s="60"/>
      <c r="AM1360" s="60"/>
      <c r="AN1360" s="60"/>
      <c r="AO1360" s="64" t="str">
        <f t="shared" si="29"/>
        <v/>
      </c>
    </row>
    <row r="1361" spans="29:41" x14ac:dyDescent="0.25">
      <c r="AC1361" s="60"/>
      <c r="AD1361" s="60"/>
      <c r="AK1361" s="60"/>
      <c r="AL1361" s="60"/>
      <c r="AM1361" s="60"/>
      <c r="AN1361" s="60"/>
      <c r="AO1361" s="64" t="str">
        <f t="shared" si="29"/>
        <v/>
      </c>
    </row>
    <row r="1362" spans="29:41" x14ac:dyDescent="0.25">
      <c r="AC1362" s="60"/>
      <c r="AD1362" s="60"/>
      <c r="AK1362" s="60"/>
      <c r="AL1362" s="60"/>
      <c r="AM1362" s="60"/>
      <c r="AN1362" s="60"/>
      <c r="AO1362" s="64" t="str">
        <f t="shared" si="29"/>
        <v/>
      </c>
    </row>
    <row r="1363" spans="29:41" x14ac:dyDescent="0.25">
      <c r="AC1363" s="60"/>
      <c r="AD1363" s="60"/>
      <c r="AK1363" s="60"/>
      <c r="AL1363" s="60"/>
      <c r="AM1363" s="60"/>
      <c r="AN1363" s="60"/>
      <c r="AO1363" s="64" t="str">
        <f t="shared" si="29"/>
        <v/>
      </c>
    </row>
    <row r="1364" spans="29:41" x14ac:dyDescent="0.25">
      <c r="AC1364" s="60"/>
      <c r="AD1364" s="60"/>
      <c r="AK1364" s="60"/>
      <c r="AL1364" s="60"/>
      <c r="AM1364" s="60"/>
      <c r="AN1364" s="60"/>
      <c r="AO1364" s="64" t="str">
        <f t="shared" si="29"/>
        <v/>
      </c>
    </row>
    <row r="1365" spans="29:41" x14ac:dyDescent="0.25">
      <c r="AC1365" s="60"/>
      <c r="AD1365" s="60"/>
      <c r="AK1365" s="60"/>
      <c r="AL1365" s="60"/>
      <c r="AM1365" s="60"/>
      <c r="AN1365" s="60"/>
      <c r="AO1365" s="64" t="str">
        <f t="shared" si="29"/>
        <v/>
      </c>
    </row>
    <row r="1366" spans="29:41" x14ac:dyDescent="0.25">
      <c r="AC1366" s="60"/>
      <c r="AD1366" s="60"/>
      <c r="AK1366" s="60"/>
      <c r="AL1366" s="60"/>
      <c r="AM1366" s="60"/>
      <c r="AN1366" s="60"/>
      <c r="AO1366" s="64" t="str">
        <f t="shared" si="29"/>
        <v/>
      </c>
    </row>
    <row r="1367" spans="29:41" x14ac:dyDescent="0.25">
      <c r="AC1367" s="60"/>
      <c r="AD1367" s="60"/>
      <c r="AK1367" s="60"/>
      <c r="AL1367" s="60"/>
      <c r="AM1367" s="60"/>
      <c r="AN1367" s="60"/>
      <c r="AO1367" s="64" t="str">
        <f t="shared" si="29"/>
        <v/>
      </c>
    </row>
    <row r="1368" spans="29:41" x14ac:dyDescent="0.25">
      <c r="AC1368" s="60"/>
      <c r="AD1368" s="60"/>
      <c r="AK1368" s="60"/>
      <c r="AL1368" s="60"/>
      <c r="AM1368" s="60"/>
      <c r="AN1368" s="60"/>
      <c r="AO1368" s="64" t="str">
        <f t="shared" si="29"/>
        <v/>
      </c>
    </row>
    <row r="1369" spans="29:41" x14ac:dyDescent="0.25">
      <c r="AC1369" s="60"/>
      <c r="AD1369" s="60"/>
      <c r="AK1369" s="60"/>
      <c r="AL1369" s="60"/>
      <c r="AM1369" s="60"/>
      <c r="AN1369" s="60"/>
      <c r="AO1369" s="64" t="str">
        <f t="shared" si="29"/>
        <v/>
      </c>
    </row>
    <row r="1370" spans="29:41" x14ac:dyDescent="0.25">
      <c r="AC1370" s="60"/>
      <c r="AD1370" s="60"/>
      <c r="AK1370" s="60"/>
      <c r="AL1370" s="60"/>
      <c r="AM1370" s="60"/>
      <c r="AN1370" s="60"/>
      <c r="AO1370" s="64" t="str">
        <f t="shared" si="29"/>
        <v/>
      </c>
    </row>
    <row r="1371" spans="29:41" x14ac:dyDescent="0.25">
      <c r="AC1371" s="60"/>
      <c r="AD1371" s="60"/>
      <c r="AK1371" s="60"/>
      <c r="AL1371" s="60"/>
      <c r="AM1371" s="60"/>
      <c r="AN1371" s="60"/>
      <c r="AO1371" s="64" t="str">
        <f t="shared" si="29"/>
        <v/>
      </c>
    </row>
    <row r="1372" spans="29:41" x14ac:dyDescent="0.25">
      <c r="AC1372" s="60"/>
      <c r="AD1372" s="60"/>
      <c r="AK1372" s="60"/>
      <c r="AL1372" s="60"/>
      <c r="AM1372" s="60"/>
      <c r="AN1372" s="60"/>
      <c r="AO1372" s="64" t="str">
        <f t="shared" si="29"/>
        <v/>
      </c>
    </row>
    <row r="1373" spans="29:41" x14ac:dyDescent="0.25">
      <c r="AC1373" s="60"/>
      <c r="AD1373" s="60"/>
      <c r="AK1373" s="60"/>
      <c r="AL1373" s="60"/>
      <c r="AM1373" s="60"/>
      <c r="AN1373" s="60"/>
      <c r="AO1373" s="64" t="str">
        <f t="shared" si="29"/>
        <v/>
      </c>
    </row>
    <row r="1374" spans="29:41" x14ac:dyDescent="0.25">
      <c r="AC1374" s="60"/>
      <c r="AD1374" s="60"/>
      <c r="AK1374" s="60"/>
      <c r="AL1374" s="60"/>
      <c r="AM1374" s="60"/>
      <c r="AN1374" s="60"/>
      <c r="AO1374" s="64" t="str">
        <f t="shared" si="29"/>
        <v/>
      </c>
    </row>
    <row r="1375" spans="29:41" x14ac:dyDescent="0.25">
      <c r="AC1375" s="60"/>
      <c r="AD1375" s="60"/>
      <c r="AK1375" s="60"/>
      <c r="AL1375" s="60"/>
      <c r="AM1375" s="60"/>
      <c r="AN1375" s="60"/>
      <c r="AO1375" s="64" t="str">
        <f t="shared" si="29"/>
        <v/>
      </c>
    </row>
    <row r="1376" spans="29:41" x14ac:dyDescent="0.25">
      <c r="AC1376" s="60"/>
      <c r="AD1376" s="60"/>
      <c r="AK1376" s="60"/>
      <c r="AL1376" s="60"/>
      <c r="AM1376" s="60"/>
      <c r="AN1376" s="60"/>
      <c r="AO1376" s="64" t="str">
        <f t="shared" si="29"/>
        <v/>
      </c>
    </row>
    <row r="1377" spans="29:41" x14ac:dyDescent="0.25">
      <c r="AC1377" s="60"/>
      <c r="AD1377" s="60"/>
      <c r="AK1377" s="60"/>
      <c r="AL1377" s="60"/>
      <c r="AM1377" s="60"/>
      <c r="AN1377" s="60"/>
      <c r="AO1377" s="64" t="str">
        <f t="shared" si="29"/>
        <v/>
      </c>
    </row>
    <row r="1378" spans="29:41" x14ac:dyDescent="0.25">
      <c r="AC1378" s="60"/>
      <c r="AD1378" s="60"/>
      <c r="AK1378" s="60"/>
      <c r="AL1378" s="60"/>
      <c r="AM1378" s="60"/>
      <c r="AN1378" s="60"/>
      <c r="AO1378" s="64" t="str">
        <f t="shared" si="29"/>
        <v/>
      </c>
    </row>
    <row r="1379" spans="29:41" x14ac:dyDescent="0.25">
      <c r="AC1379" s="60"/>
      <c r="AD1379" s="60"/>
      <c r="AK1379" s="60"/>
      <c r="AL1379" s="60"/>
      <c r="AM1379" s="60"/>
      <c r="AN1379" s="60"/>
      <c r="AO1379" s="64" t="str">
        <f t="shared" si="29"/>
        <v/>
      </c>
    </row>
    <row r="1380" spans="29:41" x14ac:dyDescent="0.25">
      <c r="AC1380" s="60"/>
      <c r="AD1380" s="60"/>
      <c r="AK1380" s="60"/>
      <c r="AL1380" s="60"/>
      <c r="AM1380" s="60"/>
      <c r="AN1380" s="60"/>
      <c r="AO1380" s="64" t="str">
        <f t="shared" si="29"/>
        <v/>
      </c>
    </row>
    <row r="1381" spans="29:41" x14ac:dyDescent="0.25">
      <c r="AC1381" s="60"/>
      <c r="AD1381" s="60"/>
      <c r="AK1381" s="60"/>
      <c r="AL1381" s="60"/>
      <c r="AM1381" s="60"/>
      <c r="AN1381" s="60"/>
      <c r="AO1381" s="64" t="str">
        <f t="shared" si="29"/>
        <v/>
      </c>
    </row>
    <row r="1382" spans="29:41" x14ac:dyDescent="0.25">
      <c r="AC1382" s="60"/>
      <c r="AD1382" s="60"/>
      <c r="AK1382" s="60"/>
      <c r="AL1382" s="60"/>
      <c r="AM1382" s="60"/>
      <c r="AN1382" s="60"/>
      <c r="AO1382" s="64" t="str">
        <f t="shared" si="29"/>
        <v/>
      </c>
    </row>
    <row r="1383" spans="29:41" x14ac:dyDescent="0.25">
      <c r="AC1383" s="60"/>
      <c r="AD1383" s="60"/>
      <c r="AK1383" s="60"/>
      <c r="AL1383" s="60"/>
      <c r="AM1383" s="60"/>
      <c r="AN1383" s="60"/>
      <c r="AO1383" s="64" t="str">
        <f t="shared" si="29"/>
        <v/>
      </c>
    </row>
    <row r="1384" spans="29:41" x14ac:dyDescent="0.25">
      <c r="AC1384" s="60"/>
      <c r="AD1384" s="60"/>
      <c r="AK1384" s="60"/>
      <c r="AL1384" s="60"/>
      <c r="AM1384" s="60"/>
      <c r="AN1384" s="60"/>
      <c r="AO1384" s="64" t="str">
        <f t="shared" si="29"/>
        <v/>
      </c>
    </row>
    <row r="1385" spans="29:41" x14ac:dyDescent="0.25">
      <c r="AC1385" s="60"/>
      <c r="AD1385" s="60"/>
      <c r="AK1385" s="60"/>
      <c r="AL1385" s="60"/>
      <c r="AM1385" s="60"/>
      <c r="AN1385" s="60"/>
      <c r="AO1385" s="64" t="str">
        <f t="shared" si="29"/>
        <v/>
      </c>
    </row>
    <row r="1386" spans="29:41" x14ac:dyDescent="0.25">
      <c r="AC1386" s="60"/>
      <c r="AD1386" s="60"/>
      <c r="AK1386" s="60"/>
      <c r="AL1386" s="60"/>
      <c r="AM1386" s="60"/>
      <c r="AN1386" s="60"/>
      <c r="AO1386" s="64" t="str">
        <f t="shared" si="29"/>
        <v/>
      </c>
    </row>
    <row r="1387" spans="29:41" x14ac:dyDescent="0.25">
      <c r="AC1387" s="60"/>
      <c r="AD1387" s="60"/>
      <c r="AK1387" s="60"/>
      <c r="AL1387" s="60"/>
      <c r="AM1387" s="60"/>
      <c r="AN1387" s="60"/>
      <c r="AO1387" s="64" t="str">
        <f t="shared" si="29"/>
        <v/>
      </c>
    </row>
    <row r="1388" spans="29:41" x14ac:dyDescent="0.25">
      <c r="AC1388" s="60"/>
      <c r="AD1388" s="60"/>
      <c r="AK1388" s="60"/>
      <c r="AL1388" s="60"/>
      <c r="AM1388" s="60"/>
      <c r="AN1388" s="60"/>
      <c r="AO1388" s="64" t="str">
        <f t="shared" ref="AO1388:AO1451" si="30">IF(Y1388&lt;&gt;0,"A FACTURER","")</f>
        <v/>
      </c>
    </row>
    <row r="1389" spans="29:41" x14ac:dyDescent="0.25">
      <c r="AC1389" s="60"/>
      <c r="AD1389" s="60"/>
      <c r="AK1389" s="60"/>
      <c r="AL1389" s="60"/>
      <c r="AM1389" s="60"/>
      <c r="AN1389" s="60"/>
      <c r="AO1389" s="64" t="str">
        <f t="shared" si="30"/>
        <v/>
      </c>
    </row>
    <row r="1390" spans="29:41" x14ac:dyDescent="0.25">
      <c r="AC1390" s="60"/>
      <c r="AD1390" s="60"/>
      <c r="AK1390" s="60"/>
      <c r="AL1390" s="60"/>
      <c r="AM1390" s="60"/>
      <c r="AN1390" s="60"/>
      <c r="AO1390" s="64" t="str">
        <f t="shared" si="30"/>
        <v/>
      </c>
    </row>
    <row r="1391" spans="29:41" x14ac:dyDescent="0.25">
      <c r="AC1391" s="60"/>
      <c r="AD1391" s="60"/>
      <c r="AK1391" s="60"/>
      <c r="AL1391" s="60"/>
      <c r="AM1391" s="60"/>
      <c r="AN1391" s="60"/>
      <c r="AO1391" s="64" t="str">
        <f t="shared" si="30"/>
        <v/>
      </c>
    </row>
    <row r="1392" spans="29:41" x14ac:dyDescent="0.25">
      <c r="AC1392" s="60"/>
      <c r="AD1392" s="60"/>
      <c r="AK1392" s="60"/>
      <c r="AL1392" s="60"/>
      <c r="AM1392" s="60"/>
      <c r="AN1392" s="60"/>
      <c r="AO1392" s="64" t="str">
        <f t="shared" si="30"/>
        <v/>
      </c>
    </row>
    <row r="1393" spans="29:41" x14ac:dyDescent="0.25">
      <c r="AC1393" s="60"/>
      <c r="AD1393" s="60"/>
      <c r="AK1393" s="60"/>
      <c r="AL1393" s="60"/>
      <c r="AM1393" s="60"/>
      <c r="AN1393" s="60"/>
      <c r="AO1393" s="64" t="str">
        <f t="shared" si="30"/>
        <v/>
      </c>
    </row>
    <row r="1394" spans="29:41" x14ac:dyDescent="0.25">
      <c r="AC1394" s="60"/>
      <c r="AD1394" s="60"/>
      <c r="AK1394" s="60"/>
      <c r="AL1394" s="60"/>
      <c r="AM1394" s="60"/>
      <c r="AN1394" s="60"/>
      <c r="AO1394" s="64" t="str">
        <f t="shared" si="30"/>
        <v/>
      </c>
    </row>
    <row r="1395" spans="29:41" x14ac:dyDescent="0.25">
      <c r="AC1395" s="60"/>
      <c r="AD1395" s="60"/>
      <c r="AK1395" s="60"/>
      <c r="AL1395" s="60"/>
      <c r="AM1395" s="60"/>
      <c r="AN1395" s="60"/>
      <c r="AO1395" s="64" t="str">
        <f t="shared" si="30"/>
        <v/>
      </c>
    </row>
    <row r="1396" spans="29:41" x14ac:dyDescent="0.25">
      <c r="AC1396" s="60"/>
      <c r="AD1396" s="60"/>
      <c r="AK1396" s="60"/>
      <c r="AL1396" s="60"/>
      <c r="AM1396" s="60"/>
      <c r="AN1396" s="60"/>
      <c r="AO1396" s="64" t="str">
        <f t="shared" si="30"/>
        <v/>
      </c>
    </row>
    <row r="1397" spans="29:41" x14ac:dyDescent="0.25">
      <c r="AC1397" s="60"/>
      <c r="AD1397" s="60"/>
      <c r="AK1397" s="60"/>
      <c r="AL1397" s="60"/>
      <c r="AM1397" s="60"/>
      <c r="AN1397" s="60"/>
      <c r="AO1397" s="64" t="str">
        <f t="shared" si="30"/>
        <v/>
      </c>
    </row>
    <row r="1398" spans="29:41" x14ac:dyDescent="0.25">
      <c r="AC1398" s="60"/>
      <c r="AD1398" s="60"/>
      <c r="AK1398" s="60"/>
      <c r="AL1398" s="60"/>
      <c r="AM1398" s="60"/>
      <c r="AN1398" s="60"/>
      <c r="AO1398" s="64" t="str">
        <f t="shared" si="30"/>
        <v/>
      </c>
    </row>
    <row r="1399" spans="29:41" x14ac:dyDescent="0.25">
      <c r="AC1399" s="60"/>
      <c r="AD1399" s="60"/>
      <c r="AK1399" s="60"/>
      <c r="AL1399" s="60"/>
      <c r="AM1399" s="60"/>
      <c r="AN1399" s="60"/>
      <c r="AO1399" s="64" t="str">
        <f t="shared" si="30"/>
        <v/>
      </c>
    </row>
    <row r="1400" spans="29:41" x14ac:dyDescent="0.25">
      <c r="AC1400" s="60"/>
      <c r="AD1400" s="60"/>
      <c r="AK1400" s="60"/>
      <c r="AL1400" s="60"/>
      <c r="AM1400" s="60"/>
      <c r="AN1400" s="60"/>
      <c r="AO1400" s="64" t="str">
        <f t="shared" si="30"/>
        <v/>
      </c>
    </row>
    <row r="1401" spans="29:41" x14ac:dyDescent="0.25">
      <c r="AC1401" s="60"/>
      <c r="AD1401" s="60"/>
      <c r="AK1401" s="60"/>
      <c r="AL1401" s="60"/>
      <c r="AM1401" s="60"/>
      <c r="AN1401" s="60"/>
      <c r="AO1401" s="64" t="str">
        <f t="shared" si="30"/>
        <v/>
      </c>
    </row>
    <row r="1402" spans="29:41" x14ac:dyDescent="0.25">
      <c r="AC1402" s="60"/>
      <c r="AD1402" s="60"/>
      <c r="AK1402" s="60"/>
      <c r="AL1402" s="60"/>
      <c r="AM1402" s="60"/>
      <c r="AN1402" s="60"/>
      <c r="AO1402" s="64" t="str">
        <f t="shared" si="30"/>
        <v/>
      </c>
    </row>
    <row r="1403" spans="29:41" x14ac:dyDescent="0.25">
      <c r="AC1403" s="60"/>
      <c r="AD1403" s="60"/>
      <c r="AK1403" s="60"/>
      <c r="AL1403" s="60"/>
      <c r="AM1403" s="60"/>
      <c r="AN1403" s="60"/>
      <c r="AO1403" s="64" t="str">
        <f t="shared" si="30"/>
        <v/>
      </c>
    </row>
    <row r="1404" spans="29:41" x14ac:dyDescent="0.25">
      <c r="AC1404" s="60"/>
      <c r="AD1404" s="60"/>
      <c r="AK1404" s="60"/>
      <c r="AL1404" s="60"/>
      <c r="AM1404" s="60"/>
      <c r="AN1404" s="60"/>
      <c r="AO1404" s="64" t="str">
        <f t="shared" si="30"/>
        <v/>
      </c>
    </row>
    <row r="1405" spans="29:41" x14ac:dyDescent="0.25">
      <c r="AC1405" s="60"/>
      <c r="AD1405" s="60"/>
      <c r="AK1405" s="60"/>
      <c r="AL1405" s="60"/>
      <c r="AM1405" s="60"/>
      <c r="AN1405" s="60"/>
      <c r="AO1405" s="64" t="str">
        <f t="shared" si="30"/>
        <v/>
      </c>
    </row>
    <row r="1406" spans="29:41" x14ac:dyDescent="0.25">
      <c r="AC1406" s="60"/>
      <c r="AD1406" s="60"/>
      <c r="AK1406" s="60"/>
      <c r="AL1406" s="60"/>
      <c r="AM1406" s="60"/>
      <c r="AN1406" s="60"/>
      <c r="AO1406" s="64" t="str">
        <f t="shared" si="30"/>
        <v/>
      </c>
    </row>
    <row r="1407" spans="29:41" x14ac:dyDescent="0.25">
      <c r="AC1407" s="60"/>
      <c r="AD1407" s="60"/>
      <c r="AK1407" s="60"/>
      <c r="AL1407" s="60"/>
      <c r="AM1407" s="60"/>
      <c r="AN1407" s="60"/>
      <c r="AO1407" s="64" t="str">
        <f t="shared" si="30"/>
        <v/>
      </c>
    </row>
    <row r="1408" spans="29:41" x14ac:dyDescent="0.25">
      <c r="AC1408" s="60"/>
      <c r="AD1408" s="60"/>
      <c r="AK1408" s="60"/>
      <c r="AL1408" s="60"/>
      <c r="AM1408" s="60"/>
      <c r="AN1408" s="60"/>
      <c r="AO1408" s="64" t="str">
        <f t="shared" si="30"/>
        <v/>
      </c>
    </row>
    <row r="1409" spans="29:41" x14ac:dyDescent="0.25">
      <c r="AC1409" s="60"/>
      <c r="AD1409" s="60"/>
      <c r="AK1409" s="60"/>
      <c r="AL1409" s="60"/>
      <c r="AM1409" s="60"/>
      <c r="AN1409" s="60"/>
      <c r="AO1409" s="64" t="str">
        <f t="shared" si="30"/>
        <v/>
      </c>
    </row>
    <row r="1410" spans="29:41" x14ac:dyDescent="0.25">
      <c r="AC1410" s="60"/>
      <c r="AD1410" s="60"/>
      <c r="AK1410" s="60"/>
      <c r="AL1410" s="60"/>
      <c r="AM1410" s="60"/>
      <c r="AN1410" s="60"/>
      <c r="AO1410" s="64" t="str">
        <f t="shared" si="30"/>
        <v/>
      </c>
    </row>
    <row r="1411" spans="29:41" x14ac:dyDescent="0.25">
      <c r="AC1411" s="60"/>
      <c r="AD1411" s="60"/>
      <c r="AK1411" s="60"/>
      <c r="AL1411" s="60"/>
      <c r="AM1411" s="60"/>
      <c r="AN1411" s="60"/>
      <c r="AO1411" s="64" t="str">
        <f t="shared" si="30"/>
        <v/>
      </c>
    </row>
    <row r="1412" spans="29:41" x14ac:dyDescent="0.25">
      <c r="AC1412" s="60"/>
      <c r="AD1412" s="60"/>
      <c r="AK1412" s="60"/>
      <c r="AL1412" s="60"/>
      <c r="AM1412" s="60"/>
      <c r="AN1412" s="60"/>
      <c r="AO1412" s="64" t="str">
        <f t="shared" si="30"/>
        <v/>
      </c>
    </row>
    <row r="1413" spans="29:41" x14ac:dyDescent="0.25">
      <c r="AC1413" s="60"/>
      <c r="AD1413" s="60"/>
      <c r="AK1413" s="60"/>
      <c r="AL1413" s="60"/>
      <c r="AM1413" s="60"/>
      <c r="AN1413" s="60"/>
      <c r="AO1413" s="64" t="str">
        <f t="shared" si="30"/>
        <v/>
      </c>
    </row>
    <row r="1414" spans="29:41" x14ac:dyDescent="0.25">
      <c r="AC1414" s="60"/>
      <c r="AD1414" s="60"/>
      <c r="AK1414" s="60"/>
      <c r="AL1414" s="60"/>
      <c r="AM1414" s="60"/>
      <c r="AN1414" s="60"/>
      <c r="AO1414" s="64" t="str">
        <f t="shared" si="30"/>
        <v/>
      </c>
    </row>
    <row r="1415" spans="29:41" x14ac:dyDescent="0.25">
      <c r="AC1415" s="60"/>
      <c r="AD1415" s="60"/>
      <c r="AK1415" s="60"/>
      <c r="AL1415" s="60"/>
      <c r="AM1415" s="60"/>
      <c r="AN1415" s="60"/>
      <c r="AO1415" s="64" t="str">
        <f t="shared" si="30"/>
        <v/>
      </c>
    </row>
    <row r="1416" spans="29:41" x14ac:dyDescent="0.25">
      <c r="AC1416" s="60"/>
      <c r="AD1416" s="60"/>
      <c r="AK1416" s="60"/>
      <c r="AL1416" s="60"/>
      <c r="AM1416" s="60"/>
      <c r="AN1416" s="60"/>
      <c r="AO1416" s="64" t="str">
        <f t="shared" si="30"/>
        <v/>
      </c>
    </row>
    <row r="1417" spans="29:41" x14ac:dyDescent="0.25">
      <c r="AC1417" s="60"/>
      <c r="AD1417" s="60"/>
      <c r="AK1417" s="60"/>
      <c r="AL1417" s="60"/>
      <c r="AM1417" s="60"/>
      <c r="AN1417" s="60"/>
      <c r="AO1417" s="64" t="str">
        <f t="shared" si="30"/>
        <v/>
      </c>
    </row>
    <row r="1418" spans="29:41" x14ac:dyDescent="0.25">
      <c r="AC1418" s="60"/>
      <c r="AD1418" s="60"/>
      <c r="AK1418" s="60"/>
      <c r="AL1418" s="60"/>
      <c r="AM1418" s="60"/>
      <c r="AN1418" s="60"/>
      <c r="AO1418" s="64" t="str">
        <f t="shared" si="30"/>
        <v/>
      </c>
    </row>
    <row r="1419" spans="29:41" x14ac:dyDescent="0.25">
      <c r="AC1419" s="60"/>
      <c r="AD1419" s="60"/>
      <c r="AK1419" s="60"/>
      <c r="AL1419" s="60"/>
      <c r="AM1419" s="60"/>
      <c r="AN1419" s="60"/>
      <c r="AO1419" s="64" t="str">
        <f t="shared" si="30"/>
        <v/>
      </c>
    </row>
    <row r="1420" spans="29:41" x14ac:dyDescent="0.25">
      <c r="AC1420" s="60"/>
      <c r="AD1420" s="60"/>
      <c r="AK1420" s="60"/>
      <c r="AL1420" s="60"/>
      <c r="AM1420" s="60"/>
      <c r="AN1420" s="60"/>
      <c r="AO1420" s="64" t="str">
        <f t="shared" si="30"/>
        <v/>
      </c>
    </row>
    <row r="1421" spans="29:41" x14ac:dyDescent="0.25">
      <c r="AC1421" s="60"/>
      <c r="AD1421" s="60"/>
      <c r="AK1421" s="60"/>
      <c r="AL1421" s="60"/>
      <c r="AM1421" s="60"/>
      <c r="AN1421" s="60"/>
      <c r="AO1421" s="64" t="str">
        <f t="shared" si="30"/>
        <v/>
      </c>
    </row>
    <row r="1422" spans="29:41" x14ac:dyDescent="0.25">
      <c r="AC1422" s="60"/>
      <c r="AD1422" s="60"/>
      <c r="AK1422" s="60"/>
      <c r="AL1422" s="60"/>
      <c r="AM1422" s="60"/>
      <c r="AN1422" s="60"/>
      <c r="AO1422" s="64" t="str">
        <f t="shared" si="30"/>
        <v/>
      </c>
    </row>
    <row r="1423" spans="29:41" x14ac:dyDescent="0.25">
      <c r="AC1423" s="60"/>
      <c r="AD1423" s="60"/>
      <c r="AK1423" s="60"/>
      <c r="AL1423" s="60"/>
      <c r="AM1423" s="60"/>
      <c r="AN1423" s="60"/>
      <c r="AO1423" s="64" t="str">
        <f t="shared" si="30"/>
        <v/>
      </c>
    </row>
    <row r="1424" spans="29:41" x14ac:dyDescent="0.25">
      <c r="AC1424" s="60"/>
      <c r="AD1424" s="60"/>
      <c r="AK1424" s="60"/>
      <c r="AL1424" s="60"/>
      <c r="AM1424" s="60"/>
      <c r="AN1424" s="60"/>
      <c r="AO1424" s="64" t="str">
        <f t="shared" si="30"/>
        <v/>
      </c>
    </row>
    <row r="1425" spans="29:41" x14ac:dyDescent="0.25">
      <c r="AC1425" s="60"/>
      <c r="AD1425" s="60"/>
      <c r="AK1425" s="60"/>
      <c r="AL1425" s="60"/>
      <c r="AM1425" s="60"/>
      <c r="AN1425" s="60"/>
      <c r="AO1425" s="64" t="str">
        <f t="shared" si="30"/>
        <v/>
      </c>
    </row>
    <row r="1426" spans="29:41" x14ac:dyDescent="0.25">
      <c r="AC1426" s="60"/>
      <c r="AD1426" s="60"/>
      <c r="AK1426" s="60"/>
      <c r="AL1426" s="60"/>
      <c r="AM1426" s="60"/>
      <c r="AN1426" s="60"/>
      <c r="AO1426" s="64" t="str">
        <f t="shared" si="30"/>
        <v/>
      </c>
    </row>
    <row r="1427" spans="29:41" x14ac:dyDescent="0.25">
      <c r="AC1427" s="60"/>
      <c r="AD1427" s="60"/>
      <c r="AK1427" s="60"/>
      <c r="AL1427" s="60"/>
      <c r="AM1427" s="60"/>
      <c r="AN1427" s="60"/>
      <c r="AO1427" s="64" t="str">
        <f t="shared" si="30"/>
        <v/>
      </c>
    </row>
    <row r="1428" spans="29:41" x14ac:dyDescent="0.25">
      <c r="AC1428" s="60"/>
      <c r="AD1428" s="60"/>
      <c r="AK1428" s="60"/>
      <c r="AL1428" s="60"/>
      <c r="AM1428" s="60"/>
      <c r="AN1428" s="60"/>
      <c r="AO1428" s="64" t="str">
        <f t="shared" si="30"/>
        <v/>
      </c>
    </row>
    <row r="1429" spans="29:41" x14ac:dyDescent="0.25">
      <c r="AC1429" s="60"/>
      <c r="AD1429" s="60"/>
      <c r="AK1429" s="60"/>
      <c r="AL1429" s="60"/>
      <c r="AM1429" s="60"/>
      <c r="AN1429" s="60"/>
      <c r="AO1429" s="64" t="str">
        <f t="shared" si="30"/>
        <v/>
      </c>
    </row>
    <row r="1430" spans="29:41" x14ac:dyDescent="0.25">
      <c r="AC1430" s="60"/>
      <c r="AD1430" s="60"/>
      <c r="AK1430" s="60"/>
      <c r="AL1430" s="60"/>
      <c r="AM1430" s="60"/>
      <c r="AN1430" s="60"/>
      <c r="AO1430" s="64" t="str">
        <f t="shared" si="30"/>
        <v/>
      </c>
    </row>
    <row r="1431" spans="29:41" x14ac:dyDescent="0.25">
      <c r="AC1431" s="60"/>
      <c r="AD1431" s="60"/>
      <c r="AK1431" s="60"/>
      <c r="AL1431" s="60"/>
      <c r="AM1431" s="60"/>
      <c r="AN1431" s="60"/>
      <c r="AO1431" s="64" t="str">
        <f t="shared" si="30"/>
        <v/>
      </c>
    </row>
    <row r="1432" spans="29:41" x14ac:dyDescent="0.25">
      <c r="AC1432" s="60"/>
      <c r="AD1432" s="60"/>
      <c r="AK1432" s="60"/>
      <c r="AL1432" s="60"/>
      <c r="AM1432" s="60"/>
      <c r="AN1432" s="60"/>
      <c r="AO1432" s="64" t="str">
        <f t="shared" si="30"/>
        <v/>
      </c>
    </row>
    <row r="1433" spans="29:41" x14ac:dyDescent="0.25">
      <c r="AC1433" s="60"/>
      <c r="AD1433" s="60"/>
      <c r="AK1433" s="60"/>
      <c r="AL1433" s="60"/>
      <c r="AM1433" s="60"/>
      <c r="AN1433" s="60"/>
      <c r="AO1433" s="64" t="str">
        <f t="shared" si="30"/>
        <v/>
      </c>
    </row>
    <row r="1434" spans="29:41" x14ac:dyDescent="0.25">
      <c r="AC1434" s="60"/>
      <c r="AD1434" s="60"/>
      <c r="AK1434" s="60"/>
      <c r="AL1434" s="60"/>
      <c r="AM1434" s="60"/>
      <c r="AN1434" s="60"/>
      <c r="AO1434" s="64" t="str">
        <f t="shared" si="30"/>
        <v/>
      </c>
    </row>
    <row r="1435" spans="29:41" x14ac:dyDescent="0.25">
      <c r="AC1435" s="60"/>
      <c r="AD1435" s="60"/>
      <c r="AK1435" s="60"/>
      <c r="AL1435" s="60"/>
      <c r="AM1435" s="60"/>
      <c r="AN1435" s="60"/>
      <c r="AO1435" s="64" t="str">
        <f t="shared" si="30"/>
        <v/>
      </c>
    </row>
    <row r="1436" spans="29:41" x14ac:dyDescent="0.25">
      <c r="AC1436" s="60"/>
      <c r="AD1436" s="60"/>
      <c r="AK1436" s="60"/>
      <c r="AL1436" s="60"/>
      <c r="AM1436" s="60"/>
      <c r="AN1436" s="60"/>
      <c r="AO1436" s="64" t="str">
        <f t="shared" si="30"/>
        <v/>
      </c>
    </row>
    <row r="1437" spans="29:41" x14ac:dyDescent="0.25">
      <c r="AC1437" s="60"/>
      <c r="AD1437" s="60"/>
      <c r="AK1437" s="60"/>
      <c r="AL1437" s="60"/>
      <c r="AM1437" s="60"/>
      <c r="AN1437" s="60"/>
      <c r="AO1437" s="64" t="str">
        <f t="shared" si="30"/>
        <v/>
      </c>
    </row>
    <row r="1438" spans="29:41" x14ac:dyDescent="0.25">
      <c r="AC1438" s="60"/>
      <c r="AD1438" s="60"/>
      <c r="AK1438" s="60"/>
      <c r="AL1438" s="60"/>
      <c r="AM1438" s="60"/>
      <c r="AN1438" s="60"/>
      <c r="AO1438" s="64" t="str">
        <f t="shared" si="30"/>
        <v/>
      </c>
    </row>
    <row r="1439" spans="29:41" x14ac:dyDescent="0.25">
      <c r="AC1439" s="60"/>
      <c r="AD1439" s="60"/>
      <c r="AK1439" s="60"/>
      <c r="AL1439" s="60"/>
      <c r="AM1439" s="60"/>
      <c r="AN1439" s="60"/>
      <c r="AO1439" s="64" t="str">
        <f t="shared" si="30"/>
        <v/>
      </c>
    </row>
    <row r="1440" spans="29:41" x14ac:dyDescent="0.25">
      <c r="AC1440" s="60"/>
      <c r="AD1440" s="60"/>
      <c r="AK1440" s="60"/>
      <c r="AL1440" s="60"/>
      <c r="AM1440" s="60"/>
      <c r="AN1440" s="60"/>
      <c r="AO1440" s="64" t="str">
        <f t="shared" si="30"/>
        <v/>
      </c>
    </row>
    <row r="1441" spans="29:41" x14ac:dyDescent="0.25">
      <c r="AC1441" s="60"/>
      <c r="AD1441" s="60"/>
      <c r="AK1441" s="60"/>
      <c r="AL1441" s="60"/>
      <c r="AM1441" s="60"/>
      <c r="AN1441" s="60"/>
      <c r="AO1441" s="64" t="str">
        <f t="shared" si="30"/>
        <v/>
      </c>
    </row>
    <row r="1442" spans="29:41" x14ac:dyDescent="0.25">
      <c r="AC1442" s="60"/>
      <c r="AD1442" s="60"/>
      <c r="AK1442" s="60"/>
      <c r="AL1442" s="60"/>
      <c r="AM1442" s="60"/>
      <c r="AN1442" s="60"/>
      <c r="AO1442" s="64" t="str">
        <f t="shared" si="30"/>
        <v/>
      </c>
    </row>
    <row r="1443" spans="29:41" x14ac:dyDescent="0.25">
      <c r="AC1443" s="60"/>
      <c r="AD1443" s="60"/>
      <c r="AK1443" s="60"/>
      <c r="AL1443" s="60"/>
      <c r="AM1443" s="60"/>
      <c r="AN1443" s="60"/>
      <c r="AO1443" s="64" t="str">
        <f t="shared" si="30"/>
        <v/>
      </c>
    </row>
    <row r="1444" spans="29:41" x14ac:dyDescent="0.25">
      <c r="AC1444" s="60"/>
      <c r="AD1444" s="60"/>
      <c r="AK1444" s="60"/>
      <c r="AL1444" s="60"/>
      <c r="AM1444" s="60"/>
      <c r="AN1444" s="60"/>
      <c r="AO1444" s="64" t="str">
        <f t="shared" si="30"/>
        <v/>
      </c>
    </row>
    <row r="1445" spans="29:41" x14ac:dyDescent="0.25">
      <c r="AC1445" s="60"/>
      <c r="AD1445" s="60"/>
      <c r="AK1445" s="60"/>
      <c r="AL1445" s="60"/>
      <c r="AM1445" s="60"/>
      <c r="AN1445" s="60"/>
      <c r="AO1445" s="64" t="str">
        <f t="shared" si="30"/>
        <v/>
      </c>
    </row>
    <row r="1446" spans="29:41" x14ac:dyDescent="0.25">
      <c r="AC1446" s="60"/>
      <c r="AD1446" s="60"/>
      <c r="AK1446" s="60"/>
      <c r="AL1446" s="60"/>
      <c r="AM1446" s="60"/>
      <c r="AN1446" s="60"/>
      <c r="AO1446" s="64" t="str">
        <f t="shared" si="30"/>
        <v/>
      </c>
    </row>
    <row r="1447" spans="29:41" x14ac:dyDescent="0.25">
      <c r="AC1447" s="60"/>
      <c r="AD1447" s="60"/>
      <c r="AK1447" s="60"/>
      <c r="AL1447" s="60"/>
      <c r="AM1447" s="60"/>
      <c r="AN1447" s="60"/>
      <c r="AO1447" s="64" t="str">
        <f t="shared" si="30"/>
        <v/>
      </c>
    </row>
    <row r="1448" spans="29:41" x14ac:dyDescent="0.25">
      <c r="AC1448" s="60"/>
      <c r="AD1448" s="60"/>
      <c r="AK1448" s="60"/>
      <c r="AL1448" s="60"/>
      <c r="AM1448" s="60"/>
      <c r="AN1448" s="60"/>
      <c r="AO1448" s="64" t="str">
        <f t="shared" si="30"/>
        <v/>
      </c>
    </row>
    <row r="1449" spans="29:41" x14ac:dyDescent="0.25">
      <c r="AC1449" s="60"/>
      <c r="AD1449" s="60"/>
      <c r="AK1449" s="60"/>
      <c r="AL1449" s="60"/>
      <c r="AM1449" s="60"/>
      <c r="AN1449" s="60"/>
      <c r="AO1449" s="64" t="str">
        <f t="shared" si="30"/>
        <v/>
      </c>
    </row>
    <row r="1450" spans="29:41" x14ac:dyDescent="0.25">
      <c r="AC1450" s="60"/>
      <c r="AD1450" s="60"/>
      <c r="AK1450" s="60"/>
      <c r="AL1450" s="60"/>
      <c r="AM1450" s="60"/>
      <c r="AN1450" s="60"/>
      <c r="AO1450" s="64" t="str">
        <f t="shared" si="30"/>
        <v/>
      </c>
    </row>
    <row r="1451" spans="29:41" x14ac:dyDescent="0.25">
      <c r="AC1451" s="60"/>
      <c r="AD1451" s="60"/>
      <c r="AK1451" s="60"/>
      <c r="AL1451" s="60"/>
      <c r="AM1451" s="60"/>
      <c r="AN1451" s="60"/>
      <c r="AO1451" s="64" t="str">
        <f t="shared" si="30"/>
        <v/>
      </c>
    </row>
    <row r="1452" spans="29:41" x14ac:dyDescent="0.25">
      <c r="AC1452" s="60"/>
      <c r="AD1452" s="60"/>
      <c r="AK1452" s="60"/>
      <c r="AL1452" s="60"/>
      <c r="AM1452" s="60"/>
      <c r="AN1452" s="60"/>
      <c r="AO1452" s="64" t="str">
        <f t="shared" ref="AO1452:AO1515" si="31">IF(Y1452&lt;&gt;0,"A FACTURER","")</f>
        <v/>
      </c>
    </row>
    <row r="1453" spans="29:41" x14ac:dyDescent="0.25">
      <c r="AC1453" s="60"/>
      <c r="AD1453" s="60"/>
      <c r="AK1453" s="60"/>
      <c r="AL1453" s="60"/>
      <c r="AM1453" s="60"/>
      <c r="AN1453" s="60"/>
      <c r="AO1453" s="64" t="str">
        <f t="shared" si="31"/>
        <v/>
      </c>
    </row>
    <row r="1454" spans="29:41" x14ac:dyDescent="0.25">
      <c r="AC1454" s="60"/>
      <c r="AD1454" s="60"/>
      <c r="AK1454" s="60"/>
      <c r="AL1454" s="60"/>
      <c r="AM1454" s="60"/>
      <c r="AN1454" s="60"/>
      <c r="AO1454" s="64" t="str">
        <f t="shared" si="31"/>
        <v/>
      </c>
    </row>
    <row r="1455" spans="29:41" x14ac:dyDescent="0.25">
      <c r="AC1455" s="60"/>
      <c r="AD1455" s="60"/>
      <c r="AK1455" s="60"/>
      <c r="AL1455" s="60"/>
      <c r="AM1455" s="60"/>
      <c r="AN1455" s="60"/>
      <c r="AO1455" s="64" t="str">
        <f t="shared" si="31"/>
        <v/>
      </c>
    </row>
    <row r="1456" spans="29:41" x14ac:dyDescent="0.25">
      <c r="AC1456" s="60"/>
      <c r="AD1456" s="60"/>
      <c r="AK1456" s="60"/>
      <c r="AL1456" s="60"/>
      <c r="AM1456" s="60"/>
      <c r="AN1456" s="60"/>
      <c r="AO1456" s="64" t="str">
        <f t="shared" si="31"/>
        <v/>
      </c>
    </row>
    <row r="1457" spans="29:41" x14ac:dyDescent="0.25">
      <c r="AC1457" s="60"/>
      <c r="AD1457" s="60"/>
      <c r="AK1457" s="60"/>
      <c r="AL1457" s="60"/>
      <c r="AM1457" s="60"/>
      <c r="AN1457" s="60"/>
      <c r="AO1457" s="64" t="str">
        <f t="shared" si="31"/>
        <v/>
      </c>
    </row>
    <row r="1458" spans="29:41" x14ac:dyDescent="0.25">
      <c r="AC1458" s="60"/>
      <c r="AD1458" s="60"/>
      <c r="AK1458" s="60"/>
      <c r="AL1458" s="60"/>
      <c r="AM1458" s="60"/>
      <c r="AN1458" s="60"/>
      <c r="AO1458" s="64" t="str">
        <f t="shared" si="31"/>
        <v/>
      </c>
    </row>
    <row r="1459" spans="29:41" x14ac:dyDescent="0.25">
      <c r="AC1459" s="60"/>
      <c r="AD1459" s="60"/>
      <c r="AK1459" s="60"/>
      <c r="AL1459" s="60"/>
      <c r="AM1459" s="60"/>
      <c r="AN1459" s="60"/>
      <c r="AO1459" s="64" t="str">
        <f t="shared" si="31"/>
        <v/>
      </c>
    </row>
    <row r="1460" spans="29:41" x14ac:dyDescent="0.25">
      <c r="AC1460" s="60"/>
      <c r="AD1460" s="60"/>
      <c r="AK1460" s="60"/>
      <c r="AL1460" s="60"/>
      <c r="AM1460" s="60"/>
      <c r="AN1460" s="60"/>
      <c r="AO1460" s="64" t="str">
        <f t="shared" si="31"/>
        <v/>
      </c>
    </row>
    <row r="1461" spans="29:41" x14ac:dyDescent="0.25">
      <c r="AC1461" s="60"/>
      <c r="AD1461" s="60"/>
      <c r="AK1461" s="60"/>
      <c r="AL1461" s="60"/>
      <c r="AM1461" s="60"/>
      <c r="AN1461" s="60"/>
      <c r="AO1461" s="64" t="str">
        <f t="shared" si="31"/>
        <v/>
      </c>
    </row>
    <row r="1462" spans="29:41" x14ac:dyDescent="0.25">
      <c r="AC1462" s="60"/>
      <c r="AD1462" s="60"/>
      <c r="AK1462" s="60"/>
      <c r="AL1462" s="60"/>
      <c r="AM1462" s="60"/>
      <c r="AN1462" s="60"/>
      <c r="AO1462" s="64" t="str">
        <f t="shared" si="31"/>
        <v/>
      </c>
    </row>
    <row r="1463" spans="29:41" x14ac:dyDescent="0.25">
      <c r="AC1463" s="60"/>
      <c r="AD1463" s="60"/>
      <c r="AK1463" s="60"/>
      <c r="AL1463" s="60"/>
      <c r="AM1463" s="60"/>
      <c r="AN1463" s="60"/>
      <c r="AO1463" s="64" t="str">
        <f t="shared" si="31"/>
        <v/>
      </c>
    </row>
    <row r="1464" spans="29:41" x14ac:dyDescent="0.25">
      <c r="AC1464" s="60"/>
      <c r="AD1464" s="60"/>
      <c r="AK1464" s="60"/>
      <c r="AL1464" s="60"/>
      <c r="AM1464" s="60"/>
      <c r="AN1464" s="60"/>
      <c r="AO1464" s="64" t="str">
        <f t="shared" si="31"/>
        <v/>
      </c>
    </row>
    <row r="1465" spans="29:41" x14ac:dyDescent="0.25">
      <c r="AC1465" s="60"/>
      <c r="AD1465" s="60"/>
      <c r="AK1465" s="60"/>
      <c r="AL1465" s="60"/>
      <c r="AM1465" s="60"/>
      <c r="AN1465" s="60"/>
      <c r="AO1465" s="64" t="str">
        <f t="shared" si="31"/>
        <v/>
      </c>
    </row>
    <row r="1466" spans="29:41" x14ac:dyDescent="0.25">
      <c r="AC1466" s="60"/>
      <c r="AD1466" s="60"/>
      <c r="AK1466" s="60"/>
      <c r="AL1466" s="60"/>
      <c r="AM1466" s="60"/>
      <c r="AN1466" s="60"/>
      <c r="AO1466" s="64" t="str">
        <f t="shared" si="31"/>
        <v/>
      </c>
    </row>
    <row r="1467" spans="29:41" x14ac:dyDescent="0.25">
      <c r="AC1467" s="60"/>
      <c r="AD1467" s="60"/>
      <c r="AK1467" s="60"/>
      <c r="AL1467" s="60"/>
      <c r="AM1467" s="60"/>
      <c r="AN1467" s="60"/>
      <c r="AO1467" s="64" t="str">
        <f t="shared" si="31"/>
        <v/>
      </c>
    </row>
    <row r="1468" spans="29:41" x14ac:dyDescent="0.25">
      <c r="AC1468" s="60"/>
      <c r="AD1468" s="60"/>
      <c r="AK1468" s="60"/>
      <c r="AL1468" s="60"/>
      <c r="AM1468" s="60"/>
      <c r="AN1468" s="60"/>
      <c r="AO1468" s="64" t="str">
        <f t="shared" si="31"/>
        <v/>
      </c>
    </row>
    <row r="1469" spans="29:41" x14ac:dyDescent="0.25">
      <c r="AC1469" s="60"/>
      <c r="AD1469" s="60"/>
      <c r="AK1469" s="60"/>
      <c r="AL1469" s="60"/>
      <c r="AM1469" s="60"/>
      <c r="AN1469" s="60"/>
      <c r="AO1469" s="64" t="str">
        <f t="shared" si="31"/>
        <v/>
      </c>
    </row>
    <row r="1470" spans="29:41" x14ac:dyDescent="0.25">
      <c r="AC1470" s="60"/>
      <c r="AD1470" s="60"/>
      <c r="AK1470" s="60"/>
      <c r="AL1470" s="60"/>
      <c r="AM1470" s="60"/>
      <c r="AN1470" s="60"/>
      <c r="AO1470" s="64" t="str">
        <f t="shared" si="31"/>
        <v/>
      </c>
    </row>
    <row r="1471" spans="29:41" x14ac:dyDescent="0.25">
      <c r="AC1471" s="60"/>
      <c r="AD1471" s="60"/>
      <c r="AK1471" s="60"/>
      <c r="AL1471" s="60"/>
      <c r="AM1471" s="60"/>
      <c r="AN1471" s="60"/>
      <c r="AO1471" s="64" t="str">
        <f t="shared" si="31"/>
        <v/>
      </c>
    </row>
    <row r="1472" spans="29:41" x14ac:dyDescent="0.25">
      <c r="AC1472" s="60"/>
      <c r="AD1472" s="60"/>
      <c r="AK1472" s="60"/>
      <c r="AL1472" s="60"/>
      <c r="AM1472" s="60"/>
      <c r="AN1472" s="60"/>
      <c r="AO1472" s="64" t="str">
        <f t="shared" si="31"/>
        <v/>
      </c>
    </row>
    <row r="1473" spans="29:41" x14ac:dyDescent="0.25">
      <c r="AC1473" s="60"/>
      <c r="AD1473" s="60"/>
      <c r="AK1473" s="60"/>
      <c r="AL1473" s="60"/>
      <c r="AM1473" s="60"/>
      <c r="AN1473" s="60"/>
      <c r="AO1473" s="64" t="str">
        <f t="shared" si="31"/>
        <v/>
      </c>
    </row>
    <row r="1474" spans="29:41" x14ac:dyDescent="0.25">
      <c r="AC1474" s="60"/>
      <c r="AD1474" s="60"/>
      <c r="AK1474" s="60"/>
      <c r="AL1474" s="60"/>
      <c r="AM1474" s="60"/>
      <c r="AN1474" s="60"/>
      <c r="AO1474" s="64" t="str">
        <f t="shared" si="31"/>
        <v/>
      </c>
    </row>
    <row r="1475" spans="29:41" x14ac:dyDescent="0.25">
      <c r="AC1475" s="60"/>
      <c r="AD1475" s="60"/>
      <c r="AK1475" s="60"/>
      <c r="AL1475" s="60"/>
      <c r="AM1475" s="60"/>
      <c r="AN1475" s="60"/>
      <c r="AO1475" s="64" t="str">
        <f t="shared" si="31"/>
        <v/>
      </c>
    </row>
    <row r="1476" spans="29:41" x14ac:dyDescent="0.25">
      <c r="AC1476" s="60"/>
      <c r="AD1476" s="60"/>
      <c r="AK1476" s="60"/>
      <c r="AL1476" s="60"/>
      <c r="AM1476" s="60"/>
      <c r="AN1476" s="60"/>
      <c r="AO1476" s="64" t="str">
        <f t="shared" si="31"/>
        <v/>
      </c>
    </row>
    <row r="1477" spans="29:41" x14ac:dyDescent="0.25">
      <c r="AC1477" s="60"/>
      <c r="AD1477" s="60"/>
      <c r="AK1477" s="60"/>
      <c r="AL1477" s="60"/>
      <c r="AM1477" s="60"/>
      <c r="AN1477" s="60"/>
      <c r="AO1477" s="64" t="str">
        <f t="shared" si="31"/>
        <v/>
      </c>
    </row>
    <row r="1478" spans="29:41" x14ac:dyDescent="0.25">
      <c r="AC1478" s="60"/>
      <c r="AD1478" s="60"/>
      <c r="AK1478" s="60"/>
      <c r="AL1478" s="60"/>
      <c r="AM1478" s="60"/>
      <c r="AN1478" s="60"/>
      <c r="AO1478" s="64" t="str">
        <f t="shared" si="31"/>
        <v/>
      </c>
    </row>
    <row r="1479" spans="29:41" x14ac:dyDescent="0.25">
      <c r="AC1479" s="60"/>
      <c r="AD1479" s="60"/>
      <c r="AK1479" s="60"/>
      <c r="AL1479" s="60"/>
      <c r="AM1479" s="60"/>
      <c r="AN1479" s="60"/>
      <c r="AO1479" s="64" t="str">
        <f t="shared" si="31"/>
        <v/>
      </c>
    </row>
    <row r="1480" spans="29:41" x14ac:dyDescent="0.25">
      <c r="AC1480" s="60"/>
      <c r="AD1480" s="60"/>
      <c r="AK1480" s="60"/>
      <c r="AL1480" s="60"/>
      <c r="AM1480" s="60"/>
      <c r="AN1480" s="60"/>
      <c r="AO1480" s="64" t="str">
        <f t="shared" si="31"/>
        <v/>
      </c>
    </row>
    <row r="1481" spans="29:41" x14ac:dyDescent="0.25">
      <c r="AC1481" s="60"/>
      <c r="AD1481" s="60"/>
      <c r="AK1481" s="60"/>
      <c r="AL1481" s="60"/>
      <c r="AM1481" s="60"/>
      <c r="AN1481" s="60"/>
      <c r="AO1481" s="64" t="str">
        <f t="shared" si="31"/>
        <v/>
      </c>
    </row>
    <row r="1482" spans="29:41" x14ac:dyDescent="0.25">
      <c r="AC1482" s="60"/>
      <c r="AD1482" s="60"/>
      <c r="AK1482" s="60"/>
      <c r="AL1482" s="60"/>
      <c r="AM1482" s="60"/>
      <c r="AN1482" s="60"/>
      <c r="AO1482" s="64" t="str">
        <f t="shared" si="31"/>
        <v/>
      </c>
    </row>
    <row r="1483" spans="29:41" x14ac:dyDescent="0.25">
      <c r="AC1483" s="60"/>
      <c r="AD1483" s="60"/>
      <c r="AK1483" s="60"/>
      <c r="AL1483" s="60"/>
      <c r="AM1483" s="60"/>
      <c r="AN1483" s="60"/>
      <c r="AO1483" s="64" t="str">
        <f t="shared" si="31"/>
        <v/>
      </c>
    </row>
    <row r="1484" spans="29:41" x14ac:dyDescent="0.25">
      <c r="AC1484" s="60"/>
      <c r="AD1484" s="60"/>
      <c r="AK1484" s="60"/>
      <c r="AL1484" s="60"/>
      <c r="AM1484" s="60"/>
      <c r="AN1484" s="60"/>
      <c r="AO1484" s="64" t="str">
        <f t="shared" si="31"/>
        <v/>
      </c>
    </row>
    <row r="1485" spans="29:41" x14ac:dyDescent="0.25">
      <c r="AC1485" s="60"/>
      <c r="AD1485" s="60"/>
      <c r="AK1485" s="60"/>
      <c r="AL1485" s="60"/>
      <c r="AM1485" s="60"/>
      <c r="AN1485" s="60"/>
      <c r="AO1485" s="64" t="str">
        <f t="shared" si="31"/>
        <v/>
      </c>
    </row>
    <row r="1486" spans="29:41" x14ac:dyDescent="0.25">
      <c r="AC1486" s="60"/>
      <c r="AD1486" s="60"/>
      <c r="AK1486" s="60"/>
      <c r="AL1486" s="60"/>
      <c r="AM1486" s="60"/>
      <c r="AN1486" s="60"/>
      <c r="AO1486" s="64" t="str">
        <f t="shared" si="31"/>
        <v/>
      </c>
    </row>
    <row r="1487" spans="29:41" x14ac:dyDescent="0.25">
      <c r="AC1487" s="60"/>
      <c r="AD1487" s="60"/>
      <c r="AK1487" s="60"/>
      <c r="AL1487" s="60"/>
      <c r="AM1487" s="60"/>
      <c r="AN1487" s="60"/>
      <c r="AO1487" s="64" t="str">
        <f t="shared" si="31"/>
        <v/>
      </c>
    </row>
    <row r="1488" spans="29:41" x14ac:dyDescent="0.25">
      <c r="AC1488" s="60"/>
      <c r="AD1488" s="60"/>
      <c r="AK1488" s="60"/>
      <c r="AL1488" s="60"/>
      <c r="AM1488" s="60"/>
      <c r="AN1488" s="60"/>
      <c r="AO1488" s="64" t="str">
        <f t="shared" si="31"/>
        <v/>
      </c>
    </row>
    <row r="1489" spans="29:41" x14ac:dyDescent="0.25">
      <c r="AC1489" s="60"/>
      <c r="AD1489" s="60"/>
      <c r="AK1489" s="60"/>
      <c r="AL1489" s="60"/>
      <c r="AM1489" s="60"/>
      <c r="AN1489" s="60"/>
      <c r="AO1489" s="64" t="str">
        <f t="shared" si="31"/>
        <v/>
      </c>
    </row>
    <row r="1490" spans="29:41" x14ac:dyDescent="0.25">
      <c r="AC1490" s="60"/>
      <c r="AD1490" s="60"/>
      <c r="AK1490" s="60"/>
      <c r="AL1490" s="60"/>
      <c r="AM1490" s="60"/>
      <c r="AN1490" s="60"/>
      <c r="AO1490" s="64" t="str">
        <f t="shared" si="31"/>
        <v/>
      </c>
    </row>
    <row r="1491" spans="29:41" x14ac:dyDescent="0.25">
      <c r="AC1491" s="60"/>
      <c r="AD1491" s="60"/>
      <c r="AK1491" s="60"/>
      <c r="AL1491" s="60"/>
      <c r="AM1491" s="60"/>
      <c r="AN1491" s="60"/>
      <c r="AO1491" s="64" t="str">
        <f t="shared" si="31"/>
        <v/>
      </c>
    </row>
    <row r="1492" spans="29:41" x14ac:dyDescent="0.25">
      <c r="AC1492" s="60"/>
      <c r="AD1492" s="60"/>
      <c r="AK1492" s="60"/>
      <c r="AL1492" s="60"/>
      <c r="AM1492" s="60"/>
      <c r="AN1492" s="60"/>
      <c r="AO1492" s="64" t="str">
        <f t="shared" si="31"/>
        <v/>
      </c>
    </row>
    <row r="1493" spans="29:41" x14ac:dyDescent="0.25">
      <c r="AC1493" s="60"/>
      <c r="AD1493" s="60"/>
      <c r="AK1493" s="60"/>
      <c r="AL1493" s="60"/>
      <c r="AM1493" s="60"/>
      <c r="AN1493" s="60"/>
      <c r="AO1493" s="64" t="str">
        <f t="shared" si="31"/>
        <v/>
      </c>
    </row>
    <row r="1494" spans="29:41" x14ac:dyDescent="0.25">
      <c r="AC1494" s="60"/>
      <c r="AD1494" s="60"/>
      <c r="AK1494" s="60"/>
      <c r="AL1494" s="60"/>
      <c r="AM1494" s="60"/>
      <c r="AN1494" s="60"/>
      <c r="AO1494" s="64" t="str">
        <f t="shared" si="31"/>
        <v/>
      </c>
    </row>
    <row r="1495" spans="29:41" x14ac:dyDescent="0.25">
      <c r="AC1495" s="60"/>
      <c r="AD1495" s="60"/>
      <c r="AK1495" s="60"/>
      <c r="AL1495" s="60"/>
      <c r="AM1495" s="60"/>
      <c r="AN1495" s="60"/>
      <c r="AO1495" s="64" t="str">
        <f t="shared" si="31"/>
        <v/>
      </c>
    </row>
    <row r="1496" spans="29:41" x14ac:dyDescent="0.25">
      <c r="AC1496" s="60"/>
      <c r="AD1496" s="60"/>
      <c r="AK1496" s="60"/>
      <c r="AL1496" s="60"/>
      <c r="AM1496" s="60"/>
      <c r="AN1496" s="60"/>
      <c r="AO1496" s="64" t="str">
        <f t="shared" si="31"/>
        <v/>
      </c>
    </row>
    <row r="1497" spans="29:41" x14ac:dyDescent="0.25">
      <c r="AC1497" s="60"/>
      <c r="AD1497" s="60"/>
      <c r="AK1497" s="60"/>
      <c r="AL1497" s="60"/>
      <c r="AM1497" s="60"/>
      <c r="AN1497" s="60"/>
      <c r="AO1497" s="64" t="str">
        <f t="shared" si="31"/>
        <v/>
      </c>
    </row>
    <row r="1498" spans="29:41" x14ac:dyDescent="0.25">
      <c r="AC1498" s="60"/>
      <c r="AD1498" s="60"/>
      <c r="AK1498" s="60"/>
      <c r="AL1498" s="60"/>
      <c r="AM1498" s="60"/>
      <c r="AN1498" s="60"/>
      <c r="AO1498" s="64" t="str">
        <f t="shared" si="31"/>
        <v/>
      </c>
    </row>
    <row r="1499" spans="29:41" x14ac:dyDescent="0.25">
      <c r="AC1499" s="60"/>
      <c r="AD1499" s="60"/>
      <c r="AK1499" s="60"/>
      <c r="AL1499" s="60"/>
      <c r="AM1499" s="60"/>
      <c r="AN1499" s="60"/>
      <c r="AO1499" s="64" t="str">
        <f t="shared" si="31"/>
        <v/>
      </c>
    </row>
    <row r="1500" spans="29:41" x14ac:dyDescent="0.25">
      <c r="AC1500" s="60"/>
      <c r="AD1500" s="60"/>
      <c r="AK1500" s="60"/>
      <c r="AL1500" s="60"/>
      <c r="AM1500" s="60"/>
      <c r="AN1500" s="60"/>
      <c r="AO1500" s="64" t="str">
        <f t="shared" si="31"/>
        <v/>
      </c>
    </row>
    <row r="1501" spans="29:41" x14ac:dyDescent="0.25">
      <c r="AC1501" s="60"/>
      <c r="AD1501" s="60"/>
      <c r="AK1501" s="60"/>
      <c r="AL1501" s="60"/>
      <c r="AM1501" s="60"/>
      <c r="AN1501" s="60"/>
      <c r="AO1501" s="64" t="str">
        <f t="shared" si="31"/>
        <v/>
      </c>
    </row>
    <row r="1502" spans="29:41" x14ac:dyDescent="0.25">
      <c r="AC1502" s="60"/>
      <c r="AD1502" s="60"/>
      <c r="AK1502" s="60"/>
      <c r="AL1502" s="60"/>
      <c r="AM1502" s="60"/>
      <c r="AN1502" s="60"/>
      <c r="AO1502" s="64" t="str">
        <f t="shared" si="31"/>
        <v/>
      </c>
    </row>
    <row r="1503" spans="29:41" x14ac:dyDescent="0.25">
      <c r="AC1503" s="60"/>
      <c r="AD1503" s="60"/>
      <c r="AK1503" s="60"/>
      <c r="AL1503" s="60"/>
      <c r="AM1503" s="60"/>
      <c r="AN1503" s="60"/>
      <c r="AO1503" s="64" t="str">
        <f t="shared" si="31"/>
        <v/>
      </c>
    </row>
    <row r="1504" spans="29:41" x14ac:dyDescent="0.25">
      <c r="AC1504" s="60"/>
      <c r="AD1504" s="60"/>
      <c r="AK1504" s="60"/>
      <c r="AL1504" s="60"/>
      <c r="AM1504" s="60"/>
      <c r="AN1504" s="60"/>
      <c r="AO1504" s="64" t="str">
        <f t="shared" si="31"/>
        <v/>
      </c>
    </row>
    <row r="1505" spans="29:41" x14ac:dyDescent="0.25">
      <c r="AC1505" s="60"/>
      <c r="AD1505" s="60"/>
      <c r="AK1505" s="60"/>
      <c r="AL1505" s="60"/>
      <c r="AM1505" s="60"/>
      <c r="AN1505" s="60"/>
      <c r="AO1505" s="64" t="str">
        <f t="shared" si="31"/>
        <v/>
      </c>
    </row>
    <row r="1506" spans="29:41" x14ac:dyDescent="0.25">
      <c r="AC1506" s="60"/>
      <c r="AD1506" s="60"/>
      <c r="AK1506" s="60"/>
      <c r="AL1506" s="60"/>
      <c r="AM1506" s="60"/>
      <c r="AN1506" s="60"/>
      <c r="AO1506" s="64" t="str">
        <f t="shared" si="31"/>
        <v/>
      </c>
    </row>
    <row r="1507" spans="29:41" x14ac:dyDescent="0.25">
      <c r="AC1507" s="60"/>
      <c r="AD1507" s="60"/>
      <c r="AK1507" s="60"/>
      <c r="AL1507" s="60"/>
      <c r="AM1507" s="60"/>
      <c r="AN1507" s="60"/>
      <c r="AO1507" s="64" t="str">
        <f t="shared" si="31"/>
        <v/>
      </c>
    </row>
    <row r="1508" spans="29:41" x14ac:dyDescent="0.25">
      <c r="AC1508" s="60"/>
      <c r="AD1508" s="60"/>
      <c r="AK1508" s="60"/>
      <c r="AL1508" s="60"/>
      <c r="AM1508" s="60"/>
      <c r="AN1508" s="60"/>
      <c r="AO1508" s="64" t="str">
        <f t="shared" si="31"/>
        <v/>
      </c>
    </row>
    <row r="1509" spans="29:41" x14ac:dyDescent="0.25">
      <c r="AC1509" s="60"/>
      <c r="AD1509" s="60"/>
      <c r="AK1509" s="60"/>
      <c r="AL1509" s="60"/>
      <c r="AM1509" s="60"/>
      <c r="AN1509" s="60"/>
      <c r="AO1509" s="64" t="str">
        <f t="shared" si="31"/>
        <v/>
      </c>
    </row>
    <row r="1510" spans="29:41" x14ac:dyDescent="0.25">
      <c r="AC1510" s="60"/>
      <c r="AD1510" s="60"/>
      <c r="AK1510" s="60"/>
      <c r="AL1510" s="60"/>
      <c r="AM1510" s="60"/>
      <c r="AN1510" s="60"/>
      <c r="AO1510" s="64" t="str">
        <f t="shared" si="31"/>
        <v/>
      </c>
    </row>
    <row r="1511" spans="29:41" x14ac:dyDescent="0.25">
      <c r="AC1511" s="60"/>
      <c r="AD1511" s="60"/>
      <c r="AK1511" s="60"/>
      <c r="AL1511" s="60"/>
      <c r="AM1511" s="60"/>
      <c r="AN1511" s="60"/>
      <c r="AO1511" s="64" t="str">
        <f t="shared" si="31"/>
        <v/>
      </c>
    </row>
    <row r="1512" spans="29:41" x14ac:dyDescent="0.25">
      <c r="AC1512" s="60"/>
      <c r="AD1512" s="60"/>
      <c r="AK1512" s="60"/>
      <c r="AL1512" s="60"/>
      <c r="AM1512" s="60"/>
      <c r="AN1512" s="60"/>
      <c r="AO1512" s="64" t="str">
        <f t="shared" si="31"/>
        <v/>
      </c>
    </row>
    <row r="1513" spans="29:41" x14ac:dyDescent="0.25">
      <c r="AC1513" s="60"/>
      <c r="AD1513" s="60"/>
      <c r="AK1513" s="60"/>
      <c r="AL1513" s="60"/>
      <c r="AM1513" s="60"/>
      <c r="AN1513" s="60"/>
      <c r="AO1513" s="64" t="str">
        <f t="shared" si="31"/>
        <v/>
      </c>
    </row>
    <row r="1514" spans="29:41" x14ac:dyDescent="0.25">
      <c r="AC1514" s="60"/>
      <c r="AD1514" s="60"/>
      <c r="AK1514" s="60"/>
      <c r="AL1514" s="60"/>
      <c r="AM1514" s="60"/>
      <c r="AN1514" s="60"/>
      <c r="AO1514" s="64" t="str">
        <f t="shared" si="31"/>
        <v/>
      </c>
    </row>
    <row r="1515" spans="29:41" x14ac:dyDescent="0.25">
      <c r="AC1515" s="60"/>
      <c r="AD1515" s="60"/>
      <c r="AK1515" s="60"/>
      <c r="AL1515" s="60"/>
      <c r="AM1515" s="60"/>
      <c r="AN1515" s="60"/>
      <c r="AO1515" s="64" t="str">
        <f t="shared" si="31"/>
        <v/>
      </c>
    </row>
    <row r="1516" spans="29:41" x14ac:dyDescent="0.25">
      <c r="AC1516" s="60"/>
      <c r="AD1516" s="60"/>
      <c r="AK1516" s="60"/>
      <c r="AL1516" s="60"/>
      <c r="AM1516" s="60"/>
      <c r="AN1516" s="60"/>
      <c r="AO1516" s="64" t="str">
        <f t="shared" ref="AO1516:AO1579" si="32">IF(Y1516&lt;&gt;0,"A FACTURER","")</f>
        <v/>
      </c>
    </row>
    <row r="1517" spans="29:41" x14ac:dyDescent="0.25">
      <c r="AC1517" s="60"/>
      <c r="AD1517" s="60"/>
      <c r="AK1517" s="60"/>
      <c r="AL1517" s="60"/>
      <c r="AM1517" s="60"/>
      <c r="AN1517" s="60"/>
      <c r="AO1517" s="64" t="str">
        <f t="shared" si="32"/>
        <v/>
      </c>
    </row>
    <row r="1518" spans="29:41" x14ac:dyDescent="0.25">
      <c r="AC1518" s="60"/>
      <c r="AD1518" s="60"/>
      <c r="AK1518" s="60"/>
      <c r="AL1518" s="60"/>
      <c r="AM1518" s="60"/>
      <c r="AN1518" s="60"/>
      <c r="AO1518" s="64" t="str">
        <f t="shared" si="32"/>
        <v/>
      </c>
    </row>
    <row r="1519" spans="29:41" x14ac:dyDescent="0.25">
      <c r="AC1519" s="60"/>
      <c r="AD1519" s="60"/>
      <c r="AK1519" s="60"/>
      <c r="AL1519" s="60"/>
      <c r="AM1519" s="60"/>
      <c r="AN1519" s="60"/>
      <c r="AO1519" s="64" t="str">
        <f t="shared" si="32"/>
        <v/>
      </c>
    </row>
    <row r="1520" spans="29:41" x14ac:dyDescent="0.25">
      <c r="AC1520" s="60"/>
      <c r="AD1520" s="60"/>
      <c r="AK1520" s="60"/>
      <c r="AL1520" s="60"/>
      <c r="AM1520" s="60"/>
      <c r="AN1520" s="60"/>
      <c r="AO1520" s="64" t="str">
        <f t="shared" si="32"/>
        <v/>
      </c>
    </row>
    <row r="1521" spans="29:41" x14ac:dyDescent="0.25">
      <c r="AC1521" s="60"/>
      <c r="AD1521" s="60"/>
      <c r="AK1521" s="60"/>
      <c r="AL1521" s="60"/>
      <c r="AM1521" s="60"/>
      <c r="AN1521" s="60"/>
      <c r="AO1521" s="64" t="str">
        <f t="shared" si="32"/>
        <v/>
      </c>
    </row>
    <row r="1522" spans="29:41" x14ac:dyDescent="0.25">
      <c r="AC1522" s="60"/>
      <c r="AD1522" s="60"/>
      <c r="AK1522" s="60"/>
      <c r="AL1522" s="60"/>
      <c r="AM1522" s="60"/>
      <c r="AN1522" s="60"/>
      <c r="AO1522" s="64" t="str">
        <f t="shared" si="32"/>
        <v/>
      </c>
    </row>
    <row r="1523" spans="29:41" x14ac:dyDescent="0.25">
      <c r="AC1523" s="60"/>
      <c r="AD1523" s="60"/>
      <c r="AK1523" s="60"/>
      <c r="AL1523" s="60"/>
      <c r="AM1523" s="60"/>
      <c r="AN1523" s="60"/>
      <c r="AO1523" s="64" t="str">
        <f t="shared" si="32"/>
        <v/>
      </c>
    </row>
    <row r="1524" spans="29:41" x14ac:dyDescent="0.25">
      <c r="AC1524" s="60"/>
      <c r="AD1524" s="60"/>
      <c r="AK1524" s="60"/>
      <c r="AL1524" s="60"/>
      <c r="AM1524" s="60"/>
      <c r="AN1524" s="60"/>
      <c r="AO1524" s="64" t="str">
        <f t="shared" si="32"/>
        <v/>
      </c>
    </row>
    <row r="1525" spans="29:41" x14ac:dyDescent="0.25">
      <c r="AC1525" s="60"/>
      <c r="AD1525" s="60"/>
      <c r="AK1525" s="60"/>
      <c r="AL1525" s="60"/>
      <c r="AM1525" s="60"/>
      <c r="AN1525" s="60"/>
      <c r="AO1525" s="64" t="str">
        <f t="shared" si="32"/>
        <v/>
      </c>
    </row>
    <row r="1526" spans="29:41" x14ac:dyDescent="0.25">
      <c r="AC1526" s="60"/>
      <c r="AD1526" s="60"/>
      <c r="AK1526" s="60"/>
      <c r="AL1526" s="60"/>
      <c r="AM1526" s="60"/>
      <c r="AN1526" s="60"/>
      <c r="AO1526" s="64" t="str">
        <f t="shared" si="32"/>
        <v/>
      </c>
    </row>
    <row r="1527" spans="29:41" x14ac:dyDescent="0.25">
      <c r="AC1527" s="60"/>
      <c r="AD1527" s="60"/>
      <c r="AK1527" s="60"/>
      <c r="AL1527" s="60"/>
      <c r="AM1527" s="60"/>
      <c r="AN1527" s="60"/>
      <c r="AO1527" s="64" t="str">
        <f t="shared" si="32"/>
        <v/>
      </c>
    </row>
    <row r="1528" spans="29:41" x14ac:dyDescent="0.25">
      <c r="AC1528" s="60"/>
      <c r="AD1528" s="60"/>
      <c r="AK1528" s="60"/>
      <c r="AL1528" s="60"/>
      <c r="AM1528" s="60"/>
      <c r="AN1528" s="60"/>
      <c r="AO1528" s="64" t="str">
        <f t="shared" si="32"/>
        <v/>
      </c>
    </row>
    <row r="1529" spans="29:41" x14ac:dyDescent="0.25">
      <c r="AC1529" s="60"/>
      <c r="AD1529" s="60"/>
      <c r="AK1529" s="60"/>
      <c r="AL1529" s="60"/>
      <c r="AM1529" s="60"/>
      <c r="AN1529" s="60"/>
      <c r="AO1529" s="64" t="str">
        <f t="shared" si="32"/>
        <v/>
      </c>
    </row>
    <row r="1530" spans="29:41" x14ac:dyDescent="0.25">
      <c r="AC1530" s="60"/>
      <c r="AD1530" s="60"/>
      <c r="AK1530" s="60"/>
      <c r="AL1530" s="60"/>
      <c r="AM1530" s="60"/>
      <c r="AN1530" s="60"/>
      <c r="AO1530" s="64" t="str">
        <f t="shared" si="32"/>
        <v/>
      </c>
    </row>
    <row r="1531" spans="29:41" x14ac:dyDescent="0.25">
      <c r="AC1531" s="60"/>
      <c r="AD1531" s="60"/>
      <c r="AK1531" s="60"/>
      <c r="AL1531" s="60"/>
      <c r="AM1531" s="60"/>
      <c r="AN1531" s="60"/>
      <c r="AO1531" s="64" t="str">
        <f t="shared" si="32"/>
        <v/>
      </c>
    </row>
    <row r="1532" spans="29:41" x14ac:dyDescent="0.25">
      <c r="AC1532" s="60"/>
      <c r="AD1532" s="60"/>
      <c r="AK1532" s="60"/>
      <c r="AL1532" s="60"/>
      <c r="AM1532" s="60"/>
      <c r="AN1532" s="60"/>
      <c r="AO1532" s="64" t="str">
        <f t="shared" si="32"/>
        <v/>
      </c>
    </row>
    <row r="1533" spans="29:41" x14ac:dyDescent="0.25">
      <c r="AC1533" s="60"/>
      <c r="AD1533" s="60"/>
      <c r="AK1533" s="60"/>
      <c r="AL1533" s="60"/>
      <c r="AM1533" s="60"/>
      <c r="AN1533" s="60"/>
      <c r="AO1533" s="64" t="str">
        <f t="shared" si="32"/>
        <v/>
      </c>
    </row>
    <row r="1534" spans="29:41" x14ac:dyDescent="0.25">
      <c r="AC1534" s="60"/>
      <c r="AD1534" s="60"/>
      <c r="AK1534" s="60"/>
      <c r="AL1534" s="60"/>
      <c r="AM1534" s="60"/>
      <c r="AN1534" s="60"/>
      <c r="AO1534" s="64" t="str">
        <f t="shared" si="32"/>
        <v/>
      </c>
    </row>
    <row r="1535" spans="29:41" x14ac:dyDescent="0.25">
      <c r="AC1535" s="60"/>
      <c r="AD1535" s="60"/>
      <c r="AK1535" s="60"/>
      <c r="AL1535" s="60"/>
      <c r="AM1535" s="60"/>
      <c r="AN1535" s="60"/>
      <c r="AO1535" s="64" t="str">
        <f t="shared" si="32"/>
        <v/>
      </c>
    </row>
    <row r="1536" spans="29:41" x14ac:dyDescent="0.25">
      <c r="AC1536" s="60"/>
      <c r="AD1536" s="60"/>
      <c r="AK1536" s="60"/>
      <c r="AL1536" s="60"/>
      <c r="AM1536" s="60"/>
      <c r="AN1536" s="60"/>
      <c r="AO1536" s="64" t="str">
        <f t="shared" si="32"/>
        <v/>
      </c>
    </row>
    <row r="1537" spans="29:41" x14ac:dyDescent="0.25">
      <c r="AC1537" s="60"/>
      <c r="AD1537" s="60"/>
      <c r="AK1537" s="60"/>
      <c r="AL1537" s="60"/>
      <c r="AM1537" s="60"/>
      <c r="AN1537" s="60"/>
      <c r="AO1537" s="64" t="str">
        <f t="shared" si="32"/>
        <v/>
      </c>
    </row>
    <row r="1538" spans="29:41" x14ac:dyDescent="0.25">
      <c r="AC1538" s="60"/>
      <c r="AD1538" s="60"/>
      <c r="AK1538" s="60"/>
      <c r="AL1538" s="60"/>
      <c r="AM1538" s="60"/>
      <c r="AN1538" s="60"/>
      <c r="AO1538" s="64" t="str">
        <f t="shared" si="32"/>
        <v/>
      </c>
    </row>
    <row r="1539" spans="29:41" x14ac:dyDescent="0.25">
      <c r="AC1539" s="60"/>
      <c r="AD1539" s="60"/>
      <c r="AK1539" s="60"/>
      <c r="AL1539" s="60"/>
      <c r="AM1539" s="60"/>
      <c r="AN1539" s="60"/>
      <c r="AO1539" s="64" t="str">
        <f t="shared" si="32"/>
        <v/>
      </c>
    </row>
    <row r="1540" spans="29:41" x14ac:dyDescent="0.25">
      <c r="AC1540" s="60"/>
      <c r="AD1540" s="60"/>
      <c r="AK1540" s="60"/>
      <c r="AL1540" s="60"/>
      <c r="AM1540" s="60"/>
      <c r="AN1540" s="60"/>
      <c r="AO1540" s="64" t="str">
        <f t="shared" si="32"/>
        <v/>
      </c>
    </row>
    <row r="1541" spans="29:41" x14ac:dyDescent="0.25">
      <c r="AC1541" s="60"/>
      <c r="AD1541" s="60"/>
      <c r="AK1541" s="60"/>
      <c r="AL1541" s="60"/>
      <c r="AM1541" s="60"/>
      <c r="AN1541" s="60"/>
      <c r="AO1541" s="64" t="str">
        <f t="shared" si="32"/>
        <v/>
      </c>
    </row>
    <row r="1542" spans="29:41" x14ac:dyDescent="0.25">
      <c r="AC1542" s="60"/>
      <c r="AD1542" s="60"/>
      <c r="AK1542" s="60"/>
      <c r="AL1542" s="60"/>
      <c r="AM1542" s="60"/>
      <c r="AN1542" s="60"/>
      <c r="AO1542" s="64" t="str">
        <f t="shared" si="32"/>
        <v/>
      </c>
    </row>
    <row r="1543" spans="29:41" x14ac:dyDescent="0.25">
      <c r="AC1543" s="60"/>
      <c r="AD1543" s="60"/>
      <c r="AK1543" s="60"/>
      <c r="AL1543" s="60"/>
      <c r="AM1543" s="60"/>
      <c r="AN1543" s="60"/>
      <c r="AO1543" s="64" t="str">
        <f t="shared" si="32"/>
        <v/>
      </c>
    </row>
    <row r="1544" spans="29:41" x14ac:dyDescent="0.25">
      <c r="AC1544" s="60"/>
      <c r="AD1544" s="60"/>
      <c r="AK1544" s="60"/>
      <c r="AL1544" s="60"/>
      <c r="AM1544" s="60"/>
      <c r="AN1544" s="60"/>
      <c r="AO1544" s="64" t="str">
        <f t="shared" si="32"/>
        <v/>
      </c>
    </row>
    <row r="1545" spans="29:41" x14ac:dyDescent="0.25">
      <c r="AC1545" s="60"/>
      <c r="AD1545" s="60"/>
      <c r="AK1545" s="60"/>
      <c r="AL1545" s="60"/>
      <c r="AM1545" s="60"/>
      <c r="AN1545" s="60"/>
      <c r="AO1545" s="64" t="str">
        <f t="shared" si="32"/>
        <v/>
      </c>
    </row>
    <row r="1546" spans="29:41" x14ac:dyDescent="0.25">
      <c r="AC1546" s="60"/>
      <c r="AD1546" s="60"/>
      <c r="AK1546" s="60"/>
      <c r="AL1546" s="60"/>
      <c r="AM1546" s="60"/>
      <c r="AN1546" s="60"/>
      <c r="AO1546" s="64" t="str">
        <f t="shared" si="32"/>
        <v/>
      </c>
    </row>
    <row r="1547" spans="29:41" x14ac:dyDescent="0.25">
      <c r="AC1547" s="60"/>
      <c r="AD1547" s="60"/>
      <c r="AK1547" s="60"/>
      <c r="AL1547" s="60"/>
      <c r="AM1547" s="60"/>
      <c r="AN1547" s="60"/>
      <c r="AO1547" s="64" t="str">
        <f t="shared" si="32"/>
        <v/>
      </c>
    </row>
    <row r="1548" spans="29:41" x14ac:dyDescent="0.25">
      <c r="AC1548" s="60"/>
      <c r="AD1548" s="60"/>
      <c r="AK1548" s="60"/>
      <c r="AL1548" s="60"/>
      <c r="AM1548" s="60"/>
      <c r="AN1548" s="60"/>
      <c r="AO1548" s="64" t="str">
        <f t="shared" si="32"/>
        <v/>
      </c>
    </row>
    <row r="1549" spans="29:41" x14ac:dyDescent="0.25">
      <c r="AC1549" s="60"/>
      <c r="AD1549" s="60"/>
      <c r="AK1549" s="60"/>
      <c r="AL1549" s="60"/>
      <c r="AM1549" s="60"/>
      <c r="AN1549" s="60"/>
      <c r="AO1549" s="64" t="str">
        <f t="shared" si="32"/>
        <v/>
      </c>
    </row>
    <row r="1550" spans="29:41" x14ac:dyDescent="0.25">
      <c r="AC1550" s="60"/>
      <c r="AD1550" s="60"/>
      <c r="AK1550" s="60"/>
      <c r="AL1550" s="60"/>
      <c r="AM1550" s="60"/>
      <c r="AN1550" s="60"/>
      <c r="AO1550" s="64" t="str">
        <f t="shared" si="32"/>
        <v/>
      </c>
    </row>
    <row r="1551" spans="29:41" x14ac:dyDescent="0.25">
      <c r="AC1551" s="60"/>
      <c r="AD1551" s="60"/>
      <c r="AK1551" s="60"/>
      <c r="AL1551" s="60"/>
      <c r="AM1551" s="60"/>
      <c r="AN1551" s="60"/>
      <c r="AO1551" s="64" t="str">
        <f t="shared" si="32"/>
        <v/>
      </c>
    </row>
    <row r="1552" spans="29:41" x14ac:dyDescent="0.25">
      <c r="AC1552" s="60"/>
      <c r="AD1552" s="60"/>
      <c r="AK1552" s="60"/>
      <c r="AL1552" s="60"/>
      <c r="AM1552" s="60"/>
      <c r="AN1552" s="60"/>
      <c r="AO1552" s="64" t="str">
        <f t="shared" si="32"/>
        <v/>
      </c>
    </row>
    <row r="1553" spans="29:41" x14ac:dyDescent="0.25">
      <c r="AC1553" s="60"/>
      <c r="AD1553" s="60"/>
      <c r="AK1553" s="60"/>
      <c r="AL1553" s="60"/>
      <c r="AM1553" s="60"/>
      <c r="AN1553" s="60"/>
      <c r="AO1553" s="64" t="str">
        <f t="shared" si="32"/>
        <v/>
      </c>
    </row>
    <row r="1554" spans="29:41" x14ac:dyDescent="0.25">
      <c r="AC1554" s="60"/>
      <c r="AD1554" s="60"/>
      <c r="AK1554" s="60"/>
      <c r="AL1554" s="60"/>
      <c r="AM1554" s="60"/>
      <c r="AN1554" s="60"/>
      <c r="AO1554" s="64" t="str">
        <f t="shared" si="32"/>
        <v/>
      </c>
    </row>
    <row r="1555" spans="29:41" x14ac:dyDescent="0.25">
      <c r="AC1555" s="60"/>
      <c r="AD1555" s="60"/>
      <c r="AK1555" s="60"/>
      <c r="AL1555" s="60"/>
      <c r="AM1555" s="60"/>
      <c r="AN1555" s="60"/>
      <c r="AO1555" s="64" t="str">
        <f t="shared" si="32"/>
        <v/>
      </c>
    </row>
    <row r="1556" spans="29:41" x14ac:dyDescent="0.25">
      <c r="AC1556" s="60"/>
      <c r="AD1556" s="60"/>
      <c r="AK1556" s="60"/>
      <c r="AL1556" s="60"/>
      <c r="AM1556" s="60"/>
      <c r="AN1556" s="60"/>
      <c r="AO1556" s="64" t="str">
        <f t="shared" si="32"/>
        <v/>
      </c>
    </row>
    <row r="1557" spans="29:41" x14ac:dyDescent="0.25">
      <c r="AC1557" s="60"/>
      <c r="AD1557" s="60"/>
      <c r="AK1557" s="60"/>
      <c r="AL1557" s="60"/>
      <c r="AM1557" s="60"/>
      <c r="AN1557" s="60"/>
      <c r="AO1557" s="64" t="str">
        <f t="shared" si="32"/>
        <v/>
      </c>
    </row>
    <row r="1558" spans="29:41" x14ac:dyDescent="0.25">
      <c r="AC1558" s="60"/>
      <c r="AD1558" s="60"/>
      <c r="AK1558" s="60"/>
      <c r="AL1558" s="60"/>
      <c r="AM1558" s="60"/>
      <c r="AN1558" s="60"/>
      <c r="AO1558" s="64" t="str">
        <f t="shared" si="32"/>
        <v/>
      </c>
    </row>
    <row r="1559" spans="29:41" x14ac:dyDescent="0.25">
      <c r="AC1559" s="60"/>
      <c r="AD1559" s="60"/>
      <c r="AK1559" s="60"/>
      <c r="AL1559" s="60"/>
      <c r="AM1559" s="60"/>
      <c r="AN1559" s="60"/>
      <c r="AO1559" s="64" t="str">
        <f t="shared" si="32"/>
        <v/>
      </c>
    </row>
    <row r="1560" spans="29:41" x14ac:dyDescent="0.25">
      <c r="AC1560" s="60"/>
      <c r="AD1560" s="60"/>
      <c r="AK1560" s="60"/>
      <c r="AL1560" s="60"/>
      <c r="AM1560" s="60"/>
      <c r="AN1560" s="60"/>
      <c r="AO1560" s="64" t="str">
        <f t="shared" si="32"/>
        <v/>
      </c>
    </row>
    <row r="1561" spans="29:41" x14ac:dyDescent="0.25">
      <c r="AC1561" s="60"/>
      <c r="AD1561" s="60"/>
      <c r="AK1561" s="60"/>
      <c r="AL1561" s="60"/>
      <c r="AM1561" s="60"/>
      <c r="AN1561" s="60"/>
      <c r="AO1561" s="64" t="str">
        <f t="shared" si="32"/>
        <v/>
      </c>
    </row>
    <row r="1562" spans="29:41" x14ac:dyDescent="0.25">
      <c r="AC1562" s="60"/>
      <c r="AD1562" s="60"/>
      <c r="AK1562" s="60"/>
      <c r="AL1562" s="60"/>
      <c r="AM1562" s="60"/>
      <c r="AN1562" s="60"/>
      <c r="AO1562" s="64" t="str">
        <f t="shared" si="32"/>
        <v/>
      </c>
    </row>
    <row r="1563" spans="29:41" x14ac:dyDescent="0.25">
      <c r="AC1563" s="60"/>
      <c r="AD1563" s="60"/>
      <c r="AK1563" s="60"/>
      <c r="AL1563" s="60"/>
      <c r="AM1563" s="60"/>
      <c r="AN1563" s="60"/>
      <c r="AO1563" s="64" t="str">
        <f t="shared" si="32"/>
        <v/>
      </c>
    </row>
    <row r="1564" spans="29:41" x14ac:dyDescent="0.25">
      <c r="AC1564" s="60"/>
      <c r="AD1564" s="60"/>
      <c r="AK1564" s="60"/>
      <c r="AL1564" s="60"/>
      <c r="AM1564" s="60"/>
      <c r="AN1564" s="60"/>
      <c r="AO1564" s="64" t="str">
        <f t="shared" si="32"/>
        <v/>
      </c>
    </row>
    <row r="1565" spans="29:41" x14ac:dyDescent="0.25">
      <c r="AC1565" s="60"/>
      <c r="AD1565" s="60"/>
      <c r="AK1565" s="60"/>
      <c r="AL1565" s="60"/>
      <c r="AM1565" s="60"/>
      <c r="AN1565" s="60"/>
      <c r="AO1565" s="64" t="str">
        <f t="shared" si="32"/>
        <v/>
      </c>
    </row>
    <row r="1566" spans="29:41" x14ac:dyDescent="0.25">
      <c r="AC1566" s="60"/>
      <c r="AD1566" s="60"/>
      <c r="AK1566" s="60"/>
      <c r="AL1566" s="60"/>
      <c r="AM1566" s="60"/>
      <c r="AN1566" s="60"/>
      <c r="AO1566" s="64" t="str">
        <f t="shared" si="32"/>
        <v/>
      </c>
    </row>
    <row r="1567" spans="29:41" x14ac:dyDescent="0.25">
      <c r="AC1567" s="60"/>
      <c r="AD1567" s="60"/>
      <c r="AK1567" s="60"/>
      <c r="AL1567" s="60"/>
      <c r="AM1567" s="60"/>
      <c r="AN1567" s="60"/>
      <c r="AO1567" s="64" t="str">
        <f t="shared" si="32"/>
        <v/>
      </c>
    </row>
    <row r="1568" spans="29:41" x14ac:dyDescent="0.25">
      <c r="AC1568" s="60"/>
      <c r="AD1568" s="60"/>
      <c r="AK1568" s="60"/>
      <c r="AL1568" s="60"/>
      <c r="AM1568" s="60"/>
      <c r="AN1568" s="60"/>
      <c r="AO1568" s="64" t="str">
        <f t="shared" si="32"/>
        <v/>
      </c>
    </row>
    <row r="1569" spans="29:41" x14ac:dyDescent="0.25">
      <c r="AC1569" s="60"/>
      <c r="AD1569" s="60"/>
      <c r="AK1569" s="60"/>
      <c r="AL1569" s="60"/>
      <c r="AM1569" s="60"/>
      <c r="AN1569" s="60"/>
      <c r="AO1569" s="64" t="str">
        <f t="shared" si="32"/>
        <v/>
      </c>
    </row>
    <row r="1570" spans="29:41" x14ac:dyDescent="0.25">
      <c r="AC1570" s="60"/>
      <c r="AD1570" s="60"/>
      <c r="AK1570" s="60"/>
      <c r="AL1570" s="60"/>
      <c r="AM1570" s="60"/>
      <c r="AN1570" s="60"/>
      <c r="AO1570" s="64" t="str">
        <f t="shared" si="32"/>
        <v/>
      </c>
    </row>
    <row r="1571" spans="29:41" x14ac:dyDescent="0.25">
      <c r="AC1571" s="60"/>
      <c r="AD1571" s="60"/>
      <c r="AK1571" s="60"/>
      <c r="AL1571" s="60"/>
      <c r="AM1571" s="60"/>
      <c r="AN1571" s="60"/>
      <c r="AO1571" s="64" t="str">
        <f t="shared" si="32"/>
        <v/>
      </c>
    </row>
    <row r="1572" spans="29:41" x14ac:dyDescent="0.25">
      <c r="AC1572" s="60"/>
      <c r="AD1572" s="60"/>
      <c r="AK1572" s="60"/>
      <c r="AL1572" s="60"/>
      <c r="AM1572" s="60"/>
      <c r="AN1572" s="60"/>
      <c r="AO1572" s="64" t="str">
        <f t="shared" si="32"/>
        <v/>
      </c>
    </row>
    <row r="1573" spans="29:41" x14ac:dyDescent="0.25">
      <c r="AC1573" s="60"/>
      <c r="AD1573" s="60"/>
      <c r="AK1573" s="60"/>
      <c r="AL1573" s="60"/>
      <c r="AM1573" s="60"/>
      <c r="AN1573" s="60"/>
      <c r="AO1573" s="64" t="str">
        <f t="shared" si="32"/>
        <v/>
      </c>
    </row>
    <row r="1574" spans="29:41" x14ac:dyDescent="0.25">
      <c r="AC1574" s="60"/>
      <c r="AD1574" s="60"/>
      <c r="AK1574" s="60"/>
      <c r="AL1574" s="60"/>
      <c r="AM1574" s="60"/>
      <c r="AN1574" s="60"/>
      <c r="AO1574" s="64" t="str">
        <f t="shared" si="32"/>
        <v/>
      </c>
    </row>
    <row r="1575" spans="29:41" x14ac:dyDescent="0.25">
      <c r="AC1575" s="60"/>
      <c r="AD1575" s="60"/>
      <c r="AK1575" s="60"/>
      <c r="AL1575" s="60"/>
      <c r="AM1575" s="60"/>
      <c r="AN1575" s="60"/>
      <c r="AO1575" s="64" t="str">
        <f t="shared" si="32"/>
        <v/>
      </c>
    </row>
    <row r="1576" spans="29:41" x14ac:dyDescent="0.25">
      <c r="AC1576" s="60"/>
      <c r="AD1576" s="60"/>
      <c r="AK1576" s="60"/>
      <c r="AL1576" s="60"/>
      <c r="AM1576" s="60"/>
      <c r="AN1576" s="60"/>
      <c r="AO1576" s="64" t="str">
        <f t="shared" si="32"/>
        <v/>
      </c>
    </row>
    <row r="1577" spans="29:41" x14ac:dyDescent="0.25">
      <c r="AC1577" s="60"/>
      <c r="AD1577" s="60"/>
      <c r="AK1577" s="60"/>
      <c r="AL1577" s="60"/>
      <c r="AM1577" s="60"/>
      <c r="AN1577" s="60"/>
      <c r="AO1577" s="64" t="str">
        <f t="shared" si="32"/>
        <v/>
      </c>
    </row>
    <row r="1578" spans="29:41" x14ac:dyDescent="0.25">
      <c r="AC1578" s="60"/>
      <c r="AD1578" s="60"/>
      <c r="AK1578" s="60"/>
      <c r="AL1578" s="60"/>
      <c r="AM1578" s="60"/>
      <c r="AN1578" s="60"/>
      <c r="AO1578" s="64" t="str">
        <f t="shared" si="32"/>
        <v/>
      </c>
    </row>
    <row r="1579" spans="29:41" x14ac:dyDescent="0.25">
      <c r="AC1579" s="60"/>
      <c r="AD1579" s="60"/>
      <c r="AK1579" s="60"/>
      <c r="AL1579" s="60"/>
      <c r="AM1579" s="60"/>
      <c r="AN1579" s="60"/>
      <c r="AO1579" s="64" t="str">
        <f t="shared" si="32"/>
        <v/>
      </c>
    </row>
    <row r="1580" spans="29:41" x14ac:dyDescent="0.25">
      <c r="AC1580" s="60"/>
      <c r="AD1580" s="60"/>
      <c r="AK1580" s="60"/>
      <c r="AL1580" s="60"/>
      <c r="AM1580" s="60"/>
      <c r="AN1580" s="60"/>
      <c r="AO1580" s="64" t="str">
        <f t="shared" ref="AO1580:AO1643" si="33">IF(Y1580&lt;&gt;0,"A FACTURER","")</f>
        <v/>
      </c>
    </row>
    <row r="1581" spans="29:41" x14ac:dyDescent="0.25">
      <c r="AC1581" s="60"/>
      <c r="AD1581" s="60"/>
      <c r="AK1581" s="60"/>
      <c r="AL1581" s="60"/>
      <c r="AM1581" s="60"/>
      <c r="AN1581" s="60"/>
      <c r="AO1581" s="64" t="str">
        <f t="shared" si="33"/>
        <v/>
      </c>
    </row>
    <row r="1582" spans="29:41" x14ac:dyDescent="0.25">
      <c r="AC1582" s="60"/>
      <c r="AD1582" s="60"/>
      <c r="AK1582" s="60"/>
      <c r="AL1582" s="60"/>
      <c r="AM1582" s="60"/>
      <c r="AN1582" s="60"/>
      <c r="AO1582" s="64" t="str">
        <f t="shared" si="33"/>
        <v/>
      </c>
    </row>
    <row r="1583" spans="29:41" x14ac:dyDescent="0.25">
      <c r="AC1583" s="60"/>
      <c r="AD1583" s="60"/>
      <c r="AK1583" s="60"/>
      <c r="AL1583" s="60"/>
      <c r="AM1583" s="60"/>
      <c r="AN1583" s="60"/>
      <c r="AO1583" s="64" t="str">
        <f t="shared" si="33"/>
        <v/>
      </c>
    </row>
    <row r="1584" spans="29:41" x14ac:dyDescent="0.25">
      <c r="AC1584" s="60"/>
      <c r="AD1584" s="60"/>
      <c r="AK1584" s="60"/>
      <c r="AL1584" s="60"/>
      <c r="AM1584" s="60"/>
      <c r="AN1584" s="60"/>
      <c r="AO1584" s="64" t="str">
        <f t="shared" si="33"/>
        <v/>
      </c>
    </row>
    <row r="1585" spans="29:41" x14ac:dyDescent="0.25">
      <c r="AC1585" s="60"/>
      <c r="AD1585" s="60"/>
      <c r="AK1585" s="60"/>
      <c r="AL1585" s="60"/>
      <c r="AM1585" s="60"/>
      <c r="AN1585" s="60"/>
      <c r="AO1585" s="64" t="str">
        <f t="shared" si="33"/>
        <v/>
      </c>
    </row>
    <row r="1586" spans="29:41" x14ac:dyDescent="0.25">
      <c r="AC1586" s="60"/>
      <c r="AD1586" s="60"/>
      <c r="AK1586" s="60"/>
      <c r="AL1586" s="60"/>
      <c r="AM1586" s="60"/>
      <c r="AN1586" s="60"/>
      <c r="AO1586" s="64" t="str">
        <f t="shared" si="33"/>
        <v/>
      </c>
    </row>
    <row r="1587" spans="29:41" x14ac:dyDescent="0.25">
      <c r="AC1587" s="60"/>
      <c r="AD1587" s="60"/>
      <c r="AK1587" s="60"/>
      <c r="AL1587" s="60"/>
      <c r="AM1587" s="60"/>
      <c r="AN1587" s="60"/>
      <c r="AO1587" s="64" t="str">
        <f t="shared" si="33"/>
        <v/>
      </c>
    </row>
    <row r="1588" spans="29:41" x14ac:dyDescent="0.25">
      <c r="AC1588" s="60"/>
      <c r="AD1588" s="60"/>
      <c r="AK1588" s="60"/>
      <c r="AL1588" s="60"/>
      <c r="AM1588" s="60"/>
      <c r="AN1588" s="60"/>
      <c r="AO1588" s="64" t="str">
        <f t="shared" si="33"/>
        <v/>
      </c>
    </row>
    <row r="1589" spans="29:41" x14ac:dyDescent="0.25">
      <c r="AC1589" s="60"/>
      <c r="AD1589" s="60"/>
      <c r="AK1589" s="60"/>
      <c r="AL1589" s="60"/>
      <c r="AM1589" s="60"/>
      <c r="AN1589" s="60"/>
      <c r="AO1589" s="64" t="str">
        <f t="shared" si="33"/>
        <v/>
      </c>
    </row>
    <row r="1590" spans="29:41" x14ac:dyDescent="0.25">
      <c r="AC1590" s="60"/>
      <c r="AD1590" s="60"/>
      <c r="AK1590" s="60"/>
      <c r="AL1590" s="60"/>
      <c r="AM1590" s="60"/>
      <c r="AN1590" s="60"/>
      <c r="AO1590" s="64" t="str">
        <f t="shared" si="33"/>
        <v/>
      </c>
    </row>
    <row r="1591" spans="29:41" x14ac:dyDescent="0.25">
      <c r="AC1591" s="60"/>
      <c r="AD1591" s="60"/>
      <c r="AK1591" s="60"/>
      <c r="AL1591" s="60"/>
      <c r="AM1591" s="60"/>
      <c r="AN1591" s="60"/>
      <c r="AO1591" s="64" t="str">
        <f t="shared" si="33"/>
        <v/>
      </c>
    </row>
    <row r="1592" spans="29:41" x14ac:dyDescent="0.25">
      <c r="AC1592" s="60"/>
      <c r="AD1592" s="60"/>
      <c r="AK1592" s="60"/>
      <c r="AL1592" s="60"/>
      <c r="AM1592" s="60"/>
      <c r="AN1592" s="60"/>
      <c r="AO1592" s="64" t="str">
        <f t="shared" si="33"/>
        <v/>
      </c>
    </row>
    <row r="1593" spans="29:41" x14ac:dyDescent="0.25">
      <c r="AC1593" s="60"/>
      <c r="AD1593" s="60"/>
      <c r="AK1593" s="60"/>
      <c r="AL1593" s="60"/>
      <c r="AM1593" s="60"/>
      <c r="AN1593" s="60"/>
      <c r="AO1593" s="64" t="str">
        <f t="shared" si="33"/>
        <v/>
      </c>
    </row>
    <row r="1594" spans="29:41" x14ac:dyDescent="0.25">
      <c r="AC1594" s="60"/>
      <c r="AD1594" s="60"/>
      <c r="AK1594" s="60"/>
      <c r="AL1594" s="60"/>
      <c r="AM1594" s="60"/>
      <c r="AN1594" s="60"/>
      <c r="AO1594" s="64" t="str">
        <f t="shared" si="33"/>
        <v/>
      </c>
    </row>
    <row r="1595" spans="29:41" x14ac:dyDescent="0.25">
      <c r="AC1595" s="60"/>
      <c r="AD1595" s="60"/>
      <c r="AK1595" s="60"/>
      <c r="AL1595" s="60"/>
      <c r="AM1595" s="60"/>
      <c r="AN1595" s="60"/>
      <c r="AO1595" s="64" t="str">
        <f t="shared" si="33"/>
        <v/>
      </c>
    </row>
    <row r="1596" spans="29:41" x14ac:dyDescent="0.25">
      <c r="AC1596" s="60"/>
      <c r="AD1596" s="60"/>
      <c r="AK1596" s="60"/>
      <c r="AL1596" s="60"/>
      <c r="AM1596" s="60"/>
      <c r="AN1596" s="60"/>
      <c r="AO1596" s="64" t="str">
        <f t="shared" si="33"/>
        <v/>
      </c>
    </row>
    <row r="1597" spans="29:41" x14ac:dyDescent="0.25">
      <c r="AC1597" s="60"/>
      <c r="AD1597" s="60"/>
      <c r="AK1597" s="60"/>
      <c r="AL1597" s="60"/>
      <c r="AM1597" s="60"/>
      <c r="AN1597" s="60"/>
      <c r="AO1597" s="64" t="str">
        <f t="shared" si="33"/>
        <v/>
      </c>
    </row>
    <row r="1598" spans="29:41" x14ac:dyDescent="0.25">
      <c r="AC1598" s="60"/>
      <c r="AD1598" s="60"/>
      <c r="AK1598" s="60"/>
      <c r="AL1598" s="60"/>
      <c r="AM1598" s="60"/>
      <c r="AN1598" s="60"/>
      <c r="AO1598" s="64" t="str">
        <f t="shared" si="33"/>
        <v/>
      </c>
    </row>
    <row r="1599" spans="29:41" x14ac:dyDescent="0.25">
      <c r="AC1599" s="60"/>
      <c r="AD1599" s="60"/>
      <c r="AK1599" s="60"/>
      <c r="AL1599" s="60"/>
      <c r="AM1599" s="60"/>
      <c r="AN1599" s="60"/>
      <c r="AO1599" s="64" t="str">
        <f t="shared" si="33"/>
        <v/>
      </c>
    </row>
    <row r="1600" spans="29:41" x14ac:dyDescent="0.25">
      <c r="AC1600" s="60"/>
      <c r="AD1600" s="60"/>
      <c r="AK1600" s="60"/>
      <c r="AL1600" s="60"/>
      <c r="AM1600" s="60"/>
      <c r="AN1600" s="60"/>
      <c r="AO1600" s="64" t="str">
        <f t="shared" si="33"/>
        <v/>
      </c>
    </row>
    <row r="1601" spans="29:41" x14ac:dyDescent="0.25">
      <c r="AC1601" s="60"/>
      <c r="AD1601" s="60"/>
      <c r="AK1601" s="60"/>
      <c r="AL1601" s="60"/>
      <c r="AM1601" s="60"/>
      <c r="AN1601" s="60"/>
      <c r="AO1601" s="64" t="str">
        <f t="shared" si="33"/>
        <v/>
      </c>
    </row>
    <row r="1602" spans="29:41" x14ac:dyDescent="0.25">
      <c r="AC1602" s="60"/>
      <c r="AD1602" s="60"/>
      <c r="AK1602" s="60"/>
      <c r="AL1602" s="60"/>
      <c r="AM1602" s="60"/>
      <c r="AN1602" s="60"/>
      <c r="AO1602" s="64" t="str">
        <f t="shared" si="33"/>
        <v/>
      </c>
    </row>
    <row r="1603" spans="29:41" x14ac:dyDescent="0.25">
      <c r="AC1603" s="60"/>
      <c r="AD1603" s="60"/>
      <c r="AK1603" s="60"/>
      <c r="AL1603" s="60"/>
      <c r="AM1603" s="60"/>
      <c r="AN1603" s="60"/>
      <c r="AO1603" s="64" t="str">
        <f t="shared" si="33"/>
        <v/>
      </c>
    </row>
    <row r="1604" spans="29:41" x14ac:dyDescent="0.25">
      <c r="AC1604" s="60"/>
      <c r="AD1604" s="60"/>
      <c r="AK1604" s="60"/>
      <c r="AL1604" s="60"/>
      <c r="AM1604" s="60"/>
      <c r="AN1604" s="60"/>
      <c r="AO1604" s="64" t="str">
        <f t="shared" si="33"/>
        <v/>
      </c>
    </row>
    <row r="1605" spans="29:41" x14ac:dyDescent="0.25">
      <c r="AC1605" s="60"/>
      <c r="AD1605" s="60"/>
      <c r="AK1605" s="60"/>
      <c r="AL1605" s="60"/>
      <c r="AM1605" s="60"/>
      <c r="AN1605" s="60"/>
      <c r="AO1605" s="64" t="str">
        <f t="shared" si="33"/>
        <v/>
      </c>
    </row>
    <row r="1606" spans="29:41" x14ac:dyDescent="0.25">
      <c r="AC1606" s="60"/>
      <c r="AD1606" s="60"/>
      <c r="AK1606" s="60"/>
      <c r="AL1606" s="60"/>
      <c r="AM1606" s="60"/>
      <c r="AN1606" s="60"/>
      <c r="AO1606" s="64" t="str">
        <f t="shared" si="33"/>
        <v/>
      </c>
    </row>
    <row r="1607" spans="29:41" x14ac:dyDescent="0.25">
      <c r="AC1607" s="60"/>
      <c r="AD1607" s="60"/>
      <c r="AK1607" s="60"/>
      <c r="AL1607" s="60"/>
      <c r="AM1607" s="60"/>
      <c r="AN1607" s="60"/>
      <c r="AO1607" s="64" t="str">
        <f t="shared" si="33"/>
        <v/>
      </c>
    </row>
    <row r="1608" spans="29:41" x14ac:dyDescent="0.25">
      <c r="AC1608" s="60"/>
      <c r="AD1608" s="60"/>
      <c r="AK1608" s="60"/>
      <c r="AL1608" s="60"/>
      <c r="AM1608" s="60"/>
      <c r="AN1608" s="60"/>
      <c r="AO1608" s="64" t="str">
        <f t="shared" si="33"/>
        <v/>
      </c>
    </row>
    <row r="1609" spans="29:41" x14ac:dyDescent="0.25">
      <c r="AC1609" s="60"/>
      <c r="AD1609" s="60"/>
      <c r="AK1609" s="60"/>
      <c r="AL1609" s="60"/>
      <c r="AM1609" s="60"/>
      <c r="AN1609" s="60"/>
      <c r="AO1609" s="64" t="str">
        <f t="shared" si="33"/>
        <v/>
      </c>
    </row>
    <row r="1610" spans="29:41" x14ac:dyDescent="0.25">
      <c r="AC1610" s="60"/>
      <c r="AD1610" s="60"/>
      <c r="AK1610" s="60"/>
      <c r="AL1610" s="60"/>
      <c r="AM1610" s="60"/>
      <c r="AN1610" s="60"/>
      <c r="AO1610" s="64" t="str">
        <f t="shared" si="33"/>
        <v/>
      </c>
    </row>
    <row r="1611" spans="29:41" x14ac:dyDescent="0.25">
      <c r="AC1611" s="60"/>
      <c r="AD1611" s="60"/>
      <c r="AK1611" s="60"/>
      <c r="AL1611" s="60"/>
      <c r="AM1611" s="60"/>
      <c r="AN1611" s="60"/>
      <c r="AO1611" s="64" t="str">
        <f t="shared" si="33"/>
        <v/>
      </c>
    </row>
    <row r="1612" spans="29:41" x14ac:dyDescent="0.25">
      <c r="AC1612" s="60"/>
      <c r="AD1612" s="60"/>
      <c r="AK1612" s="60"/>
      <c r="AL1612" s="60"/>
      <c r="AM1612" s="60"/>
      <c r="AN1612" s="60"/>
      <c r="AO1612" s="64" t="str">
        <f t="shared" si="33"/>
        <v/>
      </c>
    </row>
    <row r="1613" spans="29:41" x14ac:dyDescent="0.25">
      <c r="AC1613" s="60"/>
      <c r="AD1613" s="60"/>
      <c r="AK1613" s="60"/>
      <c r="AL1613" s="60"/>
      <c r="AM1613" s="60"/>
      <c r="AN1613" s="60"/>
      <c r="AO1613" s="64" t="str">
        <f t="shared" si="33"/>
        <v/>
      </c>
    </row>
    <row r="1614" spans="29:41" x14ac:dyDescent="0.25">
      <c r="AC1614" s="60"/>
      <c r="AD1614" s="60"/>
      <c r="AK1614" s="60"/>
      <c r="AL1614" s="60"/>
      <c r="AM1614" s="60"/>
      <c r="AN1614" s="60"/>
      <c r="AO1614" s="64" t="str">
        <f t="shared" si="33"/>
        <v/>
      </c>
    </row>
    <row r="1615" spans="29:41" x14ac:dyDescent="0.25">
      <c r="AC1615" s="60"/>
      <c r="AD1615" s="60"/>
      <c r="AK1615" s="60"/>
      <c r="AL1615" s="60"/>
      <c r="AM1615" s="60"/>
      <c r="AN1615" s="60"/>
      <c r="AO1615" s="64" t="str">
        <f t="shared" si="33"/>
        <v/>
      </c>
    </row>
    <row r="1616" spans="29:41" x14ac:dyDescent="0.25">
      <c r="AC1616" s="60"/>
      <c r="AD1616" s="60"/>
      <c r="AK1616" s="60"/>
      <c r="AL1616" s="60"/>
      <c r="AM1616" s="60"/>
      <c r="AN1616" s="60"/>
      <c r="AO1616" s="64" t="str">
        <f t="shared" si="33"/>
        <v/>
      </c>
    </row>
    <row r="1617" spans="29:41" x14ac:dyDescent="0.25">
      <c r="AC1617" s="60"/>
      <c r="AD1617" s="60"/>
      <c r="AK1617" s="60"/>
      <c r="AL1617" s="60"/>
      <c r="AM1617" s="60"/>
      <c r="AN1617" s="60"/>
      <c r="AO1617" s="64" t="str">
        <f t="shared" si="33"/>
        <v/>
      </c>
    </row>
    <row r="1618" spans="29:41" x14ac:dyDescent="0.25">
      <c r="AC1618" s="60"/>
      <c r="AD1618" s="60"/>
      <c r="AK1618" s="60"/>
      <c r="AL1618" s="60"/>
      <c r="AM1618" s="60"/>
      <c r="AN1618" s="60"/>
      <c r="AO1618" s="64" t="str">
        <f t="shared" si="33"/>
        <v/>
      </c>
    </row>
    <row r="1619" spans="29:41" x14ac:dyDescent="0.25">
      <c r="AC1619" s="60"/>
      <c r="AD1619" s="60"/>
      <c r="AK1619" s="60"/>
      <c r="AL1619" s="60"/>
      <c r="AM1619" s="60"/>
      <c r="AN1619" s="60"/>
      <c r="AO1619" s="64" t="str">
        <f t="shared" si="33"/>
        <v/>
      </c>
    </row>
    <row r="1620" spans="29:41" x14ac:dyDescent="0.25">
      <c r="AC1620" s="60"/>
      <c r="AD1620" s="60"/>
      <c r="AK1620" s="60"/>
      <c r="AL1620" s="60"/>
      <c r="AM1620" s="60"/>
      <c r="AN1620" s="60"/>
      <c r="AO1620" s="64" t="str">
        <f t="shared" si="33"/>
        <v/>
      </c>
    </row>
    <row r="1621" spans="29:41" x14ac:dyDescent="0.25">
      <c r="AC1621" s="60"/>
      <c r="AD1621" s="60"/>
      <c r="AK1621" s="60"/>
      <c r="AL1621" s="60"/>
      <c r="AM1621" s="60"/>
      <c r="AN1621" s="60"/>
      <c r="AO1621" s="64" t="str">
        <f t="shared" si="33"/>
        <v/>
      </c>
    </row>
    <row r="1622" spans="29:41" x14ac:dyDescent="0.25">
      <c r="AC1622" s="60"/>
      <c r="AD1622" s="60"/>
      <c r="AK1622" s="60"/>
      <c r="AL1622" s="60"/>
      <c r="AM1622" s="60"/>
      <c r="AN1622" s="60"/>
      <c r="AO1622" s="64" t="str">
        <f t="shared" si="33"/>
        <v/>
      </c>
    </row>
    <row r="1623" spans="29:41" x14ac:dyDescent="0.25">
      <c r="AC1623" s="60"/>
      <c r="AD1623" s="60"/>
      <c r="AK1623" s="60"/>
      <c r="AL1623" s="60"/>
      <c r="AM1623" s="60"/>
      <c r="AN1623" s="60"/>
      <c r="AO1623" s="64" t="str">
        <f t="shared" si="33"/>
        <v/>
      </c>
    </row>
    <row r="1624" spans="29:41" x14ac:dyDescent="0.25">
      <c r="AC1624" s="60"/>
      <c r="AD1624" s="60"/>
      <c r="AK1624" s="60"/>
      <c r="AL1624" s="60"/>
      <c r="AM1624" s="60"/>
      <c r="AN1624" s="60"/>
      <c r="AO1624" s="64" t="str">
        <f t="shared" si="33"/>
        <v/>
      </c>
    </row>
    <row r="1625" spans="29:41" x14ac:dyDescent="0.25">
      <c r="AC1625" s="60"/>
      <c r="AD1625" s="60"/>
      <c r="AK1625" s="60"/>
      <c r="AL1625" s="60"/>
      <c r="AM1625" s="60"/>
      <c r="AN1625" s="60"/>
      <c r="AO1625" s="64" t="str">
        <f t="shared" si="33"/>
        <v/>
      </c>
    </row>
    <row r="1626" spans="29:41" x14ac:dyDescent="0.25">
      <c r="AC1626" s="60"/>
      <c r="AD1626" s="60"/>
      <c r="AK1626" s="60"/>
      <c r="AL1626" s="60"/>
      <c r="AM1626" s="60"/>
      <c r="AN1626" s="60"/>
      <c r="AO1626" s="64" t="str">
        <f t="shared" si="33"/>
        <v/>
      </c>
    </row>
    <row r="1627" spans="29:41" x14ac:dyDescent="0.25">
      <c r="AC1627" s="60"/>
      <c r="AD1627" s="60"/>
      <c r="AK1627" s="60"/>
      <c r="AL1627" s="60"/>
      <c r="AM1627" s="60"/>
      <c r="AN1627" s="60"/>
      <c r="AO1627" s="64" t="str">
        <f t="shared" si="33"/>
        <v/>
      </c>
    </row>
    <row r="1628" spans="29:41" x14ac:dyDescent="0.25">
      <c r="AC1628" s="60"/>
      <c r="AD1628" s="60"/>
      <c r="AK1628" s="60"/>
      <c r="AL1628" s="60"/>
      <c r="AM1628" s="60"/>
      <c r="AN1628" s="60"/>
      <c r="AO1628" s="64" t="str">
        <f t="shared" si="33"/>
        <v/>
      </c>
    </row>
    <row r="1629" spans="29:41" x14ac:dyDescent="0.25">
      <c r="AC1629" s="60"/>
      <c r="AD1629" s="60"/>
      <c r="AK1629" s="60"/>
      <c r="AL1629" s="60"/>
      <c r="AM1629" s="60"/>
      <c r="AN1629" s="60"/>
      <c r="AO1629" s="64" t="str">
        <f t="shared" si="33"/>
        <v/>
      </c>
    </row>
    <row r="1630" spans="29:41" x14ac:dyDescent="0.25">
      <c r="AC1630" s="60"/>
      <c r="AD1630" s="60"/>
      <c r="AK1630" s="60"/>
      <c r="AL1630" s="60"/>
      <c r="AM1630" s="60"/>
      <c r="AN1630" s="60"/>
      <c r="AO1630" s="64" t="str">
        <f t="shared" si="33"/>
        <v/>
      </c>
    </row>
    <row r="1631" spans="29:41" x14ac:dyDescent="0.25">
      <c r="AC1631" s="60"/>
      <c r="AD1631" s="60"/>
      <c r="AK1631" s="60"/>
      <c r="AL1631" s="60"/>
      <c r="AM1631" s="60"/>
      <c r="AN1631" s="60"/>
      <c r="AO1631" s="64" t="str">
        <f t="shared" si="33"/>
        <v/>
      </c>
    </row>
    <row r="1632" spans="29:41" x14ac:dyDescent="0.25">
      <c r="AC1632" s="60"/>
      <c r="AD1632" s="60"/>
      <c r="AK1632" s="60"/>
      <c r="AL1632" s="60"/>
      <c r="AM1632" s="60"/>
      <c r="AN1632" s="60"/>
      <c r="AO1632" s="64" t="str">
        <f t="shared" si="33"/>
        <v/>
      </c>
    </row>
    <row r="1633" spans="29:41" x14ac:dyDescent="0.25">
      <c r="AC1633" s="60"/>
      <c r="AD1633" s="60"/>
      <c r="AK1633" s="60"/>
      <c r="AL1633" s="60"/>
      <c r="AM1633" s="60"/>
      <c r="AN1633" s="60"/>
      <c r="AO1633" s="64" t="str">
        <f t="shared" si="33"/>
        <v/>
      </c>
    </row>
    <row r="1634" spans="29:41" x14ac:dyDescent="0.25">
      <c r="AC1634" s="60"/>
      <c r="AD1634" s="60"/>
      <c r="AK1634" s="60"/>
      <c r="AL1634" s="60"/>
      <c r="AM1634" s="60"/>
      <c r="AN1634" s="60"/>
      <c r="AO1634" s="64" t="str">
        <f t="shared" si="33"/>
        <v/>
      </c>
    </row>
    <row r="1635" spans="29:41" x14ac:dyDescent="0.25">
      <c r="AC1635" s="60"/>
      <c r="AD1635" s="60"/>
      <c r="AK1635" s="60"/>
      <c r="AL1635" s="60"/>
      <c r="AM1635" s="60"/>
      <c r="AN1635" s="60"/>
      <c r="AO1635" s="64" t="str">
        <f t="shared" si="33"/>
        <v/>
      </c>
    </row>
    <row r="1636" spans="29:41" x14ac:dyDescent="0.25">
      <c r="AC1636" s="60"/>
      <c r="AD1636" s="60"/>
      <c r="AK1636" s="60"/>
      <c r="AL1636" s="60"/>
      <c r="AM1636" s="60"/>
      <c r="AN1636" s="60"/>
      <c r="AO1636" s="64" t="str">
        <f t="shared" si="33"/>
        <v/>
      </c>
    </row>
    <row r="1637" spans="29:41" x14ac:dyDescent="0.25">
      <c r="AC1637" s="60"/>
      <c r="AD1637" s="60"/>
      <c r="AK1637" s="60"/>
      <c r="AL1637" s="60"/>
      <c r="AM1637" s="60"/>
      <c r="AN1637" s="60"/>
      <c r="AO1637" s="64" t="str">
        <f t="shared" si="33"/>
        <v/>
      </c>
    </row>
    <row r="1638" spans="29:41" x14ac:dyDescent="0.25">
      <c r="AC1638" s="60"/>
      <c r="AD1638" s="60"/>
      <c r="AK1638" s="60"/>
      <c r="AL1638" s="60"/>
      <c r="AM1638" s="60"/>
      <c r="AN1638" s="60"/>
      <c r="AO1638" s="64" t="str">
        <f t="shared" si="33"/>
        <v/>
      </c>
    </row>
    <row r="1639" spans="29:41" x14ac:dyDescent="0.25">
      <c r="AC1639" s="60"/>
      <c r="AD1639" s="60"/>
      <c r="AK1639" s="60"/>
      <c r="AL1639" s="60"/>
      <c r="AM1639" s="60"/>
      <c r="AN1639" s="60"/>
      <c r="AO1639" s="64" t="str">
        <f t="shared" si="33"/>
        <v/>
      </c>
    </row>
    <row r="1640" spans="29:41" x14ac:dyDescent="0.25">
      <c r="AC1640" s="60"/>
      <c r="AD1640" s="60"/>
      <c r="AK1640" s="60"/>
      <c r="AL1640" s="60"/>
      <c r="AM1640" s="60"/>
      <c r="AN1640" s="60"/>
      <c r="AO1640" s="64" t="str">
        <f t="shared" si="33"/>
        <v/>
      </c>
    </row>
    <row r="1641" spans="29:41" x14ac:dyDescent="0.25">
      <c r="AC1641" s="60"/>
      <c r="AD1641" s="60"/>
      <c r="AK1641" s="60"/>
      <c r="AL1641" s="60"/>
      <c r="AM1641" s="60"/>
      <c r="AN1641" s="60"/>
      <c r="AO1641" s="64" t="str">
        <f t="shared" si="33"/>
        <v/>
      </c>
    </row>
    <row r="1642" spans="29:41" x14ac:dyDescent="0.25">
      <c r="AC1642" s="60"/>
      <c r="AD1642" s="60"/>
      <c r="AK1642" s="60"/>
      <c r="AL1642" s="60"/>
      <c r="AM1642" s="60"/>
      <c r="AN1642" s="60"/>
      <c r="AO1642" s="64" t="str">
        <f t="shared" si="33"/>
        <v/>
      </c>
    </row>
    <row r="1643" spans="29:41" x14ac:dyDescent="0.25">
      <c r="AC1643" s="60"/>
      <c r="AD1643" s="60"/>
      <c r="AK1643" s="60"/>
      <c r="AL1643" s="60"/>
      <c r="AM1643" s="60"/>
      <c r="AN1643" s="60"/>
      <c r="AO1643" s="64" t="str">
        <f t="shared" si="33"/>
        <v/>
      </c>
    </row>
    <row r="1644" spans="29:41" x14ac:dyDescent="0.25">
      <c r="AC1644" s="60"/>
      <c r="AD1644" s="60"/>
      <c r="AK1644" s="60"/>
      <c r="AL1644" s="60"/>
      <c r="AM1644" s="60"/>
      <c r="AN1644" s="60"/>
      <c r="AO1644" s="64" t="str">
        <f t="shared" ref="AO1644:AO1707" si="34">IF(Y1644&lt;&gt;0,"A FACTURER","")</f>
        <v/>
      </c>
    </row>
    <row r="1645" spans="29:41" x14ac:dyDescent="0.25">
      <c r="AC1645" s="60"/>
      <c r="AD1645" s="60"/>
      <c r="AK1645" s="60"/>
      <c r="AL1645" s="60"/>
      <c r="AM1645" s="60"/>
      <c r="AN1645" s="60"/>
      <c r="AO1645" s="64" t="str">
        <f t="shared" si="34"/>
        <v/>
      </c>
    </row>
    <row r="1646" spans="29:41" x14ac:dyDescent="0.25">
      <c r="AC1646" s="60"/>
      <c r="AD1646" s="60"/>
      <c r="AK1646" s="60"/>
      <c r="AL1646" s="60"/>
      <c r="AM1646" s="60"/>
      <c r="AN1646" s="60"/>
      <c r="AO1646" s="64" t="str">
        <f t="shared" si="34"/>
        <v/>
      </c>
    </row>
    <row r="1647" spans="29:41" x14ac:dyDescent="0.25">
      <c r="AC1647" s="60"/>
      <c r="AD1647" s="60"/>
      <c r="AK1647" s="60"/>
      <c r="AL1647" s="60"/>
      <c r="AM1647" s="60"/>
      <c r="AN1647" s="60"/>
      <c r="AO1647" s="64" t="str">
        <f t="shared" si="34"/>
        <v/>
      </c>
    </row>
    <row r="1648" spans="29:41" x14ac:dyDescent="0.25">
      <c r="AC1648" s="60"/>
      <c r="AD1648" s="60"/>
      <c r="AK1648" s="60"/>
      <c r="AL1648" s="60"/>
      <c r="AM1648" s="60"/>
      <c r="AN1648" s="60"/>
      <c r="AO1648" s="64" t="str">
        <f t="shared" si="34"/>
        <v/>
      </c>
    </row>
    <row r="1649" spans="29:41" x14ac:dyDescent="0.25">
      <c r="AC1649" s="60"/>
      <c r="AD1649" s="60"/>
      <c r="AK1649" s="60"/>
      <c r="AL1649" s="60"/>
      <c r="AM1649" s="60"/>
      <c r="AN1649" s="60"/>
      <c r="AO1649" s="64" t="str">
        <f t="shared" si="34"/>
        <v/>
      </c>
    </row>
    <row r="1650" spans="29:41" x14ac:dyDescent="0.25">
      <c r="AC1650" s="60"/>
      <c r="AD1650" s="60"/>
      <c r="AK1650" s="60"/>
      <c r="AL1650" s="60"/>
      <c r="AM1650" s="60"/>
      <c r="AN1650" s="60"/>
      <c r="AO1650" s="64" t="str">
        <f t="shared" si="34"/>
        <v/>
      </c>
    </row>
    <row r="1651" spans="29:41" x14ac:dyDescent="0.25">
      <c r="AC1651" s="60"/>
      <c r="AD1651" s="60"/>
      <c r="AK1651" s="60"/>
      <c r="AL1651" s="60"/>
      <c r="AM1651" s="60"/>
      <c r="AN1651" s="60"/>
      <c r="AO1651" s="64" t="str">
        <f t="shared" si="34"/>
        <v/>
      </c>
    </row>
    <row r="1652" spans="29:41" x14ac:dyDescent="0.25">
      <c r="AC1652" s="60"/>
      <c r="AD1652" s="60"/>
      <c r="AK1652" s="60"/>
      <c r="AL1652" s="60"/>
      <c r="AM1652" s="60"/>
      <c r="AN1652" s="60"/>
      <c r="AO1652" s="64" t="str">
        <f t="shared" si="34"/>
        <v/>
      </c>
    </row>
    <row r="1653" spans="29:41" x14ac:dyDescent="0.25">
      <c r="AC1653" s="60"/>
      <c r="AD1653" s="60"/>
      <c r="AK1653" s="60"/>
      <c r="AL1653" s="60"/>
      <c r="AM1653" s="60"/>
      <c r="AN1653" s="60"/>
      <c r="AO1653" s="64" t="str">
        <f t="shared" si="34"/>
        <v/>
      </c>
    </row>
    <row r="1654" spans="29:41" x14ac:dyDescent="0.25">
      <c r="AC1654" s="60"/>
      <c r="AD1654" s="60"/>
      <c r="AK1654" s="60"/>
      <c r="AL1654" s="60"/>
      <c r="AM1654" s="60"/>
      <c r="AN1654" s="60"/>
      <c r="AO1654" s="64" t="str">
        <f t="shared" si="34"/>
        <v/>
      </c>
    </row>
    <row r="1655" spans="29:41" x14ac:dyDescent="0.25">
      <c r="AC1655" s="60"/>
      <c r="AD1655" s="60"/>
      <c r="AK1655" s="60"/>
      <c r="AL1655" s="60"/>
      <c r="AM1655" s="60"/>
      <c r="AN1655" s="60"/>
      <c r="AO1655" s="64" t="str">
        <f t="shared" si="34"/>
        <v/>
      </c>
    </row>
    <row r="1656" spans="29:41" x14ac:dyDescent="0.25">
      <c r="AC1656" s="60"/>
      <c r="AD1656" s="60"/>
      <c r="AK1656" s="60"/>
      <c r="AL1656" s="60"/>
      <c r="AM1656" s="60"/>
      <c r="AN1656" s="60"/>
      <c r="AO1656" s="64" t="str">
        <f t="shared" si="34"/>
        <v/>
      </c>
    </row>
    <row r="1657" spans="29:41" x14ac:dyDescent="0.25">
      <c r="AC1657" s="60"/>
      <c r="AD1657" s="60"/>
      <c r="AK1657" s="60"/>
      <c r="AL1657" s="60"/>
      <c r="AM1657" s="60"/>
      <c r="AN1657" s="60"/>
      <c r="AO1657" s="64" t="str">
        <f t="shared" si="34"/>
        <v/>
      </c>
    </row>
    <row r="1658" spans="29:41" x14ac:dyDescent="0.25">
      <c r="AC1658" s="60"/>
      <c r="AD1658" s="60"/>
      <c r="AK1658" s="60"/>
      <c r="AL1658" s="60"/>
      <c r="AM1658" s="60"/>
      <c r="AN1658" s="60"/>
      <c r="AO1658" s="64" t="str">
        <f t="shared" si="34"/>
        <v/>
      </c>
    </row>
    <row r="1659" spans="29:41" x14ac:dyDescent="0.25">
      <c r="AC1659" s="60"/>
      <c r="AD1659" s="60"/>
      <c r="AK1659" s="60"/>
      <c r="AL1659" s="60"/>
      <c r="AM1659" s="60"/>
      <c r="AN1659" s="60"/>
      <c r="AO1659" s="64" t="str">
        <f t="shared" si="34"/>
        <v/>
      </c>
    </row>
    <row r="1660" spans="29:41" x14ac:dyDescent="0.25">
      <c r="AC1660" s="60"/>
      <c r="AD1660" s="60"/>
      <c r="AK1660" s="60"/>
      <c r="AL1660" s="60"/>
      <c r="AM1660" s="60"/>
      <c r="AN1660" s="60"/>
      <c r="AO1660" s="64" t="str">
        <f t="shared" si="34"/>
        <v/>
      </c>
    </row>
    <row r="1661" spans="29:41" x14ac:dyDescent="0.25">
      <c r="AC1661" s="60"/>
      <c r="AD1661" s="60"/>
      <c r="AK1661" s="60"/>
      <c r="AL1661" s="60"/>
      <c r="AM1661" s="60"/>
      <c r="AN1661" s="60"/>
      <c r="AO1661" s="64" t="str">
        <f t="shared" si="34"/>
        <v/>
      </c>
    </row>
    <row r="1662" spans="29:41" x14ac:dyDescent="0.25">
      <c r="AC1662" s="60"/>
      <c r="AD1662" s="60"/>
      <c r="AK1662" s="60"/>
      <c r="AL1662" s="60"/>
      <c r="AM1662" s="60"/>
      <c r="AN1662" s="60"/>
      <c r="AO1662" s="64" t="str">
        <f t="shared" si="34"/>
        <v/>
      </c>
    </row>
    <row r="1663" spans="29:41" x14ac:dyDescent="0.25">
      <c r="AC1663" s="60"/>
      <c r="AD1663" s="60"/>
      <c r="AK1663" s="60"/>
      <c r="AL1663" s="60"/>
      <c r="AM1663" s="60"/>
      <c r="AN1663" s="60"/>
      <c r="AO1663" s="64" t="str">
        <f t="shared" si="34"/>
        <v/>
      </c>
    </row>
    <row r="1664" spans="29:41" x14ac:dyDescent="0.25">
      <c r="AC1664" s="60"/>
      <c r="AD1664" s="60"/>
      <c r="AK1664" s="60"/>
      <c r="AL1664" s="60"/>
      <c r="AM1664" s="60"/>
      <c r="AN1664" s="60"/>
      <c r="AO1664" s="64" t="str">
        <f t="shared" si="34"/>
        <v/>
      </c>
    </row>
    <row r="1665" spans="29:41" x14ac:dyDescent="0.25">
      <c r="AC1665" s="60"/>
      <c r="AD1665" s="60"/>
      <c r="AK1665" s="60"/>
      <c r="AL1665" s="60"/>
      <c r="AM1665" s="60"/>
      <c r="AN1665" s="60"/>
      <c r="AO1665" s="64" t="str">
        <f t="shared" si="34"/>
        <v/>
      </c>
    </row>
    <row r="1666" spans="29:41" x14ac:dyDescent="0.25">
      <c r="AC1666" s="60"/>
      <c r="AD1666" s="60"/>
      <c r="AK1666" s="60"/>
      <c r="AL1666" s="60"/>
      <c r="AM1666" s="60"/>
      <c r="AN1666" s="60"/>
      <c r="AO1666" s="64" t="str">
        <f t="shared" si="34"/>
        <v/>
      </c>
    </row>
    <row r="1667" spans="29:41" x14ac:dyDescent="0.25">
      <c r="AC1667" s="60"/>
      <c r="AD1667" s="60"/>
      <c r="AK1667" s="60"/>
      <c r="AL1667" s="60"/>
      <c r="AM1667" s="60"/>
      <c r="AN1667" s="60"/>
      <c r="AO1667" s="64" t="str">
        <f t="shared" si="34"/>
        <v/>
      </c>
    </row>
    <row r="1668" spans="29:41" x14ac:dyDescent="0.25">
      <c r="AC1668" s="60"/>
      <c r="AD1668" s="60"/>
      <c r="AK1668" s="60"/>
      <c r="AL1668" s="60"/>
      <c r="AM1668" s="60"/>
      <c r="AN1668" s="60"/>
      <c r="AO1668" s="64" t="str">
        <f t="shared" si="34"/>
        <v/>
      </c>
    </row>
    <row r="1669" spans="29:41" x14ac:dyDescent="0.25">
      <c r="AC1669" s="60"/>
      <c r="AD1669" s="60"/>
      <c r="AK1669" s="60"/>
      <c r="AL1669" s="60"/>
      <c r="AM1669" s="60"/>
      <c r="AN1669" s="60"/>
      <c r="AO1669" s="64" t="str">
        <f t="shared" si="34"/>
        <v/>
      </c>
    </row>
    <row r="1670" spans="29:41" x14ac:dyDescent="0.25">
      <c r="AC1670" s="60"/>
      <c r="AD1670" s="60"/>
      <c r="AK1670" s="60"/>
      <c r="AL1670" s="60"/>
      <c r="AM1670" s="60"/>
      <c r="AN1670" s="60"/>
      <c r="AO1670" s="64" t="str">
        <f t="shared" si="34"/>
        <v/>
      </c>
    </row>
    <row r="1671" spans="29:41" x14ac:dyDescent="0.25">
      <c r="AC1671" s="60"/>
      <c r="AD1671" s="60"/>
      <c r="AK1671" s="60"/>
      <c r="AL1671" s="60"/>
      <c r="AM1671" s="60"/>
      <c r="AN1671" s="60"/>
      <c r="AO1671" s="64" t="str">
        <f t="shared" si="34"/>
        <v/>
      </c>
    </row>
    <row r="1672" spans="29:41" x14ac:dyDescent="0.25">
      <c r="AC1672" s="60"/>
      <c r="AD1672" s="60"/>
      <c r="AK1672" s="60"/>
      <c r="AL1672" s="60"/>
      <c r="AM1672" s="60"/>
      <c r="AN1672" s="60"/>
      <c r="AO1672" s="64" t="str">
        <f t="shared" si="34"/>
        <v/>
      </c>
    </row>
    <row r="1673" spans="29:41" x14ac:dyDescent="0.25">
      <c r="AC1673" s="60"/>
      <c r="AD1673" s="60"/>
      <c r="AK1673" s="60"/>
      <c r="AL1673" s="60"/>
      <c r="AM1673" s="60"/>
      <c r="AN1673" s="60"/>
      <c r="AO1673" s="64" t="str">
        <f t="shared" si="34"/>
        <v/>
      </c>
    </row>
    <row r="1674" spans="29:41" x14ac:dyDescent="0.25">
      <c r="AC1674" s="60"/>
      <c r="AD1674" s="60"/>
      <c r="AK1674" s="60"/>
      <c r="AL1674" s="60"/>
      <c r="AM1674" s="60"/>
      <c r="AN1674" s="60"/>
      <c r="AO1674" s="64" t="str">
        <f t="shared" si="34"/>
        <v/>
      </c>
    </row>
    <row r="1675" spans="29:41" x14ac:dyDescent="0.25">
      <c r="AC1675" s="60"/>
      <c r="AD1675" s="60"/>
      <c r="AK1675" s="60"/>
      <c r="AL1675" s="60"/>
      <c r="AM1675" s="60"/>
      <c r="AN1675" s="60"/>
      <c r="AO1675" s="64" t="str">
        <f t="shared" si="34"/>
        <v/>
      </c>
    </row>
    <row r="1676" spans="29:41" x14ac:dyDescent="0.25">
      <c r="AC1676" s="60"/>
      <c r="AD1676" s="60"/>
      <c r="AK1676" s="60"/>
      <c r="AL1676" s="60"/>
      <c r="AM1676" s="60"/>
      <c r="AN1676" s="60"/>
      <c r="AO1676" s="64" t="str">
        <f t="shared" si="34"/>
        <v/>
      </c>
    </row>
    <row r="1677" spans="29:41" x14ac:dyDescent="0.25">
      <c r="AC1677" s="60"/>
      <c r="AD1677" s="60"/>
      <c r="AK1677" s="60"/>
      <c r="AL1677" s="60"/>
      <c r="AM1677" s="60"/>
      <c r="AN1677" s="60"/>
      <c r="AO1677" s="64" t="str">
        <f t="shared" si="34"/>
        <v/>
      </c>
    </row>
    <row r="1678" spans="29:41" x14ac:dyDescent="0.25">
      <c r="AC1678" s="60"/>
      <c r="AD1678" s="60"/>
      <c r="AK1678" s="60"/>
      <c r="AL1678" s="60"/>
      <c r="AM1678" s="60"/>
      <c r="AN1678" s="60"/>
      <c r="AO1678" s="64" t="str">
        <f t="shared" si="34"/>
        <v/>
      </c>
    </row>
    <row r="1679" spans="29:41" x14ac:dyDescent="0.25">
      <c r="AC1679" s="60"/>
      <c r="AD1679" s="60"/>
      <c r="AK1679" s="60"/>
      <c r="AL1679" s="60"/>
      <c r="AM1679" s="60"/>
      <c r="AN1679" s="60"/>
      <c r="AO1679" s="64" t="str">
        <f t="shared" si="34"/>
        <v/>
      </c>
    </row>
    <row r="1680" spans="29:41" x14ac:dyDescent="0.25">
      <c r="AC1680" s="60"/>
      <c r="AD1680" s="60"/>
      <c r="AK1680" s="60"/>
      <c r="AL1680" s="60"/>
      <c r="AM1680" s="60"/>
      <c r="AN1680" s="60"/>
      <c r="AO1680" s="64" t="str">
        <f t="shared" si="34"/>
        <v/>
      </c>
    </row>
    <row r="1681" spans="29:41" x14ac:dyDescent="0.25">
      <c r="AC1681" s="60"/>
      <c r="AD1681" s="60"/>
      <c r="AK1681" s="60"/>
      <c r="AL1681" s="60"/>
      <c r="AM1681" s="60"/>
      <c r="AN1681" s="60"/>
      <c r="AO1681" s="64" t="str">
        <f t="shared" si="34"/>
        <v/>
      </c>
    </row>
    <row r="1682" spans="29:41" x14ac:dyDescent="0.25">
      <c r="AC1682" s="60"/>
      <c r="AD1682" s="60"/>
      <c r="AK1682" s="60"/>
      <c r="AL1682" s="60"/>
      <c r="AM1682" s="60"/>
      <c r="AN1682" s="60"/>
      <c r="AO1682" s="64" t="str">
        <f t="shared" si="34"/>
        <v/>
      </c>
    </row>
    <row r="1683" spans="29:41" x14ac:dyDescent="0.25">
      <c r="AC1683" s="60"/>
      <c r="AD1683" s="60"/>
      <c r="AK1683" s="60"/>
      <c r="AL1683" s="60"/>
      <c r="AM1683" s="60"/>
      <c r="AN1683" s="60"/>
      <c r="AO1683" s="64" t="str">
        <f t="shared" si="34"/>
        <v/>
      </c>
    </row>
    <row r="1684" spans="29:41" x14ac:dyDescent="0.25">
      <c r="AC1684" s="60"/>
      <c r="AD1684" s="60"/>
      <c r="AK1684" s="60"/>
      <c r="AL1684" s="60"/>
      <c r="AM1684" s="60"/>
      <c r="AN1684" s="60"/>
      <c r="AO1684" s="64" t="str">
        <f t="shared" si="34"/>
        <v/>
      </c>
    </row>
    <row r="1685" spans="29:41" x14ac:dyDescent="0.25">
      <c r="AC1685" s="60"/>
      <c r="AD1685" s="60"/>
      <c r="AK1685" s="60"/>
      <c r="AL1685" s="60"/>
      <c r="AM1685" s="60"/>
      <c r="AN1685" s="60"/>
      <c r="AO1685" s="64" t="str">
        <f t="shared" si="34"/>
        <v/>
      </c>
    </row>
    <row r="1686" spans="29:41" x14ac:dyDescent="0.25">
      <c r="AC1686" s="60"/>
      <c r="AD1686" s="60"/>
      <c r="AK1686" s="60"/>
      <c r="AL1686" s="60"/>
      <c r="AM1686" s="60"/>
      <c r="AN1686" s="60"/>
      <c r="AO1686" s="64" t="str">
        <f t="shared" si="34"/>
        <v/>
      </c>
    </row>
    <row r="1687" spans="29:41" x14ac:dyDescent="0.25">
      <c r="AC1687" s="60"/>
      <c r="AD1687" s="60"/>
      <c r="AK1687" s="60"/>
      <c r="AL1687" s="60"/>
      <c r="AM1687" s="60"/>
      <c r="AN1687" s="60"/>
      <c r="AO1687" s="64" t="str">
        <f t="shared" si="34"/>
        <v/>
      </c>
    </row>
    <row r="1688" spans="29:41" x14ac:dyDescent="0.25">
      <c r="AC1688" s="60"/>
      <c r="AD1688" s="60"/>
      <c r="AK1688" s="60"/>
      <c r="AL1688" s="60"/>
      <c r="AM1688" s="60"/>
      <c r="AN1688" s="60"/>
      <c r="AO1688" s="64" t="str">
        <f t="shared" si="34"/>
        <v/>
      </c>
    </row>
    <row r="1689" spans="29:41" x14ac:dyDescent="0.25">
      <c r="AC1689" s="60"/>
      <c r="AD1689" s="60"/>
      <c r="AK1689" s="60"/>
      <c r="AL1689" s="60"/>
      <c r="AM1689" s="60"/>
      <c r="AN1689" s="60"/>
      <c r="AO1689" s="64" t="str">
        <f t="shared" si="34"/>
        <v/>
      </c>
    </row>
    <row r="1690" spans="29:41" x14ac:dyDescent="0.25">
      <c r="AC1690" s="60"/>
      <c r="AD1690" s="60"/>
      <c r="AK1690" s="60"/>
      <c r="AL1690" s="60"/>
      <c r="AM1690" s="60"/>
      <c r="AN1690" s="60"/>
      <c r="AO1690" s="64" t="str">
        <f t="shared" si="34"/>
        <v/>
      </c>
    </row>
    <row r="1691" spans="29:41" x14ac:dyDescent="0.25">
      <c r="AC1691" s="60"/>
      <c r="AD1691" s="60"/>
      <c r="AK1691" s="60"/>
      <c r="AL1691" s="60"/>
      <c r="AM1691" s="60"/>
      <c r="AN1691" s="60"/>
      <c r="AO1691" s="64" t="str">
        <f t="shared" si="34"/>
        <v/>
      </c>
    </row>
    <row r="1692" spans="29:41" x14ac:dyDescent="0.25">
      <c r="AC1692" s="60"/>
      <c r="AD1692" s="60"/>
      <c r="AK1692" s="60"/>
      <c r="AL1692" s="60"/>
      <c r="AM1692" s="60"/>
      <c r="AN1692" s="60"/>
      <c r="AO1692" s="64" t="str">
        <f t="shared" si="34"/>
        <v/>
      </c>
    </row>
    <row r="1693" spans="29:41" x14ac:dyDescent="0.25">
      <c r="AC1693" s="60"/>
      <c r="AD1693" s="60"/>
      <c r="AK1693" s="60"/>
      <c r="AL1693" s="60"/>
      <c r="AM1693" s="60"/>
      <c r="AN1693" s="60"/>
      <c r="AO1693" s="64" t="str">
        <f t="shared" si="34"/>
        <v/>
      </c>
    </row>
    <row r="1694" spans="29:41" x14ac:dyDescent="0.25">
      <c r="AC1694" s="60"/>
      <c r="AD1694" s="60"/>
      <c r="AK1694" s="60"/>
      <c r="AL1694" s="60"/>
      <c r="AM1694" s="60"/>
      <c r="AN1694" s="60"/>
      <c r="AO1694" s="64" t="str">
        <f t="shared" si="34"/>
        <v/>
      </c>
    </row>
    <row r="1695" spans="29:41" x14ac:dyDescent="0.25">
      <c r="AC1695" s="60"/>
      <c r="AD1695" s="60"/>
      <c r="AK1695" s="60"/>
      <c r="AL1695" s="60"/>
      <c r="AM1695" s="60"/>
      <c r="AN1695" s="60"/>
      <c r="AO1695" s="64" t="str">
        <f t="shared" si="34"/>
        <v/>
      </c>
    </row>
    <row r="1696" spans="29:41" x14ac:dyDescent="0.25">
      <c r="AC1696" s="60"/>
      <c r="AD1696" s="60"/>
      <c r="AK1696" s="60"/>
      <c r="AL1696" s="60"/>
      <c r="AM1696" s="60"/>
      <c r="AN1696" s="60"/>
      <c r="AO1696" s="64" t="str">
        <f t="shared" si="34"/>
        <v/>
      </c>
    </row>
    <row r="1697" spans="29:41" x14ac:dyDescent="0.25">
      <c r="AC1697" s="60"/>
      <c r="AD1697" s="60"/>
      <c r="AK1697" s="60"/>
      <c r="AL1697" s="60"/>
      <c r="AM1697" s="60"/>
      <c r="AN1697" s="60"/>
      <c r="AO1697" s="64" t="str">
        <f t="shared" si="34"/>
        <v/>
      </c>
    </row>
    <row r="1698" spans="29:41" x14ac:dyDescent="0.25">
      <c r="AC1698" s="60"/>
      <c r="AD1698" s="60"/>
      <c r="AK1698" s="60"/>
      <c r="AL1698" s="60"/>
      <c r="AM1698" s="60"/>
      <c r="AN1698" s="60"/>
      <c r="AO1698" s="64" t="str">
        <f t="shared" si="34"/>
        <v/>
      </c>
    </row>
    <row r="1699" spans="29:41" x14ac:dyDescent="0.25">
      <c r="AC1699" s="60"/>
      <c r="AD1699" s="60"/>
      <c r="AK1699" s="60"/>
      <c r="AL1699" s="60"/>
      <c r="AM1699" s="60"/>
      <c r="AN1699" s="60"/>
      <c r="AO1699" s="64" t="str">
        <f t="shared" si="34"/>
        <v/>
      </c>
    </row>
    <row r="1700" spans="29:41" x14ac:dyDescent="0.25">
      <c r="AC1700" s="60"/>
      <c r="AD1700" s="60"/>
      <c r="AK1700" s="60"/>
      <c r="AL1700" s="60"/>
      <c r="AM1700" s="60"/>
      <c r="AN1700" s="60"/>
      <c r="AO1700" s="64" t="str">
        <f t="shared" si="34"/>
        <v/>
      </c>
    </row>
    <row r="1701" spans="29:41" x14ac:dyDescent="0.25">
      <c r="AC1701" s="60"/>
      <c r="AD1701" s="60"/>
      <c r="AK1701" s="60"/>
      <c r="AL1701" s="60"/>
      <c r="AM1701" s="60"/>
      <c r="AN1701" s="60"/>
      <c r="AO1701" s="64" t="str">
        <f t="shared" si="34"/>
        <v/>
      </c>
    </row>
    <row r="1702" spans="29:41" x14ac:dyDescent="0.25">
      <c r="AC1702" s="60"/>
      <c r="AD1702" s="60"/>
      <c r="AK1702" s="60"/>
      <c r="AL1702" s="60"/>
      <c r="AM1702" s="60"/>
      <c r="AN1702" s="60"/>
      <c r="AO1702" s="64" t="str">
        <f t="shared" si="34"/>
        <v/>
      </c>
    </row>
    <row r="1703" spans="29:41" x14ac:dyDescent="0.25">
      <c r="AC1703" s="60"/>
      <c r="AD1703" s="60"/>
      <c r="AK1703" s="60"/>
      <c r="AL1703" s="60"/>
      <c r="AM1703" s="60"/>
      <c r="AN1703" s="60"/>
      <c r="AO1703" s="64" t="str">
        <f t="shared" si="34"/>
        <v/>
      </c>
    </row>
    <row r="1704" spans="29:41" x14ac:dyDescent="0.25">
      <c r="AC1704" s="60"/>
      <c r="AD1704" s="60"/>
      <c r="AK1704" s="60"/>
      <c r="AL1704" s="60"/>
      <c r="AM1704" s="60"/>
      <c r="AN1704" s="60"/>
      <c r="AO1704" s="64" t="str">
        <f t="shared" si="34"/>
        <v/>
      </c>
    </row>
    <row r="1705" spans="29:41" x14ac:dyDescent="0.25">
      <c r="AC1705" s="60"/>
      <c r="AD1705" s="60"/>
      <c r="AK1705" s="60"/>
      <c r="AL1705" s="60"/>
      <c r="AM1705" s="60"/>
      <c r="AN1705" s="60"/>
      <c r="AO1705" s="64" t="str">
        <f t="shared" si="34"/>
        <v/>
      </c>
    </row>
    <row r="1706" spans="29:41" x14ac:dyDescent="0.25">
      <c r="AC1706" s="60"/>
      <c r="AD1706" s="60"/>
      <c r="AK1706" s="60"/>
      <c r="AL1706" s="60"/>
      <c r="AM1706" s="60"/>
      <c r="AN1706" s="60"/>
      <c r="AO1706" s="64" t="str">
        <f t="shared" si="34"/>
        <v/>
      </c>
    </row>
    <row r="1707" spans="29:41" x14ac:dyDescent="0.25">
      <c r="AC1707" s="60"/>
      <c r="AD1707" s="60"/>
      <c r="AK1707" s="60"/>
      <c r="AL1707" s="60"/>
      <c r="AM1707" s="60"/>
      <c r="AN1707" s="60"/>
      <c r="AO1707" s="64" t="str">
        <f t="shared" si="34"/>
        <v/>
      </c>
    </row>
    <row r="1708" spans="29:41" x14ac:dyDescent="0.25">
      <c r="AC1708" s="60"/>
      <c r="AD1708" s="60"/>
      <c r="AK1708" s="60"/>
      <c r="AL1708" s="60"/>
      <c r="AM1708" s="60"/>
      <c r="AN1708" s="60"/>
      <c r="AO1708" s="64" t="str">
        <f t="shared" ref="AO1708:AO1771" si="35">IF(Y1708&lt;&gt;0,"A FACTURER","")</f>
        <v/>
      </c>
    </row>
    <row r="1709" spans="29:41" x14ac:dyDescent="0.25">
      <c r="AC1709" s="60"/>
      <c r="AD1709" s="60"/>
      <c r="AK1709" s="60"/>
      <c r="AL1709" s="60"/>
      <c r="AM1709" s="60"/>
      <c r="AN1709" s="60"/>
      <c r="AO1709" s="64" t="str">
        <f t="shared" si="35"/>
        <v/>
      </c>
    </row>
    <row r="1710" spans="29:41" x14ac:dyDescent="0.25">
      <c r="AC1710" s="60"/>
      <c r="AD1710" s="60"/>
      <c r="AK1710" s="60"/>
      <c r="AL1710" s="60"/>
      <c r="AM1710" s="60"/>
      <c r="AN1710" s="60"/>
      <c r="AO1710" s="64" t="str">
        <f t="shared" si="35"/>
        <v/>
      </c>
    </row>
    <row r="1711" spans="29:41" x14ac:dyDescent="0.25">
      <c r="AC1711" s="60"/>
      <c r="AD1711" s="60"/>
      <c r="AK1711" s="60"/>
      <c r="AL1711" s="60"/>
      <c r="AM1711" s="60"/>
      <c r="AN1711" s="60"/>
      <c r="AO1711" s="64" t="str">
        <f t="shared" si="35"/>
        <v/>
      </c>
    </row>
    <row r="1712" spans="29:41" x14ac:dyDescent="0.25">
      <c r="AC1712" s="60"/>
      <c r="AD1712" s="60"/>
      <c r="AK1712" s="60"/>
      <c r="AL1712" s="60"/>
      <c r="AM1712" s="60"/>
      <c r="AN1712" s="60"/>
      <c r="AO1712" s="64" t="str">
        <f t="shared" si="35"/>
        <v/>
      </c>
    </row>
    <row r="1713" spans="29:41" x14ac:dyDescent="0.25">
      <c r="AC1713" s="60"/>
      <c r="AD1713" s="60"/>
      <c r="AK1713" s="60"/>
      <c r="AL1713" s="60"/>
      <c r="AM1713" s="60"/>
      <c r="AN1713" s="60"/>
      <c r="AO1713" s="64" t="str">
        <f t="shared" si="35"/>
        <v/>
      </c>
    </row>
    <row r="1714" spans="29:41" x14ac:dyDescent="0.25">
      <c r="AC1714" s="60"/>
      <c r="AD1714" s="60"/>
      <c r="AK1714" s="60"/>
      <c r="AL1714" s="60"/>
      <c r="AM1714" s="60"/>
      <c r="AN1714" s="60"/>
      <c r="AO1714" s="64" t="str">
        <f t="shared" si="35"/>
        <v/>
      </c>
    </row>
    <row r="1715" spans="29:41" x14ac:dyDescent="0.25">
      <c r="AC1715" s="60"/>
      <c r="AD1715" s="60"/>
      <c r="AK1715" s="60"/>
      <c r="AL1715" s="60"/>
      <c r="AM1715" s="60"/>
      <c r="AN1715" s="60"/>
      <c r="AO1715" s="64" t="str">
        <f t="shared" si="35"/>
        <v/>
      </c>
    </row>
    <row r="1716" spans="29:41" x14ac:dyDescent="0.25">
      <c r="AC1716" s="60"/>
      <c r="AD1716" s="60"/>
      <c r="AK1716" s="60"/>
      <c r="AL1716" s="60"/>
      <c r="AM1716" s="60"/>
      <c r="AN1716" s="60"/>
      <c r="AO1716" s="64" t="str">
        <f t="shared" si="35"/>
        <v/>
      </c>
    </row>
    <row r="1717" spans="29:41" x14ac:dyDescent="0.25">
      <c r="AC1717" s="60"/>
      <c r="AD1717" s="60"/>
      <c r="AK1717" s="60"/>
      <c r="AL1717" s="60"/>
      <c r="AM1717" s="60"/>
      <c r="AN1717" s="60"/>
      <c r="AO1717" s="64" t="str">
        <f t="shared" si="35"/>
        <v/>
      </c>
    </row>
    <row r="1718" spans="29:41" x14ac:dyDescent="0.25">
      <c r="AC1718" s="60"/>
      <c r="AD1718" s="60"/>
      <c r="AK1718" s="60"/>
      <c r="AL1718" s="60"/>
      <c r="AM1718" s="60"/>
      <c r="AN1718" s="60"/>
      <c r="AO1718" s="64" t="str">
        <f t="shared" si="35"/>
        <v/>
      </c>
    </row>
    <row r="1719" spans="29:41" x14ac:dyDescent="0.25">
      <c r="AC1719" s="60"/>
      <c r="AD1719" s="60"/>
      <c r="AK1719" s="60"/>
      <c r="AL1719" s="60"/>
      <c r="AM1719" s="60"/>
      <c r="AN1719" s="60"/>
      <c r="AO1719" s="64" t="str">
        <f t="shared" si="35"/>
        <v/>
      </c>
    </row>
    <row r="1720" spans="29:41" x14ac:dyDescent="0.25">
      <c r="AC1720" s="60"/>
      <c r="AD1720" s="60"/>
      <c r="AK1720" s="60"/>
      <c r="AL1720" s="60"/>
      <c r="AM1720" s="60"/>
      <c r="AN1720" s="60"/>
      <c r="AO1720" s="64" t="str">
        <f t="shared" si="35"/>
        <v/>
      </c>
    </row>
    <row r="1721" spans="29:41" x14ac:dyDescent="0.25">
      <c r="AC1721" s="60"/>
      <c r="AD1721" s="60"/>
      <c r="AK1721" s="60"/>
      <c r="AL1721" s="60"/>
      <c r="AM1721" s="60"/>
      <c r="AN1721" s="60"/>
      <c r="AO1721" s="64" t="str">
        <f t="shared" si="35"/>
        <v/>
      </c>
    </row>
    <row r="1722" spans="29:41" x14ac:dyDescent="0.25">
      <c r="AC1722" s="60"/>
      <c r="AD1722" s="60"/>
      <c r="AK1722" s="60"/>
      <c r="AL1722" s="60"/>
      <c r="AM1722" s="60"/>
      <c r="AN1722" s="60"/>
      <c r="AO1722" s="64" t="str">
        <f t="shared" si="35"/>
        <v/>
      </c>
    </row>
    <row r="1723" spans="29:41" x14ac:dyDescent="0.25">
      <c r="AC1723" s="60"/>
      <c r="AD1723" s="60"/>
      <c r="AK1723" s="60"/>
      <c r="AL1723" s="60"/>
      <c r="AM1723" s="60"/>
      <c r="AN1723" s="60"/>
      <c r="AO1723" s="64" t="str">
        <f t="shared" si="35"/>
        <v/>
      </c>
    </row>
    <row r="1724" spans="29:41" x14ac:dyDescent="0.25">
      <c r="AC1724" s="60"/>
      <c r="AD1724" s="60"/>
      <c r="AK1724" s="60"/>
      <c r="AL1724" s="60"/>
      <c r="AM1724" s="60"/>
      <c r="AN1724" s="60"/>
      <c r="AO1724" s="64" t="str">
        <f t="shared" si="35"/>
        <v/>
      </c>
    </row>
    <row r="1725" spans="29:41" x14ac:dyDescent="0.25">
      <c r="AC1725" s="60"/>
      <c r="AD1725" s="60"/>
      <c r="AK1725" s="60"/>
      <c r="AL1725" s="60"/>
      <c r="AM1725" s="60"/>
      <c r="AN1725" s="60"/>
      <c r="AO1725" s="64" t="str">
        <f t="shared" si="35"/>
        <v/>
      </c>
    </row>
    <row r="1726" spans="29:41" x14ac:dyDescent="0.25">
      <c r="AC1726" s="60"/>
      <c r="AD1726" s="60"/>
      <c r="AK1726" s="60"/>
      <c r="AL1726" s="60"/>
      <c r="AM1726" s="60"/>
      <c r="AN1726" s="60"/>
      <c r="AO1726" s="64" t="str">
        <f t="shared" si="35"/>
        <v/>
      </c>
    </row>
    <row r="1727" spans="29:41" x14ac:dyDescent="0.25">
      <c r="AC1727" s="60"/>
      <c r="AD1727" s="60"/>
      <c r="AK1727" s="60"/>
      <c r="AL1727" s="60"/>
      <c r="AM1727" s="60"/>
      <c r="AN1727" s="60"/>
      <c r="AO1727" s="64" t="str">
        <f t="shared" si="35"/>
        <v/>
      </c>
    </row>
    <row r="1728" spans="29:41" x14ac:dyDescent="0.25">
      <c r="AC1728" s="60"/>
      <c r="AD1728" s="60"/>
      <c r="AK1728" s="60"/>
      <c r="AL1728" s="60"/>
      <c r="AM1728" s="60"/>
      <c r="AN1728" s="60"/>
      <c r="AO1728" s="64" t="str">
        <f t="shared" si="35"/>
        <v/>
      </c>
    </row>
    <row r="1729" spans="29:41" x14ac:dyDescent="0.25">
      <c r="AC1729" s="60"/>
      <c r="AD1729" s="60"/>
      <c r="AK1729" s="60"/>
      <c r="AL1729" s="60"/>
      <c r="AM1729" s="60"/>
      <c r="AN1729" s="60"/>
      <c r="AO1729" s="64" t="str">
        <f t="shared" si="35"/>
        <v/>
      </c>
    </row>
    <row r="1730" spans="29:41" x14ac:dyDescent="0.25">
      <c r="AC1730" s="60"/>
      <c r="AD1730" s="60"/>
      <c r="AK1730" s="60"/>
      <c r="AL1730" s="60"/>
      <c r="AM1730" s="60"/>
      <c r="AN1730" s="60"/>
      <c r="AO1730" s="64" t="str">
        <f t="shared" si="35"/>
        <v/>
      </c>
    </row>
    <row r="1731" spans="29:41" x14ac:dyDescent="0.25">
      <c r="AC1731" s="60"/>
      <c r="AD1731" s="60"/>
      <c r="AK1731" s="60"/>
      <c r="AL1731" s="60"/>
      <c r="AM1731" s="60"/>
      <c r="AN1731" s="60"/>
      <c r="AO1731" s="64" t="str">
        <f t="shared" si="35"/>
        <v/>
      </c>
    </row>
    <row r="1732" spans="29:41" x14ac:dyDescent="0.25">
      <c r="AC1732" s="60"/>
      <c r="AD1732" s="60"/>
      <c r="AK1732" s="60"/>
      <c r="AL1732" s="60"/>
      <c r="AM1732" s="60"/>
      <c r="AN1732" s="60"/>
      <c r="AO1732" s="64" t="str">
        <f t="shared" si="35"/>
        <v/>
      </c>
    </row>
    <row r="1733" spans="29:41" x14ac:dyDescent="0.25">
      <c r="AC1733" s="60"/>
      <c r="AD1733" s="60"/>
      <c r="AK1733" s="60"/>
      <c r="AL1733" s="60"/>
      <c r="AM1733" s="60"/>
      <c r="AN1733" s="60"/>
      <c r="AO1733" s="64" t="str">
        <f t="shared" si="35"/>
        <v/>
      </c>
    </row>
    <row r="1734" spans="29:41" x14ac:dyDescent="0.25">
      <c r="AC1734" s="60"/>
      <c r="AD1734" s="60"/>
      <c r="AK1734" s="60"/>
      <c r="AL1734" s="60"/>
      <c r="AM1734" s="60"/>
      <c r="AN1734" s="60"/>
      <c r="AO1734" s="64" t="str">
        <f t="shared" si="35"/>
        <v/>
      </c>
    </row>
    <row r="1735" spans="29:41" x14ac:dyDescent="0.25">
      <c r="AC1735" s="60"/>
      <c r="AD1735" s="60"/>
      <c r="AK1735" s="60"/>
      <c r="AL1735" s="60"/>
      <c r="AM1735" s="60"/>
      <c r="AN1735" s="60"/>
      <c r="AO1735" s="64" t="str">
        <f t="shared" si="35"/>
        <v/>
      </c>
    </row>
    <row r="1736" spans="29:41" x14ac:dyDescent="0.25">
      <c r="AC1736" s="60"/>
      <c r="AD1736" s="60"/>
      <c r="AK1736" s="60"/>
      <c r="AL1736" s="60"/>
      <c r="AM1736" s="60"/>
      <c r="AN1736" s="60"/>
      <c r="AO1736" s="64" t="str">
        <f t="shared" si="35"/>
        <v/>
      </c>
    </row>
    <row r="1737" spans="29:41" x14ac:dyDescent="0.25">
      <c r="AC1737" s="60"/>
      <c r="AD1737" s="60"/>
      <c r="AK1737" s="60"/>
      <c r="AL1737" s="60"/>
      <c r="AM1737" s="60"/>
      <c r="AN1737" s="60"/>
      <c r="AO1737" s="64" t="str">
        <f t="shared" si="35"/>
        <v/>
      </c>
    </row>
    <row r="1738" spans="29:41" x14ac:dyDescent="0.25">
      <c r="AC1738" s="60"/>
      <c r="AD1738" s="60"/>
      <c r="AK1738" s="60"/>
      <c r="AL1738" s="60"/>
      <c r="AM1738" s="60"/>
      <c r="AN1738" s="60"/>
      <c r="AO1738" s="64" t="str">
        <f t="shared" si="35"/>
        <v/>
      </c>
    </row>
    <row r="1739" spans="29:41" x14ac:dyDescent="0.25">
      <c r="AC1739" s="60"/>
      <c r="AD1739" s="60"/>
      <c r="AK1739" s="60"/>
      <c r="AL1739" s="60"/>
      <c r="AM1739" s="60"/>
      <c r="AN1739" s="60"/>
      <c r="AO1739" s="64" t="str">
        <f t="shared" si="35"/>
        <v/>
      </c>
    </row>
    <row r="1740" spans="29:41" x14ac:dyDescent="0.25">
      <c r="AC1740" s="60"/>
      <c r="AD1740" s="60"/>
      <c r="AK1740" s="60"/>
      <c r="AL1740" s="60"/>
      <c r="AM1740" s="60"/>
      <c r="AN1740" s="60"/>
      <c r="AO1740" s="64" t="str">
        <f t="shared" si="35"/>
        <v/>
      </c>
    </row>
    <row r="1741" spans="29:41" x14ac:dyDescent="0.25">
      <c r="AC1741" s="60"/>
      <c r="AD1741" s="60"/>
      <c r="AK1741" s="60"/>
      <c r="AL1741" s="60"/>
      <c r="AM1741" s="60"/>
      <c r="AN1741" s="60"/>
      <c r="AO1741" s="64" t="str">
        <f t="shared" si="35"/>
        <v/>
      </c>
    </row>
    <row r="1742" spans="29:41" x14ac:dyDescent="0.25">
      <c r="AC1742" s="60"/>
      <c r="AD1742" s="60"/>
      <c r="AK1742" s="60"/>
      <c r="AL1742" s="60"/>
      <c r="AM1742" s="60"/>
      <c r="AN1742" s="60"/>
      <c r="AO1742" s="64" t="str">
        <f t="shared" si="35"/>
        <v/>
      </c>
    </row>
    <row r="1743" spans="29:41" x14ac:dyDescent="0.25">
      <c r="AC1743" s="60"/>
      <c r="AD1743" s="60"/>
      <c r="AK1743" s="60"/>
      <c r="AL1743" s="60"/>
      <c r="AM1743" s="60"/>
      <c r="AN1743" s="60"/>
      <c r="AO1743" s="64" t="str">
        <f t="shared" si="35"/>
        <v/>
      </c>
    </row>
    <row r="1744" spans="29:41" x14ac:dyDescent="0.25">
      <c r="AC1744" s="60"/>
      <c r="AD1744" s="60"/>
      <c r="AK1744" s="60"/>
      <c r="AL1744" s="60"/>
      <c r="AM1744" s="60"/>
      <c r="AN1744" s="60"/>
      <c r="AO1744" s="64" t="str">
        <f t="shared" si="35"/>
        <v/>
      </c>
    </row>
    <row r="1745" spans="29:41" x14ac:dyDescent="0.25">
      <c r="AC1745" s="60"/>
      <c r="AD1745" s="60"/>
      <c r="AK1745" s="60"/>
      <c r="AL1745" s="60"/>
      <c r="AM1745" s="60"/>
      <c r="AN1745" s="60"/>
      <c r="AO1745" s="64" t="str">
        <f t="shared" si="35"/>
        <v/>
      </c>
    </row>
    <row r="1746" spans="29:41" x14ac:dyDescent="0.25">
      <c r="AC1746" s="60"/>
      <c r="AD1746" s="60"/>
      <c r="AK1746" s="60"/>
      <c r="AL1746" s="60"/>
      <c r="AM1746" s="60"/>
      <c r="AN1746" s="60"/>
      <c r="AO1746" s="64" t="str">
        <f t="shared" si="35"/>
        <v/>
      </c>
    </row>
    <row r="1747" spans="29:41" x14ac:dyDescent="0.25">
      <c r="AC1747" s="60"/>
      <c r="AD1747" s="60"/>
      <c r="AK1747" s="60"/>
      <c r="AL1747" s="60"/>
      <c r="AM1747" s="60"/>
      <c r="AN1747" s="60"/>
      <c r="AO1747" s="64" t="str">
        <f t="shared" si="35"/>
        <v/>
      </c>
    </row>
    <row r="1748" spans="29:41" x14ac:dyDescent="0.25">
      <c r="AC1748" s="60"/>
      <c r="AD1748" s="60"/>
      <c r="AK1748" s="60"/>
      <c r="AL1748" s="60"/>
      <c r="AM1748" s="60"/>
      <c r="AN1748" s="60"/>
      <c r="AO1748" s="64" t="str">
        <f t="shared" si="35"/>
        <v/>
      </c>
    </row>
    <row r="1749" spans="29:41" x14ac:dyDescent="0.25">
      <c r="AC1749" s="60"/>
      <c r="AD1749" s="60"/>
      <c r="AK1749" s="60"/>
      <c r="AL1749" s="60"/>
      <c r="AM1749" s="60"/>
      <c r="AN1749" s="60"/>
      <c r="AO1749" s="64" t="str">
        <f t="shared" si="35"/>
        <v/>
      </c>
    </row>
    <row r="1750" spans="29:41" x14ac:dyDescent="0.25">
      <c r="AC1750" s="60"/>
      <c r="AD1750" s="60"/>
      <c r="AK1750" s="60"/>
      <c r="AL1750" s="60"/>
      <c r="AM1750" s="60"/>
      <c r="AN1750" s="60"/>
      <c r="AO1750" s="64" t="str">
        <f t="shared" si="35"/>
        <v/>
      </c>
    </row>
    <row r="1751" spans="29:41" x14ac:dyDescent="0.25">
      <c r="AC1751" s="60"/>
      <c r="AD1751" s="60"/>
      <c r="AK1751" s="60"/>
      <c r="AL1751" s="60"/>
      <c r="AM1751" s="60"/>
      <c r="AN1751" s="60"/>
      <c r="AO1751" s="64" t="str">
        <f t="shared" si="35"/>
        <v/>
      </c>
    </row>
    <row r="1752" spans="29:41" x14ac:dyDescent="0.25">
      <c r="AC1752" s="60"/>
      <c r="AD1752" s="60"/>
      <c r="AK1752" s="60"/>
      <c r="AL1752" s="60"/>
      <c r="AM1752" s="60"/>
      <c r="AN1752" s="60"/>
      <c r="AO1752" s="64" t="str">
        <f t="shared" si="35"/>
        <v/>
      </c>
    </row>
    <row r="1753" spans="29:41" x14ac:dyDescent="0.25">
      <c r="AC1753" s="60"/>
      <c r="AD1753" s="60"/>
      <c r="AK1753" s="60"/>
      <c r="AL1753" s="60"/>
      <c r="AM1753" s="60"/>
      <c r="AN1753" s="60"/>
      <c r="AO1753" s="64" t="str">
        <f t="shared" si="35"/>
        <v/>
      </c>
    </row>
    <row r="1754" spans="29:41" x14ac:dyDescent="0.25">
      <c r="AC1754" s="60"/>
      <c r="AD1754" s="60"/>
      <c r="AK1754" s="60"/>
      <c r="AL1754" s="60"/>
      <c r="AM1754" s="60"/>
      <c r="AN1754" s="60"/>
      <c r="AO1754" s="64" t="str">
        <f t="shared" si="35"/>
        <v/>
      </c>
    </row>
    <row r="1755" spans="29:41" x14ac:dyDescent="0.25">
      <c r="AC1755" s="60"/>
      <c r="AD1755" s="60"/>
      <c r="AK1755" s="60"/>
      <c r="AL1755" s="60"/>
      <c r="AM1755" s="60"/>
      <c r="AN1755" s="60"/>
      <c r="AO1755" s="64" t="str">
        <f t="shared" si="35"/>
        <v/>
      </c>
    </row>
    <row r="1756" spans="29:41" x14ac:dyDescent="0.25">
      <c r="AC1756" s="60"/>
      <c r="AD1756" s="60"/>
      <c r="AK1756" s="60"/>
      <c r="AL1756" s="60"/>
      <c r="AM1756" s="60"/>
      <c r="AN1756" s="60"/>
      <c r="AO1756" s="64" t="str">
        <f t="shared" si="35"/>
        <v/>
      </c>
    </row>
    <row r="1757" spans="29:41" x14ac:dyDescent="0.25">
      <c r="AC1757" s="60"/>
      <c r="AD1757" s="60"/>
      <c r="AK1757" s="60"/>
      <c r="AL1757" s="60"/>
      <c r="AM1757" s="60"/>
      <c r="AN1757" s="60"/>
      <c r="AO1757" s="64" t="str">
        <f t="shared" si="35"/>
        <v/>
      </c>
    </row>
    <row r="1758" spans="29:41" x14ac:dyDescent="0.25">
      <c r="AC1758" s="60"/>
      <c r="AD1758" s="60"/>
      <c r="AK1758" s="60"/>
      <c r="AL1758" s="60"/>
      <c r="AM1758" s="60"/>
      <c r="AN1758" s="60"/>
      <c r="AO1758" s="64" t="str">
        <f t="shared" si="35"/>
        <v/>
      </c>
    </row>
    <row r="1759" spans="29:41" x14ac:dyDescent="0.25">
      <c r="AC1759" s="60"/>
      <c r="AD1759" s="60"/>
      <c r="AK1759" s="60"/>
      <c r="AL1759" s="60"/>
      <c r="AM1759" s="60"/>
      <c r="AN1759" s="60"/>
      <c r="AO1759" s="64" t="str">
        <f t="shared" si="35"/>
        <v/>
      </c>
    </row>
    <row r="1760" spans="29:41" x14ac:dyDescent="0.25">
      <c r="AC1760" s="60"/>
      <c r="AD1760" s="60"/>
      <c r="AK1760" s="60"/>
      <c r="AL1760" s="60"/>
      <c r="AM1760" s="60"/>
      <c r="AN1760" s="60"/>
      <c r="AO1760" s="64" t="str">
        <f t="shared" si="35"/>
        <v/>
      </c>
    </row>
    <row r="1761" spans="29:41" x14ac:dyDescent="0.25">
      <c r="AC1761" s="60"/>
      <c r="AD1761" s="60"/>
      <c r="AK1761" s="60"/>
      <c r="AL1761" s="60"/>
      <c r="AM1761" s="60"/>
      <c r="AN1761" s="60"/>
      <c r="AO1761" s="64" t="str">
        <f t="shared" si="35"/>
        <v/>
      </c>
    </row>
    <row r="1762" spans="29:41" x14ac:dyDescent="0.25">
      <c r="AC1762" s="60"/>
      <c r="AD1762" s="60"/>
      <c r="AK1762" s="60"/>
      <c r="AL1762" s="60"/>
      <c r="AM1762" s="60"/>
      <c r="AN1762" s="60"/>
      <c r="AO1762" s="64" t="str">
        <f t="shared" si="35"/>
        <v/>
      </c>
    </row>
    <row r="1763" spans="29:41" x14ac:dyDescent="0.25">
      <c r="AC1763" s="60"/>
      <c r="AD1763" s="60"/>
      <c r="AK1763" s="60"/>
      <c r="AL1763" s="60"/>
      <c r="AM1763" s="60"/>
      <c r="AN1763" s="60"/>
      <c r="AO1763" s="64" t="str">
        <f t="shared" si="35"/>
        <v/>
      </c>
    </row>
    <row r="1764" spans="29:41" x14ac:dyDescent="0.25">
      <c r="AC1764" s="60"/>
      <c r="AD1764" s="60"/>
      <c r="AK1764" s="60"/>
      <c r="AL1764" s="60"/>
      <c r="AM1764" s="60"/>
      <c r="AN1764" s="60"/>
      <c r="AO1764" s="64" t="str">
        <f t="shared" si="35"/>
        <v/>
      </c>
    </row>
    <row r="1765" spans="29:41" x14ac:dyDescent="0.25">
      <c r="AC1765" s="60"/>
      <c r="AD1765" s="60"/>
      <c r="AK1765" s="60"/>
      <c r="AL1765" s="60"/>
      <c r="AM1765" s="60"/>
      <c r="AN1765" s="60"/>
      <c r="AO1765" s="64" t="str">
        <f t="shared" si="35"/>
        <v/>
      </c>
    </row>
    <row r="1766" spans="29:41" x14ac:dyDescent="0.25">
      <c r="AC1766" s="60"/>
      <c r="AD1766" s="60"/>
      <c r="AK1766" s="60"/>
      <c r="AL1766" s="60"/>
      <c r="AM1766" s="60"/>
      <c r="AN1766" s="60"/>
      <c r="AO1766" s="64" t="str">
        <f t="shared" si="35"/>
        <v/>
      </c>
    </row>
    <row r="1767" spans="29:41" x14ac:dyDescent="0.25">
      <c r="AC1767" s="60"/>
      <c r="AD1767" s="60"/>
      <c r="AK1767" s="60"/>
      <c r="AL1767" s="60"/>
      <c r="AM1767" s="60"/>
      <c r="AN1767" s="60"/>
      <c r="AO1767" s="64" t="str">
        <f t="shared" si="35"/>
        <v/>
      </c>
    </row>
    <row r="1768" spans="29:41" x14ac:dyDescent="0.25">
      <c r="AC1768" s="60"/>
      <c r="AD1768" s="60"/>
      <c r="AK1768" s="60"/>
      <c r="AL1768" s="60"/>
      <c r="AM1768" s="60"/>
      <c r="AN1768" s="60"/>
      <c r="AO1768" s="64" t="str">
        <f t="shared" si="35"/>
        <v/>
      </c>
    </row>
    <row r="1769" spans="29:41" x14ac:dyDescent="0.25">
      <c r="AC1769" s="60"/>
      <c r="AD1769" s="60"/>
      <c r="AK1769" s="60"/>
      <c r="AL1769" s="60"/>
      <c r="AM1769" s="60"/>
      <c r="AN1769" s="60"/>
      <c r="AO1769" s="64" t="str">
        <f t="shared" si="35"/>
        <v/>
      </c>
    </row>
    <row r="1770" spans="29:41" x14ac:dyDescent="0.25">
      <c r="AC1770" s="60"/>
      <c r="AD1770" s="60"/>
      <c r="AK1770" s="60"/>
      <c r="AL1770" s="60"/>
      <c r="AM1770" s="60"/>
      <c r="AN1770" s="60"/>
      <c r="AO1770" s="64" t="str">
        <f t="shared" si="35"/>
        <v/>
      </c>
    </row>
    <row r="1771" spans="29:41" x14ac:dyDescent="0.25">
      <c r="AC1771" s="60"/>
      <c r="AD1771" s="60"/>
      <c r="AK1771" s="60"/>
      <c r="AL1771" s="60"/>
      <c r="AM1771" s="60"/>
      <c r="AN1771" s="60"/>
      <c r="AO1771" s="64" t="str">
        <f t="shared" si="35"/>
        <v/>
      </c>
    </row>
    <row r="1772" spans="29:41" x14ac:dyDescent="0.25">
      <c r="AC1772" s="60"/>
      <c r="AD1772" s="60"/>
      <c r="AK1772" s="60"/>
      <c r="AL1772" s="60"/>
      <c r="AM1772" s="60"/>
      <c r="AN1772" s="60"/>
      <c r="AO1772" s="64" t="str">
        <f t="shared" ref="AO1772:AO1835" si="36">IF(Y1772&lt;&gt;0,"A FACTURER","")</f>
        <v/>
      </c>
    </row>
    <row r="1773" spans="29:41" x14ac:dyDescent="0.25">
      <c r="AC1773" s="60"/>
      <c r="AD1773" s="60"/>
      <c r="AK1773" s="60"/>
      <c r="AL1773" s="60"/>
      <c r="AM1773" s="60"/>
      <c r="AN1773" s="60"/>
      <c r="AO1773" s="64" t="str">
        <f t="shared" si="36"/>
        <v/>
      </c>
    </row>
    <row r="1774" spans="29:41" x14ac:dyDescent="0.25">
      <c r="AC1774" s="60"/>
      <c r="AD1774" s="60"/>
      <c r="AK1774" s="60"/>
      <c r="AL1774" s="60"/>
      <c r="AM1774" s="60"/>
      <c r="AN1774" s="60"/>
      <c r="AO1774" s="64" t="str">
        <f t="shared" si="36"/>
        <v/>
      </c>
    </row>
    <row r="1775" spans="29:41" x14ac:dyDescent="0.25">
      <c r="AC1775" s="60"/>
      <c r="AD1775" s="60"/>
      <c r="AK1775" s="60"/>
      <c r="AL1775" s="60"/>
      <c r="AM1775" s="60"/>
      <c r="AN1775" s="60"/>
      <c r="AO1775" s="64" t="str">
        <f t="shared" si="36"/>
        <v/>
      </c>
    </row>
    <row r="1776" spans="29:41" x14ac:dyDescent="0.25">
      <c r="AC1776" s="60"/>
      <c r="AD1776" s="60"/>
      <c r="AK1776" s="60"/>
      <c r="AL1776" s="60"/>
      <c r="AM1776" s="60"/>
      <c r="AN1776" s="60"/>
      <c r="AO1776" s="64" t="str">
        <f t="shared" si="36"/>
        <v/>
      </c>
    </row>
    <row r="1777" spans="29:41" x14ac:dyDescent="0.25">
      <c r="AC1777" s="60"/>
      <c r="AD1777" s="60"/>
      <c r="AK1777" s="60"/>
      <c r="AL1777" s="60"/>
      <c r="AM1777" s="60"/>
      <c r="AN1777" s="60"/>
      <c r="AO1777" s="64" t="str">
        <f t="shared" si="36"/>
        <v/>
      </c>
    </row>
    <row r="1778" spans="29:41" x14ac:dyDescent="0.25">
      <c r="AC1778" s="60"/>
      <c r="AD1778" s="60"/>
      <c r="AK1778" s="60"/>
      <c r="AL1778" s="60"/>
      <c r="AM1778" s="60"/>
      <c r="AN1778" s="60"/>
      <c r="AO1778" s="64" t="str">
        <f t="shared" si="36"/>
        <v/>
      </c>
    </row>
    <row r="1779" spans="29:41" x14ac:dyDescent="0.25">
      <c r="AC1779" s="60"/>
      <c r="AD1779" s="60"/>
      <c r="AK1779" s="60"/>
      <c r="AL1779" s="60"/>
      <c r="AM1779" s="60"/>
      <c r="AN1779" s="60"/>
      <c r="AO1779" s="64" t="str">
        <f t="shared" si="36"/>
        <v/>
      </c>
    </row>
    <row r="1780" spans="29:41" x14ac:dyDescent="0.25">
      <c r="AC1780" s="60"/>
      <c r="AD1780" s="60"/>
      <c r="AK1780" s="60"/>
      <c r="AL1780" s="60"/>
      <c r="AM1780" s="60"/>
      <c r="AN1780" s="60"/>
      <c r="AO1780" s="64" t="str">
        <f t="shared" si="36"/>
        <v/>
      </c>
    </row>
    <row r="1781" spans="29:41" x14ac:dyDescent="0.25">
      <c r="AC1781" s="60"/>
      <c r="AD1781" s="60"/>
      <c r="AK1781" s="60"/>
      <c r="AL1781" s="60"/>
      <c r="AM1781" s="60"/>
      <c r="AN1781" s="60"/>
      <c r="AO1781" s="64" t="str">
        <f t="shared" si="36"/>
        <v/>
      </c>
    </row>
    <row r="1782" spans="29:41" x14ac:dyDescent="0.25">
      <c r="AC1782" s="60"/>
      <c r="AD1782" s="60"/>
      <c r="AK1782" s="60"/>
      <c r="AL1782" s="60"/>
      <c r="AM1782" s="60"/>
      <c r="AN1782" s="60"/>
      <c r="AO1782" s="64" t="str">
        <f t="shared" si="36"/>
        <v/>
      </c>
    </row>
    <row r="1783" spans="29:41" x14ac:dyDescent="0.25">
      <c r="AC1783" s="60"/>
      <c r="AD1783" s="60"/>
      <c r="AK1783" s="60"/>
      <c r="AL1783" s="60"/>
      <c r="AM1783" s="60"/>
      <c r="AN1783" s="60"/>
      <c r="AO1783" s="64" t="str">
        <f t="shared" si="36"/>
        <v/>
      </c>
    </row>
    <row r="1784" spans="29:41" x14ac:dyDescent="0.25">
      <c r="AC1784" s="60"/>
      <c r="AD1784" s="60"/>
      <c r="AK1784" s="60"/>
      <c r="AL1784" s="60"/>
      <c r="AM1784" s="60"/>
      <c r="AN1784" s="60"/>
      <c r="AO1784" s="64" t="str">
        <f t="shared" si="36"/>
        <v/>
      </c>
    </row>
    <row r="1785" spans="29:41" x14ac:dyDescent="0.25">
      <c r="AC1785" s="60"/>
      <c r="AD1785" s="60"/>
      <c r="AK1785" s="60"/>
      <c r="AL1785" s="60"/>
      <c r="AM1785" s="60"/>
      <c r="AN1785" s="60"/>
      <c r="AO1785" s="64" t="str">
        <f t="shared" si="36"/>
        <v/>
      </c>
    </row>
    <row r="1786" spans="29:41" x14ac:dyDescent="0.25">
      <c r="AC1786" s="60"/>
      <c r="AD1786" s="60"/>
      <c r="AK1786" s="60"/>
      <c r="AL1786" s="60"/>
      <c r="AM1786" s="60"/>
      <c r="AN1786" s="60"/>
      <c r="AO1786" s="64" t="str">
        <f t="shared" si="36"/>
        <v/>
      </c>
    </row>
    <row r="1787" spans="29:41" x14ac:dyDescent="0.25">
      <c r="AC1787" s="60"/>
      <c r="AD1787" s="60"/>
      <c r="AK1787" s="60"/>
      <c r="AL1787" s="60"/>
      <c r="AM1787" s="60"/>
      <c r="AN1787" s="60"/>
      <c r="AO1787" s="64" t="str">
        <f t="shared" si="36"/>
        <v/>
      </c>
    </row>
    <row r="1788" spans="29:41" x14ac:dyDescent="0.25">
      <c r="AC1788" s="60"/>
      <c r="AD1788" s="60"/>
      <c r="AK1788" s="60"/>
      <c r="AL1788" s="60"/>
      <c r="AM1788" s="60"/>
      <c r="AN1788" s="60"/>
      <c r="AO1788" s="64" t="str">
        <f t="shared" si="36"/>
        <v/>
      </c>
    </row>
    <row r="1789" spans="29:41" x14ac:dyDescent="0.25">
      <c r="AC1789" s="60"/>
      <c r="AD1789" s="60"/>
      <c r="AK1789" s="60"/>
      <c r="AL1789" s="60"/>
      <c r="AM1789" s="60"/>
      <c r="AN1789" s="60"/>
      <c r="AO1789" s="64" t="str">
        <f t="shared" si="36"/>
        <v/>
      </c>
    </row>
    <row r="1790" spans="29:41" x14ac:dyDescent="0.25">
      <c r="AC1790" s="60"/>
      <c r="AD1790" s="60"/>
      <c r="AK1790" s="60"/>
      <c r="AL1790" s="60"/>
      <c r="AM1790" s="60"/>
      <c r="AN1790" s="60"/>
      <c r="AO1790" s="64" t="str">
        <f t="shared" si="36"/>
        <v/>
      </c>
    </row>
    <row r="1791" spans="29:41" x14ac:dyDescent="0.25">
      <c r="AC1791" s="60"/>
      <c r="AD1791" s="60"/>
      <c r="AK1791" s="60"/>
      <c r="AL1791" s="60"/>
      <c r="AM1791" s="60"/>
      <c r="AN1791" s="60"/>
      <c r="AO1791" s="64" t="str">
        <f t="shared" si="36"/>
        <v/>
      </c>
    </row>
    <row r="1792" spans="29:41" x14ac:dyDescent="0.25">
      <c r="AC1792" s="60"/>
      <c r="AD1792" s="60"/>
      <c r="AK1792" s="60"/>
      <c r="AL1792" s="60"/>
      <c r="AM1792" s="60"/>
      <c r="AN1792" s="60"/>
      <c r="AO1792" s="64" t="str">
        <f t="shared" si="36"/>
        <v/>
      </c>
    </row>
    <row r="1793" spans="29:41" x14ac:dyDescent="0.25">
      <c r="AC1793" s="60"/>
      <c r="AD1793" s="60"/>
      <c r="AK1793" s="60"/>
      <c r="AL1793" s="60"/>
      <c r="AM1793" s="60"/>
      <c r="AN1793" s="60"/>
      <c r="AO1793" s="64" t="str">
        <f t="shared" si="36"/>
        <v/>
      </c>
    </row>
    <row r="1794" spans="29:41" x14ac:dyDescent="0.25">
      <c r="AC1794" s="60"/>
      <c r="AD1794" s="60"/>
      <c r="AK1794" s="60"/>
      <c r="AL1794" s="60"/>
      <c r="AM1794" s="60"/>
      <c r="AN1794" s="60"/>
      <c r="AO1794" s="64" t="str">
        <f t="shared" si="36"/>
        <v/>
      </c>
    </row>
    <row r="1795" spans="29:41" x14ac:dyDescent="0.25">
      <c r="AC1795" s="60"/>
      <c r="AD1795" s="60"/>
      <c r="AK1795" s="60"/>
      <c r="AL1795" s="60"/>
      <c r="AM1795" s="60"/>
      <c r="AN1795" s="60"/>
      <c r="AO1795" s="64" t="str">
        <f t="shared" si="36"/>
        <v/>
      </c>
    </row>
    <row r="1796" spans="29:41" x14ac:dyDescent="0.25">
      <c r="AC1796" s="60"/>
      <c r="AD1796" s="60"/>
      <c r="AK1796" s="60"/>
      <c r="AL1796" s="60"/>
      <c r="AM1796" s="60"/>
      <c r="AN1796" s="60"/>
      <c r="AO1796" s="64" t="str">
        <f t="shared" si="36"/>
        <v/>
      </c>
    </row>
    <row r="1797" spans="29:41" x14ac:dyDescent="0.25">
      <c r="AC1797" s="60"/>
      <c r="AD1797" s="60"/>
      <c r="AK1797" s="60"/>
      <c r="AL1797" s="60"/>
      <c r="AM1797" s="60"/>
      <c r="AN1797" s="60"/>
      <c r="AO1797" s="64" t="str">
        <f t="shared" si="36"/>
        <v/>
      </c>
    </row>
    <row r="1798" spans="29:41" x14ac:dyDescent="0.25">
      <c r="AC1798" s="60"/>
      <c r="AD1798" s="60"/>
      <c r="AK1798" s="60"/>
      <c r="AL1798" s="60"/>
      <c r="AM1798" s="60"/>
      <c r="AN1798" s="60"/>
      <c r="AO1798" s="64" t="str">
        <f t="shared" si="36"/>
        <v/>
      </c>
    </row>
    <row r="1799" spans="29:41" x14ac:dyDescent="0.25">
      <c r="AC1799" s="60"/>
      <c r="AD1799" s="60"/>
      <c r="AK1799" s="60"/>
      <c r="AL1799" s="60"/>
      <c r="AM1799" s="60"/>
      <c r="AN1799" s="60"/>
      <c r="AO1799" s="64" t="str">
        <f t="shared" si="36"/>
        <v/>
      </c>
    </row>
    <row r="1800" spans="29:41" x14ac:dyDescent="0.25">
      <c r="AC1800" s="60"/>
      <c r="AD1800" s="60"/>
      <c r="AK1800" s="60"/>
      <c r="AL1800" s="60"/>
      <c r="AM1800" s="60"/>
      <c r="AN1800" s="60"/>
      <c r="AO1800" s="64" t="str">
        <f t="shared" si="36"/>
        <v/>
      </c>
    </row>
    <row r="1801" spans="29:41" x14ac:dyDescent="0.25">
      <c r="AC1801" s="60"/>
      <c r="AD1801" s="60"/>
      <c r="AK1801" s="60"/>
      <c r="AL1801" s="60"/>
      <c r="AM1801" s="60"/>
      <c r="AN1801" s="60"/>
      <c r="AO1801" s="64" t="str">
        <f t="shared" si="36"/>
        <v/>
      </c>
    </row>
    <row r="1802" spans="29:41" x14ac:dyDescent="0.25">
      <c r="AC1802" s="60"/>
      <c r="AD1802" s="60"/>
      <c r="AK1802" s="60"/>
      <c r="AL1802" s="60"/>
      <c r="AM1802" s="60"/>
      <c r="AN1802" s="60"/>
      <c r="AO1802" s="64" t="str">
        <f t="shared" si="36"/>
        <v/>
      </c>
    </row>
    <row r="1803" spans="29:41" x14ac:dyDescent="0.25">
      <c r="AC1803" s="60"/>
      <c r="AD1803" s="60"/>
      <c r="AK1803" s="60"/>
      <c r="AL1803" s="60"/>
      <c r="AM1803" s="60"/>
      <c r="AN1803" s="60"/>
      <c r="AO1803" s="64" t="str">
        <f t="shared" si="36"/>
        <v/>
      </c>
    </row>
    <row r="1804" spans="29:41" x14ac:dyDescent="0.25">
      <c r="AC1804" s="60"/>
      <c r="AD1804" s="60"/>
      <c r="AK1804" s="60"/>
      <c r="AL1804" s="60"/>
      <c r="AM1804" s="60"/>
      <c r="AN1804" s="60"/>
      <c r="AO1804" s="64" t="str">
        <f t="shared" si="36"/>
        <v/>
      </c>
    </row>
    <row r="1805" spans="29:41" x14ac:dyDescent="0.25">
      <c r="AC1805" s="60"/>
      <c r="AD1805" s="60"/>
      <c r="AK1805" s="60"/>
      <c r="AL1805" s="60"/>
      <c r="AM1805" s="60"/>
      <c r="AN1805" s="60"/>
      <c r="AO1805" s="64" t="str">
        <f t="shared" si="36"/>
        <v/>
      </c>
    </row>
    <row r="1806" spans="29:41" x14ac:dyDescent="0.25">
      <c r="AC1806" s="60"/>
      <c r="AD1806" s="60"/>
      <c r="AK1806" s="60"/>
      <c r="AL1806" s="60"/>
      <c r="AM1806" s="60"/>
      <c r="AN1806" s="60"/>
      <c r="AO1806" s="64" t="str">
        <f t="shared" si="36"/>
        <v/>
      </c>
    </row>
    <row r="1807" spans="29:41" x14ac:dyDescent="0.25">
      <c r="AC1807" s="60"/>
      <c r="AD1807" s="60"/>
      <c r="AK1807" s="60"/>
      <c r="AL1807" s="60"/>
      <c r="AM1807" s="60"/>
      <c r="AN1807" s="60"/>
      <c r="AO1807" s="64" t="str">
        <f t="shared" si="36"/>
        <v/>
      </c>
    </row>
    <row r="1808" spans="29:41" x14ac:dyDescent="0.25">
      <c r="AC1808" s="60"/>
      <c r="AD1808" s="60"/>
      <c r="AK1808" s="60"/>
      <c r="AL1808" s="60"/>
      <c r="AM1808" s="60"/>
      <c r="AN1808" s="60"/>
      <c r="AO1808" s="64" t="str">
        <f t="shared" si="36"/>
        <v/>
      </c>
    </row>
    <row r="1809" spans="29:41" x14ac:dyDescent="0.25">
      <c r="AC1809" s="60"/>
      <c r="AD1809" s="60"/>
      <c r="AK1809" s="60"/>
      <c r="AL1809" s="60"/>
      <c r="AM1809" s="60"/>
      <c r="AN1809" s="60"/>
      <c r="AO1809" s="64" t="str">
        <f t="shared" si="36"/>
        <v/>
      </c>
    </row>
    <row r="1810" spans="29:41" x14ac:dyDescent="0.25">
      <c r="AC1810" s="60"/>
      <c r="AD1810" s="60"/>
      <c r="AK1810" s="60"/>
      <c r="AL1810" s="60"/>
      <c r="AM1810" s="60"/>
      <c r="AN1810" s="60"/>
      <c r="AO1810" s="64" t="str">
        <f t="shared" si="36"/>
        <v/>
      </c>
    </row>
    <row r="1811" spans="29:41" x14ac:dyDescent="0.25">
      <c r="AC1811" s="60"/>
      <c r="AD1811" s="60"/>
      <c r="AK1811" s="60"/>
      <c r="AL1811" s="60"/>
      <c r="AM1811" s="60"/>
      <c r="AN1811" s="60"/>
      <c r="AO1811" s="64" t="str">
        <f t="shared" si="36"/>
        <v/>
      </c>
    </row>
    <row r="1812" spans="29:41" x14ac:dyDescent="0.25">
      <c r="AC1812" s="60"/>
      <c r="AD1812" s="60"/>
      <c r="AK1812" s="60"/>
      <c r="AL1812" s="60"/>
      <c r="AM1812" s="60"/>
      <c r="AN1812" s="60"/>
      <c r="AO1812" s="64" t="str">
        <f t="shared" si="36"/>
        <v/>
      </c>
    </row>
    <row r="1813" spans="29:41" x14ac:dyDescent="0.25">
      <c r="AC1813" s="60"/>
      <c r="AD1813" s="60"/>
      <c r="AK1813" s="60"/>
      <c r="AL1813" s="60"/>
      <c r="AM1813" s="60"/>
      <c r="AN1813" s="60"/>
      <c r="AO1813" s="64" t="str">
        <f t="shared" si="36"/>
        <v/>
      </c>
    </row>
    <row r="1814" spans="29:41" x14ac:dyDescent="0.25">
      <c r="AC1814" s="60"/>
      <c r="AD1814" s="60"/>
      <c r="AK1814" s="60"/>
      <c r="AL1814" s="60"/>
      <c r="AM1814" s="60"/>
      <c r="AN1814" s="60"/>
      <c r="AO1814" s="64" t="str">
        <f t="shared" si="36"/>
        <v/>
      </c>
    </row>
    <row r="1815" spans="29:41" x14ac:dyDescent="0.25">
      <c r="AC1815" s="60"/>
      <c r="AD1815" s="60"/>
      <c r="AK1815" s="60"/>
      <c r="AL1815" s="60"/>
      <c r="AM1815" s="60"/>
      <c r="AN1815" s="60"/>
      <c r="AO1815" s="64" t="str">
        <f t="shared" si="36"/>
        <v/>
      </c>
    </row>
    <row r="1816" spans="29:41" x14ac:dyDescent="0.25">
      <c r="AC1816" s="60"/>
      <c r="AD1816" s="60"/>
      <c r="AK1816" s="60"/>
      <c r="AL1816" s="60"/>
      <c r="AM1816" s="60"/>
      <c r="AN1816" s="60"/>
      <c r="AO1816" s="64" t="str">
        <f t="shared" si="36"/>
        <v/>
      </c>
    </row>
    <row r="1817" spans="29:41" x14ac:dyDescent="0.25">
      <c r="AC1817" s="60"/>
      <c r="AD1817" s="60"/>
      <c r="AK1817" s="60"/>
      <c r="AL1817" s="60"/>
      <c r="AM1817" s="60"/>
      <c r="AN1817" s="60"/>
      <c r="AO1817" s="64" t="str">
        <f t="shared" si="36"/>
        <v/>
      </c>
    </row>
    <row r="1818" spans="29:41" x14ac:dyDescent="0.25">
      <c r="AC1818" s="60"/>
      <c r="AD1818" s="60"/>
      <c r="AK1818" s="60"/>
      <c r="AL1818" s="60"/>
      <c r="AM1818" s="60"/>
      <c r="AN1818" s="60"/>
      <c r="AO1818" s="64" t="str">
        <f t="shared" si="36"/>
        <v/>
      </c>
    </row>
    <row r="1819" spans="29:41" x14ac:dyDescent="0.25">
      <c r="AC1819" s="60"/>
      <c r="AD1819" s="60"/>
      <c r="AK1819" s="60"/>
      <c r="AL1819" s="60"/>
      <c r="AM1819" s="60"/>
      <c r="AN1819" s="60"/>
      <c r="AO1819" s="64" t="str">
        <f t="shared" si="36"/>
        <v/>
      </c>
    </row>
    <row r="1820" spans="29:41" x14ac:dyDescent="0.25">
      <c r="AC1820" s="60"/>
      <c r="AD1820" s="60"/>
      <c r="AK1820" s="60"/>
      <c r="AL1820" s="60"/>
      <c r="AM1820" s="60"/>
      <c r="AN1820" s="60"/>
      <c r="AO1820" s="64" t="str">
        <f t="shared" si="36"/>
        <v/>
      </c>
    </row>
    <row r="1821" spans="29:41" x14ac:dyDescent="0.25">
      <c r="AC1821" s="60"/>
      <c r="AD1821" s="60"/>
      <c r="AK1821" s="60"/>
      <c r="AL1821" s="60"/>
      <c r="AM1821" s="60"/>
      <c r="AN1821" s="60"/>
      <c r="AO1821" s="64" t="str">
        <f t="shared" si="36"/>
        <v/>
      </c>
    </row>
    <row r="1822" spans="29:41" x14ac:dyDescent="0.25">
      <c r="AC1822" s="60"/>
      <c r="AD1822" s="60"/>
      <c r="AK1822" s="60"/>
      <c r="AL1822" s="60"/>
      <c r="AM1822" s="60"/>
      <c r="AN1822" s="60"/>
      <c r="AO1822" s="64" t="str">
        <f t="shared" si="36"/>
        <v/>
      </c>
    </row>
    <row r="1823" spans="29:41" x14ac:dyDescent="0.25">
      <c r="AC1823" s="60"/>
      <c r="AD1823" s="60"/>
      <c r="AK1823" s="60"/>
      <c r="AL1823" s="60"/>
      <c r="AM1823" s="60"/>
      <c r="AN1823" s="60"/>
      <c r="AO1823" s="64" t="str">
        <f t="shared" si="36"/>
        <v/>
      </c>
    </row>
    <row r="1824" spans="29:41" x14ac:dyDescent="0.25">
      <c r="AC1824" s="60"/>
      <c r="AD1824" s="60"/>
      <c r="AK1824" s="60"/>
      <c r="AL1824" s="60"/>
      <c r="AM1824" s="60"/>
      <c r="AN1824" s="60"/>
      <c r="AO1824" s="64" t="str">
        <f t="shared" si="36"/>
        <v/>
      </c>
    </row>
    <row r="1825" spans="29:41" x14ac:dyDescent="0.25">
      <c r="AC1825" s="60"/>
      <c r="AD1825" s="60"/>
      <c r="AK1825" s="60"/>
      <c r="AL1825" s="60"/>
      <c r="AM1825" s="60"/>
      <c r="AN1825" s="60"/>
      <c r="AO1825" s="64" t="str">
        <f t="shared" si="36"/>
        <v/>
      </c>
    </row>
    <row r="1826" spans="29:41" x14ac:dyDescent="0.25">
      <c r="AC1826" s="60"/>
      <c r="AD1826" s="60"/>
      <c r="AK1826" s="60"/>
      <c r="AL1826" s="60"/>
      <c r="AM1826" s="60"/>
      <c r="AN1826" s="60"/>
      <c r="AO1826" s="64" t="str">
        <f t="shared" si="36"/>
        <v/>
      </c>
    </row>
    <row r="1827" spans="29:41" x14ac:dyDescent="0.25">
      <c r="AC1827" s="60"/>
      <c r="AD1827" s="60"/>
      <c r="AK1827" s="60"/>
      <c r="AL1827" s="60"/>
      <c r="AM1827" s="60"/>
      <c r="AN1827" s="60"/>
      <c r="AO1827" s="64" t="str">
        <f t="shared" si="36"/>
        <v/>
      </c>
    </row>
    <row r="1828" spans="29:41" x14ac:dyDescent="0.25">
      <c r="AC1828" s="60"/>
      <c r="AD1828" s="60"/>
      <c r="AK1828" s="60"/>
      <c r="AL1828" s="60"/>
      <c r="AM1828" s="60"/>
      <c r="AN1828" s="60"/>
      <c r="AO1828" s="64" t="str">
        <f t="shared" si="36"/>
        <v/>
      </c>
    </row>
    <row r="1829" spans="29:41" x14ac:dyDescent="0.25">
      <c r="AC1829" s="60"/>
      <c r="AD1829" s="60"/>
      <c r="AK1829" s="60"/>
      <c r="AL1829" s="60"/>
      <c r="AM1829" s="60"/>
      <c r="AN1829" s="60"/>
      <c r="AO1829" s="64" t="str">
        <f t="shared" si="36"/>
        <v/>
      </c>
    </row>
    <row r="1830" spans="29:41" x14ac:dyDescent="0.25">
      <c r="AC1830" s="60"/>
      <c r="AD1830" s="60"/>
      <c r="AK1830" s="60"/>
      <c r="AL1830" s="60"/>
      <c r="AM1830" s="60"/>
      <c r="AN1830" s="60"/>
      <c r="AO1830" s="64" t="str">
        <f t="shared" si="36"/>
        <v/>
      </c>
    </row>
    <row r="1831" spans="29:41" x14ac:dyDescent="0.25">
      <c r="AC1831" s="60"/>
      <c r="AD1831" s="60"/>
      <c r="AK1831" s="60"/>
      <c r="AL1831" s="60"/>
      <c r="AM1831" s="60"/>
      <c r="AN1831" s="60"/>
      <c r="AO1831" s="64" t="str">
        <f t="shared" si="36"/>
        <v/>
      </c>
    </row>
    <row r="1832" spans="29:41" x14ac:dyDescent="0.25">
      <c r="AC1832" s="60"/>
      <c r="AD1832" s="60"/>
      <c r="AK1832" s="60"/>
      <c r="AL1832" s="60"/>
      <c r="AM1832" s="60"/>
      <c r="AN1832" s="60"/>
      <c r="AO1832" s="59" t="str">
        <f t="shared" si="36"/>
        <v/>
      </c>
    </row>
    <row r="1833" spans="29:41" x14ac:dyDescent="0.25">
      <c r="AC1833" s="60"/>
      <c r="AD1833" s="60"/>
      <c r="AK1833" s="60"/>
      <c r="AL1833" s="60"/>
      <c r="AM1833" s="60"/>
      <c r="AN1833" s="60"/>
      <c r="AO1833" s="59" t="str">
        <f t="shared" si="36"/>
        <v/>
      </c>
    </row>
    <row r="1834" spans="29:41" x14ac:dyDescent="0.25">
      <c r="AC1834" s="60"/>
      <c r="AD1834" s="60"/>
      <c r="AK1834" s="60"/>
      <c r="AL1834" s="60"/>
      <c r="AM1834" s="60"/>
      <c r="AN1834" s="60"/>
      <c r="AO1834" s="59" t="str">
        <f t="shared" si="36"/>
        <v/>
      </c>
    </row>
    <row r="1835" spans="29:41" x14ac:dyDescent="0.25">
      <c r="AC1835" s="60"/>
      <c r="AD1835" s="60"/>
      <c r="AK1835" s="60"/>
      <c r="AL1835" s="60"/>
      <c r="AM1835" s="60"/>
      <c r="AN1835" s="60"/>
      <c r="AO1835" s="59" t="str">
        <f t="shared" si="36"/>
        <v/>
      </c>
    </row>
    <row r="1836" spans="29:41" x14ac:dyDescent="0.25">
      <c r="AC1836" s="60"/>
      <c r="AD1836" s="60"/>
      <c r="AK1836" s="60"/>
      <c r="AL1836" s="60"/>
      <c r="AM1836" s="60"/>
      <c r="AN1836" s="60"/>
      <c r="AO1836" s="59" t="str">
        <f t="shared" ref="AO1836:AO1899" si="37">IF(Y1836&lt;&gt;0,"A FACTURER","")</f>
        <v/>
      </c>
    </row>
    <row r="1837" spans="29:41" x14ac:dyDescent="0.25">
      <c r="AC1837" s="60"/>
      <c r="AD1837" s="60"/>
      <c r="AK1837" s="60"/>
      <c r="AL1837" s="60"/>
      <c r="AM1837" s="60"/>
      <c r="AN1837" s="60"/>
      <c r="AO1837" s="59" t="str">
        <f t="shared" si="37"/>
        <v/>
      </c>
    </row>
    <row r="1838" spans="29:41" x14ac:dyDescent="0.25">
      <c r="AC1838" s="60"/>
      <c r="AD1838" s="60"/>
      <c r="AK1838" s="60"/>
      <c r="AL1838" s="60"/>
      <c r="AM1838" s="60"/>
      <c r="AN1838" s="60"/>
      <c r="AO1838" s="59" t="str">
        <f t="shared" si="37"/>
        <v/>
      </c>
    </row>
    <row r="1839" spans="29:41" x14ac:dyDescent="0.25">
      <c r="AC1839" s="60"/>
      <c r="AD1839" s="60"/>
      <c r="AK1839" s="60"/>
      <c r="AL1839" s="60"/>
      <c r="AM1839" s="60"/>
      <c r="AN1839" s="60"/>
      <c r="AO1839" s="59" t="str">
        <f t="shared" si="37"/>
        <v/>
      </c>
    </row>
    <row r="1840" spans="29:41" x14ac:dyDescent="0.25">
      <c r="AC1840" s="60"/>
      <c r="AD1840" s="60"/>
      <c r="AK1840" s="60"/>
      <c r="AL1840" s="60"/>
      <c r="AM1840" s="60"/>
      <c r="AN1840" s="60"/>
      <c r="AO1840" s="59" t="str">
        <f t="shared" si="37"/>
        <v/>
      </c>
    </row>
    <row r="1841" spans="29:41" x14ac:dyDescent="0.25">
      <c r="AC1841" s="60"/>
      <c r="AD1841" s="60"/>
      <c r="AK1841" s="60"/>
      <c r="AL1841" s="60"/>
      <c r="AM1841" s="60"/>
      <c r="AN1841" s="60"/>
      <c r="AO1841" s="59" t="str">
        <f t="shared" si="37"/>
        <v/>
      </c>
    </row>
    <row r="1842" spans="29:41" x14ac:dyDescent="0.25">
      <c r="AC1842" s="60"/>
      <c r="AD1842" s="60"/>
      <c r="AK1842" s="60"/>
      <c r="AL1842" s="60"/>
      <c r="AM1842" s="60"/>
      <c r="AN1842" s="60"/>
      <c r="AO1842" s="59" t="str">
        <f t="shared" si="37"/>
        <v/>
      </c>
    </row>
    <row r="1843" spans="29:41" x14ac:dyDescent="0.25">
      <c r="AC1843" s="60"/>
      <c r="AD1843" s="60"/>
      <c r="AK1843" s="60"/>
      <c r="AL1843" s="60"/>
      <c r="AM1843" s="60"/>
      <c r="AN1843" s="60"/>
      <c r="AO1843" s="59" t="str">
        <f t="shared" si="37"/>
        <v/>
      </c>
    </row>
    <row r="1844" spans="29:41" x14ac:dyDescent="0.25">
      <c r="AC1844" s="60"/>
      <c r="AD1844" s="60"/>
      <c r="AK1844" s="60"/>
      <c r="AL1844" s="60"/>
      <c r="AM1844" s="60"/>
      <c r="AN1844" s="60"/>
      <c r="AO1844" s="59" t="str">
        <f t="shared" si="37"/>
        <v/>
      </c>
    </row>
    <row r="1845" spans="29:41" x14ac:dyDescent="0.25">
      <c r="AC1845" s="60"/>
      <c r="AD1845" s="60"/>
      <c r="AK1845" s="60"/>
      <c r="AL1845" s="60"/>
      <c r="AM1845" s="60"/>
      <c r="AN1845" s="60"/>
      <c r="AO1845" s="59" t="str">
        <f t="shared" si="37"/>
        <v/>
      </c>
    </row>
    <row r="1846" spans="29:41" x14ac:dyDescent="0.25">
      <c r="AC1846" s="60"/>
      <c r="AD1846" s="60"/>
      <c r="AK1846" s="60"/>
      <c r="AL1846" s="60"/>
      <c r="AM1846" s="60"/>
      <c r="AN1846" s="60"/>
      <c r="AO1846" s="59" t="str">
        <f t="shared" si="37"/>
        <v/>
      </c>
    </row>
    <row r="1847" spans="29:41" x14ac:dyDescent="0.25">
      <c r="AC1847" s="60"/>
      <c r="AD1847" s="60"/>
      <c r="AK1847" s="60"/>
      <c r="AL1847" s="60"/>
      <c r="AM1847" s="60"/>
      <c r="AN1847" s="60"/>
      <c r="AO1847" s="59" t="str">
        <f t="shared" si="37"/>
        <v/>
      </c>
    </row>
    <row r="1848" spans="29:41" x14ac:dyDescent="0.25">
      <c r="AC1848" s="60"/>
      <c r="AD1848" s="60"/>
      <c r="AK1848" s="60"/>
      <c r="AL1848" s="60"/>
      <c r="AM1848" s="60"/>
      <c r="AN1848" s="60"/>
      <c r="AO1848" s="59" t="str">
        <f t="shared" si="37"/>
        <v/>
      </c>
    </row>
    <row r="1849" spans="29:41" x14ac:dyDescent="0.25">
      <c r="AC1849" s="60"/>
      <c r="AD1849" s="60"/>
      <c r="AK1849" s="60"/>
      <c r="AL1849" s="60"/>
      <c r="AM1849" s="60"/>
      <c r="AN1849" s="60"/>
      <c r="AO1849" s="59" t="str">
        <f t="shared" si="37"/>
        <v/>
      </c>
    </row>
    <row r="1850" spans="29:41" x14ac:dyDescent="0.25">
      <c r="AC1850" s="60"/>
      <c r="AD1850" s="60"/>
      <c r="AK1850" s="60"/>
      <c r="AL1850" s="60"/>
      <c r="AM1850" s="60"/>
      <c r="AN1850" s="60"/>
      <c r="AO1850" s="59" t="str">
        <f t="shared" si="37"/>
        <v/>
      </c>
    </row>
    <row r="1851" spans="29:41" x14ac:dyDescent="0.25">
      <c r="AC1851" s="60"/>
      <c r="AD1851" s="60"/>
      <c r="AK1851" s="60"/>
      <c r="AL1851" s="60"/>
      <c r="AM1851" s="60"/>
      <c r="AN1851" s="60"/>
      <c r="AO1851" s="59" t="str">
        <f t="shared" si="37"/>
        <v/>
      </c>
    </row>
    <row r="1852" spans="29:41" x14ac:dyDescent="0.25">
      <c r="AC1852" s="60"/>
      <c r="AD1852" s="60"/>
      <c r="AK1852" s="60"/>
      <c r="AL1852" s="60"/>
      <c r="AM1852" s="60"/>
      <c r="AN1852" s="60"/>
      <c r="AO1852" s="59" t="str">
        <f t="shared" si="37"/>
        <v/>
      </c>
    </row>
    <row r="1853" spans="29:41" x14ac:dyDescent="0.25">
      <c r="AC1853" s="60"/>
      <c r="AD1853" s="60"/>
      <c r="AK1853" s="60"/>
      <c r="AL1853" s="60"/>
      <c r="AM1853" s="60"/>
      <c r="AN1853" s="60"/>
      <c r="AO1853" s="59" t="str">
        <f t="shared" si="37"/>
        <v/>
      </c>
    </row>
    <row r="1854" spans="29:41" x14ac:dyDescent="0.25">
      <c r="AC1854" s="60"/>
      <c r="AD1854" s="60"/>
      <c r="AK1854" s="60"/>
      <c r="AL1854" s="60"/>
      <c r="AM1854" s="60"/>
      <c r="AN1854" s="60"/>
      <c r="AO1854" s="59" t="str">
        <f t="shared" si="37"/>
        <v/>
      </c>
    </row>
    <row r="1855" spans="29:41" x14ac:dyDescent="0.25">
      <c r="AC1855" s="60"/>
      <c r="AD1855" s="60"/>
      <c r="AK1855" s="60"/>
      <c r="AL1855" s="60"/>
      <c r="AM1855" s="60"/>
      <c r="AN1855" s="60"/>
      <c r="AO1855" s="59" t="str">
        <f t="shared" si="37"/>
        <v/>
      </c>
    </row>
    <row r="1856" spans="29:41" x14ac:dyDescent="0.25">
      <c r="AC1856" s="60"/>
      <c r="AD1856" s="60"/>
      <c r="AK1856" s="60"/>
      <c r="AL1856" s="60"/>
      <c r="AM1856" s="60"/>
      <c r="AN1856" s="60"/>
      <c r="AO1856" s="59" t="str">
        <f t="shared" si="37"/>
        <v/>
      </c>
    </row>
    <row r="1857" spans="29:41" x14ac:dyDescent="0.25">
      <c r="AC1857" s="60"/>
      <c r="AD1857" s="60"/>
      <c r="AK1857" s="60"/>
      <c r="AL1857" s="60"/>
      <c r="AM1857" s="60"/>
      <c r="AN1857" s="60"/>
      <c r="AO1857" s="59" t="str">
        <f t="shared" si="37"/>
        <v/>
      </c>
    </row>
    <row r="1858" spans="29:41" x14ac:dyDescent="0.25">
      <c r="AC1858" s="60"/>
      <c r="AD1858" s="60"/>
      <c r="AK1858" s="60"/>
      <c r="AL1858" s="60"/>
      <c r="AM1858" s="60"/>
      <c r="AN1858" s="60"/>
      <c r="AO1858" s="59" t="str">
        <f t="shared" si="37"/>
        <v/>
      </c>
    </row>
    <row r="1859" spans="29:41" x14ac:dyDescent="0.25">
      <c r="AC1859" s="60"/>
      <c r="AD1859" s="60"/>
      <c r="AK1859" s="60"/>
      <c r="AL1859" s="60"/>
      <c r="AM1859" s="60"/>
      <c r="AN1859" s="60"/>
      <c r="AO1859" s="59" t="str">
        <f t="shared" si="37"/>
        <v/>
      </c>
    </row>
    <row r="1860" spans="29:41" x14ac:dyDescent="0.25">
      <c r="AC1860" s="60"/>
      <c r="AD1860" s="60"/>
      <c r="AK1860" s="60"/>
      <c r="AL1860" s="60"/>
      <c r="AM1860" s="60"/>
      <c r="AN1860" s="60"/>
      <c r="AO1860" s="59" t="str">
        <f t="shared" si="37"/>
        <v/>
      </c>
    </row>
    <row r="1861" spans="29:41" x14ac:dyDescent="0.25">
      <c r="AC1861" s="60"/>
      <c r="AD1861" s="60"/>
      <c r="AK1861" s="60"/>
      <c r="AL1861" s="60"/>
      <c r="AM1861" s="60"/>
      <c r="AN1861" s="60"/>
      <c r="AO1861" s="59" t="str">
        <f t="shared" si="37"/>
        <v/>
      </c>
    </row>
    <row r="1862" spans="29:41" x14ac:dyDescent="0.25">
      <c r="AC1862" s="60"/>
      <c r="AD1862" s="60"/>
      <c r="AK1862" s="60"/>
      <c r="AL1862" s="60"/>
      <c r="AM1862" s="60"/>
      <c r="AN1862" s="60"/>
      <c r="AO1862" s="59" t="str">
        <f t="shared" si="37"/>
        <v/>
      </c>
    </row>
    <row r="1863" spans="29:41" x14ac:dyDescent="0.25">
      <c r="AC1863" s="60"/>
      <c r="AD1863" s="60"/>
      <c r="AK1863" s="60"/>
      <c r="AL1863" s="60"/>
      <c r="AM1863" s="60"/>
      <c r="AN1863" s="60"/>
      <c r="AO1863" s="59" t="str">
        <f t="shared" si="37"/>
        <v/>
      </c>
    </row>
    <row r="1864" spans="29:41" x14ac:dyDescent="0.25">
      <c r="AC1864" s="60"/>
      <c r="AD1864" s="60"/>
      <c r="AK1864" s="60"/>
      <c r="AL1864" s="60"/>
      <c r="AM1864" s="60"/>
      <c r="AN1864" s="60"/>
      <c r="AO1864" s="59" t="str">
        <f t="shared" si="37"/>
        <v/>
      </c>
    </row>
    <row r="1865" spans="29:41" x14ac:dyDescent="0.25">
      <c r="AC1865" s="60"/>
      <c r="AD1865" s="60"/>
      <c r="AK1865" s="60"/>
      <c r="AL1865" s="60"/>
      <c r="AM1865" s="60"/>
      <c r="AN1865" s="60"/>
      <c r="AO1865" s="59" t="str">
        <f t="shared" si="37"/>
        <v/>
      </c>
    </row>
    <row r="1866" spans="29:41" x14ac:dyDescent="0.25">
      <c r="AC1866" s="60"/>
      <c r="AD1866" s="60"/>
      <c r="AK1866" s="60"/>
      <c r="AL1866" s="60"/>
      <c r="AM1866" s="60"/>
      <c r="AN1866" s="60"/>
      <c r="AO1866" s="59" t="str">
        <f t="shared" si="37"/>
        <v/>
      </c>
    </row>
    <row r="1867" spans="29:41" x14ac:dyDescent="0.25">
      <c r="AC1867" s="60"/>
      <c r="AD1867" s="60"/>
      <c r="AK1867" s="60"/>
      <c r="AL1867" s="60"/>
      <c r="AM1867" s="60"/>
      <c r="AN1867" s="60"/>
      <c r="AO1867" s="59" t="str">
        <f t="shared" si="37"/>
        <v/>
      </c>
    </row>
    <row r="1868" spans="29:41" x14ac:dyDescent="0.25">
      <c r="AC1868" s="60"/>
      <c r="AD1868" s="60"/>
      <c r="AK1868" s="60"/>
      <c r="AL1868" s="60"/>
      <c r="AM1868" s="60"/>
      <c r="AN1868" s="60"/>
      <c r="AO1868" s="59" t="str">
        <f t="shared" si="37"/>
        <v/>
      </c>
    </row>
    <row r="1869" spans="29:41" x14ac:dyDescent="0.25">
      <c r="AC1869" s="60"/>
      <c r="AD1869" s="60"/>
      <c r="AK1869" s="60"/>
      <c r="AL1869" s="60"/>
      <c r="AM1869" s="60"/>
      <c r="AN1869" s="60"/>
      <c r="AO1869" s="59" t="str">
        <f t="shared" si="37"/>
        <v/>
      </c>
    </row>
    <row r="1870" spans="29:41" x14ac:dyDescent="0.25">
      <c r="AC1870" s="60"/>
      <c r="AD1870" s="60"/>
      <c r="AK1870" s="60"/>
      <c r="AL1870" s="60"/>
      <c r="AM1870" s="60"/>
      <c r="AN1870" s="60"/>
      <c r="AO1870" s="59" t="str">
        <f t="shared" si="37"/>
        <v/>
      </c>
    </row>
    <row r="1871" spans="29:41" x14ac:dyDescent="0.25">
      <c r="AC1871" s="60"/>
      <c r="AD1871" s="60"/>
      <c r="AK1871" s="60"/>
      <c r="AL1871" s="60"/>
      <c r="AM1871" s="60"/>
      <c r="AN1871" s="60"/>
      <c r="AO1871" s="59" t="str">
        <f t="shared" si="37"/>
        <v/>
      </c>
    </row>
    <row r="1872" spans="29:41" x14ac:dyDescent="0.25">
      <c r="AC1872" s="60"/>
      <c r="AD1872" s="60"/>
      <c r="AK1872" s="60"/>
      <c r="AL1872" s="60"/>
      <c r="AM1872" s="60"/>
      <c r="AN1872" s="60"/>
      <c r="AO1872" s="59" t="str">
        <f t="shared" si="37"/>
        <v/>
      </c>
    </row>
    <row r="1873" spans="29:41" x14ac:dyDescent="0.25">
      <c r="AC1873" s="60"/>
      <c r="AD1873" s="60"/>
      <c r="AK1873" s="60"/>
      <c r="AL1873" s="60"/>
      <c r="AM1873" s="60"/>
      <c r="AN1873" s="60"/>
      <c r="AO1873" s="59" t="str">
        <f t="shared" si="37"/>
        <v/>
      </c>
    </row>
    <row r="1874" spans="29:41" x14ac:dyDescent="0.25">
      <c r="AC1874" s="60"/>
      <c r="AD1874" s="60"/>
      <c r="AK1874" s="60"/>
      <c r="AL1874" s="60"/>
      <c r="AM1874" s="60"/>
      <c r="AN1874" s="60"/>
      <c r="AO1874" s="59" t="str">
        <f t="shared" si="37"/>
        <v/>
      </c>
    </row>
    <row r="1875" spans="29:41" x14ac:dyDescent="0.25">
      <c r="AC1875" s="60"/>
      <c r="AD1875" s="60"/>
      <c r="AK1875" s="60"/>
      <c r="AL1875" s="60"/>
      <c r="AM1875" s="60"/>
      <c r="AN1875" s="60"/>
      <c r="AO1875" s="59" t="str">
        <f t="shared" si="37"/>
        <v/>
      </c>
    </row>
    <row r="1876" spans="29:41" x14ac:dyDescent="0.25">
      <c r="AC1876" s="60"/>
      <c r="AD1876" s="60"/>
      <c r="AK1876" s="60"/>
      <c r="AL1876" s="60"/>
      <c r="AM1876" s="60"/>
      <c r="AN1876" s="60"/>
      <c r="AO1876" s="59" t="str">
        <f t="shared" si="37"/>
        <v/>
      </c>
    </row>
    <row r="1877" spans="29:41" x14ac:dyDescent="0.25">
      <c r="AC1877" s="60"/>
      <c r="AD1877" s="60"/>
      <c r="AK1877" s="60"/>
      <c r="AL1877" s="60"/>
      <c r="AM1877" s="60"/>
      <c r="AN1877" s="60"/>
      <c r="AO1877" s="59" t="str">
        <f t="shared" si="37"/>
        <v/>
      </c>
    </row>
    <row r="1878" spans="29:41" x14ac:dyDescent="0.25">
      <c r="AC1878" s="60"/>
      <c r="AD1878" s="60"/>
      <c r="AK1878" s="60"/>
      <c r="AL1878" s="60"/>
      <c r="AM1878" s="60"/>
      <c r="AN1878" s="60"/>
      <c r="AO1878" s="59" t="str">
        <f t="shared" si="37"/>
        <v/>
      </c>
    </row>
    <row r="1879" spans="29:41" x14ac:dyDescent="0.25">
      <c r="AC1879" s="60"/>
      <c r="AD1879" s="60"/>
      <c r="AK1879" s="60"/>
      <c r="AL1879" s="60"/>
      <c r="AM1879" s="60"/>
      <c r="AN1879" s="60"/>
      <c r="AO1879" s="59" t="str">
        <f t="shared" si="37"/>
        <v/>
      </c>
    </row>
    <row r="1880" spans="29:41" x14ac:dyDescent="0.25">
      <c r="AC1880" s="60"/>
      <c r="AD1880" s="60"/>
      <c r="AK1880" s="60"/>
      <c r="AL1880" s="60"/>
      <c r="AM1880" s="60"/>
      <c r="AN1880" s="60"/>
      <c r="AO1880" s="59" t="str">
        <f t="shared" si="37"/>
        <v/>
      </c>
    </row>
    <row r="1881" spans="29:41" x14ac:dyDescent="0.25">
      <c r="AC1881" s="60"/>
      <c r="AD1881" s="60"/>
      <c r="AK1881" s="60"/>
      <c r="AL1881" s="60"/>
      <c r="AM1881" s="60"/>
      <c r="AN1881" s="60"/>
      <c r="AO1881" s="59" t="str">
        <f t="shared" si="37"/>
        <v/>
      </c>
    </row>
    <row r="1882" spans="29:41" x14ac:dyDescent="0.25">
      <c r="AC1882" s="60"/>
      <c r="AD1882" s="60"/>
      <c r="AK1882" s="60"/>
      <c r="AL1882" s="60"/>
      <c r="AM1882" s="60"/>
      <c r="AN1882" s="60"/>
      <c r="AO1882" s="59" t="str">
        <f t="shared" si="37"/>
        <v/>
      </c>
    </row>
    <row r="1883" spans="29:41" x14ac:dyDescent="0.25">
      <c r="AC1883" s="60"/>
      <c r="AD1883" s="60"/>
      <c r="AK1883" s="60"/>
      <c r="AL1883" s="60"/>
      <c r="AM1883" s="60"/>
      <c r="AN1883" s="60"/>
      <c r="AO1883" s="59" t="str">
        <f t="shared" si="37"/>
        <v/>
      </c>
    </row>
    <row r="1884" spans="29:41" x14ac:dyDescent="0.25">
      <c r="AC1884" s="60"/>
      <c r="AD1884" s="60"/>
      <c r="AK1884" s="60"/>
      <c r="AL1884" s="60"/>
      <c r="AM1884" s="60"/>
      <c r="AN1884" s="60"/>
      <c r="AO1884" s="59" t="str">
        <f t="shared" si="37"/>
        <v/>
      </c>
    </row>
    <row r="1885" spans="29:41" x14ac:dyDescent="0.25">
      <c r="AC1885" s="60"/>
      <c r="AD1885" s="60"/>
      <c r="AK1885" s="60"/>
      <c r="AL1885" s="60"/>
      <c r="AM1885" s="60"/>
      <c r="AN1885" s="60"/>
      <c r="AO1885" s="59" t="str">
        <f t="shared" si="37"/>
        <v/>
      </c>
    </row>
    <row r="1886" spans="29:41" x14ac:dyDescent="0.25">
      <c r="AC1886" s="60"/>
      <c r="AD1886" s="60"/>
      <c r="AK1886" s="60"/>
      <c r="AL1886" s="60"/>
      <c r="AM1886" s="60"/>
      <c r="AN1886" s="60"/>
      <c r="AO1886" s="59" t="str">
        <f t="shared" si="37"/>
        <v/>
      </c>
    </row>
    <row r="1887" spans="29:41" x14ac:dyDescent="0.25">
      <c r="AC1887" s="60"/>
      <c r="AD1887" s="60"/>
      <c r="AK1887" s="60"/>
      <c r="AL1887" s="60"/>
      <c r="AM1887" s="60"/>
      <c r="AN1887" s="60"/>
      <c r="AO1887" s="59" t="str">
        <f t="shared" si="37"/>
        <v/>
      </c>
    </row>
    <row r="1888" spans="29:41" x14ac:dyDescent="0.25">
      <c r="AC1888" s="60"/>
      <c r="AD1888" s="60"/>
      <c r="AK1888" s="60"/>
      <c r="AL1888" s="60"/>
      <c r="AM1888" s="60"/>
      <c r="AN1888" s="60"/>
      <c r="AO1888" s="59" t="str">
        <f t="shared" si="37"/>
        <v/>
      </c>
    </row>
    <row r="1889" spans="29:41" x14ac:dyDescent="0.25">
      <c r="AC1889" s="60"/>
      <c r="AD1889" s="60"/>
      <c r="AK1889" s="60"/>
      <c r="AL1889" s="60"/>
      <c r="AM1889" s="60"/>
      <c r="AN1889" s="60"/>
      <c r="AO1889" s="59" t="str">
        <f t="shared" si="37"/>
        <v/>
      </c>
    </row>
    <row r="1890" spans="29:41" x14ac:dyDescent="0.25">
      <c r="AC1890" s="60"/>
      <c r="AD1890" s="60"/>
      <c r="AK1890" s="60"/>
      <c r="AL1890" s="60"/>
      <c r="AM1890" s="60"/>
      <c r="AN1890" s="60"/>
      <c r="AO1890" s="59" t="str">
        <f t="shared" si="37"/>
        <v/>
      </c>
    </row>
    <row r="1891" spans="29:41" x14ac:dyDescent="0.25">
      <c r="AC1891" s="60"/>
      <c r="AD1891" s="60"/>
      <c r="AK1891" s="60"/>
      <c r="AL1891" s="60"/>
      <c r="AM1891" s="60"/>
      <c r="AN1891" s="60"/>
      <c r="AO1891" s="59" t="str">
        <f t="shared" si="37"/>
        <v/>
      </c>
    </row>
    <row r="1892" spans="29:41" x14ac:dyDescent="0.25">
      <c r="AC1892" s="60"/>
      <c r="AD1892" s="60"/>
      <c r="AK1892" s="60"/>
      <c r="AL1892" s="60"/>
      <c r="AM1892" s="60"/>
      <c r="AN1892" s="60"/>
      <c r="AO1892" s="59" t="str">
        <f t="shared" si="37"/>
        <v/>
      </c>
    </row>
    <row r="1893" spans="29:41" x14ac:dyDescent="0.25">
      <c r="AC1893" s="60"/>
      <c r="AD1893" s="60"/>
      <c r="AK1893" s="60"/>
      <c r="AL1893" s="60"/>
      <c r="AM1893" s="60"/>
      <c r="AN1893" s="60"/>
      <c r="AO1893" s="59" t="str">
        <f t="shared" si="37"/>
        <v/>
      </c>
    </row>
    <row r="1894" spans="29:41" x14ac:dyDescent="0.25">
      <c r="AC1894" s="60"/>
      <c r="AD1894" s="60"/>
      <c r="AK1894" s="60"/>
      <c r="AL1894" s="60"/>
      <c r="AM1894" s="60"/>
      <c r="AN1894" s="60"/>
      <c r="AO1894" s="59" t="str">
        <f t="shared" si="37"/>
        <v/>
      </c>
    </row>
    <row r="1895" spans="29:41" x14ac:dyDescent="0.25">
      <c r="AC1895" s="60"/>
      <c r="AD1895" s="60"/>
      <c r="AK1895" s="60"/>
      <c r="AL1895" s="60"/>
      <c r="AM1895" s="60"/>
      <c r="AN1895" s="60"/>
      <c r="AO1895" s="59" t="str">
        <f t="shared" si="37"/>
        <v/>
      </c>
    </row>
    <row r="1896" spans="29:41" x14ac:dyDescent="0.25">
      <c r="AC1896" s="60"/>
      <c r="AD1896" s="60"/>
      <c r="AK1896" s="60"/>
      <c r="AL1896" s="60"/>
      <c r="AM1896" s="60"/>
      <c r="AN1896" s="60"/>
      <c r="AO1896" s="59" t="str">
        <f t="shared" si="37"/>
        <v/>
      </c>
    </row>
    <row r="1897" spans="29:41" x14ac:dyDescent="0.25">
      <c r="AC1897" s="60"/>
      <c r="AD1897" s="60"/>
      <c r="AK1897" s="60"/>
      <c r="AL1897" s="60"/>
      <c r="AM1897" s="60"/>
      <c r="AN1897" s="60"/>
      <c r="AO1897" s="59" t="str">
        <f t="shared" si="37"/>
        <v/>
      </c>
    </row>
    <row r="1898" spans="29:41" x14ac:dyDescent="0.25">
      <c r="AC1898" s="60"/>
      <c r="AD1898" s="60"/>
      <c r="AK1898" s="60"/>
      <c r="AL1898" s="60"/>
      <c r="AM1898" s="60"/>
      <c r="AN1898" s="60"/>
      <c r="AO1898" s="59" t="str">
        <f t="shared" si="37"/>
        <v/>
      </c>
    </row>
    <row r="1899" spans="29:41" x14ac:dyDescent="0.25">
      <c r="AC1899" s="60"/>
      <c r="AD1899" s="60"/>
      <c r="AK1899" s="60"/>
      <c r="AL1899" s="60"/>
      <c r="AM1899" s="60"/>
      <c r="AN1899" s="60"/>
      <c r="AO1899" s="59" t="str">
        <f t="shared" si="37"/>
        <v/>
      </c>
    </row>
    <row r="1900" spans="29:41" x14ac:dyDescent="0.25">
      <c r="AC1900" s="60"/>
      <c r="AD1900" s="60"/>
      <c r="AK1900" s="60"/>
      <c r="AL1900" s="60"/>
      <c r="AM1900" s="60"/>
      <c r="AN1900" s="60"/>
      <c r="AO1900" s="59" t="str">
        <f t="shared" ref="AO1900:AO1963" si="38">IF(Y1900&lt;&gt;0,"A FACTURER","")</f>
        <v/>
      </c>
    </row>
    <row r="1901" spans="29:41" x14ac:dyDescent="0.25">
      <c r="AC1901" s="60"/>
      <c r="AD1901" s="60"/>
      <c r="AK1901" s="60"/>
      <c r="AL1901" s="60"/>
      <c r="AM1901" s="60"/>
      <c r="AN1901" s="60"/>
      <c r="AO1901" s="59" t="str">
        <f t="shared" si="38"/>
        <v/>
      </c>
    </row>
    <row r="1902" spans="29:41" x14ac:dyDescent="0.25">
      <c r="AC1902" s="60"/>
      <c r="AD1902" s="60"/>
      <c r="AK1902" s="60"/>
      <c r="AL1902" s="60"/>
      <c r="AM1902" s="60"/>
      <c r="AN1902" s="60"/>
      <c r="AO1902" s="59" t="str">
        <f t="shared" si="38"/>
        <v/>
      </c>
    </row>
    <row r="1903" spans="29:41" x14ac:dyDescent="0.25">
      <c r="AC1903" s="60"/>
      <c r="AD1903" s="60"/>
      <c r="AK1903" s="60"/>
      <c r="AL1903" s="60"/>
      <c r="AM1903" s="60"/>
      <c r="AN1903" s="60"/>
      <c r="AO1903" s="59" t="str">
        <f t="shared" si="38"/>
        <v/>
      </c>
    </row>
    <row r="1904" spans="29:41" x14ac:dyDescent="0.25">
      <c r="AC1904" s="60"/>
      <c r="AD1904" s="60"/>
      <c r="AK1904" s="60"/>
      <c r="AL1904" s="60"/>
      <c r="AM1904" s="60"/>
      <c r="AN1904" s="60"/>
      <c r="AO1904" s="59" t="str">
        <f t="shared" si="38"/>
        <v/>
      </c>
    </row>
    <row r="1905" spans="29:41" x14ac:dyDescent="0.25">
      <c r="AC1905" s="60"/>
      <c r="AD1905" s="60"/>
      <c r="AK1905" s="60"/>
      <c r="AL1905" s="60"/>
      <c r="AM1905" s="60"/>
      <c r="AN1905" s="60"/>
      <c r="AO1905" s="59" t="str">
        <f t="shared" si="38"/>
        <v/>
      </c>
    </row>
    <row r="1906" spans="29:41" x14ac:dyDescent="0.25">
      <c r="AC1906" s="60"/>
      <c r="AD1906" s="60"/>
      <c r="AK1906" s="60"/>
      <c r="AL1906" s="60"/>
      <c r="AM1906" s="60"/>
      <c r="AN1906" s="60"/>
      <c r="AO1906" s="59" t="str">
        <f t="shared" si="38"/>
        <v/>
      </c>
    </row>
    <row r="1907" spans="29:41" x14ac:dyDescent="0.25">
      <c r="AC1907" s="60"/>
      <c r="AD1907" s="60"/>
      <c r="AK1907" s="60"/>
      <c r="AL1907" s="60"/>
      <c r="AM1907" s="60"/>
      <c r="AN1907" s="60"/>
      <c r="AO1907" s="59" t="str">
        <f t="shared" si="38"/>
        <v/>
      </c>
    </row>
    <row r="1908" spans="29:41" x14ac:dyDescent="0.25">
      <c r="AC1908" s="60"/>
      <c r="AD1908" s="60"/>
      <c r="AK1908" s="60"/>
      <c r="AL1908" s="60"/>
      <c r="AM1908" s="60"/>
      <c r="AN1908" s="60"/>
      <c r="AO1908" s="59" t="str">
        <f t="shared" si="38"/>
        <v/>
      </c>
    </row>
    <row r="1909" spans="29:41" x14ac:dyDescent="0.25">
      <c r="AC1909" s="60"/>
      <c r="AD1909" s="60"/>
      <c r="AK1909" s="60"/>
      <c r="AL1909" s="60"/>
      <c r="AM1909" s="60"/>
      <c r="AN1909" s="60"/>
      <c r="AO1909" s="59" t="str">
        <f t="shared" si="38"/>
        <v/>
      </c>
    </row>
    <row r="1910" spans="29:41" x14ac:dyDescent="0.25">
      <c r="AC1910" s="60"/>
      <c r="AD1910" s="60"/>
      <c r="AK1910" s="60"/>
      <c r="AL1910" s="60"/>
      <c r="AM1910" s="60"/>
      <c r="AN1910" s="60"/>
      <c r="AO1910" s="59" t="str">
        <f t="shared" si="38"/>
        <v/>
      </c>
    </row>
    <row r="1911" spans="29:41" x14ac:dyDescent="0.25">
      <c r="AC1911" s="60"/>
      <c r="AD1911" s="60"/>
      <c r="AK1911" s="60"/>
      <c r="AL1911" s="60"/>
      <c r="AM1911" s="60"/>
      <c r="AN1911" s="60"/>
      <c r="AO1911" s="59" t="str">
        <f t="shared" si="38"/>
        <v/>
      </c>
    </row>
    <row r="1912" spans="29:41" x14ac:dyDescent="0.25">
      <c r="AC1912" s="60"/>
      <c r="AD1912" s="60"/>
      <c r="AK1912" s="60"/>
      <c r="AL1912" s="60"/>
      <c r="AM1912" s="60"/>
      <c r="AN1912" s="60"/>
      <c r="AO1912" s="59" t="str">
        <f t="shared" si="38"/>
        <v/>
      </c>
    </row>
    <row r="1913" spans="29:41" x14ac:dyDescent="0.25">
      <c r="AC1913" s="60"/>
      <c r="AD1913" s="60"/>
      <c r="AK1913" s="60"/>
      <c r="AL1913" s="60"/>
      <c r="AM1913" s="60"/>
      <c r="AN1913" s="60"/>
      <c r="AO1913" s="59" t="str">
        <f t="shared" si="38"/>
        <v/>
      </c>
    </row>
    <row r="1914" spans="29:41" x14ac:dyDescent="0.25">
      <c r="AC1914" s="60"/>
      <c r="AD1914" s="60"/>
      <c r="AK1914" s="60"/>
      <c r="AL1914" s="60"/>
      <c r="AM1914" s="60"/>
      <c r="AN1914" s="60"/>
      <c r="AO1914" s="59" t="str">
        <f t="shared" si="38"/>
        <v/>
      </c>
    </row>
    <row r="1915" spans="29:41" x14ac:dyDescent="0.25">
      <c r="AC1915" s="60"/>
      <c r="AD1915" s="60"/>
      <c r="AK1915" s="60"/>
      <c r="AL1915" s="60"/>
      <c r="AM1915" s="60"/>
      <c r="AN1915" s="60"/>
      <c r="AO1915" s="59" t="str">
        <f t="shared" si="38"/>
        <v/>
      </c>
    </row>
    <row r="1916" spans="29:41" x14ac:dyDescent="0.25">
      <c r="AC1916" s="60"/>
      <c r="AD1916" s="60"/>
      <c r="AK1916" s="60"/>
      <c r="AL1916" s="60"/>
      <c r="AM1916" s="60"/>
      <c r="AN1916" s="60"/>
      <c r="AO1916" s="59" t="str">
        <f t="shared" si="38"/>
        <v/>
      </c>
    </row>
    <row r="1917" spans="29:41" x14ac:dyDescent="0.25">
      <c r="AC1917" s="60"/>
      <c r="AD1917" s="60"/>
      <c r="AK1917" s="60"/>
      <c r="AL1917" s="60"/>
      <c r="AM1917" s="60"/>
      <c r="AN1917" s="60"/>
      <c r="AO1917" s="59" t="str">
        <f t="shared" si="38"/>
        <v/>
      </c>
    </row>
    <row r="1918" spans="29:41" x14ac:dyDescent="0.25">
      <c r="AC1918" s="60"/>
      <c r="AD1918" s="60"/>
      <c r="AK1918" s="60"/>
      <c r="AL1918" s="60"/>
      <c r="AM1918" s="60"/>
      <c r="AN1918" s="60"/>
      <c r="AO1918" s="59" t="str">
        <f t="shared" si="38"/>
        <v/>
      </c>
    </row>
    <row r="1919" spans="29:41" x14ac:dyDescent="0.25">
      <c r="AC1919" s="60"/>
      <c r="AD1919" s="60"/>
      <c r="AK1919" s="60"/>
      <c r="AL1919" s="60"/>
      <c r="AM1919" s="60"/>
      <c r="AN1919" s="60"/>
      <c r="AO1919" s="59" t="str">
        <f t="shared" si="38"/>
        <v/>
      </c>
    </row>
    <row r="1920" spans="29:41" x14ac:dyDescent="0.25">
      <c r="AC1920" s="60"/>
      <c r="AD1920" s="60"/>
      <c r="AK1920" s="60"/>
      <c r="AL1920" s="60"/>
      <c r="AM1920" s="60"/>
      <c r="AN1920" s="60"/>
      <c r="AO1920" s="59" t="str">
        <f t="shared" si="38"/>
        <v/>
      </c>
    </row>
    <row r="1921" spans="29:41" x14ac:dyDescent="0.25">
      <c r="AC1921" s="60"/>
      <c r="AD1921" s="60"/>
      <c r="AK1921" s="60"/>
      <c r="AL1921" s="60"/>
      <c r="AM1921" s="60"/>
      <c r="AN1921" s="60"/>
      <c r="AO1921" s="59" t="str">
        <f t="shared" si="38"/>
        <v/>
      </c>
    </row>
    <row r="1922" spans="29:41" x14ac:dyDescent="0.25">
      <c r="AC1922" s="60"/>
      <c r="AD1922" s="60"/>
      <c r="AK1922" s="60"/>
      <c r="AL1922" s="60"/>
      <c r="AM1922" s="60"/>
      <c r="AN1922" s="60"/>
      <c r="AO1922" s="59" t="str">
        <f t="shared" si="38"/>
        <v/>
      </c>
    </row>
    <row r="1923" spans="29:41" x14ac:dyDescent="0.25">
      <c r="AC1923" s="60"/>
      <c r="AD1923" s="60"/>
      <c r="AK1923" s="60"/>
      <c r="AL1923" s="60"/>
      <c r="AM1923" s="60"/>
      <c r="AN1923" s="60"/>
      <c r="AO1923" s="59" t="str">
        <f t="shared" si="38"/>
        <v/>
      </c>
    </row>
    <row r="1924" spans="29:41" x14ac:dyDescent="0.25">
      <c r="AC1924" s="60"/>
      <c r="AD1924" s="60"/>
      <c r="AK1924" s="60"/>
      <c r="AL1924" s="60"/>
      <c r="AM1924" s="60"/>
      <c r="AN1924" s="60"/>
      <c r="AO1924" s="59" t="str">
        <f t="shared" si="38"/>
        <v/>
      </c>
    </row>
    <row r="1925" spans="29:41" x14ac:dyDescent="0.25">
      <c r="AC1925" s="60"/>
      <c r="AD1925" s="60"/>
      <c r="AK1925" s="60"/>
      <c r="AL1925" s="60"/>
      <c r="AM1925" s="60"/>
      <c r="AN1925" s="60"/>
      <c r="AO1925" s="59" t="str">
        <f t="shared" si="38"/>
        <v/>
      </c>
    </row>
    <row r="1926" spans="29:41" x14ac:dyDescent="0.25">
      <c r="AC1926" s="60"/>
      <c r="AD1926" s="60"/>
      <c r="AK1926" s="60"/>
      <c r="AL1926" s="60"/>
      <c r="AM1926" s="60"/>
      <c r="AN1926" s="60"/>
      <c r="AO1926" s="59" t="str">
        <f t="shared" si="38"/>
        <v/>
      </c>
    </row>
    <row r="1927" spans="29:41" x14ac:dyDescent="0.25">
      <c r="AC1927" s="60"/>
      <c r="AD1927" s="60"/>
      <c r="AK1927" s="60"/>
      <c r="AL1927" s="60"/>
      <c r="AM1927" s="60"/>
      <c r="AN1927" s="60"/>
      <c r="AO1927" s="59" t="str">
        <f t="shared" si="38"/>
        <v/>
      </c>
    </row>
    <row r="1928" spans="29:41" x14ac:dyDescent="0.25">
      <c r="AC1928" s="60"/>
      <c r="AD1928" s="60"/>
      <c r="AK1928" s="60"/>
      <c r="AL1928" s="60"/>
      <c r="AM1928" s="60"/>
      <c r="AN1928" s="60"/>
      <c r="AO1928" s="59" t="str">
        <f t="shared" si="38"/>
        <v/>
      </c>
    </row>
    <row r="1929" spans="29:41" x14ac:dyDescent="0.25">
      <c r="AC1929" s="60"/>
      <c r="AD1929" s="60"/>
      <c r="AK1929" s="60"/>
      <c r="AL1929" s="60"/>
      <c r="AM1929" s="60"/>
      <c r="AN1929" s="60"/>
      <c r="AO1929" s="59" t="str">
        <f t="shared" si="38"/>
        <v/>
      </c>
    </row>
    <row r="1930" spans="29:41" x14ac:dyDescent="0.25">
      <c r="AC1930" s="60"/>
      <c r="AD1930" s="60"/>
      <c r="AK1930" s="60"/>
      <c r="AL1930" s="60"/>
      <c r="AM1930" s="60"/>
      <c r="AN1930" s="60"/>
      <c r="AO1930" s="59" t="str">
        <f t="shared" si="38"/>
        <v/>
      </c>
    </row>
    <row r="1931" spans="29:41" x14ac:dyDescent="0.25">
      <c r="AC1931" s="60"/>
      <c r="AD1931" s="60"/>
      <c r="AK1931" s="60"/>
      <c r="AL1931" s="60"/>
      <c r="AM1931" s="60"/>
      <c r="AN1931" s="60"/>
      <c r="AO1931" s="59" t="str">
        <f t="shared" si="38"/>
        <v/>
      </c>
    </row>
    <row r="1932" spans="29:41" x14ac:dyDescent="0.25">
      <c r="AC1932" s="60"/>
      <c r="AD1932" s="60"/>
      <c r="AK1932" s="60"/>
      <c r="AL1932" s="60"/>
      <c r="AM1932" s="60"/>
      <c r="AN1932" s="60"/>
      <c r="AO1932" s="59" t="str">
        <f t="shared" si="38"/>
        <v/>
      </c>
    </row>
    <row r="1933" spans="29:41" x14ac:dyDescent="0.25">
      <c r="AC1933" s="60"/>
      <c r="AD1933" s="60"/>
      <c r="AK1933" s="60"/>
      <c r="AL1933" s="60"/>
      <c r="AM1933" s="60"/>
      <c r="AN1933" s="60"/>
      <c r="AO1933" s="59" t="str">
        <f t="shared" si="38"/>
        <v/>
      </c>
    </row>
    <row r="1934" spans="29:41" x14ac:dyDescent="0.25">
      <c r="AC1934" s="60"/>
      <c r="AD1934" s="60"/>
      <c r="AK1934" s="60"/>
      <c r="AL1934" s="60"/>
      <c r="AM1934" s="60"/>
      <c r="AN1934" s="60"/>
      <c r="AO1934" s="59" t="str">
        <f t="shared" si="38"/>
        <v/>
      </c>
    </row>
    <row r="1935" spans="29:41" x14ac:dyDescent="0.25">
      <c r="AC1935" s="60"/>
      <c r="AD1935" s="60"/>
      <c r="AK1935" s="60"/>
      <c r="AL1935" s="60"/>
      <c r="AM1935" s="60"/>
      <c r="AN1935" s="60"/>
      <c r="AO1935" s="59" t="str">
        <f t="shared" si="38"/>
        <v/>
      </c>
    </row>
    <row r="1936" spans="29:41" x14ac:dyDescent="0.25">
      <c r="AC1936" s="60"/>
      <c r="AD1936" s="60"/>
      <c r="AK1936" s="60"/>
      <c r="AL1936" s="60"/>
      <c r="AM1936" s="60"/>
      <c r="AN1936" s="60"/>
      <c r="AO1936" s="59" t="str">
        <f t="shared" si="38"/>
        <v/>
      </c>
    </row>
    <row r="1937" spans="29:41" x14ac:dyDescent="0.25">
      <c r="AC1937" s="60"/>
      <c r="AD1937" s="60"/>
      <c r="AK1937" s="60"/>
      <c r="AL1937" s="60"/>
      <c r="AM1937" s="60"/>
      <c r="AN1937" s="60"/>
      <c r="AO1937" s="59" t="str">
        <f t="shared" si="38"/>
        <v/>
      </c>
    </row>
    <row r="1938" spans="29:41" x14ac:dyDescent="0.25">
      <c r="AC1938" s="60"/>
      <c r="AD1938" s="60"/>
      <c r="AK1938" s="60"/>
      <c r="AL1938" s="60"/>
      <c r="AM1938" s="60"/>
      <c r="AN1938" s="60"/>
      <c r="AO1938" s="59" t="str">
        <f t="shared" si="38"/>
        <v/>
      </c>
    </row>
    <row r="1939" spans="29:41" x14ac:dyDescent="0.25">
      <c r="AC1939" s="60"/>
      <c r="AD1939" s="60"/>
      <c r="AK1939" s="60"/>
      <c r="AL1939" s="60"/>
      <c r="AM1939" s="60"/>
      <c r="AN1939" s="60"/>
      <c r="AO1939" s="59" t="str">
        <f t="shared" si="38"/>
        <v/>
      </c>
    </row>
    <row r="1940" spans="29:41" x14ac:dyDescent="0.25">
      <c r="AC1940" s="60"/>
      <c r="AD1940" s="60"/>
      <c r="AK1940" s="60"/>
      <c r="AL1940" s="60"/>
      <c r="AM1940" s="60"/>
      <c r="AN1940" s="60"/>
      <c r="AO1940" s="59" t="str">
        <f t="shared" si="38"/>
        <v/>
      </c>
    </row>
    <row r="1941" spans="29:41" x14ac:dyDescent="0.25">
      <c r="AC1941" s="60"/>
      <c r="AD1941" s="60"/>
      <c r="AK1941" s="60"/>
      <c r="AL1941" s="60"/>
      <c r="AM1941" s="60"/>
      <c r="AN1941" s="60"/>
      <c r="AO1941" s="59" t="str">
        <f t="shared" si="38"/>
        <v/>
      </c>
    </row>
    <row r="1942" spans="29:41" x14ac:dyDescent="0.25">
      <c r="AC1942" s="60"/>
      <c r="AD1942" s="60"/>
      <c r="AK1942" s="60"/>
      <c r="AL1942" s="60"/>
      <c r="AM1942" s="60"/>
      <c r="AN1942" s="60"/>
      <c r="AO1942" s="59" t="str">
        <f t="shared" si="38"/>
        <v/>
      </c>
    </row>
    <row r="1943" spans="29:41" x14ac:dyDescent="0.25">
      <c r="AC1943" s="60"/>
      <c r="AD1943" s="60"/>
      <c r="AK1943" s="60"/>
      <c r="AL1943" s="60"/>
      <c r="AM1943" s="60"/>
      <c r="AN1943" s="60"/>
      <c r="AO1943" s="59" t="str">
        <f t="shared" si="38"/>
        <v/>
      </c>
    </row>
    <row r="1944" spans="29:41" x14ac:dyDescent="0.25">
      <c r="AC1944" s="60"/>
      <c r="AD1944" s="60"/>
      <c r="AK1944" s="60"/>
      <c r="AL1944" s="60"/>
      <c r="AM1944" s="60"/>
      <c r="AN1944" s="60"/>
      <c r="AO1944" s="59" t="str">
        <f t="shared" si="38"/>
        <v/>
      </c>
    </row>
    <row r="1945" spans="29:41" x14ac:dyDescent="0.25">
      <c r="AC1945" s="60"/>
      <c r="AD1945" s="60"/>
      <c r="AK1945" s="60"/>
      <c r="AL1945" s="60"/>
      <c r="AM1945" s="60"/>
      <c r="AN1945" s="60"/>
      <c r="AO1945" s="59" t="str">
        <f t="shared" si="38"/>
        <v/>
      </c>
    </row>
    <row r="1946" spans="29:41" x14ac:dyDescent="0.25">
      <c r="AC1946" s="60"/>
      <c r="AD1946" s="60"/>
      <c r="AK1946" s="60"/>
      <c r="AL1946" s="60"/>
      <c r="AM1946" s="60"/>
      <c r="AN1946" s="60"/>
      <c r="AO1946" s="59" t="str">
        <f t="shared" si="38"/>
        <v/>
      </c>
    </row>
    <row r="1947" spans="29:41" x14ac:dyDescent="0.25">
      <c r="AC1947" s="60"/>
      <c r="AD1947" s="60"/>
      <c r="AK1947" s="60"/>
      <c r="AL1947" s="60"/>
      <c r="AM1947" s="60"/>
      <c r="AN1947" s="60"/>
      <c r="AO1947" s="59" t="str">
        <f t="shared" si="38"/>
        <v/>
      </c>
    </row>
    <row r="1948" spans="29:41" x14ac:dyDescent="0.25">
      <c r="AC1948" s="60"/>
      <c r="AD1948" s="60"/>
      <c r="AK1948" s="60"/>
      <c r="AL1948" s="60"/>
      <c r="AM1948" s="60"/>
      <c r="AN1948" s="60"/>
      <c r="AO1948" s="59" t="str">
        <f t="shared" si="38"/>
        <v/>
      </c>
    </row>
    <row r="1949" spans="29:41" x14ac:dyDescent="0.25">
      <c r="AC1949" s="60"/>
      <c r="AD1949" s="60"/>
      <c r="AK1949" s="60"/>
      <c r="AL1949" s="60"/>
      <c r="AM1949" s="60"/>
      <c r="AN1949" s="60"/>
      <c r="AO1949" s="59" t="str">
        <f t="shared" si="38"/>
        <v/>
      </c>
    </row>
    <row r="1950" spans="29:41" x14ac:dyDescent="0.25">
      <c r="AC1950" s="60"/>
      <c r="AD1950" s="60"/>
      <c r="AK1950" s="60"/>
      <c r="AL1950" s="60"/>
      <c r="AM1950" s="60"/>
      <c r="AN1950" s="60"/>
      <c r="AO1950" s="59" t="str">
        <f t="shared" si="38"/>
        <v/>
      </c>
    </row>
    <row r="1951" spans="29:41" x14ac:dyDescent="0.25">
      <c r="AC1951" s="60"/>
      <c r="AD1951" s="60"/>
      <c r="AK1951" s="60"/>
      <c r="AL1951" s="60"/>
      <c r="AM1951" s="60"/>
      <c r="AN1951" s="60"/>
      <c r="AO1951" s="59" t="str">
        <f t="shared" si="38"/>
        <v/>
      </c>
    </row>
    <row r="1952" spans="29:41" x14ac:dyDescent="0.25">
      <c r="AC1952" s="60"/>
      <c r="AD1952" s="60"/>
      <c r="AK1952" s="60"/>
      <c r="AL1952" s="60"/>
      <c r="AM1952" s="60"/>
      <c r="AN1952" s="60"/>
      <c r="AO1952" s="59" t="str">
        <f t="shared" si="38"/>
        <v/>
      </c>
    </row>
    <row r="1953" spans="29:41" x14ac:dyDescent="0.25">
      <c r="AC1953" s="60"/>
      <c r="AD1953" s="60"/>
      <c r="AK1953" s="60"/>
      <c r="AL1953" s="60"/>
      <c r="AM1953" s="60"/>
      <c r="AN1953" s="60"/>
      <c r="AO1953" s="59" t="str">
        <f t="shared" si="38"/>
        <v/>
      </c>
    </row>
    <row r="1954" spans="29:41" x14ac:dyDescent="0.25">
      <c r="AC1954" s="60"/>
      <c r="AD1954" s="60"/>
      <c r="AK1954" s="60"/>
      <c r="AL1954" s="60"/>
      <c r="AM1954" s="60"/>
      <c r="AN1954" s="60"/>
      <c r="AO1954" s="59" t="str">
        <f t="shared" si="38"/>
        <v/>
      </c>
    </row>
    <row r="1955" spans="29:41" x14ac:dyDescent="0.25">
      <c r="AC1955" s="60"/>
      <c r="AD1955" s="60"/>
      <c r="AK1955" s="60"/>
      <c r="AL1955" s="60"/>
      <c r="AM1955" s="60"/>
      <c r="AN1955" s="60"/>
      <c r="AO1955" s="59" t="str">
        <f t="shared" si="38"/>
        <v/>
      </c>
    </row>
    <row r="1956" spans="29:41" x14ac:dyDescent="0.25">
      <c r="AC1956" s="60"/>
      <c r="AD1956" s="60"/>
      <c r="AK1956" s="60"/>
      <c r="AL1956" s="60"/>
      <c r="AM1956" s="60"/>
      <c r="AN1956" s="60"/>
      <c r="AO1956" s="59" t="str">
        <f t="shared" si="38"/>
        <v/>
      </c>
    </row>
    <row r="1957" spans="29:41" x14ac:dyDescent="0.25">
      <c r="AC1957" s="60"/>
      <c r="AD1957" s="60"/>
      <c r="AK1957" s="60"/>
      <c r="AL1957" s="60"/>
      <c r="AM1957" s="60"/>
      <c r="AN1957" s="60"/>
      <c r="AO1957" s="59" t="str">
        <f t="shared" si="38"/>
        <v/>
      </c>
    </row>
    <row r="1958" spans="29:41" x14ac:dyDescent="0.25">
      <c r="AC1958" s="60"/>
      <c r="AD1958" s="60"/>
      <c r="AK1958" s="60"/>
      <c r="AL1958" s="60"/>
      <c r="AM1958" s="60"/>
      <c r="AN1958" s="60"/>
      <c r="AO1958" s="59" t="str">
        <f t="shared" si="38"/>
        <v/>
      </c>
    </row>
    <row r="1959" spans="29:41" x14ac:dyDescent="0.25">
      <c r="AC1959" s="60"/>
      <c r="AD1959" s="60"/>
      <c r="AK1959" s="60"/>
      <c r="AL1959" s="60"/>
      <c r="AM1959" s="60"/>
      <c r="AN1959" s="60"/>
      <c r="AO1959" s="59" t="str">
        <f t="shared" si="38"/>
        <v/>
      </c>
    </row>
    <row r="1960" spans="29:41" x14ac:dyDescent="0.25">
      <c r="AC1960" s="60"/>
      <c r="AD1960" s="60"/>
      <c r="AK1960" s="60"/>
      <c r="AL1960" s="60"/>
      <c r="AM1960" s="60"/>
      <c r="AN1960" s="60"/>
      <c r="AO1960" s="59" t="str">
        <f t="shared" si="38"/>
        <v/>
      </c>
    </row>
    <row r="1961" spans="29:41" x14ac:dyDescent="0.25">
      <c r="AC1961" s="60"/>
      <c r="AD1961" s="60"/>
      <c r="AK1961" s="60"/>
      <c r="AL1961" s="60"/>
      <c r="AM1961" s="60"/>
      <c r="AN1961" s="60"/>
      <c r="AO1961" s="59" t="str">
        <f t="shared" si="38"/>
        <v/>
      </c>
    </row>
    <row r="1962" spans="29:41" x14ac:dyDescent="0.25">
      <c r="AC1962" s="60"/>
      <c r="AD1962" s="60"/>
      <c r="AK1962" s="60"/>
      <c r="AL1962" s="60"/>
      <c r="AM1962" s="60"/>
      <c r="AN1962" s="60"/>
      <c r="AO1962" s="59" t="str">
        <f t="shared" si="38"/>
        <v/>
      </c>
    </row>
    <row r="1963" spans="29:41" x14ac:dyDescent="0.25">
      <c r="AC1963" s="60"/>
      <c r="AD1963" s="60"/>
      <c r="AK1963" s="60"/>
      <c r="AL1963" s="60"/>
      <c r="AM1963" s="60"/>
      <c r="AN1963" s="60"/>
      <c r="AO1963" s="59" t="str">
        <f t="shared" si="38"/>
        <v/>
      </c>
    </row>
    <row r="1964" spans="29:41" x14ac:dyDescent="0.25">
      <c r="AC1964" s="60"/>
      <c r="AD1964" s="60"/>
      <c r="AK1964" s="60"/>
      <c r="AL1964" s="60"/>
      <c r="AM1964" s="60"/>
      <c r="AN1964" s="60"/>
      <c r="AO1964" s="59" t="str">
        <f t="shared" ref="AO1964:AO2027" si="39">IF(Y1964&lt;&gt;0,"A FACTURER","")</f>
        <v/>
      </c>
    </row>
    <row r="1965" spans="29:41" x14ac:dyDescent="0.25">
      <c r="AC1965" s="60"/>
      <c r="AD1965" s="60"/>
      <c r="AK1965" s="60"/>
      <c r="AL1965" s="60"/>
      <c r="AM1965" s="60"/>
      <c r="AN1965" s="60"/>
      <c r="AO1965" s="59" t="str">
        <f t="shared" si="39"/>
        <v/>
      </c>
    </row>
    <row r="1966" spans="29:41" x14ac:dyDescent="0.25">
      <c r="AC1966" s="60"/>
      <c r="AD1966" s="60"/>
      <c r="AK1966" s="60"/>
      <c r="AL1966" s="60"/>
      <c r="AM1966" s="60"/>
      <c r="AN1966" s="60"/>
      <c r="AO1966" s="59" t="str">
        <f t="shared" si="39"/>
        <v/>
      </c>
    </row>
    <row r="1967" spans="29:41" x14ac:dyDescent="0.25">
      <c r="AC1967" s="60"/>
      <c r="AD1967" s="60"/>
      <c r="AK1967" s="60"/>
      <c r="AL1967" s="60"/>
      <c r="AM1967" s="60"/>
      <c r="AN1967" s="60"/>
      <c r="AO1967" s="59" t="str">
        <f t="shared" si="39"/>
        <v/>
      </c>
    </row>
    <row r="1968" spans="29:41" x14ac:dyDescent="0.25">
      <c r="AC1968" s="60"/>
      <c r="AD1968" s="60"/>
      <c r="AK1968" s="60"/>
      <c r="AL1968" s="60"/>
      <c r="AM1968" s="60"/>
      <c r="AN1968" s="60"/>
      <c r="AO1968" s="59" t="str">
        <f t="shared" si="39"/>
        <v/>
      </c>
    </row>
    <row r="1969" spans="29:41" x14ac:dyDescent="0.25">
      <c r="AC1969" s="60"/>
      <c r="AD1969" s="60"/>
      <c r="AK1969" s="60"/>
      <c r="AL1969" s="60"/>
      <c r="AM1969" s="60"/>
      <c r="AN1969" s="60"/>
      <c r="AO1969" s="59" t="str">
        <f t="shared" si="39"/>
        <v/>
      </c>
    </row>
    <row r="1970" spans="29:41" x14ac:dyDescent="0.25">
      <c r="AC1970" s="60"/>
      <c r="AD1970" s="60"/>
      <c r="AK1970" s="60"/>
      <c r="AL1970" s="60"/>
      <c r="AM1970" s="60"/>
      <c r="AN1970" s="60"/>
      <c r="AO1970" s="59" t="str">
        <f t="shared" si="39"/>
        <v/>
      </c>
    </row>
    <row r="1971" spans="29:41" x14ac:dyDescent="0.25">
      <c r="AC1971" s="60"/>
      <c r="AD1971" s="60"/>
      <c r="AK1971" s="60"/>
      <c r="AL1971" s="60"/>
      <c r="AM1971" s="60"/>
      <c r="AN1971" s="60"/>
      <c r="AO1971" s="59" t="str">
        <f t="shared" si="39"/>
        <v/>
      </c>
    </row>
    <row r="1972" spans="29:41" x14ac:dyDescent="0.25">
      <c r="AC1972" s="60"/>
      <c r="AD1972" s="60"/>
      <c r="AK1972" s="60"/>
      <c r="AL1972" s="60"/>
      <c r="AM1972" s="60"/>
      <c r="AN1972" s="60"/>
      <c r="AO1972" s="59" t="str">
        <f t="shared" si="39"/>
        <v/>
      </c>
    </row>
    <row r="1973" spans="29:41" x14ac:dyDescent="0.25">
      <c r="AC1973" s="60"/>
      <c r="AD1973" s="60"/>
      <c r="AK1973" s="60"/>
      <c r="AL1973" s="60"/>
      <c r="AM1973" s="60"/>
      <c r="AN1973" s="60"/>
      <c r="AO1973" s="59" t="str">
        <f t="shared" si="39"/>
        <v/>
      </c>
    </row>
    <row r="1974" spans="29:41" x14ac:dyDescent="0.25">
      <c r="AC1974" s="60"/>
      <c r="AD1974" s="60"/>
      <c r="AK1974" s="60"/>
      <c r="AL1974" s="60"/>
      <c r="AM1974" s="60"/>
      <c r="AN1974" s="60"/>
      <c r="AO1974" s="59" t="str">
        <f t="shared" si="39"/>
        <v/>
      </c>
    </row>
    <row r="1975" spans="29:41" x14ac:dyDescent="0.25">
      <c r="AC1975" s="60"/>
      <c r="AD1975" s="60"/>
      <c r="AK1975" s="60"/>
      <c r="AL1975" s="60"/>
      <c r="AM1975" s="60"/>
      <c r="AN1975" s="60"/>
      <c r="AO1975" s="59" t="str">
        <f t="shared" si="39"/>
        <v/>
      </c>
    </row>
    <row r="1976" spans="29:41" x14ac:dyDescent="0.25">
      <c r="AC1976" s="60"/>
      <c r="AD1976" s="60"/>
      <c r="AK1976" s="60"/>
      <c r="AL1976" s="60"/>
      <c r="AM1976" s="60"/>
      <c r="AN1976" s="60"/>
      <c r="AO1976" s="59" t="str">
        <f t="shared" si="39"/>
        <v/>
      </c>
    </row>
    <row r="1977" spans="29:41" x14ac:dyDescent="0.25">
      <c r="AC1977" s="60"/>
      <c r="AD1977" s="60"/>
      <c r="AK1977" s="60"/>
      <c r="AL1977" s="60"/>
      <c r="AM1977" s="60"/>
      <c r="AN1977" s="60"/>
      <c r="AO1977" s="59" t="str">
        <f t="shared" si="39"/>
        <v/>
      </c>
    </row>
    <row r="1978" spans="29:41" x14ac:dyDescent="0.25">
      <c r="AC1978" s="60"/>
      <c r="AD1978" s="60"/>
      <c r="AK1978" s="60"/>
      <c r="AL1978" s="60"/>
      <c r="AM1978" s="60"/>
      <c r="AN1978" s="60"/>
      <c r="AO1978" s="59" t="str">
        <f t="shared" si="39"/>
        <v/>
      </c>
    </row>
    <row r="1979" spans="29:41" x14ac:dyDescent="0.25">
      <c r="AC1979" s="60"/>
      <c r="AD1979" s="60"/>
      <c r="AK1979" s="60"/>
      <c r="AL1979" s="60"/>
      <c r="AM1979" s="60"/>
      <c r="AN1979" s="60"/>
      <c r="AO1979" s="59" t="str">
        <f t="shared" si="39"/>
        <v/>
      </c>
    </row>
    <row r="1980" spans="29:41" x14ac:dyDescent="0.25">
      <c r="AC1980" s="60"/>
      <c r="AD1980" s="60"/>
      <c r="AK1980" s="60"/>
      <c r="AL1980" s="60"/>
      <c r="AM1980" s="60"/>
      <c r="AN1980" s="60"/>
      <c r="AO1980" s="59" t="str">
        <f t="shared" si="39"/>
        <v/>
      </c>
    </row>
    <row r="1981" spans="29:41" x14ac:dyDescent="0.25">
      <c r="AC1981" s="60"/>
      <c r="AD1981" s="60"/>
      <c r="AK1981" s="60"/>
      <c r="AL1981" s="60"/>
      <c r="AM1981" s="60"/>
      <c r="AN1981" s="60"/>
      <c r="AO1981" s="59" t="str">
        <f t="shared" si="39"/>
        <v/>
      </c>
    </row>
    <row r="1982" spans="29:41" x14ac:dyDescent="0.25">
      <c r="AC1982" s="60"/>
      <c r="AD1982" s="60"/>
      <c r="AK1982" s="60"/>
      <c r="AL1982" s="60"/>
      <c r="AM1982" s="60"/>
      <c r="AN1982" s="60"/>
      <c r="AO1982" s="59" t="str">
        <f t="shared" si="39"/>
        <v/>
      </c>
    </row>
    <row r="1983" spans="29:41" x14ac:dyDescent="0.25">
      <c r="AC1983" s="60"/>
      <c r="AD1983" s="60"/>
      <c r="AK1983" s="60"/>
      <c r="AL1983" s="60"/>
      <c r="AM1983" s="60"/>
      <c r="AN1983" s="60"/>
      <c r="AO1983" s="59" t="str">
        <f t="shared" si="39"/>
        <v/>
      </c>
    </row>
    <row r="1984" spans="29:41" x14ac:dyDescent="0.25">
      <c r="AC1984" s="60"/>
      <c r="AD1984" s="60"/>
      <c r="AK1984" s="60"/>
      <c r="AL1984" s="60"/>
      <c r="AM1984" s="60"/>
      <c r="AN1984" s="60"/>
      <c r="AO1984" s="59" t="str">
        <f t="shared" si="39"/>
        <v/>
      </c>
    </row>
    <row r="1985" spans="29:41" x14ac:dyDescent="0.25">
      <c r="AC1985" s="60"/>
      <c r="AD1985" s="60"/>
      <c r="AK1985" s="60"/>
      <c r="AL1985" s="60"/>
      <c r="AM1985" s="60"/>
      <c r="AN1985" s="60"/>
      <c r="AO1985" s="59" t="str">
        <f t="shared" si="39"/>
        <v/>
      </c>
    </row>
    <row r="1986" spans="29:41" x14ac:dyDescent="0.25">
      <c r="AC1986" s="60"/>
      <c r="AD1986" s="60"/>
      <c r="AK1986" s="60"/>
      <c r="AL1986" s="60"/>
      <c r="AM1986" s="60"/>
      <c r="AN1986" s="60"/>
      <c r="AO1986" s="59" t="str">
        <f t="shared" si="39"/>
        <v/>
      </c>
    </row>
    <row r="1987" spans="29:41" x14ac:dyDescent="0.25">
      <c r="AC1987" s="60"/>
      <c r="AD1987" s="60"/>
      <c r="AK1987" s="60"/>
      <c r="AL1987" s="60"/>
      <c r="AM1987" s="60"/>
      <c r="AN1987" s="60"/>
      <c r="AO1987" s="59" t="str">
        <f t="shared" si="39"/>
        <v/>
      </c>
    </row>
    <row r="1988" spans="29:41" x14ac:dyDescent="0.25">
      <c r="AC1988" s="60"/>
      <c r="AD1988" s="60"/>
      <c r="AK1988" s="60"/>
      <c r="AL1988" s="60"/>
      <c r="AM1988" s="60"/>
      <c r="AN1988" s="60"/>
      <c r="AO1988" s="59" t="str">
        <f t="shared" si="39"/>
        <v/>
      </c>
    </row>
    <row r="1989" spans="29:41" x14ac:dyDescent="0.25">
      <c r="AC1989" s="60"/>
      <c r="AD1989" s="60"/>
      <c r="AK1989" s="60"/>
      <c r="AL1989" s="60"/>
      <c r="AM1989" s="60"/>
      <c r="AN1989" s="60"/>
      <c r="AO1989" s="59" t="str">
        <f t="shared" si="39"/>
        <v/>
      </c>
    </row>
    <row r="1990" spans="29:41" x14ac:dyDescent="0.25">
      <c r="AC1990" s="60"/>
      <c r="AD1990" s="60"/>
      <c r="AK1990" s="60"/>
      <c r="AL1990" s="60"/>
      <c r="AM1990" s="60"/>
      <c r="AN1990" s="60"/>
      <c r="AO1990" s="59" t="str">
        <f t="shared" si="39"/>
        <v/>
      </c>
    </row>
    <row r="1991" spans="29:41" x14ac:dyDescent="0.25">
      <c r="AC1991" s="60"/>
      <c r="AD1991" s="60"/>
      <c r="AK1991" s="60"/>
      <c r="AL1991" s="60"/>
      <c r="AM1991" s="60"/>
      <c r="AN1991" s="60"/>
      <c r="AO1991" s="59" t="str">
        <f t="shared" si="39"/>
        <v/>
      </c>
    </row>
    <row r="1992" spans="29:41" x14ac:dyDescent="0.25">
      <c r="AC1992" s="60"/>
      <c r="AD1992" s="60"/>
      <c r="AK1992" s="60"/>
      <c r="AL1992" s="60"/>
      <c r="AM1992" s="60"/>
      <c r="AN1992" s="60"/>
      <c r="AO1992" s="59" t="str">
        <f t="shared" si="39"/>
        <v/>
      </c>
    </row>
    <row r="1993" spans="29:41" x14ac:dyDescent="0.25">
      <c r="AC1993" s="60"/>
      <c r="AD1993" s="60"/>
      <c r="AK1993" s="60"/>
      <c r="AL1993" s="60"/>
      <c r="AM1993" s="60"/>
      <c r="AN1993" s="60"/>
      <c r="AO1993" s="59" t="str">
        <f t="shared" si="39"/>
        <v/>
      </c>
    </row>
    <row r="1994" spans="29:41" x14ac:dyDescent="0.25">
      <c r="AC1994" s="60"/>
      <c r="AD1994" s="60"/>
      <c r="AK1994" s="60"/>
      <c r="AL1994" s="60"/>
      <c r="AM1994" s="60"/>
      <c r="AN1994" s="60"/>
      <c r="AO1994" s="59" t="str">
        <f t="shared" si="39"/>
        <v/>
      </c>
    </row>
    <row r="1995" spans="29:41" x14ac:dyDescent="0.25">
      <c r="AC1995" s="60"/>
      <c r="AD1995" s="60"/>
      <c r="AK1995" s="60"/>
      <c r="AL1995" s="60"/>
      <c r="AM1995" s="60"/>
      <c r="AN1995" s="60"/>
      <c r="AO1995" s="59" t="str">
        <f t="shared" si="39"/>
        <v/>
      </c>
    </row>
    <row r="1996" spans="29:41" x14ac:dyDescent="0.25">
      <c r="AC1996" s="60"/>
      <c r="AD1996" s="60"/>
      <c r="AK1996" s="60"/>
      <c r="AL1996" s="60"/>
      <c r="AM1996" s="60"/>
      <c r="AN1996" s="60"/>
      <c r="AO1996" s="59" t="str">
        <f t="shared" si="39"/>
        <v/>
      </c>
    </row>
    <row r="1997" spans="29:41" x14ac:dyDescent="0.25">
      <c r="AC1997" s="60"/>
      <c r="AD1997" s="60"/>
      <c r="AK1997" s="60"/>
      <c r="AL1997" s="60"/>
      <c r="AM1997" s="60"/>
      <c r="AN1997" s="60"/>
      <c r="AO1997" s="59" t="str">
        <f t="shared" si="39"/>
        <v/>
      </c>
    </row>
    <row r="1998" spans="29:41" x14ac:dyDescent="0.25">
      <c r="AC1998" s="60"/>
      <c r="AD1998" s="60"/>
      <c r="AK1998" s="60"/>
      <c r="AL1998" s="60"/>
      <c r="AM1998" s="60"/>
      <c r="AN1998" s="60"/>
      <c r="AO1998" s="59" t="str">
        <f t="shared" si="39"/>
        <v/>
      </c>
    </row>
    <row r="1999" spans="29:41" x14ac:dyDescent="0.25">
      <c r="AC1999" s="60"/>
      <c r="AD1999" s="60"/>
      <c r="AK1999" s="60"/>
      <c r="AL1999" s="60"/>
      <c r="AM1999" s="60"/>
      <c r="AN1999" s="60"/>
      <c r="AO1999" s="59" t="str">
        <f t="shared" si="39"/>
        <v/>
      </c>
    </row>
    <row r="2000" spans="29:41" x14ac:dyDescent="0.25">
      <c r="AC2000" s="60"/>
      <c r="AD2000" s="60"/>
      <c r="AK2000" s="60"/>
      <c r="AL2000" s="60"/>
      <c r="AM2000" s="60"/>
      <c r="AN2000" s="60"/>
      <c r="AO2000" s="59" t="str">
        <f t="shared" si="39"/>
        <v/>
      </c>
    </row>
    <row r="2001" spans="29:41" x14ac:dyDescent="0.25">
      <c r="AC2001" s="60"/>
      <c r="AD2001" s="60"/>
      <c r="AK2001" s="60"/>
      <c r="AL2001" s="60"/>
      <c r="AM2001" s="60"/>
      <c r="AN2001" s="60"/>
      <c r="AO2001" s="59" t="str">
        <f t="shared" si="39"/>
        <v/>
      </c>
    </row>
    <row r="2002" spans="29:41" x14ac:dyDescent="0.25">
      <c r="AC2002" s="60"/>
      <c r="AD2002" s="60"/>
      <c r="AK2002" s="60"/>
      <c r="AL2002" s="60"/>
      <c r="AM2002" s="60"/>
      <c r="AN2002" s="60"/>
      <c r="AO2002" s="59" t="str">
        <f t="shared" si="39"/>
        <v/>
      </c>
    </row>
    <row r="2003" spans="29:41" x14ac:dyDescent="0.25">
      <c r="AC2003" s="60"/>
      <c r="AD2003" s="60"/>
      <c r="AK2003" s="60"/>
      <c r="AL2003" s="60"/>
      <c r="AM2003" s="60"/>
      <c r="AN2003" s="60"/>
      <c r="AO2003" s="59" t="str">
        <f t="shared" si="39"/>
        <v/>
      </c>
    </row>
    <row r="2004" spans="29:41" x14ac:dyDescent="0.25">
      <c r="AC2004" s="60"/>
      <c r="AD2004" s="60"/>
      <c r="AK2004" s="60"/>
      <c r="AL2004" s="60"/>
      <c r="AM2004" s="60"/>
      <c r="AN2004" s="60"/>
      <c r="AO2004" s="59" t="str">
        <f t="shared" si="39"/>
        <v/>
      </c>
    </row>
    <row r="2005" spans="29:41" x14ac:dyDescent="0.25">
      <c r="AC2005" s="60"/>
      <c r="AD2005" s="60"/>
      <c r="AK2005" s="60"/>
      <c r="AL2005" s="60"/>
      <c r="AM2005" s="60"/>
      <c r="AN2005" s="60"/>
      <c r="AO2005" s="59" t="str">
        <f t="shared" si="39"/>
        <v/>
      </c>
    </row>
    <row r="2006" spans="29:41" x14ac:dyDescent="0.25">
      <c r="AC2006" s="60"/>
      <c r="AD2006" s="60"/>
      <c r="AK2006" s="60"/>
      <c r="AL2006" s="60"/>
      <c r="AM2006" s="60"/>
      <c r="AN2006" s="60"/>
      <c r="AO2006" s="59" t="str">
        <f t="shared" si="39"/>
        <v/>
      </c>
    </row>
    <row r="2007" spans="29:41" x14ac:dyDescent="0.25">
      <c r="AC2007" s="60"/>
      <c r="AD2007" s="60"/>
      <c r="AK2007" s="60"/>
      <c r="AL2007" s="60"/>
      <c r="AM2007" s="60"/>
      <c r="AN2007" s="60"/>
      <c r="AO2007" s="59" t="str">
        <f t="shared" si="39"/>
        <v/>
      </c>
    </row>
    <row r="2008" spans="29:41" x14ac:dyDescent="0.25">
      <c r="AC2008" s="60"/>
      <c r="AD2008" s="60"/>
      <c r="AK2008" s="60"/>
      <c r="AL2008" s="60"/>
      <c r="AM2008" s="60"/>
      <c r="AN2008" s="60"/>
      <c r="AO2008" s="59" t="str">
        <f t="shared" si="39"/>
        <v/>
      </c>
    </row>
    <row r="2009" spans="29:41" x14ac:dyDescent="0.25">
      <c r="AC2009" s="60"/>
      <c r="AD2009" s="60"/>
      <c r="AK2009" s="60"/>
      <c r="AL2009" s="60"/>
      <c r="AM2009" s="60"/>
      <c r="AN2009" s="60"/>
      <c r="AO2009" s="59" t="str">
        <f t="shared" si="39"/>
        <v/>
      </c>
    </row>
    <row r="2010" spans="29:41" x14ac:dyDescent="0.25">
      <c r="AC2010" s="60"/>
      <c r="AD2010" s="60"/>
      <c r="AK2010" s="60"/>
      <c r="AL2010" s="60"/>
      <c r="AM2010" s="60"/>
      <c r="AN2010" s="60"/>
      <c r="AO2010" s="59" t="str">
        <f t="shared" si="39"/>
        <v/>
      </c>
    </row>
    <row r="2011" spans="29:41" x14ac:dyDescent="0.25">
      <c r="AC2011" s="60"/>
      <c r="AD2011" s="60"/>
      <c r="AK2011" s="60"/>
      <c r="AL2011" s="60"/>
      <c r="AM2011" s="60"/>
      <c r="AN2011" s="60"/>
      <c r="AO2011" s="59" t="str">
        <f t="shared" si="39"/>
        <v/>
      </c>
    </row>
    <row r="2012" spans="29:41" x14ac:dyDescent="0.25">
      <c r="AC2012" s="60"/>
      <c r="AD2012" s="60"/>
      <c r="AK2012" s="60"/>
      <c r="AL2012" s="60"/>
      <c r="AM2012" s="60"/>
      <c r="AN2012" s="60"/>
      <c r="AO2012" s="59" t="str">
        <f t="shared" si="39"/>
        <v/>
      </c>
    </row>
    <row r="2013" spans="29:41" x14ac:dyDescent="0.25">
      <c r="AC2013" s="60"/>
      <c r="AD2013" s="60"/>
      <c r="AK2013" s="60"/>
      <c r="AL2013" s="60"/>
      <c r="AM2013" s="60"/>
      <c r="AN2013" s="60"/>
      <c r="AO2013" s="59" t="str">
        <f t="shared" si="39"/>
        <v/>
      </c>
    </row>
    <row r="2014" spans="29:41" x14ac:dyDescent="0.25">
      <c r="AC2014" s="60"/>
      <c r="AD2014" s="60"/>
      <c r="AK2014" s="60"/>
      <c r="AL2014" s="60"/>
      <c r="AM2014" s="60"/>
      <c r="AN2014" s="60"/>
      <c r="AO2014" s="59" t="str">
        <f t="shared" si="39"/>
        <v/>
      </c>
    </row>
    <row r="2015" spans="29:41" x14ac:dyDescent="0.25">
      <c r="AC2015" s="60"/>
      <c r="AD2015" s="60"/>
      <c r="AK2015" s="60"/>
      <c r="AL2015" s="60"/>
      <c r="AM2015" s="60"/>
      <c r="AN2015" s="60"/>
      <c r="AO2015" s="59" t="str">
        <f t="shared" si="39"/>
        <v/>
      </c>
    </row>
    <row r="2016" spans="29:41" x14ac:dyDescent="0.25">
      <c r="AC2016" s="60"/>
      <c r="AD2016" s="60"/>
      <c r="AK2016" s="60"/>
      <c r="AL2016" s="60"/>
      <c r="AM2016" s="60"/>
      <c r="AN2016" s="60"/>
      <c r="AO2016" s="59" t="str">
        <f t="shared" si="39"/>
        <v/>
      </c>
    </row>
    <row r="2017" spans="29:41" x14ac:dyDescent="0.25">
      <c r="AC2017" s="60"/>
      <c r="AD2017" s="60"/>
      <c r="AK2017" s="60"/>
      <c r="AL2017" s="60"/>
      <c r="AM2017" s="60"/>
      <c r="AN2017" s="60"/>
      <c r="AO2017" s="59" t="str">
        <f t="shared" si="39"/>
        <v/>
      </c>
    </row>
    <row r="2018" spans="29:41" x14ac:dyDescent="0.25">
      <c r="AC2018" s="60"/>
      <c r="AD2018" s="60"/>
      <c r="AK2018" s="60"/>
      <c r="AL2018" s="60"/>
      <c r="AM2018" s="60"/>
      <c r="AN2018" s="60"/>
      <c r="AO2018" s="59" t="str">
        <f t="shared" si="39"/>
        <v/>
      </c>
    </row>
    <row r="2019" spans="29:41" x14ac:dyDescent="0.25">
      <c r="AC2019" s="60"/>
      <c r="AD2019" s="60"/>
      <c r="AK2019" s="60"/>
      <c r="AL2019" s="60"/>
      <c r="AM2019" s="60"/>
      <c r="AN2019" s="60"/>
      <c r="AO2019" s="59" t="str">
        <f t="shared" si="39"/>
        <v/>
      </c>
    </row>
    <row r="2020" spans="29:41" x14ac:dyDescent="0.25">
      <c r="AC2020" s="60"/>
      <c r="AD2020" s="60"/>
      <c r="AK2020" s="60"/>
      <c r="AL2020" s="60"/>
      <c r="AM2020" s="60"/>
      <c r="AN2020" s="60"/>
      <c r="AO2020" s="59" t="str">
        <f t="shared" si="39"/>
        <v/>
      </c>
    </row>
    <row r="2021" spans="29:41" x14ac:dyDescent="0.25">
      <c r="AC2021" s="60"/>
      <c r="AD2021" s="60"/>
      <c r="AK2021" s="60"/>
      <c r="AL2021" s="60"/>
      <c r="AM2021" s="60"/>
      <c r="AN2021" s="60"/>
      <c r="AO2021" s="59" t="str">
        <f t="shared" si="39"/>
        <v/>
      </c>
    </row>
    <row r="2022" spans="29:41" x14ac:dyDescent="0.25">
      <c r="AC2022" s="60"/>
      <c r="AD2022" s="60"/>
      <c r="AK2022" s="60"/>
      <c r="AL2022" s="60"/>
      <c r="AM2022" s="60"/>
      <c r="AN2022" s="60"/>
      <c r="AO2022" s="59" t="str">
        <f t="shared" si="39"/>
        <v/>
      </c>
    </row>
    <row r="2023" spans="29:41" x14ac:dyDescent="0.25">
      <c r="AC2023" s="60"/>
      <c r="AD2023" s="60"/>
      <c r="AK2023" s="60"/>
      <c r="AL2023" s="60"/>
      <c r="AM2023" s="60"/>
      <c r="AN2023" s="60"/>
      <c r="AO2023" s="59" t="str">
        <f t="shared" si="39"/>
        <v/>
      </c>
    </row>
    <row r="2024" spans="29:41" x14ac:dyDescent="0.25">
      <c r="AC2024" s="60"/>
      <c r="AD2024" s="60"/>
      <c r="AK2024" s="60"/>
      <c r="AL2024" s="60"/>
      <c r="AM2024" s="60"/>
      <c r="AN2024" s="60"/>
      <c r="AO2024" s="59" t="str">
        <f t="shared" si="39"/>
        <v/>
      </c>
    </row>
    <row r="2025" spans="29:41" x14ac:dyDescent="0.25">
      <c r="AC2025" s="60"/>
      <c r="AD2025" s="60"/>
      <c r="AK2025" s="60"/>
      <c r="AL2025" s="60"/>
      <c r="AM2025" s="60"/>
      <c r="AN2025" s="60"/>
      <c r="AO2025" s="59" t="str">
        <f t="shared" si="39"/>
        <v/>
      </c>
    </row>
    <row r="2026" spans="29:41" x14ac:dyDescent="0.25">
      <c r="AC2026" s="60"/>
      <c r="AD2026" s="60"/>
      <c r="AK2026" s="60"/>
      <c r="AL2026" s="60"/>
      <c r="AM2026" s="60"/>
      <c r="AN2026" s="60"/>
      <c r="AO2026" s="59" t="str">
        <f t="shared" si="39"/>
        <v/>
      </c>
    </row>
    <row r="2027" spans="29:41" x14ac:dyDescent="0.25">
      <c r="AC2027" s="60"/>
      <c r="AD2027" s="60"/>
      <c r="AK2027" s="60"/>
      <c r="AL2027" s="60"/>
      <c r="AM2027" s="60"/>
      <c r="AN2027" s="60"/>
      <c r="AO2027" s="59" t="str">
        <f t="shared" si="39"/>
        <v/>
      </c>
    </row>
    <row r="2028" spans="29:41" x14ac:dyDescent="0.25">
      <c r="AC2028" s="60"/>
      <c r="AD2028" s="60"/>
      <c r="AK2028" s="60"/>
      <c r="AL2028" s="60"/>
      <c r="AM2028" s="60"/>
      <c r="AN2028" s="60"/>
      <c r="AO2028" s="59" t="str">
        <f t="shared" ref="AO2028:AO2091" si="40">IF(Y2028&lt;&gt;0,"A FACTURER","")</f>
        <v/>
      </c>
    </row>
    <row r="2029" spans="29:41" x14ac:dyDescent="0.25">
      <c r="AC2029" s="60"/>
      <c r="AD2029" s="60"/>
      <c r="AK2029" s="60"/>
      <c r="AL2029" s="60"/>
      <c r="AM2029" s="60"/>
      <c r="AN2029" s="60"/>
      <c r="AO2029" s="59" t="str">
        <f t="shared" si="40"/>
        <v/>
      </c>
    </row>
    <row r="2030" spans="29:41" x14ac:dyDescent="0.25">
      <c r="AC2030" s="60"/>
      <c r="AD2030" s="60"/>
      <c r="AK2030" s="60"/>
      <c r="AL2030" s="60"/>
      <c r="AM2030" s="60"/>
      <c r="AN2030" s="60"/>
      <c r="AO2030" s="59" t="str">
        <f t="shared" si="40"/>
        <v/>
      </c>
    </row>
    <row r="2031" spans="29:41" x14ac:dyDescent="0.25">
      <c r="AC2031" s="60"/>
      <c r="AD2031" s="60"/>
      <c r="AK2031" s="60"/>
      <c r="AL2031" s="60"/>
      <c r="AM2031" s="60"/>
      <c r="AN2031" s="60"/>
      <c r="AO2031" s="59" t="str">
        <f t="shared" si="40"/>
        <v/>
      </c>
    </row>
    <row r="2032" spans="29:41" x14ac:dyDescent="0.25">
      <c r="AC2032" s="60"/>
      <c r="AD2032" s="60"/>
      <c r="AK2032" s="60"/>
      <c r="AL2032" s="60"/>
      <c r="AM2032" s="60"/>
      <c r="AN2032" s="60"/>
      <c r="AO2032" s="59" t="str">
        <f t="shared" si="40"/>
        <v/>
      </c>
    </row>
    <row r="2033" spans="29:41" x14ac:dyDescent="0.25">
      <c r="AC2033" s="60"/>
      <c r="AD2033" s="60"/>
      <c r="AK2033" s="60"/>
      <c r="AL2033" s="60"/>
      <c r="AM2033" s="60"/>
      <c r="AN2033" s="60"/>
      <c r="AO2033" s="59" t="str">
        <f t="shared" si="40"/>
        <v/>
      </c>
    </row>
    <row r="2034" spans="29:41" x14ac:dyDescent="0.25">
      <c r="AC2034" s="60"/>
      <c r="AD2034" s="60"/>
      <c r="AK2034" s="60"/>
      <c r="AL2034" s="60"/>
      <c r="AM2034" s="60"/>
      <c r="AN2034" s="60"/>
      <c r="AO2034" s="59" t="str">
        <f t="shared" si="40"/>
        <v/>
      </c>
    </row>
    <row r="2035" spans="29:41" x14ac:dyDescent="0.25">
      <c r="AC2035" s="60"/>
      <c r="AD2035" s="60"/>
      <c r="AK2035" s="60"/>
      <c r="AL2035" s="60"/>
      <c r="AM2035" s="60"/>
      <c r="AN2035" s="60"/>
      <c r="AO2035" s="59" t="str">
        <f t="shared" si="40"/>
        <v/>
      </c>
    </row>
    <row r="2036" spans="29:41" x14ac:dyDescent="0.25">
      <c r="AC2036" s="60"/>
      <c r="AD2036" s="60"/>
      <c r="AK2036" s="60"/>
      <c r="AL2036" s="60"/>
      <c r="AM2036" s="60"/>
      <c r="AN2036" s="60"/>
      <c r="AO2036" s="59" t="str">
        <f t="shared" si="40"/>
        <v/>
      </c>
    </row>
    <row r="2037" spans="29:41" x14ac:dyDescent="0.25">
      <c r="AC2037" s="60"/>
      <c r="AD2037" s="60"/>
      <c r="AK2037" s="60"/>
      <c r="AL2037" s="60"/>
      <c r="AM2037" s="60"/>
      <c r="AN2037" s="60"/>
      <c r="AO2037" s="59" t="str">
        <f t="shared" si="40"/>
        <v/>
      </c>
    </row>
    <row r="2038" spans="29:41" x14ac:dyDescent="0.25">
      <c r="AC2038" s="60"/>
      <c r="AD2038" s="60"/>
      <c r="AK2038" s="60"/>
      <c r="AL2038" s="60"/>
      <c r="AM2038" s="60"/>
      <c r="AN2038" s="60"/>
      <c r="AO2038" s="59" t="str">
        <f t="shared" si="40"/>
        <v/>
      </c>
    </row>
    <row r="2039" spans="29:41" x14ac:dyDescent="0.25">
      <c r="AC2039" s="60"/>
      <c r="AD2039" s="60"/>
      <c r="AK2039" s="60"/>
      <c r="AL2039" s="60"/>
      <c r="AM2039" s="60"/>
      <c r="AN2039" s="60"/>
      <c r="AO2039" s="59" t="str">
        <f t="shared" si="40"/>
        <v/>
      </c>
    </row>
    <row r="2040" spans="29:41" x14ac:dyDescent="0.25">
      <c r="AC2040" s="60"/>
      <c r="AD2040" s="60"/>
      <c r="AK2040" s="60"/>
      <c r="AL2040" s="60"/>
      <c r="AM2040" s="60"/>
      <c r="AN2040" s="60"/>
      <c r="AO2040" s="59" t="str">
        <f t="shared" si="40"/>
        <v/>
      </c>
    </row>
    <row r="2041" spans="29:41" x14ac:dyDescent="0.25">
      <c r="AC2041" s="60"/>
      <c r="AD2041" s="60"/>
      <c r="AK2041" s="60"/>
      <c r="AL2041" s="60"/>
      <c r="AM2041" s="60"/>
      <c r="AN2041" s="60"/>
      <c r="AO2041" s="59" t="str">
        <f t="shared" si="40"/>
        <v/>
      </c>
    </row>
    <row r="2042" spans="29:41" x14ac:dyDescent="0.25">
      <c r="AC2042" s="60"/>
      <c r="AD2042" s="60"/>
      <c r="AK2042" s="60"/>
      <c r="AL2042" s="60"/>
      <c r="AM2042" s="60"/>
      <c r="AN2042" s="60"/>
      <c r="AO2042" s="59" t="str">
        <f t="shared" si="40"/>
        <v/>
      </c>
    </row>
    <row r="2043" spans="29:41" x14ac:dyDescent="0.25">
      <c r="AC2043" s="60"/>
      <c r="AD2043" s="60"/>
      <c r="AK2043" s="60"/>
      <c r="AL2043" s="60"/>
      <c r="AM2043" s="60"/>
      <c r="AN2043" s="60"/>
      <c r="AO2043" s="59" t="str">
        <f t="shared" si="40"/>
        <v/>
      </c>
    </row>
    <row r="2044" spans="29:41" x14ac:dyDescent="0.25">
      <c r="AC2044" s="60"/>
      <c r="AD2044" s="60"/>
      <c r="AK2044" s="60"/>
      <c r="AL2044" s="60"/>
      <c r="AM2044" s="60"/>
      <c r="AN2044" s="60"/>
      <c r="AO2044" s="59" t="str">
        <f t="shared" si="40"/>
        <v/>
      </c>
    </row>
    <row r="2045" spans="29:41" x14ac:dyDescent="0.25">
      <c r="AC2045" s="60"/>
      <c r="AD2045" s="60"/>
      <c r="AK2045" s="60"/>
      <c r="AL2045" s="60"/>
      <c r="AM2045" s="60"/>
      <c r="AN2045" s="60"/>
      <c r="AO2045" s="59" t="str">
        <f t="shared" si="40"/>
        <v/>
      </c>
    </row>
    <row r="2046" spans="29:41" x14ac:dyDescent="0.25">
      <c r="AC2046" s="60"/>
      <c r="AD2046" s="60"/>
      <c r="AK2046" s="60"/>
      <c r="AL2046" s="60"/>
      <c r="AM2046" s="60"/>
      <c r="AN2046" s="60"/>
      <c r="AO2046" s="59" t="str">
        <f t="shared" si="40"/>
        <v/>
      </c>
    </row>
    <row r="2047" spans="29:41" x14ac:dyDescent="0.25">
      <c r="AC2047" s="60"/>
      <c r="AD2047" s="60"/>
      <c r="AK2047" s="60"/>
      <c r="AL2047" s="60"/>
      <c r="AM2047" s="60"/>
      <c r="AN2047" s="60"/>
      <c r="AO2047" s="59" t="str">
        <f t="shared" si="40"/>
        <v/>
      </c>
    </row>
    <row r="2048" spans="29:41" x14ac:dyDescent="0.25">
      <c r="AC2048" s="60"/>
      <c r="AD2048" s="60"/>
      <c r="AK2048" s="60"/>
      <c r="AL2048" s="60"/>
      <c r="AM2048" s="60"/>
      <c r="AN2048" s="60"/>
      <c r="AO2048" s="59" t="str">
        <f t="shared" si="40"/>
        <v/>
      </c>
    </row>
    <row r="2049" spans="29:41" x14ac:dyDescent="0.25">
      <c r="AC2049" s="60"/>
      <c r="AD2049" s="60"/>
      <c r="AK2049" s="60"/>
      <c r="AL2049" s="60"/>
      <c r="AM2049" s="60"/>
      <c r="AN2049" s="60"/>
      <c r="AO2049" s="59" t="str">
        <f t="shared" si="40"/>
        <v/>
      </c>
    </row>
    <row r="2050" spans="29:41" x14ac:dyDescent="0.25">
      <c r="AC2050" s="60"/>
      <c r="AD2050" s="60"/>
      <c r="AK2050" s="60"/>
      <c r="AL2050" s="60"/>
      <c r="AM2050" s="60"/>
      <c r="AN2050" s="60"/>
      <c r="AO2050" s="59" t="str">
        <f t="shared" si="40"/>
        <v/>
      </c>
    </row>
    <row r="2051" spans="29:41" x14ac:dyDescent="0.25">
      <c r="AC2051" s="60"/>
      <c r="AD2051" s="60"/>
      <c r="AK2051" s="60"/>
      <c r="AL2051" s="60"/>
      <c r="AM2051" s="60"/>
      <c r="AN2051" s="60"/>
      <c r="AO2051" s="59" t="str">
        <f t="shared" si="40"/>
        <v/>
      </c>
    </row>
    <row r="2052" spans="29:41" x14ac:dyDescent="0.25">
      <c r="AC2052" s="60"/>
      <c r="AD2052" s="60"/>
      <c r="AK2052" s="60"/>
      <c r="AL2052" s="60"/>
      <c r="AM2052" s="60"/>
      <c r="AN2052" s="60"/>
      <c r="AO2052" s="59" t="str">
        <f t="shared" si="40"/>
        <v/>
      </c>
    </row>
    <row r="2053" spans="29:41" x14ac:dyDescent="0.25">
      <c r="AC2053" s="60"/>
      <c r="AD2053" s="60"/>
      <c r="AK2053" s="60"/>
      <c r="AL2053" s="60"/>
      <c r="AM2053" s="60"/>
      <c r="AN2053" s="60"/>
      <c r="AO2053" s="59" t="str">
        <f t="shared" si="40"/>
        <v/>
      </c>
    </row>
    <row r="2054" spans="29:41" x14ac:dyDescent="0.25">
      <c r="AC2054" s="60"/>
      <c r="AD2054" s="60"/>
      <c r="AK2054" s="60"/>
      <c r="AL2054" s="60"/>
      <c r="AM2054" s="60"/>
      <c r="AN2054" s="60"/>
      <c r="AO2054" s="59" t="str">
        <f t="shared" si="40"/>
        <v/>
      </c>
    </row>
    <row r="2055" spans="29:41" x14ac:dyDescent="0.25">
      <c r="AC2055" s="60"/>
      <c r="AD2055" s="60"/>
      <c r="AK2055" s="60"/>
      <c r="AL2055" s="60"/>
      <c r="AM2055" s="60"/>
      <c r="AN2055" s="60"/>
      <c r="AO2055" s="59" t="str">
        <f t="shared" si="40"/>
        <v/>
      </c>
    </row>
    <row r="2056" spans="29:41" x14ac:dyDescent="0.25">
      <c r="AC2056" s="60"/>
      <c r="AD2056" s="60"/>
      <c r="AK2056" s="60"/>
      <c r="AL2056" s="60"/>
      <c r="AM2056" s="60"/>
      <c r="AN2056" s="60"/>
      <c r="AO2056" s="59" t="str">
        <f t="shared" si="40"/>
        <v/>
      </c>
    </row>
    <row r="2057" spans="29:41" x14ac:dyDescent="0.25">
      <c r="AC2057" s="60"/>
      <c r="AD2057" s="60"/>
      <c r="AK2057" s="60"/>
      <c r="AL2057" s="60"/>
      <c r="AM2057" s="60"/>
      <c r="AN2057" s="60"/>
      <c r="AO2057" s="59" t="str">
        <f t="shared" si="40"/>
        <v/>
      </c>
    </row>
    <row r="2058" spans="29:41" x14ac:dyDescent="0.25">
      <c r="AC2058" s="60"/>
      <c r="AD2058" s="60"/>
      <c r="AK2058" s="60"/>
      <c r="AL2058" s="60"/>
      <c r="AM2058" s="60"/>
      <c r="AN2058" s="60"/>
      <c r="AO2058" s="59" t="str">
        <f t="shared" si="40"/>
        <v/>
      </c>
    </row>
    <row r="2059" spans="29:41" x14ac:dyDescent="0.25">
      <c r="AC2059" s="60"/>
      <c r="AD2059" s="60"/>
      <c r="AK2059" s="60"/>
      <c r="AL2059" s="60"/>
      <c r="AM2059" s="60"/>
      <c r="AN2059" s="60"/>
      <c r="AO2059" s="59" t="str">
        <f t="shared" si="40"/>
        <v/>
      </c>
    </row>
    <row r="2060" spans="29:41" x14ac:dyDescent="0.25">
      <c r="AC2060" s="60"/>
      <c r="AD2060" s="60"/>
      <c r="AK2060" s="60"/>
      <c r="AL2060" s="60"/>
      <c r="AM2060" s="60"/>
      <c r="AN2060" s="60"/>
      <c r="AO2060" s="59" t="str">
        <f t="shared" si="40"/>
        <v/>
      </c>
    </row>
    <row r="2061" spans="29:41" x14ac:dyDescent="0.25">
      <c r="AC2061" s="60"/>
      <c r="AD2061" s="60"/>
      <c r="AK2061" s="60"/>
      <c r="AL2061" s="60"/>
      <c r="AM2061" s="60"/>
      <c r="AN2061" s="60"/>
      <c r="AO2061" s="59" t="str">
        <f t="shared" si="40"/>
        <v/>
      </c>
    </row>
    <row r="2062" spans="29:41" x14ac:dyDescent="0.25">
      <c r="AC2062" s="60"/>
      <c r="AD2062" s="60"/>
      <c r="AK2062" s="60"/>
      <c r="AL2062" s="60"/>
      <c r="AM2062" s="60"/>
      <c r="AN2062" s="60"/>
      <c r="AO2062" s="59" t="str">
        <f t="shared" si="40"/>
        <v/>
      </c>
    </row>
    <row r="2063" spans="29:41" x14ac:dyDescent="0.25">
      <c r="AC2063" s="60"/>
      <c r="AK2063" s="60"/>
      <c r="AL2063" s="60"/>
      <c r="AM2063" s="60"/>
      <c r="AN2063" s="60"/>
      <c r="AO2063" s="59" t="str">
        <f t="shared" si="40"/>
        <v/>
      </c>
    </row>
    <row r="2064" spans="29:41" x14ac:dyDescent="0.25">
      <c r="AC2064" s="60"/>
      <c r="AK2064" s="60"/>
      <c r="AL2064" s="60"/>
      <c r="AM2064" s="60"/>
      <c r="AN2064" s="60"/>
      <c r="AO2064" s="59" t="str">
        <f t="shared" si="40"/>
        <v/>
      </c>
    </row>
    <row r="2065" spans="29:41" x14ac:dyDescent="0.25">
      <c r="AC2065" s="60"/>
      <c r="AK2065" s="60"/>
      <c r="AL2065" s="60"/>
      <c r="AM2065" s="60"/>
      <c r="AN2065" s="60"/>
      <c r="AO2065" s="59" t="str">
        <f t="shared" si="40"/>
        <v/>
      </c>
    </row>
    <row r="2066" spans="29:41" x14ac:dyDescent="0.25">
      <c r="AC2066" s="60"/>
      <c r="AK2066" s="60"/>
      <c r="AL2066" s="60"/>
      <c r="AM2066" s="60"/>
      <c r="AN2066" s="60"/>
      <c r="AO2066" s="59" t="str">
        <f t="shared" si="40"/>
        <v/>
      </c>
    </row>
    <row r="2067" spans="29:41" x14ac:dyDescent="0.25">
      <c r="AC2067" s="60"/>
      <c r="AK2067" s="60"/>
      <c r="AL2067" s="60"/>
      <c r="AM2067" s="60"/>
      <c r="AN2067" s="60"/>
      <c r="AO2067" s="59" t="str">
        <f t="shared" si="40"/>
        <v/>
      </c>
    </row>
    <row r="2068" spans="29:41" x14ac:dyDescent="0.25">
      <c r="AC2068" s="60"/>
      <c r="AK2068" s="60"/>
      <c r="AL2068" s="60"/>
      <c r="AM2068" s="60"/>
      <c r="AN2068" s="60"/>
      <c r="AO2068" s="59" t="str">
        <f t="shared" si="40"/>
        <v/>
      </c>
    </row>
    <row r="2069" spans="29:41" x14ac:dyDescent="0.25">
      <c r="AC2069" s="60"/>
      <c r="AK2069" s="60"/>
      <c r="AL2069" s="60"/>
      <c r="AM2069" s="60"/>
      <c r="AN2069" s="60"/>
      <c r="AO2069" s="59" t="str">
        <f t="shared" si="40"/>
        <v/>
      </c>
    </row>
    <row r="2070" spans="29:41" x14ac:dyDescent="0.25">
      <c r="AC2070" s="60"/>
      <c r="AK2070" s="60"/>
      <c r="AL2070" s="60"/>
      <c r="AM2070" s="60"/>
      <c r="AN2070" s="60"/>
      <c r="AO2070" s="59" t="str">
        <f t="shared" si="40"/>
        <v/>
      </c>
    </row>
    <row r="2071" spans="29:41" x14ac:dyDescent="0.25">
      <c r="AC2071" s="60"/>
      <c r="AK2071" s="60"/>
      <c r="AL2071" s="60"/>
      <c r="AM2071" s="60"/>
      <c r="AN2071" s="60"/>
      <c r="AO2071" s="59" t="str">
        <f t="shared" si="40"/>
        <v/>
      </c>
    </row>
    <row r="2072" spans="29:41" x14ac:dyDescent="0.25">
      <c r="AC2072" s="60"/>
      <c r="AK2072" s="60"/>
      <c r="AL2072" s="60"/>
      <c r="AM2072" s="60"/>
      <c r="AN2072" s="60"/>
      <c r="AO2072" s="59" t="str">
        <f t="shared" si="40"/>
        <v/>
      </c>
    </row>
    <row r="2073" spans="29:41" x14ac:dyDescent="0.25">
      <c r="AC2073" s="60"/>
      <c r="AK2073" s="60"/>
      <c r="AL2073" s="60"/>
      <c r="AM2073" s="60"/>
      <c r="AN2073" s="60"/>
      <c r="AO2073" s="59" t="str">
        <f t="shared" si="40"/>
        <v/>
      </c>
    </row>
    <row r="2074" spans="29:41" x14ac:dyDescent="0.25">
      <c r="AC2074" s="60"/>
      <c r="AK2074" s="60"/>
      <c r="AL2074" s="60"/>
      <c r="AM2074" s="60"/>
      <c r="AN2074" s="60"/>
      <c r="AO2074" s="59" t="str">
        <f t="shared" si="40"/>
        <v/>
      </c>
    </row>
    <row r="2075" spans="29:41" x14ac:dyDescent="0.25">
      <c r="AC2075" s="60"/>
      <c r="AK2075" s="60"/>
      <c r="AL2075" s="60"/>
      <c r="AM2075" s="60"/>
      <c r="AN2075" s="60"/>
      <c r="AO2075" s="59" t="str">
        <f t="shared" si="40"/>
        <v/>
      </c>
    </row>
    <row r="2076" spans="29:41" x14ac:dyDescent="0.25">
      <c r="AC2076" s="60"/>
      <c r="AK2076" s="60"/>
      <c r="AL2076" s="60"/>
      <c r="AM2076" s="60"/>
      <c r="AN2076" s="60"/>
      <c r="AO2076" s="59" t="str">
        <f t="shared" si="40"/>
        <v/>
      </c>
    </row>
    <row r="2077" spans="29:41" x14ac:dyDescent="0.25">
      <c r="AC2077" s="60"/>
      <c r="AK2077" s="60"/>
      <c r="AL2077" s="60"/>
      <c r="AM2077" s="60"/>
      <c r="AN2077" s="60"/>
      <c r="AO2077" s="59" t="str">
        <f t="shared" si="40"/>
        <v/>
      </c>
    </row>
    <row r="2078" spans="29:41" x14ac:dyDescent="0.25">
      <c r="AC2078" s="60"/>
      <c r="AK2078" s="60"/>
      <c r="AL2078" s="60"/>
      <c r="AM2078" s="60"/>
      <c r="AN2078" s="60"/>
      <c r="AO2078" s="59" t="str">
        <f t="shared" si="40"/>
        <v/>
      </c>
    </row>
    <row r="2079" spans="29:41" x14ac:dyDescent="0.25">
      <c r="AC2079" s="60"/>
      <c r="AK2079" s="60"/>
      <c r="AL2079" s="60"/>
      <c r="AM2079" s="60"/>
      <c r="AN2079" s="60"/>
      <c r="AO2079" s="59" t="str">
        <f t="shared" si="40"/>
        <v/>
      </c>
    </row>
    <row r="2080" spans="29:41" x14ac:dyDescent="0.25">
      <c r="AC2080" s="60"/>
      <c r="AK2080" s="60"/>
      <c r="AL2080" s="60"/>
      <c r="AM2080" s="60"/>
      <c r="AN2080" s="60"/>
      <c r="AO2080" s="59" t="str">
        <f t="shared" si="40"/>
        <v/>
      </c>
    </row>
    <row r="2081" spans="29:41" x14ac:dyDescent="0.25">
      <c r="AC2081" s="60"/>
      <c r="AK2081" s="60"/>
      <c r="AL2081" s="60"/>
      <c r="AM2081" s="60"/>
      <c r="AN2081" s="60"/>
      <c r="AO2081" s="59" t="str">
        <f t="shared" si="40"/>
        <v/>
      </c>
    </row>
    <row r="2082" spans="29:41" x14ac:dyDescent="0.25">
      <c r="AC2082" s="60"/>
      <c r="AK2082" s="60"/>
      <c r="AL2082" s="60"/>
      <c r="AM2082" s="60"/>
      <c r="AN2082" s="60"/>
      <c r="AO2082" s="59" t="str">
        <f t="shared" si="40"/>
        <v/>
      </c>
    </row>
    <row r="2083" spans="29:41" x14ac:dyDescent="0.25">
      <c r="AC2083" s="60"/>
      <c r="AK2083" s="60"/>
      <c r="AL2083" s="60"/>
      <c r="AM2083" s="60"/>
      <c r="AN2083" s="60"/>
      <c r="AO2083" s="59" t="str">
        <f t="shared" si="40"/>
        <v/>
      </c>
    </row>
    <row r="2084" spans="29:41" x14ac:dyDescent="0.25">
      <c r="AC2084" s="60"/>
      <c r="AK2084" s="60"/>
      <c r="AL2084" s="60"/>
      <c r="AM2084" s="60"/>
      <c r="AN2084" s="60"/>
      <c r="AO2084" s="59" t="str">
        <f t="shared" si="40"/>
        <v/>
      </c>
    </row>
    <row r="2085" spans="29:41" x14ac:dyDescent="0.25">
      <c r="AC2085" s="60"/>
      <c r="AK2085" s="60"/>
      <c r="AL2085" s="60"/>
      <c r="AM2085" s="60"/>
      <c r="AN2085" s="60"/>
      <c r="AO2085" s="59" t="str">
        <f t="shared" si="40"/>
        <v/>
      </c>
    </row>
    <row r="2086" spans="29:41" x14ac:dyDescent="0.25">
      <c r="AC2086" s="60"/>
      <c r="AK2086" s="60"/>
      <c r="AL2086" s="60"/>
      <c r="AM2086" s="60"/>
      <c r="AN2086" s="60"/>
      <c r="AO2086" s="59" t="str">
        <f t="shared" si="40"/>
        <v/>
      </c>
    </row>
    <row r="2087" spans="29:41" x14ac:dyDescent="0.25">
      <c r="AC2087" s="60"/>
      <c r="AK2087" s="60"/>
      <c r="AL2087" s="60"/>
      <c r="AM2087" s="60"/>
      <c r="AN2087" s="60"/>
      <c r="AO2087" s="59" t="str">
        <f t="shared" si="40"/>
        <v/>
      </c>
    </row>
    <row r="2088" spans="29:41" x14ac:dyDescent="0.25">
      <c r="AC2088" s="60"/>
      <c r="AK2088" s="60"/>
      <c r="AL2088" s="60"/>
      <c r="AM2088" s="60"/>
      <c r="AN2088" s="60"/>
      <c r="AO2088" s="59" t="str">
        <f t="shared" si="40"/>
        <v/>
      </c>
    </row>
    <row r="2089" spans="29:41" x14ac:dyDescent="0.25">
      <c r="AC2089" s="60"/>
      <c r="AK2089" s="60"/>
      <c r="AL2089" s="60"/>
      <c r="AM2089" s="60"/>
      <c r="AN2089" s="60"/>
      <c r="AO2089" s="59" t="str">
        <f t="shared" si="40"/>
        <v/>
      </c>
    </row>
    <row r="2090" spans="29:41" x14ac:dyDescent="0.25">
      <c r="AC2090" s="60"/>
      <c r="AK2090" s="60"/>
      <c r="AL2090" s="60"/>
      <c r="AM2090" s="60"/>
      <c r="AN2090" s="60"/>
      <c r="AO2090" s="59" t="str">
        <f t="shared" si="40"/>
        <v/>
      </c>
    </row>
    <row r="2091" spans="29:41" x14ac:dyDescent="0.25">
      <c r="AC2091" s="60"/>
      <c r="AK2091" s="60"/>
      <c r="AL2091" s="60"/>
      <c r="AM2091" s="60"/>
      <c r="AN2091" s="60"/>
      <c r="AO2091" s="59" t="str">
        <f t="shared" si="40"/>
        <v/>
      </c>
    </row>
    <row r="2092" spans="29:41" x14ac:dyDescent="0.25">
      <c r="AC2092" s="60"/>
      <c r="AK2092" s="60"/>
      <c r="AL2092" s="60"/>
      <c r="AM2092" s="60"/>
      <c r="AN2092" s="60"/>
      <c r="AO2092" s="59" t="str">
        <f t="shared" ref="AO2092:AO2155" si="41">IF(Y2092&lt;&gt;0,"A FACTURER","")</f>
        <v/>
      </c>
    </row>
    <row r="2093" spans="29:41" x14ac:dyDescent="0.25">
      <c r="AC2093" s="60"/>
      <c r="AK2093" s="60"/>
      <c r="AL2093" s="60"/>
      <c r="AM2093" s="60"/>
      <c r="AN2093" s="60"/>
      <c r="AO2093" s="59" t="str">
        <f t="shared" si="41"/>
        <v/>
      </c>
    </row>
    <row r="2094" spans="29:41" x14ac:dyDescent="0.25">
      <c r="AC2094" s="60"/>
      <c r="AK2094" s="60"/>
      <c r="AL2094" s="60"/>
      <c r="AM2094" s="60"/>
      <c r="AN2094" s="60"/>
      <c r="AO2094" s="59" t="str">
        <f t="shared" si="41"/>
        <v/>
      </c>
    </row>
    <row r="2095" spans="29:41" x14ac:dyDescent="0.25">
      <c r="AC2095" s="60"/>
      <c r="AK2095" s="60"/>
      <c r="AL2095" s="60"/>
      <c r="AM2095" s="60"/>
      <c r="AN2095" s="60"/>
      <c r="AO2095" s="59" t="str">
        <f t="shared" si="41"/>
        <v/>
      </c>
    </row>
    <row r="2096" spans="29:41" x14ac:dyDescent="0.25">
      <c r="AC2096" s="60"/>
      <c r="AK2096" s="60"/>
      <c r="AL2096" s="60"/>
      <c r="AM2096" s="60"/>
      <c r="AN2096" s="60"/>
      <c r="AO2096" s="59" t="str">
        <f t="shared" si="41"/>
        <v/>
      </c>
    </row>
    <row r="2097" spans="29:41" x14ac:dyDescent="0.25">
      <c r="AC2097" s="60"/>
      <c r="AK2097" s="60"/>
      <c r="AL2097" s="60"/>
      <c r="AM2097" s="60"/>
      <c r="AN2097" s="60"/>
      <c r="AO2097" s="59" t="str">
        <f t="shared" si="41"/>
        <v/>
      </c>
    </row>
    <row r="2098" spans="29:41" x14ac:dyDescent="0.25">
      <c r="AC2098" s="60"/>
      <c r="AK2098" s="60"/>
      <c r="AL2098" s="60"/>
      <c r="AM2098" s="60"/>
      <c r="AN2098" s="60"/>
      <c r="AO2098" s="59" t="str">
        <f t="shared" si="41"/>
        <v/>
      </c>
    </row>
    <row r="2099" spans="29:41" x14ac:dyDescent="0.25">
      <c r="AC2099" s="60"/>
      <c r="AK2099" s="60"/>
      <c r="AL2099" s="60"/>
      <c r="AM2099" s="60"/>
      <c r="AN2099" s="60"/>
      <c r="AO2099" s="59" t="str">
        <f t="shared" si="41"/>
        <v/>
      </c>
    </row>
    <row r="2100" spans="29:41" x14ac:dyDescent="0.25">
      <c r="AC2100" s="60"/>
      <c r="AK2100" s="60"/>
      <c r="AL2100" s="60"/>
      <c r="AM2100" s="60"/>
      <c r="AN2100" s="60"/>
      <c r="AO2100" s="59" t="str">
        <f t="shared" si="41"/>
        <v/>
      </c>
    </row>
    <row r="2101" spans="29:41" x14ac:dyDescent="0.25">
      <c r="AC2101" s="60"/>
      <c r="AK2101" s="60"/>
      <c r="AL2101" s="60"/>
      <c r="AM2101" s="60"/>
      <c r="AN2101" s="60"/>
      <c r="AO2101" s="59" t="str">
        <f t="shared" si="41"/>
        <v/>
      </c>
    </row>
    <row r="2102" spans="29:41" x14ac:dyDescent="0.25">
      <c r="AC2102" s="60"/>
      <c r="AK2102" s="60"/>
      <c r="AL2102" s="60"/>
      <c r="AM2102" s="60"/>
      <c r="AN2102" s="60"/>
      <c r="AO2102" s="59" t="str">
        <f t="shared" si="41"/>
        <v/>
      </c>
    </row>
    <row r="2103" spans="29:41" x14ac:dyDescent="0.25">
      <c r="AC2103" s="60"/>
      <c r="AK2103" s="60"/>
      <c r="AL2103" s="60"/>
      <c r="AM2103" s="60"/>
      <c r="AN2103" s="60"/>
      <c r="AO2103" s="59" t="str">
        <f t="shared" si="41"/>
        <v/>
      </c>
    </row>
    <row r="2104" spans="29:41" x14ac:dyDescent="0.25">
      <c r="AC2104" s="60"/>
      <c r="AK2104" s="60"/>
      <c r="AL2104" s="60"/>
      <c r="AM2104" s="60"/>
      <c r="AN2104" s="60"/>
      <c r="AO2104" s="59" t="str">
        <f t="shared" si="41"/>
        <v/>
      </c>
    </row>
    <row r="2105" spans="29:41" x14ac:dyDescent="0.25">
      <c r="AC2105" s="60"/>
      <c r="AK2105" s="60"/>
      <c r="AL2105" s="60"/>
      <c r="AM2105" s="60"/>
      <c r="AN2105" s="60"/>
      <c r="AO2105" s="59" t="str">
        <f t="shared" si="41"/>
        <v/>
      </c>
    </row>
    <row r="2106" spans="29:41" x14ac:dyDescent="0.25">
      <c r="AC2106" s="60"/>
      <c r="AK2106" s="60"/>
      <c r="AL2106" s="60"/>
      <c r="AM2106" s="60"/>
      <c r="AN2106" s="60"/>
      <c r="AO2106" s="59" t="str">
        <f t="shared" si="41"/>
        <v/>
      </c>
    </row>
    <row r="2107" spans="29:41" x14ac:dyDescent="0.25">
      <c r="AC2107" s="60"/>
      <c r="AK2107" s="60"/>
      <c r="AL2107" s="60"/>
      <c r="AM2107" s="60"/>
      <c r="AN2107" s="60"/>
      <c r="AO2107" s="59" t="str">
        <f t="shared" si="41"/>
        <v/>
      </c>
    </row>
    <row r="2108" spans="29:41" x14ac:dyDescent="0.25">
      <c r="AC2108" s="60"/>
      <c r="AK2108" s="60"/>
      <c r="AL2108" s="60"/>
      <c r="AM2108" s="60"/>
      <c r="AN2108" s="60"/>
      <c r="AO2108" s="59" t="str">
        <f t="shared" si="41"/>
        <v/>
      </c>
    </row>
    <row r="2109" spans="29:41" x14ac:dyDescent="0.25">
      <c r="AC2109" s="60"/>
      <c r="AK2109" s="60"/>
      <c r="AL2109" s="60"/>
      <c r="AM2109" s="60"/>
      <c r="AN2109" s="60"/>
      <c r="AO2109" s="59" t="str">
        <f t="shared" si="41"/>
        <v/>
      </c>
    </row>
    <row r="2110" spans="29:41" x14ac:dyDescent="0.25">
      <c r="AC2110" s="60"/>
      <c r="AK2110" s="60"/>
      <c r="AL2110" s="60"/>
      <c r="AM2110" s="60"/>
      <c r="AN2110" s="60"/>
      <c r="AO2110" s="59" t="str">
        <f t="shared" si="41"/>
        <v/>
      </c>
    </row>
    <row r="2111" spans="29:41" x14ac:dyDescent="0.25">
      <c r="AC2111" s="60"/>
      <c r="AK2111" s="60"/>
      <c r="AL2111" s="60"/>
      <c r="AM2111" s="60"/>
      <c r="AN2111" s="60"/>
      <c r="AO2111" s="59" t="str">
        <f t="shared" si="41"/>
        <v/>
      </c>
    </row>
    <row r="2112" spans="29:41" x14ac:dyDescent="0.25">
      <c r="AC2112" s="60"/>
      <c r="AO2112" s="59" t="str">
        <f t="shared" si="41"/>
        <v/>
      </c>
    </row>
    <row r="2113" spans="29:41" x14ac:dyDescent="0.25">
      <c r="AC2113" s="60"/>
      <c r="AO2113" s="59" t="str">
        <f t="shared" si="41"/>
        <v/>
      </c>
    </row>
    <row r="2114" spans="29:41" x14ac:dyDescent="0.25">
      <c r="AC2114" s="60"/>
      <c r="AO2114" s="59" t="str">
        <f t="shared" si="41"/>
        <v/>
      </c>
    </row>
    <row r="2115" spans="29:41" x14ac:dyDescent="0.25">
      <c r="AC2115" s="60"/>
      <c r="AO2115" s="59" t="str">
        <f t="shared" si="41"/>
        <v/>
      </c>
    </row>
    <row r="2116" spans="29:41" x14ac:dyDescent="0.25">
      <c r="AC2116" s="60"/>
      <c r="AO2116" s="59" t="str">
        <f t="shared" si="41"/>
        <v/>
      </c>
    </row>
    <row r="2117" spans="29:41" x14ac:dyDescent="0.25">
      <c r="AC2117" s="60"/>
      <c r="AO2117" s="59" t="str">
        <f t="shared" si="41"/>
        <v/>
      </c>
    </row>
    <row r="2118" spans="29:41" x14ac:dyDescent="0.25">
      <c r="AC2118" s="60"/>
      <c r="AO2118" s="59" t="str">
        <f t="shared" si="41"/>
        <v/>
      </c>
    </row>
    <row r="2119" spans="29:41" x14ac:dyDescent="0.25">
      <c r="AC2119" s="60"/>
      <c r="AO2119" s="59" t="str">
        <f t="shared" si="41"/>
        <v/>
      </c>
    </row>
    <row r="2120" spans="29:41" x14ac:dyDescent="0.25">
      <c r="AC2120" s="60"/>
      <c r="AO2120" s="59" t="str">
        <f t="shared" si="41"/>
        <v/>
      </c>
    </row>
    <row r="2121" spans="29:41" x14ac:dyDescent="0.25">
      <c r="AC2121" s="60"/>
      <c r="AO2121" s="59" t="str">
        <f t="shared" si="41"/>
        <v/>
      </c>
    </row>
    <row r="2122" spans="29:41" x14ac:dyDescent="0.25">
      <c r="AC2122" s="60"/>
      <c r="AO2122" s="59" t="str">
        <f t="shared" si="41"/>
        <v/>
      </c>
    </row>
    <row r="2123" spans="29:41" x14ac:dyDescent="0.25">
      <c r="AC2123" s="60"/>
      <c r="AO2123" s="59" t="str">
        <f t="shared" si="41"/>
        <v/>
      </c>
    </row>
    <row r="2124" spans="29:41" x14ac:dyDescent="0.25">
      <c r="AC2124" s="60"/>
      <c r="AO2124" s="59" t="str">
        <f t="shared" si="41"/>
        <v/>
      </c>
    </row>
    <row r="2125" spans="29:41" x14ac:dyDescent="0.25">
      <c r="AC2125" s="60"/>
      <c r="AO2125" s="59" t="str">
        <f t="shared" si="41"/>
        <v/>
      </c>
    </row>
    <row r="2126" spans="29:41" x14ac:dyDescent="0.25">
      <c r="AC2126" s="60"/>
      <c r="AO2126" s="59" t="str">
        <f t="shared" si="41"/>
        <v/>
      </c>
    </row>
    <row r="2127" spans="29:41" x14ac:dyDescent="0.25">
      <c r="AC2127" s="60"/>
      <c r="AO2127" s="59" t="str">
        <f t="shared" si="41"/>
        <v/>
      </c>
    </row>
    <row r="2128" spans="29:41" x14ac:dyDescent="0.25">
      <c r="AC2128" s="60"/>
      <c r="AO2128" s="59" t="str">
        <f t="shared" si="41"/>
        <v/>
      </c>
    </row>
    <row r="2129" spans="29:41" x14ac:dyDescent="0.25">
      <c r="AC2129" s="60"/>
      <c r="AO2129" s="59" t="str">
        <f t="shared" si="41"/>
        <v/>
      </c>
    </row>
    <row r="2130" spans="29:41" x14ac:dyDescent="0.25">
      <c r="AC2130" s="60"/>
      <c r="AO2130" s="59" t="str">
        <f t="shared" si="41"/>
        <v/>
      </c>
    </row>
    <row r="2131" spans="29:41" x14ac:dyDescent="0.25">
      <c r="AC2131" s="60"/>
      <c r="AO2131" s="59" t="str">
        <f t="shared" si="41"/>
        <v/>
      </c>
    </row>
    <row r="2132" spans="29:41" x14ac:dyDescent="0.25">
      <c r="AC2132" s="60"/>
      <c r="AO2132" s="59" t="str">
        <f t="shared" si="41"/>
        <v/>
      </c>
    </row>
    <row r="2133" spans="29:41" x14ac:dyDescent="0.25">
      <c r="AC2133" s="60"/>
      <c r="AO2133" s="59" t="str">
        <f t="shared" si="41"/>
        <v/>
      </c>
    </row>
    <row r="2134" spans="29:41" x14ac:dyDescent="0.25">
      <c r="AC2134" s="60"/>
      <c r="AO2134" s="59" t="str">
        <f t="shared" si="41"/>
        <v/>
      </c>
    </row>
    <row r="2135" spans="29:41" x14ac:dyDescent="0.25">
      <c r="AC2135" s="60"/>
      <c r="AO2135" s="59" t="str">
        <f t="shared" si="41"/>
        <v/>
      </c>
    </row>
    <row r="2136" spans="29:41" x14ac:dyDescent="0.25">
      <c r="AC2136" s="60"/>
      <c r="AO2136" s="59" t="str">
        <f t="shared" si="41"/>
        <v/>
      </c>
    </row>
    <row r="2137" spans="29:41" x14ac:dyDescent="0.25">
      <c r="AC2137" s="60"/>
      <c r="AO2137" s="59" t="str">
        <f t="shared" si="41"/>
        <v/>
      </c>
    </row>
    <row r="2138" spans="29:41" x14ac:dyDescent="0.25">
      <c r="AC2138" s="60"/>
      <c r="AO2138" s="59" t="str">
        <f t="shared" si="41"/>
        <v/>
      </c>
    </row>
    <row r="2139" spans="29:41" x14ac:dyDescent="0.25">
      <c r="AC2139" s="60"/>
      <c r="AO2139" s="59" t="str">
        <f t="shared" si="41"/>
        <v/>
      </c>
    </row>
    <row r="2140" spans="29:41" x14ac:dyDescent="0.25">
      <c r="AC2140" s="60"/>
      <c r="AO2140" s="59" t="str">
        <f t="shared" si="41"/>
        <v/>
      </c>
    </row>
    <row r="2141" spans="29:41" x14ac:dyDescent="0.25">
      <c r="AC2141" s="60"/>
      <c r="AO2141" s="59" t="str">
        <f t="shared" si="41"/>
        <v/>
      </c>
    </row>
    <row r="2142" spans="29:41" x14ac:dyDescent="0.25">
      <c r="AC2142" s="60"/>
      <c r="AO2142" s="59" t="str">
        <f t="shared" si="41"/>
        <v/>
      </c>
    </row>
    <row r="2143" spans="29:41" x14ac:dyDescent="0.25">
      <c r="AC2143" s="60"/>
      <c r="AO2143" s="59" t="str">
        <f t="shared" si="41"/>
        <v/>
      </c>
    </row>
    <row r="2144" spans="29:41" x14ac:dyDescent="0.25">
      <c r="AC2144" s="60"/>
      <c r="AO2144" s="59" t="str">
        <f t="shared" si="41"/>
        <v/>
      </c>
    </row>
    <row r="2145" spans="29:41" x14ac:dyDescent="0.25">
      <c r="AC2145" s="60"/>
      <c r="AO2145" s="59" t="str">
        <f t="shared" si="41"/>
        <v/>
      </c>
    </row>
    <row r="2146" spans="29:41" x14ac:dyDescent="0.25">
      <c r="AC2146" s="60"/>
      <c r="AO2146" s="59" t="str">
        <f t="shared" si="41"/>
        <v/>
      </c>
    </row>
    <row r="2147" spans="29:41" x14ac:dyDescent="0.25">
      <c r="AC2147" s="60"/>
      <c r="AO2147" s="59" t="str">
        <f t="shared" si="41"/>
        <v/>
      </c>
    </row>
    <row r="2148" spans="29:41" x14ac:dyDescent="0.25">
      <c r="AC2148" s="60"/>
      <c r="AO2148" s="59" t="str">
        <f t="shared" si="41"/>
        <v/>
      </c>
    </row>
    <row r="2149" spans="29:41" x14ac:dyDescent="0.25">
      <c r="AC2149" s="60"/>
      <c r="AO2149" s="59" t="str">
        <f t="shared" si="41"/>
        <v/>
      </c>
    </row>
    <row r="2150" spans="29:41" x14ac:dyDescent="0.25">
      <c r="AC2150" s="60"/>
      <c r="AO2150" s="59" t="str">
        <f t="shared" si="41"/>
        <v/>
      </c>
    </row>
    <row r="2151" spans="29:41" x14ac:dyDescent="0.25">
      <c r="AC2151" s="60"/>
      <c r="AO2151" s="59" t="str">
        <f t="shared" si="41"/>
        <v/>
      </c>
    </row>
    <row r="2152" spans="29:41" x14ac:dyDescent="0.25">
      <c r="AC2152" s="60"/>
      <c r="AO2152" s="59" t="str">
        <f t="shared" si="41"/>
        <v/>
      </c>
    </row>
    <row r="2153" spans="29:41" x14ac:dyDescent="0.25">
      <c r="AC2153" s="60"/>
      <c r="AO2153" s="59" t="str">
        <f t="shared" si="41"/>
        <v/>
      </c>
    </row>
    <row r="2154" spans="29:41" x14ac:dyDescent="0.25">
      <c r="AC2154" s="60"/>
      <c r="AO2154" s="59" t="str">
        <f t="shared" si="41"/>
        <v/>
      </c>
    </row>
    <row r="2155" spans="29:41" x14ac:dyDescent="0.25">
      <c r="AC2155" s="60"/>
      <c r="AO2155" s="59" t="str">
        <f t="shared" si="41"/>
        <v/>
      </c>
    </row>
    <row r="2156" spans="29:41" x14ac:dyDescent="0.25">
      <c r="AO2156" s="59" t="str">
        <f t="shared" ref="AO2156:AO2199" si="42">IF(Y2156&lt;&gt;0,"A FACTURER","")</f>
        <v/>
      </c>
    </row>
    <row r="2157" spans="29:41" x14ac:dyDescent="0.25">
      <c r="AO2157" s="59" t="str">
        <f t="shared" si="42"/>
        <v/>
      </c>
    </row>
    <row r="2158" spans="29:41" x14ac:dyDescent="0.25">
      <c r="AO2158" s="59" t="str">
        <f t="shared" si="42"/>
        <v/>
      </c>
    </row>
    <row r="2159" spans="29:41" x14ac:dyDescent="0.25">
      <c r="AO2159" s="59" t="str">
        <f t="shared" si="42"/>
        <v/>
      </c>
    </row>
    <row r="2160" spans="29:41" x14ac:dyDescent="0.25">
      <c r="AO2160" s="59" t="str">
        <f t="shared" si="42"/>
        <v/>
      </c>
    </row>
    <row r="2161" spans="41:41" x14ac:dyDescent="0.25">
      <c r="AO2161" s="59" t="str">
        <f t="shared" si="42"/>
        <v/>
      </c>
    </row>
    <row r="2162" spans="41:41" x14ac:dyDescent="0.25">
      <c r="AO2162" s="59" t="str">
        <f t="shared" si="42"/>
        <v/>
      </c>
    </row>
    <row r="2163" spans="41:41" x14ac:dyDescent="0.25">
      <c r="AO2163" s="59" t="str">
        <f t="shared" si="42"/>
        <v/>
      </c>
    </row>
    <row r="2164" spans="41:41" x14ac:dyDescent="0.25">
      <c r="AO2164" s="59" t="str">
        <f t="shared" si="42"/>
        <v/>
      </c>
    </row>
    <row r="2165" spans="41:41" x14ac:dyDescent="0.25">
      <c r="AO2165" s="59" t="str">
        <f t="shared" si="42"/>
        <v/>
      </c>
    </row>
    <row r="2166" spans="41:41" x14ac:dyDescent="0.25">
      <c r="AO2166" s="59" t="str">
        <f t="shared" si="42"/>
        <v/>
      </c>
    </row>
    <row r="2167" spans="41:41" x14ac:dyDescent="0.25">
      <c r="AO2167" s="59" t="str">
        <f t="shared" si="42"/>
        <v/>
      </c>
    </row>
    <row r="2168" spans="41:41" x14ac:dyDescent="0.25">
      <c r="AO2168" s="59" t="str">
        <f t="shared" si="42"/>
        <v/>
      </c>
    </row>
    <row r="2169" spans="41:41" x14ac:dyDescent="0.25">
      <c r="AO2169" s="59" t="str">
        <f t="shared" si="42"/>
        <v/>
      </c>
    </row>
    <row r="2170" spans="41:41" x14ac:dyDescent="0.25">
      <c r="AO2170" s="59" t="str">
        <f t="shared" si="42"/>
        <v/>
      </c>
    </row>
    <row r="2171" spans="41:41" x14ac:dyDescent="0.25">
      <c r="AO2171" s="59" t="str">
        <f t="shared" si="42"/>
        <v/>
      </c>
    </row>
    <row r="2172" spans="41:41" x14ac:dyDescent="0.25">
      <c r="AO2172" s="59" t="str">
        <f t="shared" si="42"/>
        <v/>
      </c>
    </row>
    <row r="2173" spans="41:41" x14ac:dyDescent="0.25">
      <c r="AO2173" s="59" t="str">
        <f t="shared" si="42"/>
        <v/>
      </c>
    </row>
    <row r="2174" spans="41:41" x14ac:dyDescent="0.25">
      <c r="AO2174" s="59" t="str">
        <f t="shared" si="42"/>
        <v/>
      </c>
    </row>
    <row r="2175" spans="41:41" x14ac:dyDescent="0.25">
      <c r="AO2175" s="59" t="str">
        <f t="shared" si="42"/>
        <v/>
      </c>
    </row>
    <row r="2176" spans="41:41" x14ac:dyDescent="0.25">
      <c r="AO2176" s="59" t="str">
        <f t="shared" si="42"/>
        <v/>
      </c>
    </row>
    <row r="2177" spans="41:41" x14ac:dyDescent="0.25">
      <c r="AO2177" s="59" t="str">
        <f t="shared" si="42"/>
        <v/>
      </c>
    </row>
    <row r="2178" spans="41:41" x14ac:dyDescent="0.25">
      <c r="AO2178" s="59" t="str">
        <f t="shared" si="42"/>
        <v/>
      </c>
    </row>
    <row r="2179" spans="41:41" x14ac:dyDescent="0.25">
      <c r="AO2179" s="59" t="str">
        <f t="shared" si="42"/>
        <v/>
      </c>
    </row>
    <row r="2180" spans="41:41" x14ac:dyDescent="0.25">
      <c r="AO2180" s="59" t="str">
        <f t="shared" si="42"/>
        <v/>
      </c>
    </row>
    <row r="2181" spans="41:41" x14ac:dyDescent="0.25">
      <c r="AO2181" s="59" t="str">
        <f t="shared" si="42"/>
        <v/>
      </c>
    </row>
    <row r="2182" spans="41:41" x14ac:dyDescent="0.25">
      <c r="AO2182" s="59" t="str">
        <f t="shared" si="42"/>
        <v/>
      </c>
    </row>
    <row r="2183" spans="41:41" x14ac:dyDescent="0.25">
      <c r="AO2183" s="59" t="str">
        <f t="shared" si="42"/>
        <v/>
      </c>
    </row>
    <row r="2184" spans="41:41" x14ac:dyDescent="0.25">
      <c r="AO2184" s="59" t="str">
        <f t="shared" si="42"/>
        <v/>
      </c>
    </row>
    <row r="2185" spans="41:41" x14ac:dyDescent="0.25">
      <c r="AO2185" s="59" t="str">
        <f t="shared" si="42"/>
        <v/>
      </c>
    </row>
    <row r="2186" spans="41:41" x14ac:dyDescent="0.25">
      <c r="AO2186" s="59" t="str">
        <f t="shared" si="42"/>
        <v/>
      </c>
    </row>
    <row r="2187" spans="41:41" x14ac:dyDescent="0.25">
      <c r="AO2187" s="59" t="str">
        <f t="shared" si="42"/>
        <v/>
      </c>
    </row>
    <row r="2188" spans="41:41" x14ac:dyDescent="0.25">
      <c r="AO2188" s="59" t="str">
        <f t="shared" si="42"/>
        <v/>
      </c>
    </row>
    <row r="2189" spans="41:41" x14ac:dyDescent="0.25">
      <c r="AO2189" s="59" t="str">
        <f t="shared" si="42"/>
        <v/>
      </c>
    </row>
    <row r="2190" spans="41:41" x14ac:dyDescent="0.25">
      <c r="AO2190" s="59" t="str">
        <f t="shared" si="42"/>
        <v/>
      </c>
    </row>
    <row r="2191" spans="41:41" x14ac:dyDescent="0.25">
      <c r="AO2191" s="59" t="str">
        <f t="shared" si="42"/>
        <v/>
      </c>
    </row>
    <row r="2192" spans="41:41" x14ac:dyDescent="0.25">
      <c r="AO2192" s="59" t="str">
        <f t="shared" si="42"/>
        <v/>
      </c>
    </row>
    <row r="2193" spans="41:41" x14ac:dyDescent="0.25">
      <c r="AO2193" s="59" t="str">
        <f t="shared" si="42"/>
        <v/>
      </c>
    </row>
    <row r="2194" spans="41:41" x14ac:dyDescent="0.25">
      <c r="AO2194" s="59" t="str">
        <f t="shared" si="42"/>
        <v/>
      </c>
    </row>
    <row r="2195" spans="41:41" x14ac:dyDescent="0.25">
      <c r="AO2195" s="59" t="str">
        <f t="shared" si="42"/>
        <v/>
      </c>
    </row>
    <row r="2196" spans="41:41" x14ac:dyDescent="0.25">
      <c r="AO2196" s="59" t="str">
        <f t="shared" si="42"/>
        <v/>
      </c>
    </row>
    <row r="2197" spans="41:41" x14ac:dyDescent="0.25">
      <c r="AO2197" s="59" t="str">
        <f t="shared" si="42"/>
        <v/>
      </c>
    </row>
    <row r="2198" spans="41:41" x14ac:dyDescent="0.25">
      <c r="AO2198" s="59" t="str">
        <f t="shared" si="42"/>
        <v/>
      </c>
    </row>
    <row r="2199" spans="41:41" x14ac:dyDescent="0.25">
      <c r="AO2199" s="59" t="str">
        <f t="shared" si="42"/>
        <v/>
      </c>
    </row>
  </sheetData>
  <sheetProtection selectLockedCells="1"/>
  <mergeCells count="40">
    <mergeCell ref="AU5:AU7"/>
    <mergeCell ref="AR5:AR7"/>
    <mergeCell ref="AP5:AP7"/>
    <mergeCell ref="AG5:AM6"/>
    <mergeCell ref="Z5:AD5"/>
    <mergeCell ref="AE5:AE7"/>
    <mergeCell ref="AN5:AN7"/>
    <mergeCell ref="AT5:AT7"/>
    <mergeCell ref="AS5:AS7"/>
    <mergeCell ref="Z6:AD6"/>
    <mergeCell ref="AQ5:AQ7"/>
    <mergeCell ref="AO5:AO7"/>
    <mergeCell ref="A6:A7"/>
    <mergeCell ref="B6:B7"/>
    <mergeCell ref="C6:C7"/>
    <mergeCell ref="D6:D7"/>
    <mergeCell ref="E6:E7"/>
    <mergeCell ref="F6:F7"/>
    <mergeCell ref="G6:G7"/>
    <mergeCell ref="H6:H7"/>
    <mergeCell ref="I6:I7"/>
    <mergeCell ref="R6:R7"/>
    <mergeCell ref="J6:J7"/>
    <mergeCell ref="M6:M7"/>
    <mergeCell ref="N6:N7"/>
    <mergeCell ref="O6:O7"/>
    <mergeCell ref="K6:K7"/>
    <mergeCell ref="L6:L7"/>
    <mergeCell ref="P6:P7"/>
    <mergeCell ref="G5:P5"/>
    <mergeCell ref="V6:V7"/>
    <mergeCell ref="U6:U7"/>
    <mergeCell ref="Q6:Q7"/>
    <mergeCell ref="S6:S7"/>
    <mergeCell ref="T6:T7"/>
    <mergeCell ref="X6:X7"/>
    <mergeCell ref="AF5:AF7"/>
    <mergeCell ref="Y6:Y7"/>
    <mergeCell ref="W6:W7"/>
    <mergeCell ref="Q5:W5"/>
  </mergeCells>
  <phoneticPr fontId="34" type="noConversion"/>
  <conditionalFormatting sqref="Y37:AS62 Y63:AQ64 AS63:AS64 Y22:AS35 A21:AS21 B20:AS20 AN8:AS8 A37:W1048576 Y65:AS1048576 A8:W8 Z8:AI8 AC10:AD11 AK8">
    <cfRule type="expression" dxfId="183" priority="873">
      <formula>$AO8="annulation"</formula>
    </cfRule>
    <cfRule type="expression" dxfId="182" priority="874">
      <formula>$AO8="A FACTURER"</formula>
    </cfRule>
  </conditionalFormatting>
  <conditionalFormatting sqref="V37:W1048576 V19:W19">
    <cfRule type="containsText" dxfId="181" priority="755" operator="containsText" text="ok">
      <formula>NOT(ISERROR(SEARCH("ok",V19)))</formula>
    </cfRule>
  </conditionalFormatting>
  <conditionalFormatting sqref="Q22:U22">
    <cfRule type="containsText" dxfId="180" priority="472" operator="containsText" text="Ok">
      <formula>NOT(ISERROR(SEARCH("Ok",Q22)))</formula>
    </cfRule>
  </conditionalFormatting>
  <conditionalFormatting sqref="S22">
    <cfRule type="containsText" dxfId="179" priority="471" operator="containsText" text="Clos">
      <formula>NOT(ISERROR(SEARCH("Clos",S22)))</formula>
    </cfRule>
  </conditionalFormatting>
  <conditionalFormatting sqref="S22">
    <cfRule type="containsText" dxfId="178" priority="470" operator="containsText" text="Ok">
      <formula>NOT(ISERROR(SEARCH("Ok",S22)))</formula>
    </cfRule>
  </conditionalFormatting>
  <conditionalFormatting sqref="Q23:U23">
    <cfRule type="containsText" dxfId="177" priority="469" operator="containsText" text="Ok">
      <formula>NOT(ISERROR(SEARCH("Ok",Q23)))</formula>
    </cfRule>
  </conditionalFormatting>
  <conditionalFormatting sqref="S23">
    <cfRule type="containsText" dxfId="176" priority="468" operator="containsText" text="Clos">
      <formula>NOT(ISERROR(SEARCH("Clos",S23)))</formula>
    </cfRule>
  </conditionalFormatting>
  <conditionalFormatting sqref="S23">
    <cfRule type="containsText" dxfId="175" priority="467" operator="containsText" text="Ok">
      <formula>NOT(ISERROR(SEARCH("Ok",S23)))</formula>
    </cfRule>
  </conditionalFormatting>
  <conditionalFormatting sqref="X22">
    <cfRule type="expression" dxfId="174" priority="474">
      <formula>$X22=""</formula>
    </cfRule>
    <cfRule type="expression" dxfId="173" priority="475">
      <formula>$X22-TODAY()&lt;1</formula>
    </cfRule>
  </conditionalFormatting>
  <conditionalFormatting sqref="AO22:AO23">
    <cfRule type="expression" dxfId="172" priority="473">
      <formula>IF(Y22&lt;&gt;0,"A FACTURER","")</formula>
    </cfRule>
  </conditionalFormatting>
  <conditionalFormatting sqref="A22:W23">
    <cfRule type="expression" dxfId="171" priority="476">
      <formula>$AO22="annulation"</formula>
    </cfRule>
    <cfRule type="expression" dxfId="170" priority="477">
      <formula>$AO22="A FACTURER"</formula>
    </cfRule>
  </conditionalFormatting>
  <conditionalFormatting sqref="V22:W23">
    <cfRule type="containsText" dxfId="169" priority="466" operator="containsText" text="ok">
      <formula>NOT(ISERROR(SEARCH("ok",V22)))</formula>
    </cfRule>
  </conditionalFormatting>
  <conditionalFormatting sqref="X22">
    <cfRule type="expression" dxfId="168" priority="478">
      <formula>$AO22="annulation"</formula>
    </cfRule>
    <cfRule type="expression" dxfId="167" priority="479">
      <formula>$AO22="A FACTURER"</formula>
    </cfRule>
  </conditionalFormatting>
  <conditionalFormatting sqref="X23">
    <cfRule type="expression" dxfId="166" priority="462">
      <formula>$X23=""</formula>
    </cfRule>
    <cfRule type="expression" dxfId="165" priority="463">
      <formula>$X23-TODAY()&lt;1</formula>
    </cfRule>
  </conditionalFormatting>
  <conditionalFormatting sqref="X23">
    <cfRule type="expression" dxfId="164" priority="464">
      <formula>$AO23="annulation"</formula>
    </cfRule>
    <cfRule type="expression" dxfId="163" priority="465">
      <formula>$AO23="A FACTURER"</formula>
    </cfRule>
  </conditionalFormatting>
  <conditionalFormatting sqref="Q24:U24">
    <cfRule type="containsText" dxfId="162" priority="454" operator="containsText" text="Ok">
      <formula>NOT(ISERROR(SEARCH("Ok",Q24)))</formula>
    </cfRule>
  </conditionalFormatting>
  <conditionalFormatting sqref="S24">
    <cfRule type="containsText" dxfId="161" priority="453" operator="containsText" text="Clos">
      <formula>NOT(ISERROR(SEARCH("Clos",S24)))</formula>
    </cfRule>
  </conditionalFormatting>
  <conditionalFormatting sqref="S24">
    <cfRule type="containsText" dxfId="160" priority="452" operator="containsText" text="Ok">
      <formula>NOT(ISERROR(SEARCH("Ok",S24)))</formula>
    </cfRule>
  </conditionalFormatting>
  <conditionalFormatting sqref="Q25:U25">
    <cfRule type="containsText" dxfId="159" priority="451" operator="containsText" text="Ok">
      <formula>NOT(ISERROR(SEARCH("Ok",Q25)))</formula>
    </cfRule>
  </conditionalFormatting>
  <conditionalFormatting sqref="S25">
    <cfRule type="containsText" dxfId="158" priority="450" operator="containsText" text="Clos">
      <formula>NOT(ISERROR(SEARCH("Clos",S25)))</formula>
    </cfRule>
  </conditionalFormatting>
  <conditionalFormatting sqref="S25">
    <cfRule type="containsText" dxfId="157" priority="449" operator="containsText" text="Ok">
      <formula>NOT(ISERROR(SEARCH("Ok",S25)))</formula>
    </cfRule>
  </conditionalFormatting>
  <conditionalFormatting sqref="X24">
    <cfRule type="expression" dxfId="156" priority="456">
      <formula>$X24=""</formula>
    </cfRule>
    <cfRule type="expression" dxfId="155" priority="457">
      <formula>$X24-TODAY()&lt;1</formula>
    </cfRule>
  </conditionalFormatting>
  <conditionalFormatting sqref="AO24:AO25">
    <cfRule type="expression" dxfId="154" priority="455">
      <formula>IF(Y24&lt;&gt;0,"A FACTURER","")</formula>
    </cfRule>
  </conditionalFormatting>
  <conditionalFormatting sqref="A24:W25">
    <cfRule type="expression" dxfId="153" priority="458">
      <formula>$AO24="annulation"</formula>
    </cfRule>
    <cfRule type="expression" dxfId="152" priority="459">
      <formula>$AO24="A FACTURER"</formula>
    </cfRule>
  </conditionalFormatting>
  <conditionalFormatting sqref="V24:W25">
    <cfRule type="containsText" dxfId="151" priority="448" operator="containsText" text="ok">
      <formula>NOT(ISERROR(SEARCH("ok",V24)))</formula>
    </cfRule>
  </conditionalFormatting>
  <conditionalFormatting sqref="X24">
    <cfRule type="expression" dxfId="150" priority="460">
      <formula>$AO24="annulation"</formula>
    </cfRule>
    <cfRule type="expression" dxfId="149" priority="461">
      <formula>$AO24="A FACTURER"</formula>
    </cfRule>
  </conditionalFormatting>
  <conditionalFormatting sqref="X25">
    <cfRule type="expression" dxfId="148" priority="444">
      <formula>$X25=""</formula>
    </cfRule>
    <cfRule type="expression" dxfId="147" priority="445">
      <formula>$X25-TODAY()&lt;1</formula>
    </cfRule>
  </conditionalFormatting>
  <conditionalFormatting sqref="X25">
    <cfRule type="expression" dxfId="146" priority="446">
      <formula>$AO25="annulation"</formula>
    </cfRule>
    <cfRule type="expression" dxfId="145" priority="447">
      <formula>$AO25="A FACTURER"</formula>
    </cfRule>
  </conditionalFormatting>
  <conditionalFormatting sqref="Q26:U26">
    <cfRule type="containsText" dxfId="144" priority="436" operator="containsText" text="Ok">
      <formula>NOT(ISERROR(SEARCH("Ok",Q26)))</formula>
    </cfRule>
  </conditionalFormatting>
  <conditionalFormatting sqref="S26">
    <cfRule type="containsText" dxfId="143" priority="435" operator="containsText" text="Clos">
      <formula>NOT(ISERROR(SEARCH("Clos",S26)))</formula>
    </cfRule>
  </conditionalFormatting>
  <conditionalFormatting sqref="S26">
    <cfRule type="containsText" dxfId="142" priority="434" operator="containsText" text="Ok">
      <formula>NOT(ISERROR(SEARCH("Ok",S26)))</formula>
    </cfRule>
  </conditionalFormatting>
  <conditionalFormatting sqref="Q27:U27">
    <cfRule type="containsText" dxfId="141" priority="433" operator="containsText" text="Ok">
      <formula>NOT(ISERROR(SEARCH("Ok",Q27)))</formula>
    </cfRule>
  </conditionalFormatting>
  <conditionalFormatting sqref="S27">
    <cfRule type="containsText" dxfId="140" priority="432" operator="containsText" text="Clos">
      <formula>NOT(ISERROR(SEARCH("Clos",S27)))</formula>
    </cfRule>
  </conditionalFormatting>
  <conditionalFormatting sqref="S27">
    <cfRule type="containsText" dxfId="139" priority="431" operator="containsText" text="Ok">
      <formula>NOT(ISERROR(SEARCH("Ok",S27)))</formula>
    </cfRule>
  </conditionalFormatting>
  <conditionalFormatting sqref="X26">
    <cfRule type="expression" dxfId="138" priority="438">
      <formula>$X26=""</formula>
    </cfRule>
    <cfRule type="expression" dxfId="137" priority="439">
      <formula>$X26-TODAY()&lt;1</formula>
    </cfRule>
  </conditionalFormatting>
  <conditionalFormatting sqref="AO26:AO27">
    <cfRule type="expression" dxfId="136" priority="437">
      <formula>IF(Y26&lt;&gt;0,"A FACTURER","")</formula>
    </cfRule>
  </conditionalFormatting>
  <conditionalFormatting sqref="A26:W27">
    <cfRule type="expression" dxfId="135" priority="440">
      <formula>$AO26="annulation"</formula>
    </cfRule>
    <cfRule type="expression" dxfId="134" priority="441">
      <formula>$AO26="A FACTURER"</formula>
    </cfRule>
  </conditionalFormatting>
  <conditionalFormatting sqref="V26:W27">
    <cfRule type="containsText" dxfId="133" priority="430" operator="containsText" text="ok">
      <formula>NOT(ISERROR(SEARCH("ok",V26)))</formula>
    </cfRule>
  </conditionalFormatting>
  <conditionalFormatting sqref="X26">
    <cfRule type="expression" dxfId="132" priority="442">
      <formula>$AO26="annulation"</formula>
    </cfRule>
    <cfRule type="expression" dxfId="131" priority="443">
      <formula>$AO26="A FACTURER"</formula>
    </cfRule>
  </conditionalFormatting>
  <conditionalFormatting sqref="X27">
    <cfRule type="expression" dxfId="130" priority="426">
      <formula>$X27=""</formula>
    </cfRule>
    <cfRule type="expression" dxfId="129" priority="427">
      <formula>$X27-TODAY()&lt;1</formula>
    </cfRule>
  </conditionalFormatting>
  <conditionalFormatting sqref="X27">
    <cfRule type="expression" dxfId="128" priority="428">
      <formula>$AO27="annulation"</formula>
    </cfRule>
    <cfRule type="expression" dxfId="127" priority="429">
      <formula>$AO27="A FACTURER"</formula>
    </cfRule>
  </conditionalFormatting>
  <conditionalFormatting sqref="Q28:U28">
    <cfRule type="containsText" dxfId="126" priority="418" operator="containsText" text="Ok">
      <formula>NOT(ISERROR(SEARCH("Ok",Q28)))</formula>
    </cfRule>
  </conditionalFormatting>
  <conditionalFormatting sqref="S28">
    <cfRule type="containsText" dxfId="125" priority="417" operator="containsText" text="Clos">
      <formula>NOT(ISERROR(SEARCH("Clos",S28)))</formula>
    </cfRule>
  </conditionalFormatting>
  <conditionalFormatting sqref="S28">
    <cfRule type="containsText" dxfId="124" priority="416" operator="containsText" text="Ok">
      <formula>NOT(ISERROR(SEARCH("Ok",S28)))</formula>
    </cfRule>
  </conditionalFormatting>
  <conditionalFormatting sqref="Q29:U29">
    <cfRule type="containsText" dxfId="123" priority="415" operator="containsText" text="Ok">
      <formula>NOT(ISERROR(SEARCH("Ok",Q29)))</formula>
    </cfRule>
  </conditionalFormatting>
  <conditionalFormatting sqref="S29">
    <cfRule type="containsText" dxfId="122" priority="414" operator="containsText" text="Clos">
      <formula>NOT(ISERROR(SEARCH("Clos",S29)))</formula>
    </cfRule>
  </conditionalFormatting>
  <conditionalFormatting sqref="S29">
    <cfRule type="containsText" dxfId="121" priority="413" operator="containsText" text="Ok">
      <formula>NOT(ISERROR(SEARCH("Ok",S29)))</formula>
    </cfRule>
  </conditionalFormatting>
  <conditionalFormatting sqref="X28">
    <cfRule type="expression" dxfId="120" priority="420">
      <formula>$X28=""</formula>
    </cfRule>
    <cfRule type="expression" dxfId="119" priority="421">
      <formula>$X28-TODAY()&lt;1</formula>
    </cfRule>
  </conditionalFormatting>
  <conditionalFormatting sqref="AO28:AO29">
    <cfRule type="expression" dxfId="118" priority="419">
      <formula>IF(Y28&lt;&gt;0,"A FACTURER","")</formula>
    </cfRule>
  </conditionalFormatting>
  <conditionalFormatting sqref="A28:W29">
    <cfRule type="expression" dxfId="117" priority="422">
      <formula>$AO28="annulation"</formula>
    </cfRule>
    <cfRule type="expression" dxfId="116" priority="423">
      <formula>$AO28="A FACTURER"</formula>
    </cfRule>
  </conditionalFormatting>
  <conditionalFormatting sqref="V28:W29">
    <cfRule type="containsText" dxfId="115" priority="412" operator="containsText" text="ok">
      <formula>NOT(ISERROR(SEARCH("ok",V28)))</formula>
    </cfRule>
  </conditionalFormatting>
  <conditionalFormatting sqref="X28">
    <cfRule type="expression" dxfId="114" priority="424">
      <formula>$AO28="annulation"</formula>
    </cfRule>
    <cfRule type="expression" dxfId="113" priority="425">
      <formula>$AO28="A FACTURER"</formula>
    </cfRule>
  </conditionalFormatting>
  <conditionalFormatting sqref="X29">
    <cfRule type="expression" dxfId="112" priority="408">
      <formula>$X29=""</formula>
    </cfRule>
    <cfRule type="expression" dxfId="111" priority="409">
      <formula>$X29-TODAY()&lt;1</formula>
    </cfRule>
  </conditionalFormatting>
  <conditionalFormatting sqref="X29">
    <cfRule type="expression" dxfId="110" priority="410">
      <formula>$AO29="annulation"</formula>
    </cfRule>
    <cfRule type="expression" dxfId="109" priority="411">
      <formula>$AO29="A FACTURER"</formula>
    </cfRule>
  </conditionalFormatting>
  <conditionalFormatting sqref="Q30:U30">
    <cfRule type="containsText" dxfId="108" priority="400" operator="containsText" text="Ok">
      <formula>NOT(ISERROR(SEARCH("Ok",Q30)))</formula>
    </cfRule>
  </conditionalFormatting>
  <conditionalFormatting sqref="S30">
    <cfRule type="containsText" dxfId="107" priority="399" operator="containsText" text="Clos">
      <formula>NOT(ISERROR(SEARCH("Clos",S30)))</formula>
    </cfRule>
  </conditionalFormatting>
  <conditionalFormatting sqref="S30">
    <cfRule type="containsText" dxfId="106" priority="398" operator="containsText" text="Ok">
      <formula>NOT(ISERROR(SEARCH("Ok",S30)))</formula>
    </cfRule>
  </conditionalFormatting>
  <conditionalFormatting sqref="Q31:U31">
    <cfRule type="containsText" dxfId="105" priority="397" operator="containsText" text="Ok">
      <formula>NOT(ISERROR(SEARCH("Ok",Q31)))</formula>
    </cfRule>
  </conditionalFormatting>
  <conditionalFormatting sqref="S31">
    <cfRule type="containsText" dxfId="104" priority="396" operator="containsText" text="Clos">
      <formula>NOT(ISERROR(SEARCH("Clos",S31)))</formula>
    </cfRule>
  </conditionalFormatting>
  <conditionalFormatting sqref="S31">
    <cfRule type="containsText" dxfId="103" priority="395" operator="containsText" text="Ok">
      <formula>NOT(ISERROR(SEARCH("Ok",S31)))</formula>
    </cfRule>
  </conditionalFormatting>
  <conditionalFormatting sqref="X30">
    <cfRule type="expression" dxfId="102" priority="402">
      <formula>$X30=""</formula>
    </cfRule>
    <cfRule type="expression" dxfId="101" priority="403">
      <formula>$X30-TODAY()&lt;1</formula>
    </cfRule>
  </conditionalFormatting>
  <conditionalFormatting sqref="AO30:AO31">
    <cfRule type="expression" dxfId="100" priority="401">
      <formula>IF(Y30&lt;&gt;0,"A FACTURER","")</formula>
    </cfRule>
  </conditionalFormatting>
  <conditionalFormatting sqref="A30:W31">
    <cfRule type="expression" dxfId="99" priority="404">
      <formula>$AO30="annulation"</formula>
    </cfRule>
    <cfRule type="expression" dxfId="98" priority="405">
      <formula>$AO30="A FACTURER"</formula>
    </cfRule>
  </conditionalFormatting>
  <conditionalFormatting sqref="V30:W31">
    <cfRule type="containsText" dxfId="97" priority="394" operator="containsText" text="ok">
      <formula>NOT(ISERROR(SEARCH("ok",V30)))</formula>
    </cfRule>
  </conditionalFormatting>
  <conditionalFormatting sqref="X30">
    <cfRule type="expression" dxfId="96" priority="406">
      <formula>$AO30="annulation"</formula>
    </cfRule>
    <cfRule type="expression" dxfId="95" priority="407">
      <formula>$AO30="A FACTURER"</formula>
    </cfRule>
  </conditionalFormatting>
  <conditionalFormatting sqref="X31">
    <cfRule type="expression" dxfId="94" priority="390">
      <formula>$X31=""</formula>
    </cfRule>
    <cfRule type="expression" dxfId="93" priority="391">
      <formula>$X31-TODAY()&lt;1</formula>
    </cfRule>
  </conditionalFormatting>
  <conditionalFormatting sqref="X31">
    <cfRule type="expression" dxfId="92" priority="392">
      <formula>$AO31="annulation"</formula>
    </cfRule>
    <cfRule type="expression" dxfId="91" priority="393">
      <formula>$AO31="A FACTURER"</formula>
    </cfRule>
  </conditionalFormatting>
  <conditionalFormatting sqref="Q32:U32">
    <cfRule type="containsText" dxfId="90" priority="382" operator="containsText" text="Ok">
      <formula>NOT(ISERROR(SEARCH("Ok",Q32)))</formula>
    </cfRule>
  </conditionalFormatting>
  <conditionalFormatting sqref="S32">
    <cfRule type="containsText" dxfId="89" priority="381" operator="containsText" text="Clos">
      <formula>NOT(ISERROR(SEARCH("Clos",S32)))</formula>
    </cfRule>
  </conditionalFormatting>
  <conditionalFormatting sqref="S32">
    <cfRule type="containsText" dxfId="88" priority="380" operator="containsText" text="Ok">
      <formula>NOT(ISERROR(SEARCH("Ok",S32)))</formula>
    </cfRule>
  </conditionalFormatting>
  <conditionalFormatting sqref="Q33:U33">
    <cfRule type="containsText" dxfId="87" priority="379" operator="containsText" text="Ok">
      <formula>NOT(ISERROR(SEARCH("Ok",Q33)))</formula>
    </cfRule>
  </conditionalFormatting>
  <conditionalFormatting sqref="S33">
    <cfRule type="containsText" dxfId="86" priority="378" operator="containsText" text="Clos">
      <formula>NOT(ISERROR(SEARCH("Clos",S33)))</formula>
    </cfRule>
  </conditionalFormatting>
  <conditionalFormatting sqref="S33">
    <cfRule type="containsText" dxfId="85" priority="377" operator="containsText" text="Ok">
      <formula>NOT(ISERROR(SEARCH("Ok",S33)))</formula>
    </cfRule>
  </conditionalFormatting>
  <conditionalFormatting sqref="X32">
    <cfRule type="expression" dxfId="84" priority="384">
      <formula>$X32=""</formula>
    </cfRule>
    <cfRule type="expression" dxfId="83" priority="385">
      <formula>$X32-TODAY()&lt;1</formula>
    </cfRule>
  </conditionalFormatting>
  <conditionalFormatting sqref="AO32:AO33">
    <cfRule type="expression" dxfId="82" priority="383">
      <formula>IF(Y32&lt;&gt;0,"A FACTURER","")</formula>
    </cfRule>
  </conditionalFormatting>
  <conditionalFormatting sqref="A32:W33">
    <cfRule type="expression" dxfId="81" priority="386">
      <formula>$AO32="annulation"</formula>
    </cfRule>
    <cfRule type="expression" dxfId="80" priority="387">
      <formula>$AO32="A FACTURER"</formula>
    </cfRule>
  </conditionalFormatting>
  <conditionalFormatting sqref="V32:W33">
    <cfRule type="containsText" dxfId="79" priority="376" operator="containsText" text="ok">
      <formula>NOT(ISERROR(SEARCH("ok",V32)))</formula>
    </cfRule>
  </conditionalFormatting>
  <conditionalFormatting sqref="X32">
    <cfRule type="expression" dxfId="78" priority="388">
      <formula>$AO32="annulation"</formula>
    </cfRule>
    <cfRule type="expression" dxfId="77" priority="389">
      <formula>$AO32="A FACTURER"</formula>
    </cfRule>
  </conditionalFormatting>
  <conditionalFormatting sqref="X33">
    <cfRule type="expression" dxfId="76" priority="372">
      <formula>$X33=""</formula>
    </cfRule>
    <cfRule type="expression" dxfId="75" priority="373">
      <formula>$X33-TODAY()&lt;1</formula>
    </cfRule>
  </conditionalFormatting>
  <conditionalFormatting sqref="X33">
    <cfRule type="expression" dxfId="74" priority="374">
      <formula>$AO33="annulation"</formula>
    </cfRule>
    <cfRule type="expression" dxfId="73" priority="375">
      <formula>$AO33="A FACTURER"</formula>
    </cfRule>
  </conditionalFormatting>
  <conditionalFormatting sqref="Q34:U34">
    <cfRule type="containsText" dxfId="72" priority="364" operator="containsText" text="Ok">
      <formula>NOT(ISERROR(SEARCH("Ok",Q34)))</formula>
    </cfRule>
  </conditionalFormatting>
  <conditionalFormatting sqref="S34">
    <cfRule type="containsText" dxfId="71" priority="363" operator="containsText" text="Clos">
      <formula>NOT(ISERROR(SEARCH("Clos",S34)))</formula>
    </cfRule>
  </conditionalFormatting>
  <conditionalFormatting sqref="S34">
    <cfRule type="containsText" dxfId="70" priority="362" operator="containsText" text="Ok">
      <formula>NOT(ISERROR(SEARCH("Ok",S34)))</formula>
    </cfRule>
  </conditionalFormatting>
  <conditionalFormatting sqref="Q35:U35">
    <cfRule type="containsText" dxfId="69" priority="361" operator="containsText" text="Ok">
      <formula>NOT(ISERROR(SEARCH("Ok",Q35)))</formula>
    </cfRule>
  </conditionalFormatting>
  <conditionalFormatting sqref="S35">
    <cfRule type="containsText" dxfId="68" priority="360" operator="containsText" text="Clos">
      <formula>NOT(ISERROR(SEARCH("Clos",S35)))</formula>
    </cfRule>
  </conditionalFormatting>
  <conditionalFormatting sqref="S35">
    <cfRule type="containsText" dxfId="67" priority="359" operator="containsText" text="Ok">
      <formula>NOT(ISERROR(SEARCH("Ok",S35)))</formula>
    </cfRule>
  </conditionalFormatting>
  <conditionalFormatting sqref="X34">
    <cfRule type="expression" dxfId="66" priority="366">
      <formula>$X34=""</formula>
    </cfRule>
    <cfRule type="expression" dxfId="65" priority="367">
      <formula>$X34-TODAY()&lt;1</formula>
    </cfRule>
  </conditionalFormatting>
  <conditionalFormatting sqref="AO34:AO35">
    <cfRule type="expression" dxfId="64" priority="365">
      <formula>IF(Y34&lt;&gt;0,"A FACTURER","")</formula>
    </cfRule>
  </conditionalFormatting>
  <conditionalFormatting sqref="A34:W35">
    <cfRule type="expression" dxfId="63" priority="368">
      <formula>$AO34="annulation"</formula>
    </cfRule>
    <cfRule type="expression" dxfId="62" priority="369">
      <formula>$AO34="A FACTURER"</formula>
    </cfRule>
  </conditionalFormatting>
  <conditionalFormatting sqref="V34:W35">
    <cfRule type="containsText" dxfId="61" priority="358" operator="containsText" text="ok">
      <formula>NOT(ISERROR(SEARCH("ok",V34)))</formula>
    </cfRule>
  </conditionalFormatting>
  <conditionalFormatting sqref="X34">
    <cfRule type="expression" dxfId="60" priority="370">
      <formula>$AO34="annulation"</formula>
    </cfRule>
    <cfRule type="expression" dxfId="59" priority="371">
      <formula>$AO34="A FACTURER"</formula>
    </cfRule>
  </conditionalFormatting>
  <conditionalFormatting sqref="X35">
    <cfRule type="expression" dxfId="58" priority="354">
      <formula>$X35=""</formula>
    </cfRule>
    <cfRule type="expression" dxfId="57" priority="355">
      <formula>$X35-TODAY()&lt;1</formula>
    </cfRule>
  </conditionalFormatting>
  <conditionalFormatting sqref="X35">
    <cfRule type="expression" dxfId="56" priority="356">
      <formula>$AO35="annulation"</formula>
    </cfRule>
    <cfRule type="expression" dxfId="55" priority="357">
      <formula>$AO35="A FACTURER"</formula>
    </cfRule>
  </conditionalFormatting>
  <conditionalFormatting sqref="V36:W36">
    <cfRule type="containsText" dxfId="54" priority="353" operator="containsText" text="ok">
      <formula>NOT(ISERROR(SEARCH("ok",V36)))</formula>
    </cfRule>
  </conditionalFormatting>
  <conditionalFormatting sqref="AR63">
    <cfRule type="expression" dxfId="53" priority="879">
      <formula>$AO64="annulation"</formula>
    </cfRule>
    <cfRule type="expression" dxfId="52" priority="880">
      <formula>$AO64="A FACTURER"</formula>
    </cfRule>
  </conditionalFormatting>
  <conditionalFormatting sqref="AM12:AS12 A12:AK12 A10:AB11 AE10:AK11 AN10:AS11 A14:AK18 AM14:AS18">
    <cfRule type="expression" dxfId="51" priority="75">
      <formula>$AO10="annulation"</formula>
    </cfRule>
    <cfRule type="expression" dxfId="50" priority="76">
      <formula>$AO10="A FACTURER"</formula>
    </cfRule>
  </conditionalFormatting>
  <conditionalFormatting sqref="V10:W12 V14:W18">
    <cfRule type="containsText" dxfId="49" priority="74" operator="containsText" text="ok">
      <formula>NOT(ISERROR(SEARCH("ok",V10)))</formula>
    </cfRule>
  </conditionalFormatting>
  <conditionalFormatting sqref="Q10:U12 X10:X12 X14:X18 Q14:U18">
    <cfRule type="containsText" dxfId="48" priority="72" operator="containsText" text="Ok">
      <formula>NOT(ISERROR(SEARCH("Ok",Q10)))</formula>
    </cfRule>
  </conditionalFormatting>
  <conditionalFormatting sqref="S10:S12 X10:X12 X14:X18 S14:S18">
    <cfRule type="containsText" dxfId="47" priority="71" operator="containsText" text="Clos">
      <formula>NOT(ISERROR(SEARCH("Clos",S10)))</formula>
    </cfRule>
  </conditionalFormatting>
  <conditionalFormatting sqref="AO10:AO12 AO14:AO18">
    <cfRule type="expression" dxfId="46" priority="73">
      <formula>IF(Y10&lt;&gt;0,"A FACTURER","")</formula>
    </cfRule>
  </conditionalFormatting>
  <conditionalFormatting sqref="X10:X12 X14:X18">
    <cfRule type="expression" dxfId="45" priority="69">
      <formula>#REF!="annulation"</formula>
    </cfRule>
    <cfRule type="expression" dxfId="44" priority="70">
      <formula>#REF!="A FACTURER"</formula>
    </cfRule>
  </conditionalFormatting>
  <conditionalFormatting sqref="AL14:AL18">
    <cfRule type="expression" dxfId="43" priority="67">
      <formula>$AO32="annulation"</formula>
    </cfRule>
    <cfRule type="expression" dxfId="42" priority="68">
      <formula>$AO32="A FACTURER"</formula>
    </cfRule>
  </conditionalFormatting>
  <conditionalFormatting sqref="AL8:AM8 AL10:AM11">
    <cfRule type="expression" dxfId="41" priority="885">
      <formula>$AO31="annulation"</formula>
    </cfRule>
    <cfRule type="expression" dxfId="40" priority="886">
      <formula>$AO31="A FACTURER"</formula>
    </cfRule>
  </conditionalFormatting>
  <conditionalFormatting sqref="V8:W8">
    <cfRule type="containsText" dxfId="39" priority="40" operator="containsText" text="ok">
      <formula>NOT(ISERROR(SEARCH("ok",V8)))</formula>
    </cfRule>
  </conditionalFormatting>
  <conditionalFormatting sqref="Q8:U8">
    <cfRule type="containsText" dxfId="38" priority="38" operator="containsText" text="Ok">
      <formula>NOT(ISERROR(SEARCH("Ok",Q8)))</formula>
    </cfRule>
  </conditionalFormatting>
  <conditionalFormatting sqref="S8">
    <cfRule type="containsText" dxfId="37" priority="37" operator="containsText" text="Clos">
      <formula>NOT(ISERROR(SEARCH("Clos",S8)))</formula>
    </cfRule>
  </conditionalFormatting>
  <conditionalFormatting sqref="AL12">
    <cfRule type="expression" dxfId="36" priority="891">
      <formula>$AO32="annulation"</formula>
    </cfRule>
    <cfRule type="expression" dxfId="35" priority="892">
      <formula>$AO32="A FACTURER"</formula>
    </cfRule>
  </conditionalFormatting>
  <conditionalFormatting sqref="AC13:AD13">
    <cfRule type="expression" dxfId="34" priority="31">
      <formula>$AO13="annulation"</formula>
    </cfRule>
    <cfRule type="expression" dxfId="33" priority="32">
      <formula>$AO13="A FACTURER"</formula>
    </cfRule>
  </conditionalFormatting>
  <conditionalFormatting sqref="AL13:AM13">
    <cfRule type="expression" dxfId="32" priority="33">
      <formula>$AO36="annulation"</formula>
    </cfRule>
    <cfRule type="expression" dxfId="31" priority="34">
      <formula>$AO36="A FACTURER"</formula>
    </cfRule>
  </conditionalFormatting>
  <conditionalFormatting sqref="AN13:AS13 A13:AB13 AE13:AK13">
    <cfRule type="expression" dxfId="30" priority="29">
      <formula>$AO13="annulation"</formula>
    </cfRule>
    <cfRule type="expression" dxfId="29" priority="30">
      <formula>$AO13="A FACTURER"</formula>
    </cfRule>
  </conditionalFormatting>
  <conditionalFormatting sqref="V13:W13">
    <cfRule type="containsText" dxfId="28" priority="28" operator="containsText" text="ok">
      <formula>NOT(ISERROR(SEARCH("ok",V13)))</formula>
    </cfRule>
  </conditionalFormatting>
  <conditionalFormatting sqref="Q13:U13 X13">
    <cfRule type="containsText" dxfId="27" priority="26" operator="containsText" text="Ok">
      <formula>NOT(ISERROR(SEARCH("Ok",Q13)))</formula>
    </cfRule>
  </conditionalFormatting>
  <conditionalFormatting sqref="S13 X13">
    <cfRule type="containsText" dxfId="26" priority="25" operator="containsText" text="Clos">
      <formula>NOT(ISERROR(SEARCH("Clos",S13)))</formula>
    </cfRule>
  </conditionalFormatting>
  <conditionalFormatting sqref="AO13">
    <cfRule type="expression" dxfId="25" priority="27">
      <formula>IF(Y13&lt;&gt;0,"A FACTURER","")</formula>
    </cfRule>
  </conditionalFormatting>
  <conditionalFormatting sqref="X13">
    <cfRule type="expression" dxfId="24" priority="23">
      <formula>#REF!="annulation"</formula>
    </cfRule>
    <cfRule type="expression" dxfId="23" priority="24">
      <formula>#REF!="A FACTURER"</formula>
    </cfRule>
  </conditionalFormatting>
  <conditionalFormatting sqref="AO8">
    <cfRule type="expression" dxfId="22" priority="897">
      <formula>IF(#REF!&lt;&gt;0,"A FACTURER","")</formula>
    </cfRule>
  </conditionalFormatting>
  <conditionalFormatting sqref="X8">
    <cfRule type="expression" dxfId="21" priority="21">
      <formula>$AO8="annulation"</formula>
    </cfRule>
    <cfRule type="expression" dxfId="20" priority="22">
      <formula>$AO8="A FACTURER"</formula>
    </cfRule>
  </conditionalFormatting>
  <conditionalFormatting sqref="X8">
    <cfRule type="containsText" dxfId="19" priority="20" operator="containsText" text="Ok">
      <formula>NOT(ISERROR(SEARCH("Ok",X8)))</formula>
    </cfRule>
  </conditionalFormatting>
  <conditionalFormatting sqref="X8">
    <cfRule type="containsText" dxfId="18" priority="19" operator="containsText" text="Clos">
      <formula>NOT(ISERROR(SEARCH("Clos",X8)))</formula>
    </cfRule>
  </conditionalFormatting>
  <conditionalFormatting sqref="X8">
    <cfRule type="expression" dxfId="17" priority="17">
      <formula>#REF!="annulation"</formula>
    </cfRule>
    <cfRule type="expression" dxfId="16" priority="18">
      <formula>#REF!="A FACTURER"</formula>
    </cfRule>
  </conditionalFormatting>
  <conditionalFormatting sqref="AN9:AS9 A9:W9 Z9:AK9">
    <cfRule type="expression" dxfId="15" priority="12">
      <formula>$AO9="annulation"</formula>
    </cfRule>
    <cfRule type="expression" dxfId="14" priority="13">
      <formula>$AO9="A FACTURER"</formula>
    </cfRule>
  </conditionalFormatting>
  <conditionalFormatting sqref="AL9:AM9">
    <cfRule type="expression" dxfId="13" priority="14">
      <formula>$AO32="annulation"</formula>
    </cfRule>
    <cfRule type="expression" dxfId="12" priority="15">
      <formula>$AO32="A FACTURER"</formula>
    </cfRule>
  </conditionalFormatting>
  <conditionalFormatting sqref="V9:W9">
    <cfRule type="containsText" dxfId="11" priority="11" operator="containsText" text="ok">
      <formula>NOT(ISERROR(SEARCH("ok",V9)))</formula>
    </cfRule>
  </conditionalFormatting>
  <conditionalFormatting sqref="Q9:U9">
    <cfRule type="containsText" dxfId="10" priority="10" operator="containsText" text="Ok">
      <formula>NOT(ISERROR(SEARCH("Ok",Q9)))</formula>
    </cfRule>
  </conditionalFormatting>
  <conditionalFormatting sqref="S9">
    <cfRule type="containsText" dxfId="9" priority="9" operator="containsText" text="Clos">
      <formula>NOT(ISERROR(SEARCH("Clos",S9)))</formula>
    </cfRule>
  </conditionalFormatting>
  <conditionalFormatting sqref="AO9">
    <cfRule type="expression" dxfId="8" priority="16">
      <formula>IF(#REF!&lt;&gt;0,"A FACTURER","")</formula>
    </cfRule>
  </conditionalFormatting>
  <conditionalFormatting sqref="X9">
    <cfRule type="expression" dxfId="7" priority="7">
      <formula>$AO9="annulation"</formula>
    </cfRule>
    <cfRule type="expression" dxfId="6" priority="8">
      <formula>$AO9="A FACTURER"</formula>
    </cfRule>
  </conditionalFormatting>
  <conditionalFormatting sqref="X9">
    <cfRule type="containsText" dxfId="5" priority="6" operator="containsText" text="Ok">
      <formula>NOT(ISERROR(SEARCH("Ok",X9)))</formula>
    </cfRule>
  </conditionalFormatting>
  <conditionalFormatting sqref="X9">
    <cfRule type="containsText" dxfId="4" priority="5" operator="containsText" text="Clos">
      <formula>NOT(ISERROR(SEARCH("Clos",X9)))</formula>
    </cfRule>
  </conditionalFormatting>
  <conditionalFormatting sqref="X9">
    <cfRule type="expression" dxfId="3" priority="3">
      <formula>#REF!="annulation"</formula>
    </cfRule>
    <cfRule type="expression" dxfId="2" priority="4">
      <formula>#REF!="A FACTURER"</formula>
    </cfRule>
  </conditionalFormatting>
  <conditionalFormatting sqref="AJ8">
    <cfRule type="expression" dxfId="1" priority="1">
      <formula>$AO8="annulation"</formula>
    </cfRule>
    <cfRule type="expression" dxfId="0" priority="2">
      <formula>$AO8="A FACTURER"</formula>
    </cfRule>
  </conditionalFormatting>
  <dataValidations count="2">
    <dataValidation type="list" allowBlank="1" showInputMessage="1" showErrorMessage="1" sqref="D22:D36 D6:D19" xr:uid="{00000000-0002-0000-0000-000000000000}">
      <formula1>Usage</formula1>
    </dataValidation>
    <dataValidation type="list" allowBlank="1" showInputMessage="1" showErrorMessage="1" sqref="J8:J552" xr:uid="{8130CA4B-6B94-4019-9A31-6C13878F3E20}">
      <formula1>banque</formula1>
    </dataValidation>
  </dataValidations>
  <hyperlinks>
    <hyperlink ref="F8" r:id="rId1" xr:uid="{8ECDB481-DEA0-4077-8953-9E4F5DAD196E}"/>
    <hyperlink ref="F9" r:id="rId2" xr:uid="{122A7F9C-2DA2-40F4-BA3E-0B4101F13E8B}"/>
  </hyperlinks>
  <pageMargins left="0.7" right="0.7" top="0.75" bottom="0.75" header="0.3" footer="0.3"/>
  <pageSetup paperSize="9" orientation="portrait" horizontalDpi="1200" verticalDpi="1200" r:id="rId3"/>
  <ignoredErrors>
    <ignoredError sqref="B19:D19" unlockedFormula="1"/>
  </ignoredErrors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7" r:id="rId6" name="Button 23">
              <controlPr defaultSize="0" print="0" autoFill="0" autoPict="0" macro="[0]!Facture_Banque.Facture_Banque">
                <anchor moveWithCells="1">
                  <from>
                    <xdr:col>6</xdr:col>
                    <xdr:colOff>9525</xdr:colOff>
                    <xdr:row>0</xdr:row>
                    <xdr:rowOff>504825</xdr:rowOff>
                  </from>
                  <to>
                    <xdr:col>7</xdr:col>
                    <xdr:colOff>876300</xdr:colOff>
                    <xdr:row>1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7" name="Button 25">
              <controlPr defaultSize="0" print="0" autoFill="0" autoPict="0" macro="[0]!Facture_Client.Facture_Client">
                <anchor moveWithCells="1">
                  <from>
                    <xdr:col>6</xdr:col>
                    <xdr:colOff>19050</xdr:colOff>
                    <xdr:row>1</xdr:row>
                    <xdr:rowOff>304800</xdr:rowOff>
                  </from>
                  <to>
                    <xdr:col>7</xdr:col>
                    <xdr:colOff>847725</xdr:colOff>
                    <xdr:row>2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8" name="Button 28">
              <controlPr defaultSize="0" print="0" autoFill="0" autoPict="0" macro="[0]!envoie_dans_FactureEnAttente_et_dans_ChronoPrêts">
                <anchor moveWithCells="1">
                  <from>
                    <xdr:col>11</xdr:col>
                    <xdr:colOff>38100</xdr:colOff>
                    <xdr:row>0</xdr:row>
                    <xdr:rowOff>542925</xdr:rowOff>
                  </from>
                  <to>
                    <xdr:col>13</xdr:col>
                    <xdr:colOff>180975</xdr:colOff>
                    <xdr:row>1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9" name="Button 30">
              <controlPr defaultSize="0" print="0" autoFill="0" autoPict="0" macro="[0]!TestEnvoiEmail_Variables">
                <anchor moveWithCells="1">
                  <from>
                    <xdr:col>11</xdr:col>
                    <xdr:colOff>38100</xdr:colOff>
                    <xdr:row>1</xdr:row>
                    <xdr:rowOff>342900</xdr:rowOff>
                  </from>
                  <to>
                    <xdr:col>13</xdr:col>
                    <xdr:colOff>180975</xdr:colOff>
                    <xdr:row>2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10" name="Banque">
              <controlPr defaultSize="0" print="0" disabled="1" autoFill="0" autoPict="0" macro="[0]!Facture_Banque.Facture_Banque">
                <anchor moveWithCells="1" sizeWithCells="1">
                  <from>
                    <xdr:col>6</xdr:col>
                    <xdr:colOff>123825</xdr:colOff>
                    <xdr:row>0</xdr:row>
                    <xdr:rowOff>0</xdr:rowOff>
                  </from>
                  <to>
                    <xdr:col>7</xdr:col>
                    <xdr:colOff>762000</xdr:colOff>
                    <xdr:row>0</xdr:row>
                    <xdr:rowOff>533400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11" name="Client">
              <controlPr defaultSize="0" print="0" autoFill="0" autoPict="0" macro="[0]!Facture_Client.Facture_Client">
                <anchor moveWithCells="1" sizeWithCells="1">
                  <from>
                    <xdr:col>6</xdr:col>
                    <xdr:colOff>123825</xdr:colOff>
                    <xdr:row>1</xdr:row>
                    <xdr:rowOff>38100</xdr:rowOff>
                  </from>
                  <to>
                    <xdr:col>7</xdr:col>
                    <xdr:colOff>762000</xdr:colOff>
                    <xdr:row>1</xdr:row>
                    <xdr:rowOff>523875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12" name="MailClient">
              <controlPr defaultSize="0" print="0" autoFill="0" autoPict="0" macro="[0]!MailAvisClient">
                <anchor moveWithCells="1" sizeWithCells="1">
                  <from>
                    <xdr:col>9</xdr:col>
                    <xdr:colOff>66675</xdr:colOff>
                    <xdr:row>1</xdr:row>
                    <xdr:rowOff>28575</xdr:rowOff>
                  </from>
                  <to>
                    <xdr:col>10</xdr:col>
                    <xdr:colOff>866775</xdr:colOff>
                    <xdr:row>1</xdr:row>
                    <xdr:rowOff>628650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13" name="EnvoieLigne">
              <controlPr defaultSize="0" print="0" autoFill="0" autoPict="0" macro="[0]!TransfertDeDonnées">
                <anchor moveWithCells="1" sizeWithCells="1">
                  <from>
                    <xdr:col>9</xdr:col>
                    <xdr:colOff>76200</xdr:colOff>
                    <xdr:row>0</xdr:row>
                    <xdr:rowOff>95250</xdr:rowOff>
                  </from>
                  <to>
                    <xdr:col>10</xdr:col>
                    <xdr:colOff>876300</xdr:colOff>
                    <xdr:row>0</xdr:row>
                    <xdr:rowOff>609600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14" name="PDF">
              <controlPr defaultSize="0" print="0" autoFill="0" autoPict="0" macro="[0]!PDF_Facture">
                <anchor moveWithCells="1" sizeWithCells="1">
                  <from>
                    <xdr:col>11</xdr:col>
                    <xdr:colOff>28575</xdr:colOff>
                    <xdr:row>0</xdr:row>
                    <xdr:rowOff>95250</xdr:rowOff>
                  </from>
                  <to>
                    <xdr:col>12</xdr:col>
                    <xdr:colOff>828675</xdr:colOff>
                    <xdr:row>1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15" name="ProdSignature">
              <controlPr defaultSize="0" print="0" autoFill="0" autoPict="0" macro="[0]!DansProductionSignature">
                <anchor moveWithCells="1" sizeWithCells="1">
                  <from>
                    <xdr:col>13</xdr:col>
                    <xdr:colOff>200025</xdr:colOff>
                    <xdr:row>0</xdr:row>
                    <xdr:rowOff>123825</xdr:rowOff>
                  </from>
                  <to>
                    <xdr:col>15</xdr:col>
                    <xdr:colOff>342900</xdr:colOff>
                    <xdr:row>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16" name="ProdAnnulation">
              <controlPr defaultSize="0" print="0" autoFill="0" autoPict="0" macro="[0]!DansProductionANNULATION">
                <anchor moveWithCells="1" sizeWithCells="1">
                  <from>
                    <xdr:col>13</xdr:col>
                    <xdr:colOff>190500</xdr:colOff>
                    <xdr:row>1</xdr:row>
                    <xdr:rowOff>152400</xdr:rowOff>
                  </from>
                  <to>
                    <xdr:col>15</xdr:col>
                    <xdr:colOff>352425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17" name="Feuille ANNULATION">
              <controlPr defaultSize="0" print="0" autoFill="0" autoPict="0" macro="[0]!Encours_à_Annulation">
                <anchor moveWithCells="1" sizeWithCells="1">
                  <from>
                    <xdr:col>16</xdr:col>
                    <xdr:colOff>0</xdr:colOff>
                    <xdr:row>0</xdr:row>
                    <xdr:rowOff>190500</xdr:rowOff>
                  </from>
                  <to>
                    <xdr:col>18</xdr:col>
                    <xdr:colOff>647700</xdr:colOff>
                    <xdr:row>1</xdr:row>
                    <xdr:rowOff>95250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 xr:uid="{00000000-0002-0000-0000-000001000000}">
          <x14:formula1>
            <xm:f>Paramètres!$B$3:$B$7</xm:f>
          </x14:formula1>
          <xm:sqref>H22:H35 H8:H18</xm:sqref>
        </x14:dataValidation>
        <x14:dataValidation type="list" allowBlank="1" showInputMessage="1" showErrorMessage="1" xr:uid="{00000000-0002-0000-0000-000002000000}">
          <x14:formula1>
            <xm:f>Paramètres!$C$3:$C$11</xm:f>
          </x14:formula1>
          <xm:sqref>I22:I35 I8:I18</xm:sqref>
        </x14:dataValidation>
        <x14:dataValidation type="list" allowBlank="1" showInputMessage="1" showErrorMessage="1" xr:uid="{00000000-0002-0000-0000-000004000000}">
          <x14:formula1>
            <xm:f>Paramètres!$E$3:$E$7</xm:f>
          </x14:formula1>
          <xm:sqref>K22:K35 K8:K18</xm:sqref>
        </x14:dataValidation>
        <x14:dataValidation type="list" allowBlank="1" showInputMessage="1" showErrorMessage="1" xr:uid="{00000000-0002-0000-0000-000005000000}">
          <x14:formula1>
            <xm:f>Paramètres!$F$3:$F$5</xm:f>
          </x14:formula1>
          <xm:sqref>L22:L35 L8:L18</xm:sqref>
        </x14:dataValidation>
        <x14:dataValidation type="list" allowBlank="1" showInputMessage="1" showErrorMessage="1" xr:uid="{00000000-0002-0000-0000-000006000000}">
          <x14:formula1>
            <xm:f>Paramètres!$G$3:$G$22</xm:f>
          </x14:formula1>
          <xm:sqref>M22:M35 M8:M18</xm:sqref>
        </x14:dataValidation>
        <x14:dataValidation type="list" allowBlank="1" showInputMessage="1" showErrorMessage="1" xr:uid="{00000000-0002-0000-0000-000007000000}">
          <x14:formula1>
            <xm:f>Paramètres!$H$3:$H$14</xm:f>
          </x14:formula1>
          <xm:sqref>N22:N35 N8:N18</xm:sqref>
        </x14:dataValidation>
        <x14:dataValidation type="list" allowBlank="1" showInputMessage="1" showErrorMessage="1" xr:uid="{00000000-0002-0000-0000-000008000000}">
          <x14:formula1>
            <xm:f>Paramètres!$J$3:$J$6</xm:f>
          </x14:formula1>
          <xm:sqref>AF22:AF35 AF8:AF18</xm:sqref>
        </x14:dataValidation>
        <x14:dataValidation type="list" allowBlank="1" showInputMessage="1" showErrorMessage="1" xr:uid="{00000000-0002-0000-0000-000009000000}">
          <x14:formula1>
            <xm:f>Paramètres!$I$3:$I$4</xm:f>
          </x14:formula1>
          <xm:sqref>AG8:AG437</xm:sqref>
        </x14:dataValidation>
        <x14:dataValidation type="list" allowBlank="1" showInputMessage="1" showErrorMessage="1" xr:uid="{00000000-0002-0000-0000-00000A000000}">
          <x14:formula1>
            <xm:f>Paramètres!$Q$3:$Q$4</xm:f>
          </x14:formula1>
          <xm:sqref>W8:W751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5">
    <tabColor rgb="FFFF0000"/>
  </sheetPr>
  <dimension ref="A1:AF31"/>
  <sheetViews>
    <sheetView workbookViewId="0">
      <selection activeCell="D18" sqref="D18:D19"/>
    </sheetView>
  </sheetViews>
  <sheetFormatPr baseColWidth="10" defaultRowHeight="15" x14ac:dyDescent="0.25"/>
  <cols>
    <col min="1" max="8" width="18.42578125" style="5" customWidth="1"/>
    <col min="9" max="9" width="18.42578125" style="72" customWidth="1"/>
    <col min="10" max="10" width="18.28515625" customWidth="1"/>
    <col min="12" max="12" width="18" bestFit="1" customWidth="1"/>
    <col min="14" max="14" width="28.28515625" bestFit="1" customWidth="1"/>
    <col min="16" max="16" width="31.42578125" customWidth="1"/>
    <col min="18" max="18" width="17.28515625" bestFit="1" customWidth="1"/>
    <col min="20" max="20" width="32.42578125" bestFit="1" customWidth="1"/>
    <col min="21" max="21" width="10.42578125" bestFit="1" customWidth="1"/>
    <col min="22" max="22" width="40.42578125" bestFit="1" customWidth="1"/>
  </cols>
  <sheetData>
    <row r="1" spans="1:32" ht="40.5" customHeight="1" thickTop="1" x14ac:dyDescent="0.25">
      <c r="A1" s="213" t="s">
        <v>4</v>
      </c>
      <c r="B1" s="213" t="s">
        <v>6</v>
      </c>
      <c r="C1" s="213" t="s">
        <v>7</v>
      </c>
      <c r="D1" s="213" t="s">
        <v>28</v>
      </c>
      <c r="E1" s="213" t="s">
        <v>29</v>
      </c>
      <c r="F1" s="213" t="s">
        <v>32</v>
      </c>
      <c r="G1" s="213" t="s">
        <v>8</v>
      </c>
      <c r="H1" s="213" t="s">
        <v>9</v>
      </c>
      <c r="I1" s="211" t="s">
        <v>67</v>
      </c>
      <c r="J1" s="210" t="s">
        <v>49</v>
      </c>
      <c r="K1" s="214" t="s">
        <v>59</v>
      </c>
      <c r="L1" s="210" t="s">
        <v>62</v>
      </c>
      <c r="M1" s="216" t="s">
        <v>79</v>
      </c>
      <c r="N1" s="216" t="s">
        <v>80</v>
      </c>
      <c r="O1" s="210" t="s">
        <v>64</v>
      </c>
      <c r="P1" s="210" t="s">
        <v>68</v>
      </c>
      <c r="Q1" s="210" t="s">
        <v>71</v>
      </c>
      <c r="R1" s="210" t="s">
        <v>73</v>
      </c>
      <c r="S1" s="210" t="s">
        <v>68</v>
      </c>
      <c r="T1" s="210" t="s">
        <v>85</v>
      </c>
    </row>
    <row r="2" spans="1:32" ht="15.75" thickBot="1" x14ac:dyDescent="0.3">
      <c r="A2" s="213"/>
      <c r="B2" s="213"/>
      <c r="C2" s="213"/>
      <c r="D2" s="213"/>
      <c r="E2" s="213"/>
      <c r="F2" s="213"/>
      <c r="G2" s="213"/>
      <c r="H2" s="213"/>
      <c r="I2" s="212"/>
      <c r="J2" s="210"/>
      <c r="K2" s="215"/>
      <c r="L2" s="210" t="s">
        <v>63</v>
      </c>
      <c r="M2" s="217"/>
      <c r="N2" s="217"/>
      <c r="O2" s="210" t="s">
        <v>63</v>
      </c>
      <c r="P2" s="210" t="s">
        <v>63</v>
      </c>
      <c r="Q2" s="210" t="s">
        <v>63</v>
      </c>
      <c r="R2" s="210"/>
      <c r="S2" s="210" t="s">
        <v>63</v>
      </c>
      <c r="T2" s="210"/>
    </row>
    <row r="3" spans="1:32" s="2" customFormat="1" ht="23.25" customHeight="1" thickTop="1" x14ac:dyDescent="0.25">
      <c r="A3" s="3" t="s">
        <v>34</v>
      </c>
      <c r="B3" s="3" t="s">
        <v>20</v>
      </c>
      <c r="C3" s="3" t="s">
        <v>22</v>
      </c>
      <c r="D3" s="3"/>
      <c r="E3" s="3"/>
      <c r="F3" s="3"/>
      <c r="G3" s="3"/>
      <c r="H3" s="3"/>
      <c r="I3" s="3" t="s">
        <v>69</v>
      </c>
      <c r="J3" s="2" t="s">
        <v>50</v>
      </c>
      <c r="K3" s="71">
        <f ca="1">TODAY()</f>
        <v>44327</v>
      </c>
      <c r="L3" s="84"/>
      <c r="M3" s="84"/>
      <c r="N3" s="97"/>
      <c r="P3" s="70"/>
      <c r="Q3" s="75"/>
      <c r="T3" s="70"/>
      <c r="U3"/>
      <c r="V3"/>
      <c r="AF3" s="2" t="s">
        <v>87</v>
      </c>
    </row>
    <row r="4" spans="1:32" s="2" customFormat="1" ht="23.25" customHeight="1" x14ac:dyDescent="0.25">
      <c r="A4" s="3" t="s">
        <v>35</v>
      </c>
      <c r="B4" s="3" t="s">
        <v>37</v>
      </c>
      <c r="C4" s="3" t="s">
        <v>21</v>
      </c>
      <c r="D4" s="3"/>
      <c r="E4" s="3"/>
      <c r="F4" s="3"/>
      <c r="G4" s="3"/>
      <c r="H4" s="3"/>
      <c r="I4" s="3" t="s">
        <v>70</v>
      </c>
      <c r="J4" s="2" t="s">
        <v>47</v>
      </c>
      <c r="U4"/>
      <c r="V4"/>
    </row>
    <row r="5" spans="1:32" s="2" customFormat="1" ht="23.25" customHeight="1" x14ac:dyDescent="0.25">
      <c r="A5" s="3" t="s">
        <v>36</v>
      </c>
      <c r="B5" s="3" t="s">
        <v>44</v>
      </c>
      <c r="C5" s="3" t="s">
        <v>38</v>
      </c>
      <c r="D5" s="3"/>
      <c r="E5" s="3"/>
      <c r="F5" s="3"/>
      <c r="G5" s="3"/>
      <c r="H5" s="3"/>
      <c r="I5" s="3"/>
      <c r="J5" s="2" t="s">
        <v>51</v>
      </c>
      <c r="U5"/>
      <c r="V5"/>
    </row>
    <row r="6" spans="1:32" s="2" customFormat="1" ht="23.25" customHeight="1" x14ac:dyDescent="0.25">
      <c r="A6" s="3" t="s">
        <v>45</v>
      </c>
      <c r="B6" s="3"/>
      <c r="C6" s="3" t="s">
        <v>39</v>
      </c>
      <c r="D6" s="3"/>
      <c r="E6" s="3"/>
      <c r="F6" s="3"/>
      <c r="G6" s="3"/>
      <c r="H6" s="3"/>
      <c r="I6" s="3"/>
    </row>
    <row r="7" spans="1:32" s="2" customFormat="1" ht="17.25" customHeight="1" x14ac:dyDescent="0.25">
      <c r="A7" s="3" t="s">
        <v>46</v>
      </c>
      <c r="B7" s="3"/>
      <c r="C7" s="3" t="s">
        <v>41</v>
      </c>
      <c r="D7" s="3"/>
      <c r="E7" s="3"/>
      <c r="F7" s="3"/>
      <c r="G7" s="3"/>
      <c r="H7" s="3"/>
      <c r="I7" s="3"/>
    </row>
    <row r="8" spans="1:32" s="2" customFormat="1" ht="17.25" customHeight="1" x14ac:dyDescent="0.25">
      <c r="A8" s="3" t="s">
        <v>40</v>
      </c>
      <c r="B8" s="3"/>
      <c r="C8" s="3" t="s">
        <v>42</v>
      </c>
      <c r="D8" s="3"/>
      <c r="E8" s="3"/>
      <c r="F8" s="3"/>
      <c r="G8" s="3"/>
      <c r="H8" s="3"/>
      <c r="I8" s="3"/>
    </row>
    <row r="9" spans="1:32" s="2" customFormat="1" ht="17.25" customHeight="1" x14ac:dyDescent="0.25">
      <c r="A9" s="3"/>
      <c r="B9" s="3"/>
      <c r="C9" s="3" t="s">
        <v>43</v>
      </c>
      <c r="D9" s="3"/>
      <c r="E9" s="3"/>
      <c r="F9" s="3"/>
      <c r="G9" s="3"/>
      <c r="H9" s="3"/>
      <c r="I9" s="3"/>
    </row>
    <row r="10" spans="1:32" s="2" customFormat="1" ht="17.25" customHeight="1" x14ac:dyDescent="0.25">
      <c r="A10" s="3"/>
      <c r="B10" s="3"/>
      <c r="C10" s="3"/>
      <c r="D10" s="3"/>
      <c r="E10" s="3"/>
      <c r="F10" s="3"/>
      <c r="G10" s="3"/>
      <c r="H10" s="3"/>
      <c r="I10" s="3"/>
    </row>
    <row r="11" spans="1:32" s="2" customFormat="1" ht="17.25" customHeight="1" x14ac:dyDescent="0.25">
      <c r="A11" s="3"/>
      <c r="B11" s="3"/>
      <c r="C11" s="3"/>
      <c r="D11" s="3"/>
      <c r="E11" s="3"/>
      <c r="F11" s="3"/>
      <c r="G11" s="3"/>
      <c r="H11" s="3"/>
      <c r="I11" s="3"/>
    </row>
    <row r="12" spans="1:32" s="2" customFormat="1" ht="17.25" customHeight="1" x14ac:dyDescent="0.25">
      <c r="A12" s="3"/>
      <c r="B12" s="3"/>
      <c r="C12" s="3"/>
      <c r="D12" s="3"/>
      <c r="E12" s="3"/>
      <c r="F12" s="3"/>
      <c r="G12" s="3"/>
      <c r="H12" s="3"/>
      <c r="I12" s="3"/>
    </row>
    <row r="13" spans="1:32" s="2" customFormat="1" ht="17.25" customHeight="1" x14ac:dyDescent="0.25">
      <c r="A13" s="3"/>
      <c r="B13" s="3"/>
      <c r="C13" s="3"/>
      <c r="D13" s="3"/>
      <c r="E13" s="3"/>
      <c r="F13" s="3"/>
      <c r="G13" s="3"/>
      <c r="H13" s="3"/>
      <c r="I13" s="3"/>
    </row>
    <row r="14" spans="1:32" s="2" customFormat="1" ht="17.25" customHeight="1" x14ac:dyDescent="0.25">
      <c r="A14" s="3"/>
      <c r="B14" s="3"/>
      <c r="C14" s="3"/>
      <c r="D14" s="3"/>
      <c r="E14" s="3"/>
      <c r="F14" s="3"/>
      <c r="G14" s="3"/>
      <c r="H14" s="3"/>
      <c r="I14" s="3"/>
    </row>
    <row r="15" spans="1:32" s="2" customFormat="1" ht="17.25" customHeight="1" x14ac:dyDescent="0.25">
      <c r="A15" s="3"/>
      <c r="B15" s="3"/>
      <c r="C15" s="3"/>
      <c r="D15" s="3"/>
      <c r="E15" s="3"/>
      <c r="F15" s="3"/>
      <c r="G15" s="3"/>
      <c r="H15" s="3"/>
      <c r="I15" s="3"/>
    </row>
    <row r="16" spans="1:32" s="2" customFormat="1" ht="17.25" customHeight="1" x14ac:dyDescent="0.25">
      <c r="A16" s="3"/>
      <c r="B16" s="3"/>
      <c r="C16" s="3"/>
      <c r="D16" s="3"/>
      <c r="E16" s="3"/>
      <c r="F16" s="3"/>
      <c r="G16" s="3"/>
      <c r="H16" s="3"/>
      <c r="I16" s="3"/>
    </row>
    <row r="17" spans="1:15" s="2" customFormat="1" ht="17.25" customHeight="1" x14ac:dyDescent="0.25">
      <c r="A17" s="3"/>
      <c r="B17" s="3"/>
      <c r="C17" s="3"/>
      <c r="D17" s="3"/>
      <c r="E17" s="3"/>
      <c r="F17" s="3"/>
      <c r="G17" s="3"/>
      <c r="H17" s="3"/>
      <c r="I17" s="3"/>
    </row>
    <row r="18" spans="1:15" s="2" customFormat="1" ht="17.25" customHeight="1" x14ac:dyDescent="0.25">
      <c r="A18" s="3"/>
      <c r="B18" s="3"/>
      <c r="C18" s="3"/>
      <c r="D18" s="3"/>
      <c r="E18" s="3"/>
      <c r="F18" s="3"/>
      <c r="G18" s="3"/>
      <c r="H18" s="3"/>
      <c r="I18" s="3"/>
    </row>
    <row r="19" spans="1:15" s="2" customFormat="1" ht="17.25" customHeight="1" x14ac:dyDescent="0.25">
      <c r="A19" s="3"/>
      <c r="B19" s="3"/>
      <c r="C19" s="3"/>
      <c r="D19" s="3"/>
      <c r="E19" s="3"/>
      <c r="F19" s="3"/>
      <c r="G19" s="3"/>
      <c r="H19" s="3"/>
      <c r="I19" s="3"/>
    </row>
    <row r="20" spans="1:15" s="2" customFormat="1" ht="17.25" customHeight="1" x14ac:dyDescent="0.25">
      <c r="A20" s="3"/>
      <c r="B20" s="3"/>
      <c r="C20" s="3"/>
      <c r="D20" s="3"/>
      <c r="E20" s="3"/>
      <c r="F20" s="3"/>
      <c r="G20" s="3"/>
      <c r="H20" s="3"/>
      <c r="I20" s="3"/>
    </row>
    <row r="21" spans="1:15" s="2" customFormat="1" ht="17.25" customHeight="1" x14ac:dyDescent="0.25">
      <c r="A21" s="3"/>
      <c r="B21" s="3"/>
      <c r="C21" s="3"/>
      <c r="D21" s="3"/>
      <c r="E21" s="3"/>
      <c r="F21" s="3"/>
      <c r="G21" s="3"/>
      <c r="H21" s="3"/>
      <c r="I21" s="3"/>
    </row>
    <row r="22" spans="1:15" s="2" customFormat="1" ht="17.25" customHeight="1" x14ac:dyDescent="0.25">
      <c r="A22" s="3"/>
      <c r="B22" s="3"/>
      <c r="C22" s="3"/>
      <c r="D22" s="3"/>
      <c r="E22" s="3"/>
      <c r="F22" s="3"/>
      <c r="G22" s="3"/>
      <c r="H22" s="3"/>
      <c r="I22" s="3"/>
    </row>
    <row r="23" spans="1:15" s="1" customFormat="1" x14ac:dyDescent="0.25">
      <c r="A23" s="4"/>
      <c r="B23" s="4"/>
      <c r="C23" s="4"/>
      <c r="D23" s="4"/>
      <c r="E23" s="4"/>
      <c r="F23" s="4"/>
      <c r="G23" s="4"/>
      <c r="H23" s="4"/>
      <c r="I23" s="4"/>
      <c r="J23" s="2"/>
      <c r="K23" s="2"/>
      <c r="L23" s="2"/>
      <c r="M23" s="2"/>
      <c r="N23" s="2"/>
      <c r="O23" s="2"/>
    </row>
    <row r="24" spans="1:15" s="1" customFormat="1" x14ac:dyDescent="0.25">
      <c r="A24" s="4"/>
      <c r="B24" s="4"/>
      <c r="C24" s="4"/>
      <c r="D24" s="4"/>
      <c r="E24" s="4"/>
      <c r="F24" s="4"/>
      <c r="G24" s="4"/>
      <c r="H24" s="4"/>
      <c r="I24" s="4"/>
      <c r="J24" s="2"/>
      <c r="K24" s="2"/>
      <c r="L24" s="2"/>
      <c r="M24" s="2"/>
      <c r="N24" s="2"/>
      <c r="O24" s="2"/>
    </row>
    <row r="25" spans="1:15" s="1" customFormat="1" x14ac:dyDescent="0.25">
      <c r="A25" s="4"/>
      <c r="B25" s="4"/>
      <c r="C25" s="4"/>
      <c r="D25" s="4"/>
      <c r="E25" s="4"/>
      <c r="F25" s="4"/>
      <c r="G25" s="4"/>
      <c r="H25" s="4"/>
      <c r="I25" s="4"/>
      <c r="J25" s="2"/>
      <c r="K25" s="2"/>
      <c r="L25" s="2"/>
      <c r="M25" s="2"/>
      <c r="N25" s="2"/>
      <c r="O25" s="2"/>
    </row>
    <row r="26" spans="1:15" s="1" customFormat="1" x14ac:dyDescent="0.25">
      <c r="A26" s="4"/>
      <c r="B26" s="4"/>
      <c r="C26" s="4"/>
      <c r="D26" s="4"/>
      <c r="E26" s="4"/>
      <c r="F26" s="4"/>
      <c r="G26" s="4"/>
      <c r="H26" s="4"/>
      <c r="I26" s="4"/>
      <c r="J26" s="2"/>
      <c r="K26" s="2"/>
      <c r="L26" s="2"/>
      <c r="M26" s="2"/>
      <c r="N26" s="2"/>
      <c r="O26" s="2"/>
    </row>
    <row r="27" spans="1:15" x14ac:dyDescent="0.25">
      <c r="J27" s="2"/>
      <c r="K27" s="2"/>
      <c r="L27" s="2"/>
      <c r="M27" s="2"/>
      <c r="N27" s="2"/>
      <c r="O27" s="2"/>
    </row>
    <row r="28" spans="1:15" x14ac:dyDescent="0.25">
      <c r="J28" s="2"/>
      <c r="K28" s="2"/>
      <c r="L28" s="2"/>
      <c r="M28" s="2"/>
      <c r="N28" s="2"/>
      <c r="O28" s="2"/>
    </row>
    <row r="29" spans="1:15" x14ac:dyDescent="0.25">
      <c r="J29" s="2"/>
      <c r="K29" s="2"/>
      <c r="L29" s="2"/>
      <c r="M29" s="2"/>
      <c r="N29" s="2"/>
      <c r="O29" s="2"/>
    </row>
    <row r="30" spans="1:15" x14ac:dyDescent="0.25">
      <c r="J30" s="2"/>
      <c r="K30" s="2"/>
      <c r="L30" s="2"/>
      <c r="M30" s="2"/>
      <c r="N30" s="2"/>
    </row>
    <row r="31" spans="1:15" x14ac:dyDescent="0.25">
      <c r="J31" s="2"/>
      <c r="K31" s="2"/>
      <c r="L31" s="2"/>
      <c r="M31" s="2"/>
      <c r="N31" s="2"/>
    </row>
  </sheetData>
  <mergeCells count="20">
    <mergeCell ref="T1:T2"/>
    <mergeCell ref="F1:F2"/>
    <mergeCell ref="P1:P2"/>
    <mergeCell ref="Q1:Q2"/>
    <mergeCell ref="L1:L2"/>
    <mergeCell ref="O1:O2"/>
    <mergeCell ref="J1:J2"/>
    <mergeCell ref="K1:K2"/>
    <mergeCell ref="M1:M2"/>
    <mergeCell ref="N1:N2"/>
    <mergeCell ref="A1:A2"/>
    <mergeCell ref="B1:B2"/>
    <mergeCell ref="C1:C2"/>
    <mergeCell ref="D1:D2"/>
    <mergeCell ref="E1:E2"/>
    <mergeCell ref="S1:S2"/>
    <mergeCell ref="R1:R2"/>
    <mergeCell ref="I1:I2"/>
    <mergeCell ref="G1:G2"/>
    <mergeCell ref="H1:H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EN COURS, à suivre</vt:lpstr>
      <vt:lpstr>Paramètres</vt:lpstr>
      <vt:lpstr>Avis_clients</vt:lpstr>
      <vt:lpstr>banque</vt:lpstr>
      <vt:lpstr>Demander_facture_Client</vt:lpstr>
      <vt:lpstr>StatutFacture</vt:lpstr>
      <vt:lpstr>Usage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Lise TODINI</dc:creator>
  <cp:lastModifiedBy>Tom Fremont</cp:lastModifiedBy>
  <cp:lastPrinted>2021-05-10T14:51:16Z</cp:lastPrinted>
  <dcterms:created xsi:type="dcterms:W3CDTF">2020-11-28T07:23:00Z</dcterms:created>
  <dcterms:modified xsi:type="dcterms:W3CDTF">2021-05-11T09:02:53Z</dcterms:modified>
</cp:coreProperties>
</file>