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V:\Stage\"/>
    </mc:Choice>
  </mc:AlternateContent>
  <xr:revisionPtr revIDLastSave="0" documentId="13_ncr:1_{CA894CBE-0F9B-407B-A0E7-AACF34AB15A0}" xr6:coauthVersionLast="46" xr6:coauthVersionMax="46" xr10:uidLastSave="{00000000-0000-0000-0000-000000000000}"/>
  <bookViews>
    <workbookView xWindow="-120" yWindow="-120" windowWidth="29040" windowHeight="15840" tabRatio="340" xr2:uid="{00000000-000D-0000-FFFF-FFFF00000000}"/>
  </bookViews>
  <sheets>
    <sheet name="factures 2021" sheetId="1" r:id="rId1"/>
    <sheet name="avoirs 2021" sheetId="2" state="hidden" r:id="rId2"/>
    <sheet name="Paramètres" sheetId="4" r:id="rId3"/>
    <sheet name="Incrémentation" sheetId="3" r:id="rId4"/>
  </sheets>
  <externalReferences>
    <externalReference r:id="rId5"/>
    <externalReference r:id="rId6"/>
  </externalReferences>
  <definedNames>
    <definedName name="_xlnm._FilterDatabase" localSheetId="1" hidden="1">'avoirs 2021'!$A$5:$M$5</definedName>
    <definedName name="_xlnm._FilterDatabase" localSheetId="0" hidden="1">'factures 2021'!$A$8:$R$32</definedName>
    <definedName name="_xlnm.Print_Titles" localSheetId="1">'avoirs 2021'!$1:$5</definedName>
    <definedName name="_xlnm.Print_Titles" localSheetId="0">'factures 2021'!$1:$8</definedName>
    <definedName name="Usage">[1]Paramètres!$A$2:$A$8</definedName>
    <definedName name="_xlnm.Print_Area" localSheetId="1">'avoirs 2021'!$A$1:$M$8</definedName>
    <definedName name="_xlnm.Print_Area" localSheetId="0">'factures 2021'!$I$8:$M$8</definedName>
  </definedNames>
  <calcPr calcId="181029"/>
</workbook>
</file>

<file path=xl/calcChain.xml><?xml version="1.0" encoding="utf-8"?>
<calcChain xmlns="http://schemas.openxmlformats.org/spreadsheetml/2006/main">
  <c r="A3" i="3" l="1"/>
  <c r="A2" i="3"/>
  <c r="E1" i="3"/>
  <c r="A4" i="3"/>
  <c r="A5" i="3"/>
  <c r="A6" i="3"/>
  <c r="A7" i="3"/>
  <c r="A8" i="3"/>
  <c r="L8" i="2" l="1"/>
  <c r="C8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Tom Fremont</author>
  </authors>
  <commentList>
    <comment ref="A3" authorId="0" shapeId="0" xr:uid="{7C43D68A-E13C-4247-B5D5-3EF637773ABE}">
      <text>
        <r>
          <rPr>
            <b/>
            <sz val="9"/>
            <color indexed="81"/>
            <rFont val="Tahoma"/>
            <family val="2"/>
          </rPr>
          <t>Tom Fremont:</t>
        </r>
        <r>
          <rPr>
            <sz val="9"/>
            <color indexed="81"/>
            <rFont val="Tahoma"/>
            <family val="2"/>
          </rPr>
          <t xml:space="preserve">
LIEN AGENCE Paris 
</t>
        </r>
      </text>
    </comment>
  </commentList>
</comments>
</file>

<file path=xl/sharedStrings.xml><?xml version="1.0" encoding="utf-8"?>
<sst xmlns="http://schemas.openxmlformats.org/spreadsheetml/2006/main" count="1239" uniqueCount="1225">
  <si>
    <t>TOTAL</t>
  </si>
  <si>
    <t>Observations</t>
  </si>
  <si>
    <t>N°</t>
  </si>
  <si>
    <t>Nom de l'emprunteur</t>
  </si>
  <si>
    <t>Date de règlt</t>
  </si>
  <si>
    <t>Date de l'Accord</t>
  </si>
  <si>
    <t>Date de la facture</t>
  </si>
  <si>
    <t>Exercice</t>
  </si>
  <si>
    <t>Nb</t>
  </si>
  <si>
    <t>Montant</t>
  </si>
  <si>
    <t>Date de l'avoir</t>
  </si>
  <si>
    <t>Conseiller</t>
  </si>
  <si>
    <t>Mode de règlt</t>
  </si>
  <si>
    <t>Emise par</t>
  </si>
  <si>
    <t xml:space="preserve">en date du </t>
  </si>
  <si>
    <t>N° de relevé HSBC 2020</t>
  </si>
  <si>
    <t>Ets</t>
  </si>
  <si>
    <t>Paris</t>
  </si>
  <si>
    <t>Banque</t>
  </si>
  <si>
    <t>N° de l'avoir</t>
  </si>
  <si>
    <t>CA</t>
  </si>
  <si>
    <t>sur Facture n°</t>
  </si>
  <si>
    <t>AV21.20.0070</t>
  </si>
  <si>
    <t>UP21.21.198</t>
  </si>
  <si>
    <t>UP21.21.199</t>
  </si>
  <si>
    <t>UP21.21.200</t>
  </si>
  <si>
    <t>UP21.21.201</t>
  </si>
  <si>
    <t>UP21.21.202</t>
  </si>
  <si>
    <t>UP21.21.203</t>
  </si>
  <si>
    <t>UP21.21.204</t>
  </si>
  <si>
    <t>UP21.21.205</t>
  </si>
  <si>
    <t>UP21.21.206</t>
  </si>
  <si>
    <t>UP21.21.207</t>
  </si>
  <si>
    <t>UP21.21.208</t>
  </si>
  <si>
    <t>UP21.21.209</t>
  </si>
  <si>
    <t>UP21.21.210</t>
  </si>
  <si>
    <t>UP21.21.211</t>
  </si>
  <si>
    <t>UP21.21.212</t>
  </si>
  <si>
    <t>UP21.21.213</t>
  </si>
  <si>
    <t>UP21.21.214</t>
  </si>
  <si>
    <t>UP21.21.215</t>
  </si>
  <si>
    <t>UP21.21.216</t>
  </si>
  <si>
    <t>UP21.21.217</t>
  </si>
  <si>
    <t>UP21.21.218</t>
  </si>
  <si>
    <t>UP21.21.219</t>
  </si>
  <si>
    <t>UP21.21.220</t>
  </si>
  <si>
    <t>UP21.21.221</t>
  </si>
  <si>
    <t>UP21.21.222</t>
  </si>
  <si>
    <t>UP21.21.223</t>
  </si>
  <si>
    <t>UP21.21.224</t>
  </si>
  <si>
    <t>UP21.21.225</t>
  </si>
  <si>
    <t>UP21.21.226</t>
  </si>
  <si>
    <t>UP21.21.227</t>
  </si>
  <si>
    <t>UP21.21.228</t>
  </si>
  <si>
    <t>UP21.21.229</t>
  </si>
  <si>
    <t>UP21.21.230</t>
  </si>
  <si>
    <t>UP21.21.231</t>
  </si>
  <si>
    <t>UP21.21.232</t>
  </si>
  <si>
    <t>UP21.21.233</t>
  </si>
  <si>
    <t>UP21.21.234</t>
  </si>
  <si>
    <t>UP21.21.235</t>
  </si>
  <si>
    <t>UP21.21.236</t>
  </si>
  <si>
    <t>UP21.21.237</t>
  </si>
  <si>
    <t>UP21.21.238</t>
  </si>
  <si>
    <t>UP21.21.239</t>
  </si>
  <si>
    <t>UP21.21.240</t>
  </si>
  <si>
    <t>UP21.21.241</t>
  </si>
  <si>
    <t>UP21.21.242</t>
  </si>
  <si>
    <t>UP21.21.243</t>
  </si>
  <si>
    <t>UP21.21.244</t>
  </si>
  <si>
    <t>UP21.21.245</t>
  </si>
  <si>
    <t>UP21.21.246</t>
  </si>
  <si>
    <t>UP21.21.247</t>
  </si>
  <si>
    <t>UP21.21.248</t>
  </si>
  <si>
    <t>UP21.21.249</t>
  </si>
  <si>
    <t>UP21.21.250</t>
  </si>
  <si>
    <t>UP21.21.251</t>
  </si>
  <si>
    <t>UP21.21.252</t>
  </si>
  <si>
    <t>UP21.21.253</t>
  </si>
  <si>
    <t>UP21.21.254</t>
  </si>
  <si>
    <t>UP21.21.255</t>
  </si>
  <si>
    <t>UP21.21.256</t>
  </si>
  <si>
    <t>UP21.21.257</t>
  </si>
  <si>
    <t>UP21.21.258</t>
  </si>
  <si>
    <t>UP21.21.259</t>
  </si>
  <si>
    <t>UP21.21.260</t>
  </si>
  <si>
    <t>UP21.21.261</t>
  </si>
  <si>
    <t>UP21.21.262</t>
  </si>
  <si>
    <t>UP21.21.263</t>
  </si>
  <si>
    <t>UP21.21.264</t>
  </si>
  <si>
    <t>UP21.21.265</t>
  </si>
  <si>
    <t>UP21.21.266</t>
  </si>
  <si>
    <t>UP21.21.267</t>
  </si>
  <si>
    <t>UP21.21.268</t>
  </si>
  <si>
    <t>UP21.21.269</t>
  </si>
  <si>
    <t>UP21.21.270</t>
  </si>
  <si>
    <t>UP21.21.271</t>
  </si>
  <si>
    <t>UP21.21.272</t>
  </si>
  <si>
    <t>UP21.21.273</t>
  </si>
  <si>
    <t>UP21.21.274</t>
  </si>
  <si>
    <t>UP21.21.275</t>
  </si>
  <si>
    <t>UP21.21.276</t>
  </si>
  <si>
    <t>UP21.21.277</t>
  </si>
  <si>
    <t>UP21.21.278</t>
  </si>
  <si>
    <t>UP21.21.279</t>
  </si>
  <si>
    <t>UP21.21.280</t>
  </si>
  <si>
    <t>UP21.21.281</t>
  </si>
  <si>
    <t>UP21.21.282</t>
  </si>
  <si>
    <t>UP21.21.283</t>
  </si>
  <si>
    <t>UP21.21.284</t>
  </si>
  <si>
    <t>UP21.21.285</t>
  </si>
  <si>
    <t>UP21.21.286</t>
  </si>
  <si>
    <t>UP21.21.287</t>
  </si>
  <si>
    <t>UP21.21.288</t>
  </si>
  <si>
    <t>UP21.21.289</t>
  </si>
  <si>
    <t>UP21.21.290</t>
  </si>
  <si>
    <t>UP21.21.291</t>
  </si>
  <si>
    <t>UP21.21.292</t>
  </si>
  <si>
    <t>UP21.21.293</t>
  </si>
  <si>
    <t>UP21.21.294</t>
  </si>
  <si>
    <t>UP21.21.295</t>
  </si>
  <si>
    <t>UP21.21.296</t>
  </si>
  <si>
    <t>UP21.21.297</t>
  </si>
  <si>
    <t>UP21.21.298</t>
  </si>
  <si>
    <t>UP21.21.299</t>
  </si>
  <si>
    <t>UP21.21.300</t>
  </si>
  <si>
    <t>UP21.21.301</t>
  </si>
  <si>
    <t>UP21.21.302</t>
  </si>
  <si>
    <t>UP21.21.303</t>
  </si>
  <si>
    <t>UP21.21.304</t>
  </si>
  <si>
    <t>UP21.21.305</t>
  </si>
  <si>
    <t>UP21.21.306</t>
  </si>
  <si>
    <t>UP21.21.307</t>
  </si>
  <si>
    <t>UP21.21.308</t>
  </si>
  <si>
    <t>UP21.21.309</t>
  </si>
  <si>
    <t>UP21.21.310</t>
  </si>
  <si>
    <t>UP21.21.311</t>
  </si>
  <si>
    <t>UP21.21.312</t>
  </si>
  <si>
    <t>UP21.21.313</t>
  </si>
  <si>
    <t>UP21.21.314</t>
  </si>
  <si>
    <t>UP21.21.315</t>
  </si>
  <si>
    <t>UP21.21.316</t>
  </si>
  <si>
    <t>UP21.21.317</t>
  </si>
  <si>
    <t>UP21.21.318</t>
  </si>
  <si>
    <t>UP21.21.319</t>
  </si>
  <si>
    <t>UP21.21.320</t>
  </si>
  <si>
    <t>UP21.21.321</t>
  </si>
  <si>
    <t>UP21.21.322</t>
  </si>
  <si>
    <t>UP21.21.323</t>
  </si>
  <si>
    <t>UP21.21.324</t>
  </si>
  <si>
    <t>UP21.21.325</t>
  </si>
  <si>
    <t>UP21.21.326</t>
  </si>
  <si>
    <t>UP21.21.327</t>
  </si>
  <si>
    <t>UP21.21.328</t>
  </si>
  <si>
    <t>UP21.21.329</t>
  </si>
  <si>
    <t>UP21.21.330</t>
  </si>
  <si>
    <t>UP21.21.331</t>
  </si>
  <si>
    <t>UP21.21.332</t>
  </si>
  <si>
    <t>UP21.21.333</t>
  </si>
  <si>
    <t>UP21.21.334</t>
  </si>
  <si>
    <t>UP21.21.335</t>
  </si>
  <si>
    <t>UP21.21.336</t>
  </si>
  <si>
    <t>UP21.21.337</t>
  </si>
  <si>
    <t>UP21.21.338</t>
  </si>
  <si>
    <t>UP21.21.339</t>
  </si>
  <si>
    <t>UP21.21.340</t>
  </si>
  <si>
    <t>UP21.21.341</t>
  </si>
  <si>
    <t>UP21.21.342</t>
  </si>
  <si>
    <t>UP21.21.343</t>
  </si>
  <si>
    <t>UP21.21.344</t>
  </si>
  <si>
    <t>UP21.21.345</t>
  </si>
  <si>
    <t>UP21.21.346</t>
  </si>
  <si>
    <t>UP21.21.347</t>
  </si>
  <si>
    <t>UP21.21.348</t>
  </si>
  <si>
    <t>UP21.21.349</t>
  </si>
  <si>
    <t>UP21.21.350</t>
  </si>
  <si>
    <t>UP21.21.351</t>
  </si>
  <si>
    <t>UP21.21.352</t>
  </si>
  <si>
    <t>UP21.21.353</t>
  </si>
  <si>
    <t>UP21.21.354</t>
  </si>
  <si>
    <t>UP21.21.355</t>
  </si>
  <si>
    <t>UP21.21.356</t>
  </si>
  <si>
    <t>UP21.21.357</t>
  </si>
  <si>
    <t>UP21.21.358</t>
  </si>
  <si>
    <t>UP21.21.359</t>
  </si>
  <si>
    <t>UP21.21.360</t>
  </si>
  <si>
    <t>UP21.21.361</t>
  </si>
  <si>
    <t>UP21.21.362</t>
  </si>
  <si>
    <t>UP21.21.363</t>
  </si>
  <si>
    <t>UP21.21.364</t>
  </si>
  <si>
    <t>UP21.21.365</t>
  </si>
  <si>
    <t>UP21.21.366</t>
  </si>
  <si>
    <t>UP21.21.367</t>
  </si>
  <si>
    <t>UP21.21.368</t>
  </si>
  <si>
    <t>UP21.21.369</t>
  </si>
  <si>
    <t>UP21.21.370</t>
  </si>
  <si>
    <t>UP21.21.371</t>
  </si>
  <si>
    <t>UP21.21.372</t>
  </si>
  <si>
    <t>UP21.21.373</t>
  </si>
  <si>
    <t>UP21.21.374</t>
  </si>
  <si>
    <t>UP21.21.375</t>
  </si>
  <si>
    <t>UP21.21.376</t>
  </si>
  <si>
    <t>UP21.21.377</t>
  </si>
  <si>
    <t>UP21.21.378</t>
  </si>
  <si>
    <t>UP21.21.379</t>
  </si>
  <si>
    <t>UP21.21.380</t>
  </si>
  <si>
    <t>UP21.21.381</t>
  </si>
  <si>
    <t>UP21.21.382</t>
  </si>
  <si>
    <t>UP21.21.383</t>
  </si>
  <si>
    <t>UP21.21.384</t>
  </si>
  <si>
    <t>UP21.21.385</t>
  </si>
  <si>
    <t>UP21.21.386</t>
  </si>
  <si>
    <t>UP21.21.387</t>
  </si>
  <si>
    <t>UP21.21.388</t>
  </si>
  <si>
    <t>UP21.21.389</t>
  </si>
  <si>
    <t>UP21.21.390</t>
  </si>
  <si>
    <t>UP21.21.391</t>
  </si>
  <si>
    <t>UP21.21.392</t>
  </si>
  <si>
    <t>UP21.21.393</t>
  </si>
  <si>
    <t>UP21.21.394</t>
  </si>
  <si>
    <t>UP21.21.395</t>
  </si>
  <si>
    <t>UP21.21.396</t>
  </si>
  <si>
    <t>UP21.21.397</t>
  </si>
  <si>
    <t>UP21.21.398</t>
  </si>
  <si>
    <t>UP21.21.399</t>
  </si>
  <si>
    <t>UP21.21.400</t>
  </si>
  <si>
    <t>UP21.21.401</t>
  </si>
  <si>
    <t>UP21.21.402</t>
  </si>
  <si>
    <t>UP21.21.403</t>
  </si>
  <si>
    <t>UP21.21.404</t>
  </si>
  <si>
    <t>UP21.21.405</t>
  </si>
  <si>
    <t>UP21.21.406</t>
  </si>
  <si>
    <t>UP21.21.407</t>
  </si>
  <si>
    <t>UP21.21.408</t>
  </si>
  <si>
    <t>UP21.21.409</t>
  </si>
  <si>
    <t>UP21.21.410</t>
  </si>
  <si>
    <t>UP21.21.411</t>
  </si>
  <si>
    <t>UP21.21.412</t>
  </si>
  <si>
    <t>UP21.21.413</t>
  </si>
  <si>
    <t>UP21.21.414</t>
  </si>
  <si>
    <t>UP21.21.415</t>
  </si>
  <si>
    <t>UP21.21.416</t>
  </si>
  <si>
    <t>UP21.21.417</t>
  </si>
  <si>
    <t>UP21.21.418</t>
  </si>
  <si>
    <t>UP21.21.419</t>
  </si>
  <si>
    <t>UP21.21.420</t>
  </si>
  <si>
    <t>UP21.21.421</t>
  </si>
  <si>
    <t>UP21.21.422</t>
  </si>
  <si>
    <t>UP21.21.423</t>
  </si>
  <si>
    <t>UP21.21.424</t>
  </si>
  <si>
    <t>UP21.21.425</t>
  </si>
  <si>
    <t>UP21.21.426</t>
  </si>
  <si>
    <t>UP21.21.427</t>
  </si>
  <si>
    <t>UP21.21.428</t>
  </si>
  <si>
    <t>UP21.21.429</t>
  </si>
  <si>
    <t>UP21.21.430</t>
  </si>
  <si>
    <t>UP21.21.431</t>
  </si>
  <si>
    <t>UP21.21.432</t>
  </si>
  <si>
    <t>UP21.21.433</t>
  </si>
  <si>
    <t>UP21.21.434</t>
  </si>
  <si>
    <t>UP21.21.435</t>
  </si>
  <si>
    <t>UP21.21.436</t>
  </si>
  <si>
    <t>UP21.21.437</t>
  </si>
  <si>
    <t>UP21.21.438</t>
  </si>
  <si>
    <t>UP21.21.439</t>
  </si>
  <si>
    <t>UP21.21.440</t>
  </si>
  <si>
    <t>UP21.21.441</t>
  </si>
  <si>
    <t>UP21.21.442</t>
  </si>
  <si>
    <t>UP21.21.443</t>
  </si>
  <si>
    <t>UP21.21.444</t>
  </si>
  <si>
    <t>UP21.21.445</t>
  </si>
  <si>
    <t>UP21.21.446</t>
  </si>
  <si>
    <t>UP21.21.447</t>
  </si>
  <si>
    <t>UP21.21.448</t>
  </si>
  <si>
    <t>UP21.21.449</t>
  </si>
  <si>
    <t>UP21.21.450</t>
  </si>
  <si>
    <t>UP21.21.451</t>
  </si>
  <si>
    <t>UP21.21.452</t>
  </si>
  <si>
    <t>UP21.21.453</t>
  </si>
  <si>
    <t>UP21.21.454</t>
  </si>
  <si>
    <t>UP21.21.455</t>
  </si>
  <si>
    <t>UP21.21.456</t>
  </si>
  <si>
    <t>UP21.21.457</t>
  </si>
  <si>
    <t>UP21.21.458</t>
  </si>
  <si>
    <t>UP21.21.459</t>
  </si>
  <si>
    <t>UP21.21.460</t>
  </si>
  <si>
    <t>UP21.21.461</t>
  </si>
  <si>
    <t>UP21.21.462</t>
  </si>
  <si>
    <t>UP21.21.463</t>
  </si>
  <si>
    <t>UP21.21.464</t>
  </si>
  <si>
    <t>UP21.21.465</t>
  </si>
  <si>
    <t>UP21.21.466</t>
  </si>
  <si>
    <t>UP21.21.467</t>
  </si>
  <si>
    <t>UP21.21.468</t>
  </si>
  <si>
    <t>UP21.21.469</t>
  </si>
  <si>
    <t>UP21.21.470</t>
  </si>
  <si>
    <t>UP21.21.471</t>
  </si>
  <si>
    <t>UP21.21.472</t>
  </si>
  <si>
    <t>UP21.21.473</t>
  </si>
  <si>
    <t>UP21.21.474</t>
  </si>
  <si>
    <t>UP21.21.475</t>
  </si>
  <si>
    <t>UP21.21.476</t>
  </si>
  <si>
    <t>UP21.21.477</t>
  </si>
  <si>
    <t>UP21.21.478</t>
  </si>
  <si>
    <t>UP21.21.479</t>
  </si>
  <si>
    <t>UP21.21.480</t>
  </si>
  <si>
    <t>UP21.21.481</t>
  </si>
  <si>
    <t>UP21.21.482</t>
  </si>
  <si>
    <t>UP21.21.483</t>
  </si>
  <si>
    <t>UP21.21.484</t>
  </si>
  <si>
    <t>UP21.21.485</t>
  </si>
  <si>
    <t>UP21.21.486</t>
  </si>
  <si>
    <t>UP21.21.487</t>
  </si>
  <si>
    <t>UP21.21.488</t>
  </si>
  <si>
    <t>UP21.21.489</t>
  </si>
  <si>
    <t>UP21.21.490</t>
  </si>
  <si>
    <t>UP21.21.491</t>
  </si>
  <si>
    <t>UP21.21.492</t>
  </si>
  <si>
    <t>UP21.21.493</t>
  </si>
  <si>
    <t>UP21.21.494</t>
  </si>
  <si>
    <t>UP21.21.495</t>
  </si>
  <si>
    <t>UP21.21.496</t>
  </si>
  <si>
    <t>UP21.21.497</t>
  </si>
  <si>
    <t>UP21.21.498</t>
  </si>
  <si>
    <t>UP21.21.499</t>
  </si>
  <si>
    <t>UP21.21.500</t>
  </si>
  <si>
    <t>UP21.21.501</t>
  </si>
  <si>
    <t>UP21.21.502</t>
  </si>
  <si>
    <t>UP21.21.503</t>
  </si>
  <si>
    <t>UP21.21.504</t>
  </si>
  <si>
    <t>UP21.21.505</t>
  </si>
  <si>
    <t>UP21.21.506</t>
  </si>
  <si>
    <t>UP21.21.507</t>
  </si>
  <si>
    <t>UP21.21.508</t>
  </si>
  <si>
    <t>UP21.21.509</t>
  </si>
  <si>
    <t>UP21.21.510</t>
  </si>
  <si>
    <t>UP21.21.511</t>
  </si>
  <si>
    <t>UP21.21.512</t>
  </si>
  <si>
    <t>UP21.21.513</t>
  </si>
  <si>
    <t>UP21.21.514</t>
  </si>
  <si>
    <t>UP21.21.515</t>
  </si>
  <si>
    <t>UP21.21.516</t>
  </si>
  <si>
    <t>UP21.21.517</t>
  </si>
  <si>
    <t>UP21.21.518</t>
  </si>
  <si>
    <t>UP21.21.519</t>
  </si>
  <si>
    <t>UP21.21.520</t>
  </si>
  <si>
    <t>UP21.21.521</t>
  </si>
  <si>
    <t>UP21.21.522</t>
  </si>
  <si>
    <t>UP21.21.523</t>
  </si>
  <si>
    <t>UP21.21.524</t>
  </si>
  <si>
    <t>UP21.21.525</t>
  </si>
  <si>
    <t>UP21.21.526</t>
  </si>
  <si>
    <t>UP21.21.527</t>
  </si>
  <si>
    <t>UP21.21.528</t>
  </si>
  <si>
    <t>UP21.21.529</t>
  </si>
  <si>
    <t>UP21.21.530</t>
  </si>
  <si>
    <t>UP21.21.531</t>
  </si>
  <si>
    <t>UP21.21.532</t>
  </si>
  <si>
    <t>UP21.21.533</t>
  </si>
  <si>
    <t>UP21.21.534</t>
  </si>
  <si>
    <t>UP21.21.535</t>
  </si>
  <si>
    <t>UP21.21.536</t>
  </si>
  <si>
    <t>UP21.21.537</t>
  </si>
  <si>
    <t>UP21.21.538</t>
  </si>
  <si>
    <t>UP21.21.539</t>
  </si>
  <si>
    <t>UP21.21.540</t>
  </si>
  <si>
    <t>UP21.21.541</t>
  </si>
  <si>
    <t>UP21.21.542</t>
  </si>
  <si>
    <t>UP21.21.543</t>
  </si>
  <si>
    <t>UP21.21.544</t>
  </si>
  <si>
    <t>UP21.21.545</t>
  </si>
  <si>
    <t>UP21.21.546</t>
  </si>
  <si>
    <t>UP21.21.547</t>
  </si>
  <si>
    <t>UP21.21.548</t>
  </si>
  <si>
    <t>UP21.21.549</t>
  </si>
  <si>
    <t>UP21.21.550</t>
  </si>
  <si>
    <t>UP21.21.551</t>
  </si>
  <si>
    <t>UP21.21.552</t>
  </si>
  <si>
    <t>UP21.21.553</t>
  </si>
  <si>
    <t>UP21.21.554</t>
  </si>
  <si>
    <t>UP21.21.555</t>
  </si>
  <si>
    <t>UP21.21.556</t>
  </si>
  <si>
    <t>UP21.21.557</t>
  </si>
  <si>
    <t>UP21.21.558</t>
  </si>
  <si>
    <t>UP21.21.559</t>
  </si>
  <si>
    <t>UP21.21.560</t>
  </si>
  <si>
    <t>UP21.21.561</t>
  </si>
  <si>
    <t>UP21.21.562</t>
  </si>
  <si>
    <t>UP21.21.563</t>
  </si>
  <si>
    <t>UP21.21.564</t>
  </si>
  <si>
    <t>UP21.21.565</t>
  </si>
  <si>
    <t>UP21.21.566</t>
  </si>
  <si>
    <t>UP21.21.567</t>
  </si>
  <si>
    <t>UP21.21.568</t>
  </si>
  <si>
    <t>UP21.21.569</t>
  </si>
  <si>
    <t>UP21.21.570</t>
  </si>
  <si>
    <t>UP21.21.571</t>
  </si>
  <si>
    <t>UP21.21.572</t>
  </si>
  <si>
    <t>UP21.21.573</t>
  </si>
  <si>
    <t>UP21.21.574</t>
  </si>
  <si>
    <t>UP21.21.575</t>
  </si>
  <si>
    <t>UP21.21.576</t>
  </si>
  <si>
    <t>UP21.21.577</t>
  </si>
  <si>
    <t>UP21.21.578</t>
  </si>
  <si>
    <t>UP21.21.579</t>
  </si>
  <si>
    <t>UP21.21.580</t>
  </si>
  <si>
    <t>UP21.21.581</t>
  </si>
  <si>
    <t>UP21.21.582</t>
  </si>
  <si>
    <t>UP21.21.583</t>
  </si>
  <si>
    <t>UP21.21.584</t>
  </si>
  <si>
    <t>UP21.21.585</t>
  </si>
  <si>
    <t>UP21.21.586</t>
  </si>
  <si>
    <t>UP21.21.587</t>
  </si>
  <si>
    <t>UP21.21.588</t>
  </si>
  <si>
    <t>UP21.21.589</t>
  </si>
  <si>
    <t>UP21.21.590</t>
  </si>
  <si>
    <t>UP21.21.591</t>
  </si>
  <si>
    <t>UP21.21.592</t>
  </si>
  <si>
    <t>UP21.21.593</t>
  </si>
  <si>
    <t>UP21.21.594</t>
  </si>
  <si>
    <t>UP21.21.595</t>
  </si>
  <si>
    <t>UP21.21.596</t>
  </si>
  <si>
    <t>UP21.21.597</t>
  </si>
  <si>
    <t>UP21.21.598</t>
  </si>
  <si>
    <t>UP21.21.599</t>
  </si>
  <si>
    <t>UP21.21.600</t>
  </si>
  <si>
    <t>UP21.21.601</t>
  </si>
  <si>
    <t>UP21.21.602</t>
  </si>
  <si>
    <t>UP21.21.603</t>
  </si>
  <si>
    <t>UP21.21.604</t>
  </si>
  <si>
    <t>UP21.21.605</t>
  </si>
  <si>
    <t>UP21.21.606</t>
  </si>
  <si>
    <t>UP21.21.607</t>
  </si>
  <si>
    <t>UP21.21.608</t>
  </si>
  <si>
    <t>UP21.21.609</t>
  </si>
  <si>
    <t>UP21.21.610</t>
  </si>
  <si>
    <t>UP21.21.611</t>
  </si>
  <si>
    <t>UP21.21.612</t>
  </si>
  <si>
    <t>UP21.21.613</t>
  </si>
  <si>
    <t>UP21.21.614</t>
  </si>
  <si>
    <t>UP21.21.615</t>
  </si>
  <si>
    <t>UP21.21.616</t>
  </si>
  <si>
    <t>UP21.21.617</t>
  </si>
  <si>
    <t>UP21.21.618</t>
  </si>
  <si>
    <t>UP21.21.619</t>
  </si>
  <si>
    <t>UP21.21.620</t>
  </si>
  <si>
    <t>UP21.21.621</t>
  </si>
  <si>
    <t>UP21.21.622</t>
  </si>
  <si>
    <t>UP21.21.623</t>
  </si>
  <si>
    <t>UP21.21.624</t>
  </si>
  <si>
    <t>UP21.21.625</t>
  </si>
  <si>
    <t>UP21.21.626</t>
  </si>
  <si>
    <t>UP21.21.627</t>
  </si>
  <si>
    <t>UP21.21.628</t>
  </si>
  <si>
    <t>UP21.21.629</t>
  </si>
  <si>
    <t>UP21.21.630</t>
  </si>
  <si>
    <t>UP21.21.631</t>
  </si>
  <si>
    <t>UP21.21.632</t>
  </si>
  <si>
    <t>UP21.21.633</t>
  </si>
  <si>
    <t>UP21.21.634</t>
  </si>
  <si>
    <t>UP21.21.635</t>
  </si>
  <si>
    <t>UP21.21.636</t>
  </si>
  <si>
    <t>UP21.21.637</t>
  </si>
  <si>
    <t>UP21.21.638</t>
  </si>
  <si>
    <t>UP21.21.639</t>
  </si>
  <si>
    <t>UP21.21.640</t>
  </si>
  <si>
    <t>UP21.21.641</t>
  </si>
  <si>
    <t>UP21.21.642</t>
  </si>
  <si>
    <t>UP21.21.643</t>
  </si>
  <si>
    <t>UP21.21.644</t>
  </si>
  <si>
    <t>UP21.21.645</t>
  </si>
  <si>
    <t>UP21.21.646</t>
  </si>
  <si>
    <t>UP21.21.647</t>
  </si>
  <si>
    <t>UP21.21.648</t>
  </si>
  <si>
    <t>UP21.21.649</t>
  </si>
  <si>
    <t>UP21.21.650</t>
  </si>
  <si>
    <t>UP21.21.651</t>
  </si>
  <si>
    <t>UP21.21.652</t>
  </si>
  <si>
    <t>UP21.21.653</t>
  </si>
  <si>
    <t>UP21.21.654</t>
  </si>
  <si>
    <t>UP21.21.655</t>
  </si>
  <si>
    <t>UP21.21.656</t>
  </si>
  <si>
    <t>UP21.21.657</t>
  </si>
  <si>
    <t>UP21.21.658</t>
  </si>
  <si>
    <t>UP21.21.659</t>
  </si>
  <si>
    <t>UP21.21.660</t>
  </si>
  <si>
    <t>UP21.21.661</t>
  </si>
  <si>
    <t>UP21.21.662</t>
  </si>
  <si>
    <t>UP21.21.663</t>
  </si>
  <si>
    <t>UP21.21.664</t>
  </si>
  <si>
    <t>UP21.21.665</t>
  </si>
  <si>
    <t>UP21.21.666</t>
  </si>
  <si>
    <t>UP21.21.667</t>
  </si>
  <si>
    <t>UP21.21.668</t>
  </si>
  <si>
    <t>UP21.21.669</t>
  </si>
  <si>
    <t>UP21.21.670</t>
  </si>
  <si>
    <t>UP21.21.671</t>
  </si>
  <si>
    <t>UP21.21.672</t>
  </si>
  <si>
    <t>UP21.21.673</t>
  </si>
  <si>
    <t>UP21.21.674</t>
  </si>
  <si>
    <t>UP21.21.675</t>
  </si>
  <si>
    <t>UP21.21.676</t>
  </si>
  <si>
    <t>UP21.21.677</t>
  </si>
  <si>
    <t>UP21.21.678</t>
  </si>
  <si>
    <t>UP21.21.679</t>
  </si>
  <si>
    <t>UP21.21.680</t>
  </si>
  <si>
    <t>UP21.21.681</t>
  </si>
  <si>
    <t>UP21.21.682</t>
  </si>
  <si>
    <t>UP21.21.683</t>
  </si>
  <si>
    <t>UP21.21.684</t>
  </si>
  <si>
    <t>UP21.21.685</t>
  </si>
  <si>
    <t>UP21.21.686</t>
  </si>
  <si>
    <t>UP21.21.687</t>
  </si>
  <si>
    <t>UP21.21.688</t>
  </si>
  <si>
    <t>UP21.21.689</t>
  </si>
  <si>
    <t>UP21.21.690</t>
  </si>
  <si>
    <t>UP21.21.691</t>
  </si>
  <si>
    <t>UP21.21.692</t>
  </si>
  <si>
    <t>UP21.21.693</t>
  </si>
  <si>
    <t>UP21.21.694</t>
  </si>
  <si>
    <t>UP21.21.695</t>
  </si>
  <si>
    <t>UP21.21.696</t>
  </si>
  <si>
    <t>UP21.21.697</t>
  </si>
  <si>
    <t>UP21.21.698</t>
  </si>
  <si>
    <t>UP21.21.699</t>
  </si>
  <si>
    <t>UP21.21.700</t>
  </si>
  <si>
    <t>UP21.21.701</t>
  </si>
  <si>
    <t>UP21.21.702</t>
  </si>
  <si>
    <t>UP21.21.703</t>
  </si>
  <si>
    <t>UP21.21.704</t>
  </si>
  <si>
    <t>UP21.21.705</t>
  </si>
  <si>
    <t>UP21.21.706</t>
  </si>
  <si>
    <t>UP21.21.707</t>
  </si>
  <si>
    <t>UP21.21.708</t>
  </si>
  <si>
    <t>UP21.21.709</t>
  </si>
  <si>
    <t>UP21.21.710</t>
  </si>
  <si>
    <t>UP21.21.711</t>
  </si>
  <si>
    <t>UP21.21.712</t>
  </si>
  <si>
    <t>UP21.21.713</t>
  </si>
  <si>
    <t>UP21.21.714</t>
  </si>
  <si>
    <t>UP21.21.715</t>
  </si>
  <si>
    <t>UP21.21.716</t>
  </si>
  <si>
    <t>UP21.21.717</t>
  </si>
  <si>
    <t>UP21.21.718</t>
  </si>
  <si>
    <t>UP21.21.719</t>
  </si>
  <si>
    <t>UP21.21.720</t>
  </si>
  <si>
    <t>UP21.21.721</t>
  </si>
  <si>
    <t>UP21.21.722</t>
  </si>
  <si>
    <t>UP21.21.723</t>
  </si>
  <si>
    <t>UP21.21.724</t>
  </si>
  <si>
    <t>UP21.21.725</t>
  </si>
  <si>
    <t>UP21.21.726</t>
  </si>
  <si>
    <t>UP21.21.727</t>
  </si>
  <si>
    <t>UP21.21.728</t>
  </si>
  <si>
    <t>UP21.21.729</t>
  </si>
  <si>
    <t>UP21.21.730</t>
  </si>
  <si>
    <t>UP21.21.731</t>
  </si>
  <si>
    <t>UP21.21.732</t>
  </si>
  <si>
    <t>UP21.21.733</t>
  </si>
  <si>
    <t>UP21.21.734</t>
  </si>
  <si>
    <t>UP21.21.735</t>
  </si>
  <si>
    <t>UP21.21.736</t>
  </si>
  <si>
    <t>UP21.21.737</t>
  </si>
  <si>
    <t>UP21.21.738</t>
  </si>
  <si>
    <t>UP21.21.739</t>
  </si>
  <si>
    <t>UP21.21.740</t>
  </si>
  <si>
    <t>UP21.21.741</t>
  </si>
  <si>
    <t>UP21.21.742</t>
  </si>
  <si>
    <t>UP21.21.743</t>
  </si>
  <si>
    <t>UP21.21.744</t>
  </si>
  <si>
    <t>UP21.21.745</t>
  </si>
  <si>
    <t>UP21.21.746</t>
  </si>
  <si>
    <t>UP21.21.747</t>
  </si>
  <si>
    <t>UP21.21.748</t>
  </si>
  <si>
    <t>UP21.21.749</t>
  </si>
  <si>
    <t>UP21.21.750</t>
  </si>
  <si>
    <t>UP21.21.751</t>
  </si>
  <si>
    <t>UP21.21.752</t>
  </si>
  <si>
    <t>UP21.21.753</t>
  </si>
  <si>
    <t>UP21.21.754</t>
  </si>
  <si>
    <t>UP21.21.755</t>
  </si>
  <si>
    <t>UP21.21.756</t>
  </si>
  <si>
    <t>UP21.21.757</t>
  </si>
  <si>
    <t>UP21.21.758</t>
  </si>
  <si>
    <t>UP21.21.759</t>
  </si>
  <si>
    <t>UP21.21.760</t>
  </si>
  <si>
    <t>UP21.21.761</t>
  </si>
  <si>
    <t>UP21.21.762</t>
  </si>
  <si>
    <t>UP21.21.763</t>
  </si>
  <si>
    <t>UP21.21.764</t>
  </si>
  <si>
    <t>UP21.21.765</t>
  </si>
  <si>
    <t>UP21.21.766</t>
  </si>
  <si>
    <t>UP21.21.767</t>
  </si>
  <si>
    <t>UP21.21.768</t>
  </si>
  <si>
    <t>UP21.21.769</t>
  </si>
  <si>
    <t>UP21.21.770</t>
  </si>
  <si>
    <t>UP21.21.771</t>
  </si>
  <si>
    <t>UP21.21.772</t>
  </si>
  <si>
    <t>UP21.21.773</t>
  </si>
  <si>
    <t>UP21.21.774</t>
  </si>
  <si>
    <t>UP21.21.775</t>
  </si>
  <si>
    <t>UP21.21.776</t>
  </si>
  <si>
    <t>UP21.21.777</t>
  </si>
  <si>
    <t>UP21.21.778</t>
  </si>
  <si>
    <t>UP21.21.779</t>
  </si>
  <si>
    <t>UP21.21.780</t>
  </si>
  <si>
    <t>UP21.21.781</t>
  </si>
  <si>
    <t>UP21.21.782</t>
  </si>
  <si>
    <t>UP21.21.783</t>
  </si>
  <si>
    <t>UP21.21.784</t>
  </si>
  <si>
    <t>UP21.21.785</t>
  </si>
  <si>
    <t>UP21.21.786</t>
  </si>
  <si>
    <t>UP21.21.787</t>
  </si>
  <si>
    <t>UP21.21.788</t>
  </si>
  <si>
    <t>UP21.21.789</t>
  </si>
  <si>
    <t>UP21.21.790</t>
  </si>
  <si>
    <t>UP21.21.791</t>
  </si>
  <si>
    <t>UP21.21.792</t>
  </si>
  <si>
    <t>UP21.21.793</t>
  </si>
  <si>
    <t>UP21.21.794</t>
  </si>
  <si>
    <t>UP21.21.795</t>
  </si>
  <si>
    <t>UP21.21.796</t>
  </si>
  <si>
    <t>UP21.21.797</t>
  </si>
  <si>
    <t>UP21.21.798</t>
  </si>
  <si>
    <t>UP21.21.799</t>
  </si>
  <si>
    <t>UP21.21.800</t>
  </si>
  <si>
    <t>UP21.21.801</t>
  </si>
  <si>
    <t>UP21.21.802</t>
  </si>
  <si>
    <t>UP21.21.803</t>
  </si>
  <si>
    <t>UP21.21.804</t>
  </si>
  <si>
    <t>UP21.21.805</t>
  </si>
  <si>
    <t>UP21.21.806</t>
  </si>
  <si>
    <t>UP21.21.807</t>
  </si>
  <si>
    <t>UP21.21.808</t>
  </si>
  <si>
    <t>UP21.21.809</t>
  </si>
  <si>
    <t>UP21.21.810</t>
  </si>
  <si>
    <t>UP21.21.811</t>
  </si>
  <si>
    <t>UP21.21.812</t>
  </si>
  <si>
    <t>UP21.21.813</t>
  </si>
  <si>
    <t>UP21.21.814</t>
  </si>
  <si>
    <t>UP21.21.815</t>
  </si>
  <si>
    <t>UP21.21.816</t>
  </si>
  <si>
    <t>UP21.21.817</t>
  </si>
  <si>
    <t>UP21.21.818</t>
  </si>
  <si>
    <t>UP21.21.819</t>
  </si>
  <si>
    <t>UP21.21.820</t>
  </si>
  <si>
    <t>UP21.21.821</t>
  </si>
  <si>
    <t>UP21.21.822</t>
  </si>
  <si>
    <t>UP21.21.823</t>
  </si>
  <si>
    <t>UP21.21.824</t>
  </si>
  <si>
    <t>UP21.21.825</t>
  </si>
  <si>
    <t>UP21.21.826</t>
  </si>
  <si>
    <t>UP21.21.827</t>
  </si>
  <si>
    <t>UP21.21.828</t>
  </si>
  <si>
    <t>UP21.21.829</t>
  </si>
  <si>
    <t>UP21.21.830</t>
  </si>
  <si>
    <t>UP21.21.831</t>
  </si>
  <si>
    <t>UP21.21.832</t>
  </si>
  <si>
    <t>UP21.21.833</t>
  </si>
  <si>
    <t>UP21.21.834</t>
  </si>
  <si>
    <t>UP21.21.835</t>
  </si>
  <si>
    <t>UP21.21.836</t>
  </si>
  <si>
    <t>UP21.21.837</t>
  </si>
  <si>
    <t>UP21.21.838</t>
  </si>
  <si>
    <t>UP21.21.839</t>
  </si>
  <si>
    <t>UP21.21.840</t>
  </si>
  <si>
    <t>UP21.21.841</t>
  </si>
  <si>
    <t>UP21.21.842</t>
  </si>
  <si>
    <t>UP21.21.843</t>
  </si>
  <si>
    <t>UP21.21.844</t>
  </si>
  <si>
    <t>UP21.21.845</t>
  </si>
  <si>
    <t>UP21.21.846</t>
  </si>
  <si>
    <t>UP21.21.847</t>
  </si>
  <si>
    <t>UP21.21.848</t>
  </si>
  <si>
    <t>UP21.21.849</t>
  </si>
  <si>
    <t>UP21.21.850</t>
  </si>
  <si>
    <t>UP21.21.851</t>
  </si>
  <si>
    <t>UP21.21.852</t>
  </si>
  <si>
    <t>UP21.21.853</t>
  </si>
  <si>
    <t>UP21.21.854</t>
  </si>
  <si>
    <t>UP21.21.855</t>
  </si>
  <si>
    <t>UP21.21.856</t>
  </si>
  <si>
    <t>UP21.21.857</t>
  </si>
  <si>
    <t>UP21.21.858</t>
  </si>
  <si>
    <t>UP21.21.859</t>
  </si>
  <si>
    <t>UP21.21.860</t>
  </si>
  <si>
    <t>UP21.21.861</t>
  </si>
  <si>
    <t>UP21.21.862</t>
  </si>
  <si>
    <t>UP21.21.863</t>
  </si>
  <si>
    <t>UP21.21.864</t>
  </si>
  <si>
    <t>UP21.21.865</t>
  </si>
  <si>
    <t>UP21.21.866</t>
  </si>
  <si>
    <t>UP21.21.867</t>
  </si>
  <si>
    <t>UP21.21.868</t>
  </si>
  <si>
    <t>UP21.21.869</t>
  </si>
  <si>
    <t>UP21.21.870</t>
  </si>
  <si>
    <t>UP21.21.871</t>
  </si>
  <si>
    <t>UP21.21.872</t>
  </si>
  <si>
    <t>UP21.21.873</t>
  </si>
  <si>
    <t>UP21.21.874</t>
  </si>
  <si>
    <t>UP21.21.875</t>
  </si>
  <si>
    <t>UP21.21.876</t>
  </si>
  <si>
    <t>UP21.21.877</t>
  </si>
  <si>
    <t>UP21.21.878</t>
  </si>
  <si>
    <t>UP21.21.879</t>
  </si>
  <si>
    <t>UP21.21.880</t>
  </si>
  <si>
    <t>UP21.21.881</t>
  </si>
  <si>
    <t>UP21.21.882</t>
  </si>
  <si>
    <t>UP21.21.883</t>
  </si>
  <si>
    <t>UP21.21.884</t>
  </si>
  <si>
    <t>UP21.21.885</t>
  </si>
  <si>
    <t>UP21.21.886</t>
  </si>
  <si>
    <t>UP21.21.887</t>
  </si>
  <si>
    <t>UP21.21.888</t>
  </si>
  <si>
    <t>UP21.21.889</t>
  </si>
  <si>
    <t>UP21.21.890</t>
  </si>
  <si>
    <t>UP21.21.891</t>
  </si>
  <si>
    <t>UP21.21.892</t>
  </si>
  <si>
    <t>UP21.21.893</t>
  </si>
  <si>
    <t>UP21.21.894</t>
  </si>
  <si>
    <t>UP21.21.895</t>
  </si>
  <si>
    <t>UP21.21.896</t>
  </si>
  <si>
    <t>UP21.21.897</t>
  </si>
  <si>
    <t>UP21.21.898</t>
  </si>
  <si>
    <t>UP21.21.899</t>
  </si>
  <si>
    <t>UP21.21.900</t>
  </si>
  <si>
    <t>UP21.21.901</t>
  </si>
  <si>
    <t>UP21.21.902</t>
  </si>
  <si>
    <t>UP21.21.903</t>
  </si>
  <si>
    <t>UP21.21.904</t>
  </si>
  <si>
    <t>UP21.21.905</t>
  </si>
  <si>
    <t>UP21.21.906</t>
  </si>
  <si>
    <t>UP21.21.907</t>
  </si>
  <si>
    <t>UP21.21.908</t>
  </si>
  <si>
    <t>UP21.21.909</t>
  </si>
  <si>
    <t>UP21.21.910</t>
  </si>
  <si>
    <t>UP21.21.911</t>
  </si>
  <si>
    <t>UP21.21.912</t>
  </si>
  <si>
    <t>UP21.21.913</t>
  </si>
  <si>
    <t>UP21.21.914</t>
  </si>
  <si>
    <t>UP21.21.915</t>
  </si>
  <si>
    <t>UP21.21.916</t>
  </si>
  <si>
    <t>UP21.21.917</t>
  </si>
  <si>
    <t>UP21.21.918</t>
  </si>
  <si>
    <t>UP21.21.919</t>
  </si>
  <si>
    <t>UP21.21.920</t>
  </si>
  <si>
    <t>UP21.21.921</t>
  </si>
  <si>
    <t>UP21.21.922</t>
  </si>
  <si>
    <t>UP21.21.923</t>
  </si>
  <si>
    <t>UP21.21.924</t>
  </si>
  <si>
    <t>UP21.21.925</t>
  </si>
  <si>
    <t>UP21.21.926</t>
  </si>
  <si>
    <t>UP21.21.927</t>
  </si>
  <si>
    <t>UP21.21.928</t>
  </si>
  <si>
    <t>UP21.21.929</t>
  </si>
  <si>
    <t>UP21.21.930</t>
  </si>
  <si>
    <t>UP21.21.931</t>
  </si>
  <si>
    <t>UP21.21.932</t>
  </si>
  <si>
    <t>UP21.21.933</t>
  </si>
  <si>
    <t>UP21.21.934</t>
  </si>
  <si>
    <t>UP21.21.935</t>
  </si>
  <si>
    <t>UP21.21.936</t>
  </si>
  <si>
    <t>UP21.21.937</t>
  </si>
  <si>
    <t>UP21.21.938</t>
  </si>
  <si>
    <t>UP21.21.939</t>
  </si>
  <si>
    <t>UP21.21.940</t>
  </si>
  <si>
    <t>UP21.21.941</t>
  </si>
  <si>
    <t>UP21.21.942</t>
  </si>
  <si>
    <t>UP21.21.943</t>
  </si>
  <si>
    <t>UP21.21.944</t>
  </si>
  <si>
    <t>UP21.21.945</t>
  </si>
  <si>
    <t>UP21.21.946</t>
  </si>
  <si>
    <t>UP21.21.947</t>
  </si>
  <si>
    <t>UP21.21.948</t>
  </si>
  <si>
    <t>UP21.21.949</t>
  </si>
  <si>
    <t>UP21.21.950</t>
  </si>
  <si>
    <t>UP21.21.951</t>
  </si>
  <si>
    <t>UP21.21.952</t>
  </si>
  <si>
    <t>UP21.21.953</t>
  </si>
  <si>
    <t>UP21.21.954</t>
  </si>
  <si>
    <t>UP21.21.955</t>
  </si>
  <si>
    <t>UP21.21.956</t>
  </si>
  <si>
    <t>UP21.21.957</t>
  </si>
  <si>
    <t>UP21.21.958</t>
  </si>
  <si>
    <t>UP21.21.959</t>
  </si>
  <si>
    <t>UP21.21.960</t>
  </si>
  <si>
    <t>UP21.21.961</t>
  </si>
  <si>
    <t>UP21.21.962</t>
  </si>
  <si>
    <t>UP21.21.963</t>
  </si>
  <si>
    <t>UP21.21.964</t>
  </si>
  <si>
    <t>UP21.21.965</t>
  </si>
  <si>
    <t>UP21.21.966</t>
  </si>
  <si>
    <t>UP21.21.967</t>
  </si>
  <si>
    <t>UP21.21.968</t>
  </si>
  <si>
    <t>UP21.21.969</t>
  </si>
  <si>
    <t>UP21.21.970</t>
  </si>
  <si>
    <t>UP21.21.971</t>
  </si>
  <si>
    <t>UP21.21.972</t>
  </si>
  <si>
    <t>UP21.21.973</t>
  </si>
  <si>
    <t>UP21.21.974</t>
  </si>
  <si>
    <t>UP21.21.975</t>
  </si>
  <si>
    <t>UP21.21.976</t>
  </si>
  <si>
    <t>UP21.21.977</t>
  </si>
  <si>
    <t>UP21.21.978</t>
  </si>
  <si>
    <t>UP21.21.979</t>
  </si>
  <si>
    <t>UP21.21.980</t>
  </si>
  <si>
    <t>UP21.21.981</t>
  </si>
  <si>
    <t>UP21.21.982</t>
  </si>
  <si>
    <t>UP21.21.983</t>
  </si>
  <si>
    <t>UP21.21.984</t>
  </si>
  <si>
    <t>UP21.21.985</t>
  </si>
  <si>
    <t>UP21.21.986</t>
  </si>
  <si>
    <t>UP21.21.987</t>
  </si>
  <si>
    <t>UP21.21.988</t>
  </si>
  <si>
    <t>UP21.21.989</t>
  </si>
  <si>
    <t>UP21.21.990</t>
  </si>
  <si>
    <t>UP21.21.991</t>
  </si>
  <si>
    <t>UP21.21.992</t>
  </si>
  <si>
    <t>UP21.21.993</t>
  </si>
  <si>
    <t>UP21.21.994</t>
  </si>
  <si>
    <t>UP21.21.995</t>
  </si>
  <si>
    <t>UP21.21.996</t>
  </si>
  <si>
    <t>UP21.21.997</t>
  </si>
  <si>
    <t>UP21.21.998</t>
  </si>
  <si>
    <t>UP21.21.999</t>
  </si>
  <si>
    <t>UP21.21.1000</t>
  </si>
  <si>
    <t>UP21.21.1001</t>
  </si>
  <si>
    <t>UP21.21.1002</t>
  </si>
  <si>
    <t>UP21.21.1003</t>
  </si>
  <si>
    <t>UP21.21.1004</t>
  </si>
  <si>
    <t>UP21.21.1005</t>
  </si>
  <si>
    <t>UP21.21.1006</t>
  </si>
  <si>
    <t>UP21.21.1007</t>
  </si>
  <si>
    <t>UP21.21.1008</t>
  </si>
  <si>
    <t>UP21.21.1009</t>
  </si>
  <si>
    <t>UP21.21.1010</t>
  </si>
  <si>
    <t>UP21.21.1011</t>
  </si>
  <si>
    <t>UP21.21.1012</t>
  </si>
  <si>
    <t>UP21.21.1013</t>
  </si>
  <si>
    <t>UP21.21.1014</t>
  </si>
  <si>
    <t>UP21.21.1015</t>
  </si>
  <si>
    <t>UP21.21.1016</t>
  </si>
  <si>
    <t>UP21.21.1017</t>
  </si>
  <si>
    <t>UP21.21.1018</t>
  </si>
  <si>
    <t>UP21.21.1019</t>
  </si>
  <si>
    <t>UP21.21.1020</t>
  </si>
  <si>
    <t>UP21.21.1021</t>
  </si>
  <si>
    <t>UP21.21.1022</t>
  </si>
  <si>
    <t>UP21.21.1023</t>
  </si>
  <si>
    <t>UP21.21.1024</t>
  </si>
  <si>
    <t>UP21.21.1025</t>
  </si>
  <si>
    <t>UP21.21.1026</t>
  </si>
  <si>
    <t>UP21.21.1027</t>
  </si>
  <si>
    <t>UP21.21.1028</t>
  </si>
  <si>
    <t>UP21.21.1029</t>
  </si>
  <si>
    <t>UP21.21.1030</t>
  </si>
  <si>
    <t>UP21.21.1031</t>
  </si>
  <si>
    <t>UP21.21.1032</t>
  </si>
  <si>
    <t>UP21.21.1033</t>
  </si>
  <si>
    <t>UP21.21.1034</t>
  </si>
  <si>
    <t>UP21.21.1035</t>
  </si>
  <si>
    <t>UP21.21.1036</t>
  </si>
  <si>
    <t>UP21.21.1037</t>
  </si>
  <si>
    <t>UP21.21.1038</t>
  </si>
  <si>
    <t>UP21.21.1039</t>
  </si>
  <si>
    <t>UP21.21.1040</t>
  </si>
  <si>
    <t>UP21.21.1041</t>
  </si>
  <si>
    <t>UP21.21.1042</t>
  </si>
  <si>
    <t>UP21.21.1043</t>
  </si>
  <si>
    <t>UP21.21.1044</t>
  </si>
  <si>
    <t>UP21.21.1045</t>
  </si>
  <si>
    <t>UP21.21.1046</t>
  </si>
  <si>
    <t>UP21.21.1047</t>
  </si>
  <si>
    <t>UP21.21.1048</t>
  </si>
  <si>
    <t>UP21.21.1049</t>
  </si>
  <si>
    <t>UP21.21.1050</t>
  </si>
  <si>
    <t>UP21.21.1051</t>
  </si>
  <si>
    <t>UP21.21.1052</t>
  </si>
  <si>
    <t>UP21.21.1053</t>
  </si>
  <si>
    <t>UP21.21.1054</t>
  </si>
  <si>
    <t>UP21.21.1055</t>
  </si>
  <si>
    <t>UP21.21.1056</t>
  </si>
  <si>
    <t>UP21.21.1057</t>
  </si>
  <si>
    <t>UP21.21.1058</t>
  </si>
  <si>
    <t>UP21.21.1059</t>
  </si>
  <si>
    <t>UP21.21.1060</t>
  </si>
  <si>
    <t>UP21.21.1061</t>
  </si>
  <si>
    <t>UP21.21.1062</t>
  </si>
  <si>
    <t>UP21.21.1063</t>
  </si>
  <si>
    <t>UP21.21.1064</t>
  </si>
  <si>
    <t>UP21.21.1065</t>
  </si>
  <si>
    <t>UP21.21.1066</t>
  </si>
  <si>
    <t>UP21.21.1067</t>
  </si>
  <si>
    <t>UP21.21.1068</t>
  </si>
  <si>
    <t>UP21.21.1069</t>
  </si>
  <si>
    <t>UP21.21.1070</t>
  </si>
  <si>
    <t>UP21.21.1071</t>
  </si>
  <si>
    <t>UP21.21.1072</t>
  </si>
  <si>
    <t>UP21.21.1073</t>
  </si>
  <si>
    <t>UP21.21.1074</t>
  </si>
  <si>
    <t>UP21.21.1075</t>
  </si>
  <si>
    <t>UP21.21.1076</t>
  </si>
  <si>
    <t>UP21.21.1077</t>
  </si>
  <si>
    <t>UP21.21.1078</t>
  </si>
  <si>
    <t>UP21.21.1079</t>
  </si>
  <si>
    <t>UP21.21.1080</t>
  </si>
  <si>
    <t>UP21.21.1081</t>
  </si>
  <si>
    <t>UP21.21.1082</t>
  </si>
  <si>
    <t>UP21.21.1083</t>
  </si>
  <si>
    <t>UP21.21.1084</t>
  </si>
  <si>
    <t>UP21.21.1085</t>
  </si>
  <si>
    <t>UP21.21.1086</t>
  </si>
  <si>
    <t>UP21.21.1087</t>
  </si>
  <si>
    <t>UP21.21.1088</t>
  </si>
  <si>
    <t>UP21.21.1089</t>
  </si>
  <si>
    <t>UP21.21.1090</t>
  </si>
  <si>
    <t>UP21.21.1091</t>
  </si>
  <si>
    <t>UP21.21.1092</t>
  </si>
  <si>
    <t>UP21.21.1093</t>
  </si>
  <si>
    <t>UP21.21.1094</t>
  </si>
  <si>
    <t>UP21.21.1095</t>
  </si>
  <si>
    <t>UP21.21.1096</t>
  </si>
  <si>
    <t>UP21.21.1097</t>
  </si>
  <si>
    <t>UP21.21.1098</t>
  </si>
  <si>
    <t>UP21.21.1099</t>
  </si>
  <si>
    <t>UP21.21.1100</t>
  </si>
  <si>
    <t>UP21.21.1101</t>
  </si>
  <si>
    <t>UP21.21.1102</t>
  </si>
  <si>
    <t>UP21.21.1103</t>
  </si>
  <si>
    <t>UP21.21.1104</t>
  </si>
  <si>
    <t>UP21.21.1105</t>
  </si>
  <si>
    <t>UP21.21.1106</t>
  </si>
  <si>
    <t>UP21.21.1107</t>
  </si>
  <si>
    <t>UP21.21.1108</t>
  </si>
  <si>
    <t>UP21.21.1109</t>
  </si>
  <si>
    <t>UP21.21.1110</t>
  </si>
  <si>
    <t>UP21.21.1111</t>
  </si>
  <si>
    <t>UP21.21.1112</t>
  </si>
  <si>
    <t>UP21.21.1113</t>
  </si>
  <si>
    <t>UP21.21.1114</t>
  </si>
  <si>
    <t>UP21.21.1115</t>
  </si>
  <si>
    <t>UP21.21.1116</t>
  </si>
  <si>
    <t>UP21.21.1117</t>
  </si>
  <si>
    <t>UP21.21.1118</t>
  </si>
  <si>
    <t>UP21.21.1119</t>
  </si>
  <si>
    <t>UP21.21.1120</t>
  </si>
  <si>
    <t>UP21.21.1121</t>
  </si>
  <si>
    <t>UP21.21.1122</t>
  </si>
  <si>
    <t>UP21.21.1123</t>
  </si>
  <si>
    <t>UP21.21.1124</t>
  </si>
  <si>
    <t>UP21.21.1125</t>
  </si>
  <si>
    <t>UP21.21.1126</t>
  </si>
  <si>
    <t>UP21.21.1127</t>
  </si>
  <si>
    <t>UP21.21.1128</t>
  </si>
  <si>
    <t>UP21.21.1129</t>
  </si>
  <si>
    <t>UP21.21.1130</t>
  </si>
  <si>
    <t>UP21.21.1131</t>
  </si>
  <si>
    <t>UP21.21.1132</t>
  </si>
  <si>
    <t>UP21.21.1133</t>
  </si>
  <si>
    <t>UP21.21.1134</t>
  </si>
  <si>
    <t>UP21.21.1135</t>
  </si>
  <si>
    <t>UP21.21.1136</t>
  </si>
  <si>
    <t>UP21.21.1137</t>
  </si>
  <si>
    <t>UP21.21.1138</t>
  </si>
  <si>
    <t>UP21.21.1139</t>
  </si>
  <si>
    <t>UP21.21.1140</t>
  </si>
  <si>
    <t>UP21.21.1141</t>
  </si>
  <si>
    <t>UP21.21.1142</t>
  </si>
  <si>
    <t>UP21.21.1143</t>
  </si>
  <si>
    <t>UP21.21.1144</t>
  </si>
  <si>
    <t>UP21.21.1145</t>
  </si>
  <si>
    <t>UP21.21.1146</t>
  </si>
  <si>
    <t>UP21.21.1147</t>
  </si>
  <si>
    <t>UP21.21.1148</t>
  </si>
  <si>
    <t>UP21.21.1149</t>
  </si>
  <si>
    <t>UP21.21.1150</t>
  </si>
  <si>
    <t>UP21.21.1151</t>
  </si>
  <si>
    <t>UP21.21.1152</t>
  </si>
  <si>
    <t>UP21.21.1153</t>
  </si>
  <si>
    <t>UP21.21.1154</t>
  </si>
  <si>
    <t>UP21.21.1155</t>
  </si>
  <si>
    <t>UP21.21.1156</t>
  </si>
  <si>
    <t>UP21.21.1157</t>
  </si>
  <si>
    <t>UP21.21.1158</t>
  </si>
  <si>
    <t>UP21.21.1159</t>
  </si>
  <si>
    <t>UP21.21.1160</t>
  </si>
  <si>
    <t>UP21.21.1161</t>
  </si>
  <si>
    <t>UP21.21.1162</t>
  </si>
  <si>
    <t>UP21.21.1163</t>
  </si>
  <si>
    <t>UP21.21.1164</t>
  </si>
  <si>
    <t>UP21.21.1165</t>
  </si>
  <si>
    <t>UP21.21.1166</t>
  </si>
  <si>
    <t>UP21.21.1167</t>
  </si>
  <si>
    <t>UP21.21.1168</t>
  </si>
  <si>
    <t>UP21.21.1169</t>
  </si>
  <si>
    <t>UP21.21.1170</t>
  </si>
  <si>
    <t>UP21.21.1171</t>
  </si>
  <si>
    <t>UP21.21.1172</t>
  </si>
  <si>
    <t>UP21.21.1173</t>
  </si>
  <si>
    <t>UP21.21.1174</t>
  </si>
  <si>
    <t>UP21.21.1175</t>
  </si>
  <si>
    <t>UP21.21.1176</t>
  </si>
  <si>
    <t>UP21.21.1177</t>
  </si>
  <si>
    <t>UP21.21.1178</t>
  </si>
  <si>
    <t>UP21.21.1179</t>
  </si>
  <si>
    <t>UP21.21.1180</t>
  </si>
  <si>
    <t>UP21.21.1181</t>
  </si>
  <si>
    <t>UP21.21.1182</t>
  </si>
  <si>
    <t>UP21.21.1183</t>
  </si>
  <si>
    <t>UP21.21.1184</t>
  </si>
  <si>
    <t>UP21.21.1185</t>
  </si>
  <si>
    <t>UP21.21.1186</t>
  </si>
  <si>
    <t>UP21.21.1187</t>
  </si>
  <si>
    <t>UP21.21.1188</t>
  </si>
  <si>
    <t>UP21.21.1189</t>
  </si>
  <si>
    <t>UP21.21.1190</t>
  </si>
  <si>
    <t>UP21.21.1191</t>
  </si>
  <si>
    <t>UP21.21.1192</t>
  </si>
  <si>
    <t>UP21.21.1193</t>
  </si>
  <si>
    <t>UP21.21.1194</t>
  </si>
  <si>
    <t>UP21.21.1195</t>
  </si>
  <si>
    <t>UP21.21.1196</t>
  </si>
  <si>
    <t>UP21.21.1197</t>
  </si>
  <si>
    <t>UP21.21.1198</t>
  </si>
  <si>
    <t>UP21.21.1199</t>
  </si>
  <si>
    <t>UP21.21.1200</t>
  </si>
  <si>
    <t>UP21.21.1201</t>
  </si>
  <si>
    <t>UP21.21.1202</t>
  </si>
  <si>
    <t>UP21.21.1203</t>
  </si>
  <si>
    <t>UP21.21.1204</t>
  </si>
  <si>
    <t>UP21.21.1205</t>
  </si>
  <si>
    <t>UP21.21.1206</t>
  </si>
  <si>
    <t>UP21.21.1207</t>
  </si>
  <si>
    <t>UP21.21.1208</t>
  </si>
  <si>
    <t>UP21.21.1209</t>
  </si>
  <si>
    <t>UP21.21.1210</t>
  </si>
  <si>
    <t>UP21.21.1211</t>
  </si>
  <si>
    <t>UP21.21.1212</t>
  </si>
  <si>
    <t>UP21.21.1213</t>
  </si>
  <si>
    <t>UP21.21.1214</t>
  </si>
  <si>
    <t>UP21.21.1215</t>
  </si>
  <si>
    <t>UP21.21.1216</t>
  </si>
  <si>
    <t>UP21.21.1217</t>
  </si>
  <si>
    <t>UP21.21.1218</t>
  </si>
  <si>
    <t>UP21.21.1219</t>
  </si>
  <si>
    <t>UP21.21.1220</t>
  </si>
  <si>
    <t>UP21.21.1221</t>
  </si>
  <si>
    <t>UP21.21.1222</t>
  </si>
  <si>
    <t>UP21.21.1223</t>
  </si>
  <si>
    <t>UP21.21.1224</t>
  </si>
  <si>
    <t>UP21.21.1225</t>
  </si>
  <si>
    <t>UP21.21.1226</t>
  </si>
  <si>
    <t>UP21.21.1227</t>
  </si>
  <si>
    <t>UP21.21.1228</t>
  </si>
  <si>
    <t>UP21.21.1229</t>
  </si>
  <si>
    <t>UP21.21.1230</t>
  </si>
  <si>
    <t>UP21.21.1231</t>
  </si>
  <si>
    <t>UP21.21.1232</t>
  </si>
  <si>
    <t>UP21.21.1233</t>
  </si>
  <si>
    <t>UP21.21.1234</t>
  </si>
  <si>
    <t>UP21.21.1235</t>
  </si>
  <si>
    <t>UP21.21.1236</t>
  </si>
  <si>
    <t>UP21.21.1237</t>
  </si>
  <si>
    <t>UP21.21.1238</t>
  </si>
  <si>
    <t>UP21.21.1239</t>
  </si>
  <si>
    <t>UP21.21.1240</t>
  </si>
  <si>
    <t>UP21.21.1241</t>
  </si>
  <si>
    <t>UP21.21.1242</t>
  </si>
  <si>
    <t>UP21.21.1243</t>
  </si>
  <si>
    <t>UP21.21.1244</t>
  </si>
  <si>
    <t>UP21.21.1245</t>
  </si>
  <si>
    <t>UP21.21.1246</t>
  </si>
  <si>
    <t>UP21.21.1247</t>
  </si>
  <si>
    <t>UP21.21.1248</t>
  </si>
  <si>
    <t>UP21.21.1249</t>
  </si>
  <si>
    <t>UP21.21.1250</t>
  </si>
  <si>
    <t>UP21.21.1251</t>
  </si>
  <si>
    <t>UP21.21.1252</t>
  </si>
  <si>
    <t>UP21.21.1253</t>
  </si>
  <si>
    <t>UP21.21.1254</t>
  </si>
  <si>
    <t>UP21.21.1255</t>
  </si>
  <si>
    <t>UP21.21.1256</t>
  </si>
  <si>
    <t>UP21.21.1257</t>
  </si>
  <si>
    <t>UP21.21.1258</t>
  </si>
  <si>
    <t>UP21.21.1259</t>
  </si>
  <si>
    <t>UP21.21.1260</t>
  </si>
  <si>
    <t>UP21.21.1261</t>
  </si>
  <si>
    <t>UP21.21.1262</t>
  </si>
  <si>
    <t>UP21.21.1263</t>
  </si>
  <si>
    <t>UP21.21.1264</t>
  </si>
  <si>
    <t>UP21.21.1265</t>
  </si>
  <si>
    <t>UP21.21.1266</t>
  </si>
  <si>
    <t>UP21.21.1267</t>
  </si>
  <si>
    <t>UP21.21.1268</t>
  </si>
  <si>
    <t>UP21.21.1269</t>
  </si>
  <si>
    <t>UP21.21.1270</t>
  </si>
  <si>
    <t>UP21.21.1271</t>
  </si>
  <si>
    <t>UP21.21.1272</t>
  </si>
  <si>
    <t>UP21.21.1273</t>
  </si>
  <si>
    <t>UP21.21.1274</t>
  </si>
  <si>
    <t>UP21.21.1275</t>
  </si>
  <si>
    <t>UP21.21.1276</t>
  </si>
  <si>
    <t>UP21.21.1277</t>
  </si>
  <si>
    <t>UP21.21.1278</t>
  </si>
  <si>
    <t>UP21.21.1279</t>
  </si>
  <si>
    <t>UP21.21.1280</t>
  </si>
  <si>
    <t>UP21.21.1281</t>
  </si>
  <si>
    <t>UP21.21.1282</t>
  </si>
  <si>
    <t>UP21.21.1283</t>
  </si>
  <si>
    <t>UP21.21.1284</t>
  </si>
  <si>
    <t>UP21.21.1285</t>
  </si>
  <si>
    <t>UP21.21.1286</t>
  </si>
  <si>
    <t>UP21.21.1287</t>
  </si>
  <si>
    <t>UP21.21.1288</t>
  </si>
  <si>
    <t>UP21.21.1289</t>
  </si>
  <si>
    <t>UP21.21.1290</t>
  </si>
  <si>
    <t>UP21.21.1291</t>
  </si>
  <si>
    <t>UP21.21.1292</t>
  </si>
  <si>
    <t>UP21.21.1293</t>
  </si>
  <si>
    <t>UP21.21.1294</t>
  </si>
  <si>
    <t>UP21.21.1295</t>
  </si>
  <si>
    <t>UP21.21.1296</t>
  </si>
  <si>
    <t>UP21.21.1297</t>
  </si>
  <si>
    <t>UP21.21.1298</t>
  </si>
  <si>
    <t>UP21.21.1299</t>
  </si>
  <si>
    <t>UP21.21.1300</t>
  </si>
  <si>
    <t>UP21.21.1301</t>
  </si>
  <si>
    <t>UP21.21.1302</t>
  </si>
  <si>
    <t>UP21.21.1303</t>
  </si>
  <si>
    <t>UP21.21.1304</t>
  </si>
  <si>
    <t>UP21.21.1305</t>
  </si>
  <si>
    <t>UP21.21.1306</t>
  </si>
  <si>
    <t>UP21.21.1307</t>
  </si>
  <si>
    <t>UP21.21.1308</t>
  </si>
  <si>
    <t>UP21.21.1309</t>
  </si>
  <si>
    <t>UP21.21.1310</t>
  </si>
  <si>
    <t>UP21.21.1311</t>
  </si>
  <si>
    <t>UP21.21.1312</t>
  </si>
  <si>
    <t>UP21.21.1313</t>
  </si>
  <si>
    <t>UP21.21.1314</t>
  </si>
  <si>
    <t>UP21.21.1315</t>
  </si>
  <si>
    <t>UP21.21.1316</t>
  </si>
  <si>
    <t>UP21.21.1317</t>
  </si>
  <si>
    <t>UP21.21.1318</t>
  </si>
  <si>
    <t>UP21.21.1319</t>
  </si>
  <si>
    <t>UP21.21.1320</t>
  </si>
  <si>
    <t>UP21.21.1321</t>
  </si>
  <si>
    <t>UP21.21.1322</t>
  </si>
  <si>
    <t>UP21.21.1323</t>
  </si>
  <si>
    <t>UP21.21.1324</t>
  </si>
  <si>
    <t>UP21.21.1325</t>
  </si>
  <si>
    <t>UP21.21.1326</t>
  </si>
  <si>
    <t>UP21.21.1327</t>
  </si>
  <si>
    <t>UP21.21.1328</t>
  </si>
  <si>
    <t>UP21.21.1329</t>
  </si>
  <si>
    <t>UP21.21.1330</t>
  </si>
  <si>
    <t>UP21.21.1331</t>
  </si>
  <si>
    <t>UP21.21.1332</t>
  </si>
  <si>
    <t>UP21.21.1333</t>
  </si>
  <si>
    <t>UP21.21.1334</t>
  </si>
  <si>
    <t>UP21.21.1335</t>
  </si>
  <si>
    <t>UP21.21.1336</t>
  </si>
  <si>
    <t>UP21.21.1337</t>
  </si>
  <si>
    <t>UP21.21.1338</t>
  </si>
  <si>
    <t>UP21.21.1339</t>
  </si>
  <si>
    <t>UP21.21.1340</t>
  </si>
  <si>
    <t>UP21.21.1341</t>
  </si>
  <si>
    <t>UP21.21.1342</t>
  </si>
  <si>
    <t>UP21.21.1343</t>
  </si>
  <si>
    <t>UP21.21.1344</t>
  </si>
  <si>
    <t>UP21.21.1345</t>
  </si>
  <si>
    <t>UP21.21.1346</t>
  </si>
  <si>
    <t>UP21.21.1347</t>
  </si>
  <si>
    <t>UP21.21.1348</t>
  </si>
  <si>
    <t>UP21.21.1349</t>
  </si>
  <si>
    <t>UP21.21.1350</t>
  </si>
  <si>
    <t>UP21.21.1351</t>
  </si>
  <si>
    <t>UP21.21.1352</t>
  </si>
  <si>
    <t>UP21.21.1353</t>
  </si>
  <si>
    <t>UP21.21.1354</t>
  </si>
  <si>
    <t>UP21.21.1355</t>
  </si>
  <si>
    <t>UP21.21.1356</t>
  </si>
  <si>
    <t>UP21.21.1357</t>
  </si>
  <si>
    <t>UP21.21.1358</t>
  </si>
  <si>
    <t>UP21.21.1359</t>
  </si>
  <si>
    <t>UP21.21.1360</t>
  </si>
  <si>
    <t>Dernier numéro de facture  CLIENT:</t>
  </si>
  <si>
    <t>UP21.21.1361</t>
  </si>
  <si>
    <t>UP21.21.1362</t>
  </si>
  <si>
    <t>UP21.21.1363</t>
  </si>
  <si>
    <t>UP21.21.1364</t>
  </si>
  <si>
    <t>UP21.21.1365</t>
  </si>
  <si>
    <t>UP21.21.1366</t>
  </si>
  <si>
    <t>Chèques non encaissés</t>
  </si>
  <si>
    <t xml:space="preserve">Date prévisionnelle d'encaissement </t>
  </si>
  <si>
    <t>Date de relance</t>
  </si>
  <si>
    <t>NB</t>
  </si>
  <si>
    <t>Année</t>
  </si>
  <si>
    <t>Vérification pour mail envoyé</t>
  </si>
  <si>
    <t>Rglt</t>
  </si>
  <si>
    <t>Mail Clients</t>
  </si>
  <si>
    <t>UP21.21.168</t>
  </si>
  <si>
    <t xml:space="preserve"> CHRONO DES FACTURES EMISES EN 2021 - Frais de courtage  -</t>
  </si>
  <si>
    <t xml:space="preserve"> Numéro de dossier</t>
  </si>
  <si>
    <t xml:space="preserve"> CHRONO DES AVOIRS EMIS EN 2021 - Frais de courtage  -</t>
  </si>
  <si>
    <t>Mathias</t>
  </si>
  <si>
    <t>Jeanne</t>
  </si>
  <si>
    <t>Bibi</t>
  </si>
  <si>
    <t>HP</t>
  </si>
  <si>
    <t>TP</t>
  </si>
  <si>
    <t>UP.21.21.222</t>
  </si>
  <si>
    <t>UP.21.21.123</t>
  </si>
  <si>
    <t>RIEN FAIRE</t>
  </si>
  <si>
    <t>Agence Paris</t>
  </si>
  <si>
    <t>lien agences</t>
  </si>
  <si>
    <t>St Marcelin</t>
  </si>
  <si>
    <t>https://www.pagesjaunes.fr/123</t>
  </si>
  <si>
    <t>bondoufle</t>
  </si>
  <si>
    <t>https://www.pagesjaunes.fr/456</t>
  </si>
  <si>
    <t>https://www.pagesjaunes.fr/789</t>
  </si>
  <si>
    <t>Agence  St Marcelin</t>
  </si>
  <si>
    <t>Agence  Bondoufle</t>
  </si>
  <si>
    <t>Igor</t>
  </si>
  <si>
    <t>Joris BALA</t>
  </si>
  <si>
    <t>Unknow CHAMRAN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</si>
</sst>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[$-40C]mmm\-yy;@"/>
    <numFmt numFmtId="166" formatCode="dd/mm/yy;@"/>
    <numFmt numFmtId="168" formatCode="yyyy"/>
    <numFmt numFmtId="170" formatCode="[$-40C]dd\-mmm\-yy;@"/>
  </numFmts>
  <fonts count="4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b/>
      <sz val="16"/>
      <name val="Tahoma"/>
      <family val="2"/>
    </font>
    <font>
      <sz val="10"/>
      <name val="Arial"/>
      <family val="2"/>
    </font>
    <font>
      <b/>
      <sz val="16"/>
      <name val="Tahoma"/>
      <family val="2"/>
    </font>
    <font>
      <b/>
      <sz val="8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8"/>
      <name val="Arial"/>
      <family val="2"/>
    </font>
    <font>
      <sz val="9"/>
      <name val="Tahoma"/>
      <family val="2"/>
    </font>
    <font>
      <i/>
      <sz val="8"/>
      <name val="Tahoma"/>
      <family val="2"/>
    </font>
    <font>
      <sz val="10"/>
      <name val="Calibri"/>
      <family val="2"/>
    </font>
    <font>
      <b/>
      <sz val="10"/>
      <name val="Tahoma"/>
      <family val="2"/>
    </font>
    <font>
      <b/>
      <sz val="10"/>
      <name val="Arial"/>
      <family val="2"/>
    </font>
    <font>
      <b/>
      <sz val="8"/>
      <color rgb="FFFF0000"/>
      <name val="Tahoma"/>
      <family val="2"/>
    </font>
    <font>
      <sz val="8"/>
      <color rgb="FFFF0000"/>
      <name val="Tahoma"/>
      <family val="2"/>
    </font>
    <font>
      <sz val="10"/>
      <color rgb="FFFF0000"/>
      <name val="Tahoma"/>
      <family val="2"/>
    </font>
    <font>
      <b/>
      <i/>
      <sz val="8"/>
      <color theme="3" tint="0.39997558519241921"/>
      <name val="Tahoma"/>
      <family val="2"/>
    </font>
    <font>
      <i/>
      <sz val="8"/>
      <color theme="3" tint="0.39997558519241921"/>
      <name val="Tahoma"/>
      <family val="2"/>
    </font>
    <font>
      <i/>
      <sz val="9"/>
      <color theme="4"/>
      <name val="Tahoma"/>
      <family val="2"/>
    </font>
    <font>
      <sz val="10"/>
      <name val="Calibri"/>
      <family val="2"/>
      <scheme val="minor"/>
    </font>
    <font>
      <b/>
      <i/>
      <sz val="14"/>
      <color rgb="FFFF00FF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10"/>
      <color theme="1"/>
      <name val="Tahoma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rgb="FFFF0000"/>
      <name val="Tahoma"/>
      <family val="2"/>
    </font>
    <font>
      <b/>
      <sz val="8"/>
      <color theme="1"/>
      <name val="Tahoma"/>
      <family val="2"/>
    </font>
    <font>
      <b/>
      <sz val="10"/>
      <color theme="1"/>
      <name val="Tahoma"/>
      <family val="2"/>
    </font>
    <font>
      <sz val="8"/>
      <color indexed="8"/>
      <name val="Tahoma"/>
      <family val="2"/>
    </font>
    <font>
      <sz val="10"/>
      <color theme="1"/>
      <name val="Calibri"/>
      <family val="2"/>
      <scheme val="minor"/>
    </font>
    <font>
      <sz val="10"/>
      <color theme="10"/>
      <name val="Arial"/>
      <family val="2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auto="1"/>
      </patternFill>
    </fill>
    <fill>
      <patternFill patternType="lightUp">
        <fgColor theme="1"/>
        <bgColor indexed="9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3" fillId="0" borderId="0" applyNumberFormat="0" applyFill="0" applyBorder="0" applyAlignment="0" applyProtection="0"/>
  </cellStyleXfs>
  <cellXfs count="275">
    <xf numFmtId="0" fontId="0" fillId="0" borderId="0" xfId="0"/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3" fontId="3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0" xfId="0" applyFont="1"/>
    <xf numFmtId="0" fontId="9" fillId="2" borderId="1" xfId="0" applyFont="1" applyFill="1" applyBorder="1" applyAlignment="1">
      <alignment horizontal="center" vertical="center" wrapText="1"/>
    </xf>
    <xf numFmtId="166" fontId="9" fillId="2" borderId="2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/>
    <xf numFmtId="166" fontId="10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center"/>
    </xf>
    <xf numFmtId="166" fontId="11" fillId="0" borderId="0" xfId="0" applyNumberFormat="1" applyFont="1"/>
    <xf numFmtId="49" fontId="5" fillId="2" borderId="2" xfId="0" applyNumberFormat="1" applyFont="1" applyFill="1" applyBorder="1" applyAlignment="1">
      <alignment horizontal="center" vertical="center" wrapText="1"/>
    </xf>
    <xf numFmtId="166" fontId="19" fillId="0" borderId="0" xfId="0" applyNumberFormat="1" applyFont="1"/>
    <xf numFmtId="166" fontId="20" fillId="0" borderId="0" xfId="0" applyNumberFormat="1" applyFont="1"/>
    <xf numFmtId="166" fontId="5" fillId="2" borderId="2" xfId="0" applyNumberFormat="1" applyFont="1" applyFill="1" applyBorder="1" applyAlignment="1">
      <alignment horizontal="center" vertical="center" wrapText="1"/>
    </xf>
    <xf numFmtId="166" fontId="3" fillId="0" borderId="0" xfId="0" applyNumberFormat="1" applyFont="1"/>
    <xf numFmtId="166" fontId="4" fillId="0" borderId="0" xfId="0" applyNumberFormat="1" applyFont="1"/>
    <xf numFmtId="49" fontId="3" fillId="0" borderId="0" xfId="0" applyNumberFormat="1" applyFont="1"/>
    <xf numFmtId="49" fontId="4" fillId="0" borderId="0" xfId="0" applyNumberFormat="1" applyFont="1"/>
    <xf numFmtId="0" fontId="21" fillId="2" borderId="1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49" fontId="13" fillId="0" borderId="0" xfId="0" applyNumberFormat="1" applyFont="1" applyAlignment="1">
      <alignment horizontal="center" vertical="center"/>
    </xf>
    <xf numFmtId="49" fontId="23" fillId="0" borderId="0" xfId="0" applyNumberFormat="1" applyFont="1" applyAlignment="1">
      <alignment horizontal="center" vertical="center"/>
    </xf>
    <xf numFmtId="166" fontId="13" fillId="0" borderId="0" xfId="0" applyNumberFormat="1" applyFont="1" applyAlignment="1">
      <alignment horizontal="center" vertical="center"/>
    </xf>
    <xf numFmtId="0" fontId="13" fillId="0" borderId="0" xfId="0" applyFont="1"/>
    <xf numFmtId="4" fontId="13" fillId="0" borderId="0" xfId="0" applyNumberFormat="1" applyFont="1" applyAlignment="1">
      <alignment horizontal="center" vertical="center"/>
    </xf>
    <xf numFmtId="0" fontId="13" fillId="0" borderId="0" xfId="0" applyFont="1" applyFill="1"/>
    <xf numFmtId="0" fontId="13" fillId="0" borderId="0" xfId="0" applyFont="1" applyFill="1" applyAlignment="1">
      <alignment horizontal="center" vertical="center"/>
    </xf>
    <xf numFmtId="49" fontId="13" fillId="0" borderId="0" xfId="0" applyNumberFormat="1" applyFont="1" applyFill="1" applyAlignment="1">
      <alignment horizontal="center" vertical="center"/>
    </xf>
    <xf numFmtId="49" fontId="23" fillId="0" borderId="0" xfId="0" applyNumberFormat="1" applyFont="1" applyFill="1" applyAlignment="1">
      <alignment horizontal="center" vertical="center"/>
    </xf>
    <xf numFmtId="4" fontId="13" fillId="0" borderId="0" xfId="0" applyNumberFormat="1" applyFont="1" applyFill="1" applyAlignment="1">
      <alignment horizontal="center" vertical="center"/>
    </xf>
    <xf numFmtId="166" fontId="13" fillId="0" borderId="0" xfId="0" applyNumberFormat="1" applyFont="1" applyFill="1" applyAlignment="1">
      <alignment horizontal="center" vertical="center"/>
    </xf>
    <xf numFmtId="0" fontId="10" fillId="0" borderId="1" xfId="0" applyFont="1" applyFill="1" applyBorder="1"/>
    <xf numFmtId="0" fontId="10" fillId="0" borderId="1" xfId="0" applyFont="1" applyFill="1" applyBorder="1" applyAlignment="1">
      <alignment horizontal="center"/>
    </xf>
    <xf numFmtId="14" fontId="10" fillId="0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14" fontId="22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24" fillId="0" borderId="1" xfId="0" applyFont="1" applyFill="1" applyBorder="1" applyAlignment="1">
      <alignment horizontal="center" vertical="center" wrapText="1"/>
    </xf>
    <xf numFmtId="4" fontId="10" fillId="0" borderId="1" xfId="0" applyNumberFormat="1" applyFont="1" applyFill="1" applyBorder="1"/>
    <xf numFmtId="166" fontId="3" fillId="0" borderId="2" xfId="0" applyNumberFormat="1" applyFont="1" applyFill="1" applyBorder="1" applyAlignment="1">
      <alignment horizontal="center"/>
    </xf>
    <xf numFmtId="166" fontId="19" fillId="0" borderId="2" xfId="0" applyNumberFormat="1" applyFont="1" applyFill="1" applyBorder="1" applyAlignment="1">
      <alignment horizontal="center"/>
    </xf>
    <xf numFmtId="49" fontId="3" fillId="0" borderId="2" xfId="0" applyNumberFormat="1" applyFont="1" applyFill="1" applyBorder="1" applyAlignment="1">
      <alignment horizontal="center"/>
    </xf>
    <xf numFmtId="0" fontId="10" fillId="0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14" fontId="19" fillId="0" borderId="1" xfId="0" applyNumberFormat="1" applyFont="1" applyFill="1" applyBorder="1" applyAlignment="1">
      <alignment horizontal="center"/>
    </xf>
    <xf numFmtId="0" fontId="3" fillId="4" borderId="1" xfId="0" applyFont="1" applyFill="1" applyBorder="1"/>
    <xf numFmtId="0" fontId="3" fillId="4" borderId="1" xfId="0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24" fillId="4" borderId="1" xfId="0" applyFont="1" applyFill="1" applyBorder="1" applyAlignment="1">
      <alignment horizontal="center" vertical="center" wrapText="1"/>
    </xf>
    <xf numFmtId="166" fontId="3" fillId="4" borderId="2" xfId="0" applyNumberFormat="1" applyFont="1" applyFill="1" applyBorder="1" applyAlignment="1">
      <alignment horizontal="center"/>
    </xf>
    <xf numFmtId="49" fontId="3" fillId="4" borderId="2" xfId="0" applyNumberFormat="1" applyFont="1" applyFill="1" applyBorder="1" applyAlignment="1">
      <alignment horizontal="center"/>
    </xf>
    <xf numFmtId="0" fontId="10" fillId="4" borderId="0" xfId="0" applyFont="1" applyFill="1"/>
    <xf numFmtId="14" fontId="22" fillId="4" borderId="1" xfId="0" applyNumberFormat="1" applyFont="1" applyFill="1" applyBorder="1" applyAlignment="1">
      <alignment horizontal="center"/>
    </xf>
    <xf numFmtId="14" fontId="19" fillId="4" borderId="1" xfId="0" applyNumberFormat="1" applyFont="1" applyFill="1" applyBorder="1" applyAlignment="1">
      <alignment horizontal="center"/>
    </xf>
    <xf numFmtId="166" fontId="19" fillId="4" borderId="2" xfId="0" applyNumberFormat="1" applyFont="1" applyFill="1" applyBorder="1" applyAlignment="1">
      <alignment horizontal="center"/>
    </xf>
    <xf numFmtId="0" fontId="5" fillId="4" borderId="0" xfId="0" applyFont="1" applyFill="1"/>
    <xf numFmtId="14" fontId="3" fillId="3" borderId="1" xfId="0" applyNumberFormat="1" applyFont="1" applyFill="1" applyBorder="1" applyAlignment="1">
      <alignment horizontal="center"/>
    </xf>
    <xf numFmtId="14" fontId="22" fillId="3" borderId="1" xfId="0" applyNumberFormat="1" applyFont="1" applyFill="1" applyBorder="1" applyAlignment="1">
      <alignment horizontal="center"/>
    </xf>
    <xf numFmtId="14" fontId="19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4" fillId="3" borderId="1" xfId="0" applyFont="1" applyFill="1" applyBorder="1" applyAlignment="1">
      <alignment horizontal="center" vertical="center" wrapText="1"/>
    </xf>
    <xf numFmtId="4" fontId="10" fillId="3" borderId="1" xfId="0" applyNumberFormat="1" applyFont="1" applyFill="1" applyBorder="1"/>
    <xf numFmtId="166" fontId="3" fillId="3" borderId="2" xfId="0" applyNumberFormat="1" applyFont="1" applyFill="1" applyBorder="1" applyAlignment="1">
      <alignment horizontal="center"/>
    </xf>
    <xf numFmtId="166" fontId="19" fillId="3" borderId="2" xfId="0" applyNumberFormat="1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0" fontId="10" fillId="3" borderId="1" xfId="0" applyFont="1" applyFill="1" applyBorder="1"/>
    <xf numFmtId="0" fontId="10" fillId="3" borderId="1" xfId="0" applyFont="1" applyFill="1" applyBorder="1" applyAlignment="1">
      <alignment horizontal="center"/>
    </xf>
    <xf numFmtId="14" fontId="10" fillId="3" borderId="1" xfId="0" applyNumberFormat="1" applyFont="1" applyFill="1" applyBorder="1" applyAlignment="1">
      <alignment horizontal="center"/>
    </xf>
    <xf numFmtId="0" fontId="3" fillId="5" borderId="0" xfId="0" applyFont="1" applyFill="1"/>
    <xf numFmtId="0" fontId="3" fillId="5" borderId="1" xfId="0" applyFont="1" applyFill="1" applyBorder="1" applyAlignment="1">
      <alignment horizontal="center"/>
    </xf>
    <xf numFmtId="0" fontId="10" fillId="5" borderId="0" xfId="0" applyFont="1" applyFill="1"/>
    <xf numFmtId="0" fontId="3" fillId="0" borderId="0" xfId="0" applyFont="1" applyFill="1"/>
    <xf numFmtId="0" fontId="10" fillId="0" borderId="0" xfId="0" applyFont="1" applyFill="1" applyBorder="1"/>
    <xf numFmtId="0" fontId="5" fillId="0" borderId="0" xfId="0" applyFont="1" applyFill="1"/>
    <xf numFmtId="49" fontId="3" fillId="0" borderId="1" xfId="0" applyNumberFormat="1" applyFont="1" applyFill="1" applyBorder="1" applyAlignment="1">
      <alignment horizontal="center"/>
    </xf>
    <xf numFmtId="14" fontId="3" fillId="8" borderId="1" xfId="0" applyNumberFormat="1" applyFont="1" applyFill="1" applyBorder="1" applyAlignment="1">
      <alignment horizontal="center"/>
    </xf>
    <xf numFmtId="16" fontId="25" fillId="0" borderId="0" xfId="0" applyNumberFormat="1" applyFont="1" applyAlignment="1">
      <alignment vertical="center" wrapText="1"/>
    </xf>
    <xf numFmtId="0" fontId="0" fillId="0" borderId="0" xfId="0" applyFill="1" applyAlignment="1">
      <alignment vertical="center"/>
    </xf>
    <xf numFmtId="0" fontId="26" fillId="0" borderId="0" xfId="0" applyFont="1" applyAlignment="1">
      <alignment horizontal="center" vertical="center"/>
    </xf>
    <xf numFmtId="16" fontId="27" fillId="0" borderId="0" xfId="0" applyNumberFormat="1" applyFont="1" applyFill="1" applyAlignment="1">
      <alignment horizontal="left" vertical="center"/>
    </xf>
    <xf numFmtId="164" fontId="25" fillId="0" borderId="0" xfId="1" applyNumberFormat="1" applyFont="1" applyAlignment="1">
      <alignment horizontal="center" vertical="center" wrapText="1"/>
    </xf>
    <xf numFmtId="16" fontId="25" fillId="0" borderId="0" xfId="0" applyNumberFormat="1" applyFon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5" fontId="4" fillId="0" borderId="0" xfId="0" applyNumberFormat="1" applyFont="1"/>
    <xf numFmtId="165" fontId="16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  <xf numFmtId="165" fontId="5" fillId="6" borderId="5" xfId="0" applyNumberFormat="1" applyFont="1" applyFill="1" applyBorder="1"/>
    <xf numFmtId="165" fontId="16" fillId="0" borderId="0" xfId="0" applyNumberFormat="1" applyFont="1"/>
    <xf numFmtId="0" fontId="16" fillId="0" borderId="0" xfId="0" applyFont="1" applyAlignment="1">
      <alignment horizontal="center" vertical="center" wrapText="1"/>
    </xf>
    <xf numFmtId="0" fontId="19" fillId="0" borderId="1" xfId="0" applyFont="1" applyFill="1" applyBorder="1" applyAlignment="1">
      <alignment horizontal="center"/>
    </xf>
    <xf numFmtId="0" fontId="15" fillId="0" borderId="6" xfId="0" applyFont="1" applyFill="1" applyBorder="1" applyAlignment="1">
      <alignment horizontal="center" vertical="center" wrapText="1"/>
    </xf>
    <xf numFmtId="4" fontId="3" fillId="0" borderId="1" xfId="0" applyNumberFormat="1" applyFont="1" applyFill="1" applyBorder="1"/>
    <xf numFmtId="0" fontId="5" fillId="6" borderId="2" xfId="0" applyFont="1" applyFill="1" applyBorder="1" applyAlignment="1">
      <alignment horizontal="center"/>
    </xf>
    <xf numFmtId="0" fontId="5" fillId="6" borderId="6" xfId="0" applyFont="1" applyFill="1" applyBorder="1"/>
    <xf numFmtId="0" fontId="5" fillId="6" borderId="6" xfId="0" applyFont="1" applyFill="1" applyBorder="1" applyAlignment="1">
      <alignment horizontal="center"/>
    </xf>
    <xf numFmtId="4" fontId="5" fillId="6" borderId="6" xfId="0" applyNumberFormat="1" applyFont="1" applyFill="1" applyBorder="1"/>
    <xf numFmtId="4" fontId="4" fillId="0" borderId="0" xfId="0" applyNumberFormat="1" applyFont="1"/>
    <xf numFmtId="0" fontId="16" fillId="0" borderId="0" xfId="0" applyFont="1"/>
    <xf numFmtId="4" fontId="16" fillId="0" borderId="0" xfId="0" applyNumberFormat="1" applyFont="1"/>
    <xf numFmtId="0" fontId="3" fillId="0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7" fillId="9" borderId="7" xfId="0" applyFont="1" applyFill="1" applyBorder="1" applyProtection="1"/>
    <xf numFmtId="0" fontId="7" fillId="9" borderId="7" xfId="0" applyFont="1" applyFill="1" applyBorder="1" applyProtection="1"/>
    <xf numFmtId="3" fontId="28" fillId="0" borderId="1" xfId="0" applyNumberFormat="1" applyFont="1" applyBorder="1" applyAlignment="1">
      <alignment horizontal="right" vertical="center" wrapText="1"/>
    </xf>
    <xf numFmtId="0" fontId="29" fillId="10" borderId="10" xfId="0" applyFont="1" applyFill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10" borderId="12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/>
    </xf>
    <xf numFmtId="14" fontId="5" fillId="6" borderId="13" xfId="0" applyNumberFormat="1" applyFont="1" applyFill="1" applyBorder="1" applyAlignment="1">
      <alignment horizontal="center"/>
    </xf>
    <xf numFmtId="14" fontId="21" fillId="6" borderId="13" xfId="0" applyNumberFormat="1" applyFont="1" applyFill="1" applyBorder="1" applyAlignment="1">
      <alignment horizontal="center"/>
    </xf>
    <xf numFmtId="14" fontId="18" fillId="6" borderId="13" xfId="0" applyNumberFormat="1" applyFont="1" applyFill="1" applyBorder="1" applyAlignment="1">
      <alignment horizontal="center"/>
    </xf>
    <xf numFmtId="166" fontId="5" fillId="6" borderId="3" xfId="0" applyNumberFormat="1" applyFont="1" applyFill="1" applyBorder="1" applyAlignment="1">
      <alignment horizontal="center"/>
    </xf>
    <xf numFmtId="166" fontId="18" fillId="6" borderId="3" xfId="0" applyNumberFormat="1" applyFont="1" applyFill="1" applyBorder="1" applyAlignment="1">
      <alignment horizontal="center"/>
    </xf>
    <xf numFmtId="49" fontId="5" fillId="6" borderId="3" xfId="0" applyNumberFormat="1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 vertical="center" wrapText="1"/>
    </xf>
    <xf numFmtId="0" fontId="3" fillId="0" borderId="1" xfId="0" applyFont="1" applyFill="1" applyBorder="1"/>
    <xf numFmtId="166" fontId="28" fillId="0" borderId="1" xfId="0" applyNumberFormat="1" applyFont="1" applyBorder="1" applyAlignment="1">
      <alignment horizontal="right" vertical="center" wrapText="1"/>
    </xf>
    <xf numFmtId="166" fontId="5" fillId="6" borderId="13" xfId="0" applyNumberFormat="1" applyFont="1" applyFill="1" applyBorder="1" applyAlignment="1">
      <alignment horizontal="center"/>
    </xf>
    <xf numFmtId="0" fontId="11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0" fontId="5" fillId="6" borderId="13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7" borderId="4" xfId="0" applyFont="1" applyFill="1" applyBorder="1" applyAlignment="1">
      <alignment horizontal="center" wrapText="1"/>
    </xf>
    <xf numFmtId="0" fontId="10" fillId="0" borderId="0" xfId="0" applyFont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11" fillId="0" borderId="0" xfId="0" applyFont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14" fontId="30" fillId="10" borderId="11" xfId="0" applyNumberFormat="1" applyFont="1" applyFill="1" applyBorder="1" applyAlignment="1">
      <alignment horizontal="center"/>
    </xf>
    <xf numFmtId="14" fontId="3" fillId="0" borderId="0" xfId="0" applyNumberFormat="1" applyFont="1" applyAlignment="1"/>
    <xf numFmtId="14" fontId="2" fillId="0" borderId="0" xfId="0" applyNumberFormat="1" applyFont="1" applyAlignment="1"/>
    <xf numFmtId="0" fontId="3" fillId="0" borderId="0" xfId="0" applyFont="1" applyAlignment="1"/>
    <xf numFmtId="0" fontId="4" fillId="0" borderId="0" xfId="0" applyNumberFormat="1" applyFont="1"/>
    <xf numFmtId="0" fontId="11" fillId="0" borderId="0" xfId="0" applyNumberFormat="1" applyFont="1" applyAlignment="1">
      <alignment horizontal="center"/>
    </xf>
    <xf numFmtId="0" fontId="31" fillId="0" borderId="0" xfId="0" applyNumberFormat="1" applyFont="1"/>
    <xf numFmtId="14" fontId="3" fillId="0" borderId="2" xfId="0" applyNumberFormat="1" applyFont="1" applyFill="1" applyBorder="1" applyAlignment="1">
      <alignment horizontal="center"/>
    </xf>
    <xf numFmtId="14" fontId="5" fillId="6" borderId="3" xfId="0" applyNumberFormat="1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14" fontId="4" fillId="0" borderId="0" xfId="0" applyNumberFormat="1" applyFont="1"/>
    <xf numFmtId="0" fontId="3" fillId="3" borderId="1" xfId="0" applyFont="1" applyFill="1" applyBorder="1"/>
    <xf numFmtId="0" fontId="30" fillId="11" borderId="9" xfId="0" applyFont="1" applyFill="1" applyBorder="1" applyAlignment="1">
      <alignment horizontal="center" vertical="center"/>
    </xf>
    <xf numFmtId="0" fontId="2" fillId="0" borderId="0" xfId="0" applyFont="1"/>
    <xf numFmtId="0" fontId="3" fillId="0" borderId="13" xfId="0" applyFont="1" applyFill="1" applyBorder="1" applyAlignment="1">
      <alignment horizontal="center"/>
    </xf>
    <xf numFmtId="14" fontId="3" fillId="0" borderId="13" xfId="0" applyNumberFormat="1" applyFont="1" applyFill="1" applyBorder="1" applyAlignment="1">
      <alignment horizontal="center"/>
    </xf>
    <xf numFmtId="14" fontId="3" fillId="8" borderId="13" xfId="0" applyNumberFormat="1" applyFont="1" applyFill="1" applyBorder="1" applyAlignment="1">
      <alignment horizontal="center"/>
    </xf>
    <xf numFmtId="14" fontId="22" fillId="0" borderId="13" xfId="0" applyNumberFormat="1" applyFont="1" applyFill="1" applyBorder="1" applyAlignment="1">
      <alignment horizontal="center"/>
    </xf>
    <xf numFmtId="14" fontId="19" fillId="0" borderId="13" xfId="0" applyNumberFormat="1" applyFont="1" applyFill="1" applyBorder="1" applyAlignment="1">
      <alignment horizontal="center"/>
    </xf>
    <xf numFmtId="0" fontId="24" fillId="0" borderId="13" xfId="0" applyFont="1" applyFill="1" applyBorder="1" applyAlignment="1">
      <alignment horizontal="center" vertical="center" wrapText="1"/>
    </xf>
    <xf numFmtId="166" fontId="3" fillId="0" borderId="3" xfId="0" applyNumberFormat="1" applyFont="1" applyFill="1" applyBorder="1" applyAlignment="1">
      <alignment horizontal="center"/>
    </xf>
    <xf numFmtId="166" fontId="19" fillId="0" borderId="3" xfId="0" applyNumberFormat="1" applyFont="1" applyFill="1" applyBorder="1" applyAlignment="1">
      <alignment horizontal="center"/>
    </xf>
    <xf numFmtId="49" fontId="3" fillId="0" borderId="3" xfId="0" applyNumberFormat="1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 wrapText="1"/>
    </xf>
    <xf numFmtId="0" fontId="3" fillId="0" borderId="13" xfId="0" applyFont="1" applyFill="1" applyBorder="1"/>
    <xf numFmtId="4" fontId="10" fillId="0" borderId="1" xfId="0" applyNumberFormat="1" applyFont="1" applyFill="1" applyBorder="1" applyAlignment="1"/>
    <xf numFmtId="4" fontId="10" fillId="3" borderId="1" xfId="0" applyNumberFormat="1" applyFont="1" applyFill="1" applyBorder="1" applyAlignment="1"/>
    <xf numFmtId="0" fontId="10" fillId="0" borderId="0" xfId="0" applyFont="1" applyAlignment="1"/>
    <xf numFmtId="4" fontId="10" fillId="4" borderId="1" xfId="0" applyNumberFormat="1" applyFont="1" applyFill="1" applyBorder="1" applyAlignment="1"/>
    <xf numFmtId="0" fontId="11" fillId="0" borderId="0" xfId="0" applyFont="1" applyAlignment="1"/>
    <xf numFmtId="0" fontId="0" fillId="0" borderId="0" xfId="0" applyAlignment="1"/>
    <xf numFmtId="166" fontId="3" fillId="0" borderId="1" xfId="0" applyNumberFormat="1" applyFont="1" applyFill="1" applyBorder="1" applyAlignment="1">
      <alignment horizontal="center"/>
    </xf>
    <xf numFmtId="166" fontId="19" fillId="0" borderId="1" xfId="0" applyNumberFormat="1" applyFont="1" applyFill="1" applyBorder="1" applyAlignment="1">
      <alignment horizontal="center"/>
    </xf>
    <xf numFmtId="0" fontId="3" fillId="0" borderId="9" xfId="0" applyFont="1" applyFill="1" applyBorder="1"/>
    <xf numFmtId="3" fontId="24" fillId="0" borderId="1" xfId="0" applyNumberFormat="1" applyFont="1" applyFill="1" applyBorder="1" applyAlignment="1" applyProtection="1">
      <alignment wrapText="1"/>
      <protection locked="0"/>
    </xf>
    <xf numFmtId="3" fontId="19" fillId="0" borderId="1" xfId="0" applyNumberFormat="1" applyFont="1" applyFill="1" applyBorder="1" applyAlignment="1" applyProtection="1">
      <alignment wrapText="1"/>
      <protection locked="0"/>
    </xf>
    <xf numFmtId="0" fontId="5" fillId="2" borderId="2" xfId="0" applyFont="1" applyFill="1" applyBorder="1" applyAlignment="1">
      <alignment horizontal="center" vertical="center" wrapText="1"/>
    </xf>
    <xf numFmtId="0" fontId="10" fillId="0" borderId="2" xfId="0" applyNumberFormat="1" applyFont="1" applyFill="1" applyBorder="1" applyAlignment="1"/>
    <xf numFmtId="0" fontId="10" fillId="0" borderId="0" xfId="0" applyNumberFormat="1" applyFont="1" applyAlignment="1"/>
    <xf numFmtId="0" fontId="10" fillId="4" borderId="2" xfId="0" applyNumberFormat="1" applyFont="1" applyFill="1" applyBorder="1" applyAlignment="1"/>
    <xf numFmtId="0" fontId="11" fillId="0" borderId="0" xfId="0" applyNumberFormat="1" applyFont="1" applyAlignment="1"/>
    <xf numFmtId="0" fontId="0" fillId="0" borderId="0" xfId="0" applyNumberFormat="1" applyAlignment="1"/>
    <xf numFmtId="0" fontId="10" fillId="3" borderId="2" xfId="0" applyNumberFormat="1" applyFont="1" applyFill="1" applyBorder="1"/>
    <xf numFmtId="0" fontId="10" fillId="0" borderId="2" xfId="0" applyNumberFormat="1" applyFont="1" applyFill="1" applyBorder="1"/>
    <xf numFmtId="0" fontId="28" fillId="0" borderId="1" xfId="0" applyNumberFormat="1" applyFont="1" applyBorder="1" applyAlignment="1">
      <alignment horizontal="right" vertical="center" wrapText="1"/>
    </xf>
    <xf numFmtId="0" fontId="10" fillId="3" borderId="2" xfId="0" applyNumberFormat="1" applyFont="1" applyFill="1" applyBorder="1" applyAlignment="1"/>
    <xf numFmtId="0" fontId="19" fillId="0" borderId="2" xfId="0" applyNumberFormat="1" applyFont="1" applyFill="1" applyBorder="1" applyAlignment="1" applyProtection="1">
      <alignment wrapText="1"/>
      <protection locked="0"/>
    </xf>
    <xf numFmtId="0" fontId="3" fillId="0" borderId="1" xfId="0" applyNumberFormat="1" applyFont="1" applyFill="1" applyBorder="1" applyAlignment="1" applyProtection="1">
      <alignment wrapText="1"/>
      <protection locked="0"/>
    </xf>
    <xf numFmtId="0" fontId="19" fillId="0" borderId="1" xfId="0" applyNumberFormat="1" applyFont="1" applyFill="1" applyBorder="1" applyAlignment="1" applyProtection="1">
      <alignment wrapText="1"/>
      <protection locked="0"/>
    </xf>
    <xf numFmtId="0" fontId="19" fillId="0" borderId="3" xfId="0" applyNumberFormat="1" applyFont="1" applyFill="1" applyBorder="1" applyAlignment="1" applyProtection="1">
      <alignment wrapText="1"/>
      <protection locked="0"/>
    </xf>
    <xf numFmtId="0" fontId="3" fillId="0" borderId="3" xfId="0" applyNumberFormat="1" applyFont="1" applyFill="1" applyBorder="1" applyAlignment="1" applyProtection="1">
      <alignment wrapText="1"/>
      <protection locked="0"/>
    </xf>
    <xf numFmtId="0" fontId="24" fillId="0" borderId="3" xfId="0" applyNumberFormat="1" applyFont="1" applyBorder="1" applyAlignment="1" applyProtection="1">
      <alignment horizontal="right" vertical="center" wrapText="1"/>
      <protection locked="0"/>
    </xf>
    <xf numFmtId="0" fontId="24" fillId="0" borderId="3" xfId="0" applyNumberFormat="1" applyFont="1" applyFill="1" applyBorder="1" applyAlignment="1" applyProtection="1">
      <alignment horizontal="right" vertical="center" wrapText="1"/>
      <protection locked="0"/>
    </xf>
    <xf numFmtId="0" fontId="24" fillId="0" borderId="13" xfId="0" applyNumberFormat="1" applyFont="1" applyFill="1" applyBorder="1" applyAlignment="1" applyProtection="1">
      <alignment wrapText="1"/>
      <protection locked="0"/>
    </xf>
    <xf numFmtId="0" fontId="32" fillId="13" borderId="0" xfId="0" applyFont="1" applyFill="1"/>
    <xf numFmtId="0" fontId="3" fillId="3" borderId="2" xfId="0" applyNumberFormat="1" applyFont="1" applyFill="1" applyBorder="1"/>
    <xf numFmtId="0" fontId="3" fillId="0" borderId="2" xfId="0" applyNumberFormat="1" applyFont="1" applyFill="1" applyBorder="1"/>
    <xf numFmtId="0" fontId="3" fillId="0" borderId="15" xfId="0" applyFont="1" applyFill="1" applyBorder="1"/>
    <xf numFmtId="0" fontId="3" fillId="0" borderId="15" xfId="0" applyFont="1" applyFill="1" applyBorder="1" applyAlignment="1">
      <alignment horizontal="center"/>
    </xf>
    <xf numFmtId="14" fontId="3" fillId="0" borderId="15" xfId="0" applyNumberFormat="1" applyFont="1" applyFill="1" applyBorder="1" applyAlignment="1">
      <alignment horizontal="center"/>
    </xf>
    <xf numFmtId="14" fontId="22" fillId="0" borderId="15" xfId="0" applyNumberFormat="1" applyFont="1" applyFill="1" applyBorder="1" applyAlignment="1">
      <alignment horizontal="center"/>
    </xf>
    <xf numFmtId="14" fontId="19" fillId="0" borderId="15" xfId="0" applyNumberFormat="1" applyFont="1" applyFill="1" applyBorder="1" applyAlignment="1">
      <alignment horizontal="center"/>
    </xf>
    <xf numFmtId="0" fontId="24" fillId="0" borderId="15" xfId="0" applyFont="1" applyFill="1" applyBorder="1" applyAlignment="1">
      <alignment horizontal="center" vertical="center" wrapText="1"/>
    </xf>
    <xf numFmtId="3" fontId="28" fillId="0" borderId="15" xfId="0" applyNumberFormat="1" applyFont="1" applyBorder="1" applyAlignment="1" applyProtection="1">
      <alignment horizontal="right" vertical="center" wrapText="1"/>
      <protection locked="0"/>
    </xf>
    <xf numFmtId="0" fontId="10" fillId="0" borderId="16" xfId="0" applyNumberFormat="1" applyFont="1" applyFill="1" applyBorder="1" applyAlignment="1"/>
    <xf numFmtId="166" fontId="3" fillId="0" borderId="16" xfId="0" applyNumberFormat="1" applyFont="1" applyFill="1" applyBorder="1" applyAlignment="1">
      <alignment horizontal="center"/>
    </xf>
    <xf numFmtId="166" fontId="19" fillId="0" borderId="16" xfId="0" applyNumberFormat="1" applyFont="1" applyFill="1" applyBorder="1" applyAlignment="1">
      <alignment horizontal="center"/>
    </xf>
    <xf numFmtId="49" fontId="3" fillId="0" borderId="16" xfId="0" applyNumberFormat="1" applyFont="1" applyFill="1" applyBorder="1" applyAlignment="1">
      <alignment horizontal="center"/>
    </xf>
    <xf numFmtId="14" fontId="3" fillId="0" borderId="16" xfId="0" applyNumberFormat="1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 wrapText="1"/>
    </xf>
    <xf numFmtId="0" fontId="10" fillId="0" borderId="15" xfId="0" applyFont="1" applyFill="1" applyBorder="1" applyAlignment="1">
      <alignment horizontal="center"/>
    </xf>
    <xf numFmtId="0" fontId="3" fillId="4" borderId="13" xfId="0" applyFont="1" applyFill="1" applyBorder="1"/>
    <xf numFmtId="0" fontId="3" fillId="4" borderId="13" xfId="0" applyFont="1" applyFill="1" applyBorder="1" applyAlignment="1">
      <alignment horizontal="center"/>
    </xf>
    <xf numFmtId="14" fontId="3" fillId="4" borderId="13" xfId="0" applyNumberFormat="1" applyFont="1" applyFill="1" applyBorder="1" applyAlignment="1">
      <alignment horizontal="center"/>
    </xf>
    <xf numFmtId="14" fontId="14" fillId="4" borderId="13" xfId="0" applyNumberFormat="1" applyFont="1" applyFill="1" applyBorder="1" applyAlignment="1">
      <alignment horizontal="center"/>
    </xf>
    <xf numFmtId="0" fontId="24" fillId="4" borderId="13" xfId="0" applyFont="1" applyFill="1" applyBorder="1" applyAlignment="1">
      <alignment horizontal="center" vertical="center" wrapText="1"/>
    </xf>
    <xf numFmtId="4" fontId="3" fillId="4" borderId="13" xfId="0" applyNumberFormat="1" applyFont="1" applyFill="1" applyBorder="1" applyAlignment="1"/>
    <xf numFmtId="0" fontId="3" fillId="4" borderId="3" xfId="0" applyNumberFormat="1" applyFont="1" applyFill="1" applyBorder="1" applyAlignment="1"/>
    <xf numFmtId="166" fontId="3" fillId="4" borderId="3" xfId="0" applyNumberFormat="1" applyFont="1" applyFill="1" applyBorder="1" applyAlignment="1">
      <alignment horizontal="center"/>
    </xf>
    <xf numFmtId="49" fontId="3" fillId="4" borderId="3" xfId="0" applyNumberFormat="1" applyFont="1" applyFill="1" applyBorder="1" applyAlignment="1">
      <alignment horizontal="center"/>
    </xf>
    <xf numFmtId="14" fontId="3" fillId="4" borderId="3" xfId="0" applyNumberFormat="1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 wrapText="1"/>
    </xf>
    <xf numFmtId="0" fontId="3" fillId="0" borderId="14" xfId="0" applyFont="1" applyBorder="1"/>
    <xf numFmtId="0" fontId="3" fillId="0" borderId="14" xfId="0" applyFont="1" applyBorder="1" applyAlignment="1">
      <alignment horizontal="center"/>
    </xf>
    <xf numFmtId="14" fontId="3" fillId="0" borderId="14" xfId="0" applyNumberFormat="1" applyFont="1" applyBorder="1" applyAlignment="1">
      <alignment horizontal="center"/>
    </xf>
    <xf numFmtId="14" fontId="22" fillId="0" borderId="14" xfId="0" applyNumberFormat="1" applyFont="1" applyBorder="1" applyAlignment="1">
      <alignment horizontal="center"/>
    </xf>
    <xf numFmtId="14" fontId="19" fillId="0" borderId="14" xfId="0" applyNumberFormat="1" applyFont="1" applyBorder="1" applyAlignment="1">
      <alignment horizontal="center"/>
    </xf>
    <xf numFmtId="3" fontId="28" fillId="0" borderId="14" xfId="0" applyNumberFormat="1" applyFont="1" applyBorder="1" applyAlignment="1" applyProtection="1">
      <alignment horizontal="right" vertical="center" wrapText="1"/>
      <protection locked="0"/>
    </xf>
    <xf numFmtId="0" fontId="10" fillId="0" borderId="14" xfId="0" applyNumberFormat="1" applyFont="1" applyBorder="1" applyAlignment="1"/>
    <xf numFmtId="166" fontId="3" fillId="0" borderId="14" xfId="0" applyNumberFormat="1" applyFont="1" applyBorder="1" applyAlignment="1">
      <alignment horizontal="center"/>
    </xf>
    <xf numFmtId="166" fontId="19" fillId="0" borderId="14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0" fontId="3" fillId="0" borderId="14" xfId="0" applyFont="1" applyBorder="1" applyAlignment="1">
      <alignment horizontal="center" wrapText="1"/>
    </xf>
    <xf numFmtId="0" fontId="10" fillId="0" borderId="14" xfId="0" applyFont="1" applyBorder="1"/>
    <xf numFmtId="14" fontId="3" fillId="0" borderId="14" xfId="0" applyNumberFormat="1" applyFont="1" applyBorder="1" applyAlignment="1"/>
    <xf numFmtId="0" fontId="0" fillId="0" borderId="14" xfId="0" applyBorder="1"/>
    <xf numFmtId="166" fontId="10" fillId="0" borderId="14" xfId="0" applyNumberFormat="1" applyFont="1" applyBorder="1"/>
    <xf numFmtId="166" fontId="3" fillId="0" borderId="14" xfId="0" applyNumberFormat="1" applyFont="1" applyBorder="1"/>
    <xf numFmtId="166" fontId="19" fillId="0" borderId="14" xfId="0" applyNumberFormat="1" applyFont="1" applyBorder="1"/>
    <xf numFmtId="49" fontId="3" fillId="0" borderId="14" xfId="0" applyNumberFormat="1" applyFont="1" applyBorder="1"/>
    <xf numFmtId="14" fontId="3" fillId="0" borderId="14" xfId="0" applyNumberFormat="1" applyFont="1" applyBorder="1"/>
    <xf numFmtId="0" fontId="10" fillId="0" borderId="14" xfId="0" applyFont="1" applyBorder="1" applyAlignment="1">
      <alignment horizontal="center" wrapText="1"/>
    </xf>
    <xf numFmtId="0" fontId="5" fillId="4" borderId="14" xfId="0" applyFont="1" applyFill="1" applyBorder="1" applyAlignment="1">
      <alignment horizontal="center" wrapText="1"/>
    </xf>
    <xf numFmtId="3" fontId="28" fillId="0" borderId="17" xfId="0" applyNumberFormat="1" applyFont="1" applyBorder="1" applyAlignment="1" applyProtection="1">
      <alignment horizontal="right" vertical="center" wrapText="1"/>
      <protection locked="0"/>
    </xf>
    <xf numFmtId="168" fontId="3" fillId="0" borderId="1" xfId="0" applyNumberFormat="1" applyFont="1" applyFill="1" applyBorder="1" applyAlignment="1">
      <alignment horizontal="center"/>
    </xf>
    <xf numFmtId="168" fontId="10" fillId="3" borderId="1" xfId="0" applyNumberFormat="1" applyFont="1" applyFill="1" applyBorder="1" applyAlignment="1">
      <alignment horizontal="center"/>
    </xf>
    <xf numFmtId="168" fontId="10" fillId="0" borderId="1" xfId="0" applyNumberFormat="1" applyFont="1" applyFill="1" applyBorder="1" applyAlignment="1">
      <alignment horizontal="center"/>
    </xf>
    <xf numFmtId="168" fontId="3" fillId="3" borderId="1" xfId="0" applyNumberFormat="1" applyFont="1" applyFill="1" applyBorder="1" applyAlignment="1">
      <alignment horizontal="center"/>
    </xf>
    <xf numFmtId="168" fontId="3" fillId="0" borderId="13" xfId="0" applyNumberFormat="1" applyFont="1" applyFill="1" applyBorder="1" applyAlignment="1">
      <alignment horizontal="center"/>
    </xf>
    <xf numFmtId="20" fontId="22" fillId="0" borderId="13" xfId="0" applyNumberFormat="1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168" fontId="5" fillId="6" borderId="13" xfId="0" applyNumberFormat="1" applyFont="1" applyFill="1" applyBorder="1" applyAlignment="1">
      <alignment horizontal="center"/>
    </xf>
    <xf numFmtId="168" fontId="0" fillId="0" borderId="0" xfId="0" applyNumberFormat="1"/>
    <xf numFmtId="168" fontId="3" fillId="0" borderId="15" xfId="0" applyNumberFormat="1" applyFont="1" applyFill="1" applyBorder="1" applyAlignment="1">
      <alignment horizontal="center"/>
    </xf>
    <xf numFmtId="168" fontId="3" fillId="0" borderId="14" xfId="0" applyNumberFormat="1" applyFont="1" applyBorder="1" applyAlignment="1">
      <alignment horizontal="center"/>
    </xf>
    <xf numFmtId="168" fontId="3" fillId="4" borderId="13" xfId="0" applyNumberFormat="1" applyFont="1" applyFill="1" applyBorder="1" applyAlignment="1">
      <alignment horizontal="center"/>
    </xf>
    <xf numFmtId="168" fontId="3" fillId="4" borderId="1" xfId="0" applyNumberFormat="1" applyFont="1" applyFill="1" applyBorder="1" applyAlignment="1">
      <alignment horizontal="center"/>
    </xf>
    <xf numFmtId="168" fontId="3" fillId="0" borderId="0" xfId="0" applyNumberFormat="1" applyFont="1" applyAlignment="1">
      <alignment horizontal="center"/>
    </xf>
    <xf numFmtId="168" fontId="2" fillId="0" borderId="0" xfId="0" applyNumberFormat="1" applyFont="1"/>
    <xf numFmtId="0" fontId="36" fillId="2" borderId="1" xfId="0" applyFont="1" applyFill="1" applyBorder="1" applyAlignment="1">
      <alignment horizontal="center" vertical="center" wrapText="1"/>
    </xf>
    <xf numFmtId="0" fontId="37" fillId="2" borderId="1" xfId="0" applyFont="1" applyFill="1" applyBorder="1" applyAlignment="1">
      <alignment horizontal="center" vertical="center" wrapText="1"/>
    </xf>
    <xf numFmtId="166" fontId="37" fillId="2" borderId="2" xfId="0" applyNumberFormat="1" applyFont="1" applyFill="1" applyBorder="1" applyAlignment="1">
      <alignment horizontal="center" vertical="center" wrapText="1"/>
    </xf>
    <xf numFmtId="0" fontId="38" fillId="2" borderId="1" xfId="0" applyFont="1" applyFill="1" applyBorder="1" applyAlignment="1">
      <alignment horizontal="center" vertical="center" wrapText="1"/>
    </xf>
    <xf numFmtId="0" fontId="39" fillId="0" borderId="15" xfId="0" applyFont="1" applyBorder="1" applyAlignment="1" applyProtection="1">
      <alignment horizontal="center" vertical="center"/>
      <protection locked="0"/>
    </xf>
    <xf numFmtId="14" fontId="29" fillId="10" borderId="15" xfId="0" applyNumberFormat="1" applyFont="1" applyFill="1" applyBorder="1" applyAlignment="1" applyProtection="1">
      <alignment horizontal="center" vertical="center"/>
      <protection locked="0"/>
    </xf>
    <xf numFmtId="170" fontId="28" fillId="0" borderId="18" xfId="0" applyNumberFormat="1" applyFont="1" applyBorder="1" applyAlignment="1" applyProtection="1">
      <alignment horizontal="right" vertical="center" wrapText="1"/>
      <protection locked="0"/>
    </xf>
    <xf numFmtId="3" fontId="24" fillId="0" borderId="1" xfId="0" applyNumberFormat="1" applyFont="1" applyBorder="1" applyAlignment="1" applyProtection="1">
      <alignment horizontal="right" vertical="center" wrapText="1"/>
      <protection locked="0"/>
    </xf>
    <xf numFmtId="2" fontId="40" fillId="0" borderId="15" xfId="0" applyNumberFormat="1" applyFont="1" applyBorder="1" applyAlignment="1" applyProtection="1">
      <alignment horizontal="center" vertical="center"/>
      <protection locked="0"/>
    </xf>
    <xf numFmtId="0" fontId="41" fillId="12" borderId="0" xfId="2" applyFont="1" applyFill="1"/>
    <xf numFmtId="0" fontId="42" fillId="14" borderId="8" xfId="0" applyFont="1" applyFill="1" applyBorder="1" applyAlignment="1">
      <alignment horizontal="center" vertical="center" wrapText="1"/>
    </xf>
    <xf numFmtId="0" fontId="42" fillId="14" borderId="0" xfId="0" applyFont="1" applyFill="1" applyAlignment="1">
      <alignment horizontal="center" vertical="center" wrapText="1"/>
    </xf>
    <xf numFmtId="0" fontId="24" fillId="0" borderId="0" xfId="0" applyFont="1" applyAlignment="1">
      <alignment vertical="center"/>
    </xf>
    <xf numFmtId="0" fontId="33" fillId="0" borderId="0" xfId="2" applyFill="1" applyBorder="1" applyAlignment="1">
      <alignment vertical="center"/>
    </xf>
    <xf numFmtId="0" fontId="35" fillId="10" borderId="15" xfId="2" applyFon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116"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219075</xdr:colOff>
          <xdr:row>1</xdr:row>
          <xdr:rowOff>114300</xdr:rowOff>
        </xdr:from>
        <xdr:to>
          <xdr:col>6</xdr:col>
          <xdr:colOff>876300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Informer le conseiller par mail que la facture a été payée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/CHAMPION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%20factures%20202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 COURS, à suivre"/>
      <sheetName val="FACTURE, attente réglement"/>
      <sheetName val="REGLE, clos"/>
      <sheetName val="ANNULATION"/>
      <sheetName val="Tableau référentiel"/>
      <sheetName val="Champion V1"/>
      <sheetName val="Chrono Prêt_Frais"/>
      <sheetName val="PRODUCTION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/>
        </row>
        <row r="3">
          <cell r="A3" t="str">
            <v>PL</v>
          </cell>
        </row>
        <row r="4">
          <cell r="A4" t="str">
            <v>LOC</v>
          </cell>
        </row>
        <row r="5">
          <cell r="A5" t="str">
            <v>SEC</v>
          </cell>
        </row>
        <row r="6">
          <cell r="A6" t="str">
            <v>REG</v>
          </cell>
        </row>
        <row r="7">
          <cell r="A7" t="str">
            <v>PAT</v>
          </cell>
        </row>
        <row r="8">
          <cell r="A8" t="str">
            <v>PRO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factures 202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unknow.chamran@gmail.com" TargetMode="External"/><Relationship Id="rId1" Type="http://schemas.openxmlformats.org/officeDocument/2006/relationships/hyperlink" Target="mailto:Joris.Bala@g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agesjaunes.fr/789" TargetMode="External"/><Relationship Id="rId2" Type="http://schemas.openxmlformats.org/officeDocument/2006/relationships/hyperlink" Target="https://www.pagesjaunes.fr/456" TargetMode="External"/><Relationship Id="rId1" Type="http://schemas.openxmlformats.org/officeDocument/2006/relationships/hyperlink" Target="https://www.pagesjaunes.fr/123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735"/>
  <sheetViews>
    <sheetView tabSelected="1" workbookViewId="0">
      <pane ySplit="8" topLeftCell="A9" activePane="bottomLeft" state="frozen"/>
      <selection pane="bottomLeft" activeCell="E16" sqref="E16"/>
    </sheetView>
  </sheetViews>
  <sheetFormatPr baseColWidth="10" defaultColWidth="11.42578125" defaultRowHeight="12.75" x14ac:dyDescent="0.2"/>
  <cols>
    <col min="1" max="1" width="3.28515625" style="16" customWidth="1"/>
    <col min="2" max="2" width="7.7109375" style="17" customWidth="1"/>
    <col min="3" max="3" width="13.5703125" style="17" bestFit="1" customWidth="1"/>
    <col min="4" max="4" width="11.28515625" style="16" customWidth="1"/>
    <col min="5" max="5" width="9.85546875" style="16" customWidth="1"/>
    <col min="6" max="6" width="10.5703125" style="16" customWidth="1"/>
    <col min="7" max="7" width="15.85546875" style="16" bestFit="1" customWidth="1"/>
    <col min="8" max="8" width="9.28515625" style="16" customWidth="1"/>
    <col min="9" max="9" width="11.7109375" style="16" customWidth="1"/>
    <col min="10" max="10" width="41.5703125" style="16" customWidth="1"/>
    <col min="11" max="11" width="9.5703125" style="16" customWidth="1"/>
    <col min="12" max="12" width="15.5703125" style="16" bestFit="1" customWidth="1"/>
    <col min="13" max="13" width="11.85546875" style="18" bestFit="1" customWidth="1"/>
    <col min="14" max="14" width="7.5703125" style="24" customWidth="1"/>
    <col min="15" max="15" width="5.28515625" style="21" customWidth="1"/>
    <col min="16" max="16" width="6.42578125" style="26" customWidth="1"/>
    <col min="17" max="17" width="8" style="26" customWidth="1"/>
    <col min="18" max="18" width="32.85546875" style="17" customWidth="1"/>
    <col min="19" max="19" width="30.28515625" style="16" customWidth="1"/>
    <col min="20" max="20" width="11.42578125" style="16"/>
    <col min="21" max="21" width="15.28515625" style="16" bestFit="1" customWidth="1"/>
    <col min="22" max="16384" width="11.42578125" style="16"/>
  </cols>
  <sheetData>
    <row r="1" spans="1:24" s="10" customFormat="1" ht="39.75" customHeight="1" x14ac:dyDescent="0.25">
      <c r="A1" s="247" t="s">
        <v>1202</v>
      </c>
      <c r="B1" s="248"/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8"/>
      <c r="O1" s="248"/>
      <c r="P1" s="248"/>
      <c r="Q1" s="248"/>
      <c r="R1" s="249"/>
    </row>
    <row r="2" spans="1:24" s="32" customFormat="1" ht="15" customHeight="1" x14ac:dyDescent="0.2">
      <c r="A2"/>
      <c r="B2"/>
      <c r="C2"/>
      <c r="D2"/>
      <c r="E2"/>
      <c r="F2"/>
      <c r="G2"/>
      <c r="H2"/>
      <c r="I2"/>
      <c r="J2" s="30"/>
      <c r="K2" s="28"/>
      <c r="L2" s="28"/>
      <c r="M2" s="28"/>
      <c r="N2" s="28"/>
      <c r="O2" s="31"/>
      <c r="P2" s="28"/>
      <c r="Q2" s="28"/>
      <c r="R2" s="29"/>
      <c r="S2" s="29"/>
      <c r="T2" s="29"/>
      <c r="U2" s="29"/>
      <c r="V2" s="29"/>
      <c r="W2" s="29"/>
      <c r="X2" s="28"/>
    </row>
    <row r="3" spans="1:24" s="32" customFormat="1" ht="15" customHeight="1" x14ac:dyDescent="0.2">
      <c r="A3"/>
      <c r="B3"/>
      <c r="C3"/>
      <c r="D3"/>
      <c r="E3"/>
      <c r="F3"/>
      <c r="G3"/>
      <c r="H3"/>
      <c r="I3"/>
      <c r="J3" s="30"/>
      <c r="K3" s="28"/>
      <c r="L3" s="28"/>
      <c r="M3" s="28"/>
      <c r="N3" s="28"/>
      <c r="O3" s="31"/>
      <c r="P3" s="28"/>
      <c r="Q3" s="28"/>
      <c r="R3" s="29"/>
      <c r="S3" s="29"/>
      <c r="U3" s="29"/>
      <c r="V3" s="29"/>
      <c r="W3" s="29"/>
      <c r="X3" s="28"/>
    </row>
    <row r="4" spans="1:24" s="32" customFormat="1" ht="15" customHeight="1" x14ac:dyDescent="0.2">
      <c r="A4"/>
      <c r="B4"/>
      <c r="C4"/>
      <c r="D4"/>
      <c r="E4"/>
      <c r="F4" s="28"/>
      <c r="G4" s="28"/>
      <c r="H4" s="28"/>
      <c r="I4"/>
      <c r="J4" s="30"/>
      <c r="K4" s="28"/>
      <c r="L4" s="28"/>
      <c r="M4" s="28"/>
      <c r="N4" s="33"/>
      <c r="O4" s="31"/>
      <c r="P4" s="28"/>
      <c r="Q4" s="28"/>
      <c r="S4" s="29"/>
      <c r="U4" s="29"/>
      <c r="V4" s="29"/>
      <c r="W4" s="29"/>
      <c r="X4" s="28"/>
    </row>
    <row r="5" spans="1:24" s="32" customFormat="1" ht="15" customHeight="1" x14ac:dyDescent="0.2">
      <c r="A5"/>
      <c r="B5"/>
      <c r="C5"/>
      <c r="D5"/>
      <c r="E5"/>
      <c r="F5" s="28"/>
      <c r="G5" s="28"/>
      <c r="H5" s="28"/>
      <c r="I5"/>
      <c r="J5" s="37"/>
      <c r="K5" s="35"/>
      <c r="L5" s="35"/>
      <c r="M5" s="35"/>
      <c r="N5" s="38"/>
      <c r="O5" s="39"/>
      <c r="P5" s="35"/>
      <c r="Q5" s="35"/>
      <c r="S5" s="36"/>
      <c r="U5" s="29"/>
      <c r="V5" s="29"/>
      <c r="W5" s="29"/>
      <c r="X5" s="28"/>
    </row>
    <row r="6" spans="1:24" s="34" customFormat="1" ht="15" customHeight="1" x14ac:dyDescent="0.2">
      <c r="A6"/>
      <c r="B6"/>
      <c r="C6"/>
      <c r="D6"/>
      <c r="E6"/>
      <c r="F6" s="35"/>
      <c r="G6" s="35"/>
      <c r="H6" s="35"/>
      <c r="I6"/>
      <c r="K6" s="16"/>
      <c r="L6" s="16"/>
      <c r="M6" s="24"/>
      <c r="N6" s="21"/>
      <c r="O6" s="26"/>
      <c r="P6" s="17"/>
      <c r="Q6" s="17"/>
      <c r="R6" s="36"/>
      <c r="S6" s="16"/>
      <c r="U6" s="36"/>
      <c r="V6" s="36"/>
      <c r="W6" s="36"/>
      <c r="X6" s="35"/>
    </row>
    <row r="7" spans="1:24" x14ac:dyDescent="0.2">
      <c r="A7" s="16">
        <v>1</v>
      </c>
      <c r="B7" s="17">
        <v>2</v>
      </c>
      <c r="C7">
        <v>3</v>
      </c>
      <c r="D7" s="16">
        <v>4</v>
      </c>
      <c r="E7" s="16">
        <v>5</v>
      </c>
      <c r="F7" s="16">
        <v>6</v>
      </c>
      <c r="G7" s="16">
        <v>7</v>
      </c>
      <c r="H7" s="16">
        <v>8</v>
      </c>
      <c r="I7" s="16">
        <v>1</v>
      </c>
      <c r="J7" s="16">
        <v>2</v>
      </c>
      <c r="K7" s="16">
        <v>3</v>
      </c>
      <c r="L7" s="16">
        <v>4</v>
      </c>
      <c r="M7" s="127">
        <v>5</v>
      </c>
      <c r="N7" s="141">
        <v>6</v>
      </c>
      <c r="O7" s="143">
        <v>7</v>
      </c>
      <c r="P7" s="141">
        <v>8</v>
      </c>
      <c r="Q7" s="141">
        <v>9</v>
      </c>
      <c r="R7" s="142"/>
      <c r="S7" s="127"/>
      <c r="T7" s="127"/>
    </row>
    <row r="8" spans="1:24" s="13" customFormat="1" ht="42" x14ac:dyDescent="0.2">
      <c r="A8" s="2" t="s">
        <v>1196</v>
      </c>
      <c r="B8" s="2" t="s">
        <v>1197</v>
      </c>
      <c r="C8" s="263" t="s">
        <v>1203</v>
      </c>
      <c r="D8" s="11" t="s">
        <v>5</v>
      </c>
      <c r="E8" s="2" t="s">
        <v>6</v>
      </c>
      <c r="F8" s="260" t="s">
        <v>11</v>
      </c>
      <c r="G8" s="27" t="s">
        <v>13</v>
      </c>
      <c r="H8" s="261" t="s">
        <v>16</v>
      </c>
      <c r="I8" s="11" t="s">
        <v>2</v>
      </c>
      <c r="J8" s="11" t="s">
        <v>3</v>
      </c>
      <c r="K8" s="11" t="s">
        <v>9</v>
      </c>
      <c r="L8" s="173" t="s">
        <v>1198</v>
      </c>
      <c r="M8" s="12" t="s">
        <v>4</v>
      </c>
      <c r="N8" s="22" t="s">
        <v>12</v>
      </c>
      <c r="O8" s="262" t="s">
        <v>1199</v>
      </c>
      <c r="P8" s="19" t="s">
        <v>15</v>
      </c>
      <c r="Q8" s="19" t="s">
        <v>1195</v>
      </c>
      <c r="R8" s="11" t="s">
        <v>1</v>
      </c>
      <c r="S8" s="2" t="s">
        <v>1194</v>
      </c>
      <c r="T8" s="123" t="s">
        <v>1193</v>
      </c>
      <c r="U8" s="123" t="s">
        <v>1200</v>
      </c>
    </row>
    <row r="9" spans="1:24" s="51" customFormat="1" ht="28.5" customHeight="1" x14ac:dyDescent="0.15">
      <c r="A9" s="74">
        <v>1</v>
      </c>
      <c r="B9" s="242">
        <v>2021</v>
      </c>
      <c r="C9" s="264">
        <v>123123</v>
      </c>
      <c r="D9" s="265">
        <v>44339</v>
      </c>
      <c r="E9" s="266">
        <v>44344</v>
      </c>
      <c r="F9" s="65" t="s">
        <v>1205</v>
      </c>
      <c r="G9" s="66" t="s">
        <v>1207</v>
      </c>
      <c r="H9" s="67" t="s">
        <v>1208</v>
      </c>
      <c r="I9" s="267" t="s">
        <v>1210</v>
      </c>
      <c r="J9" s="274" t="s">
        <v>1223</v>
      </c>
      <c r="K9" s="268">
        <v>1200</v>
      </c>
      <c r="L9" s="192" t="s">
        <v>1212</v>
      </c>
      <c r="M9" s="266">
        <v>44344</v>
      </c>
      <c r="N9" s="71"/>
      <c r="O9" s="72"/>
      <c r="P9" s="73"/>
      <c r="Q9" s="71"/>
      <c r="R9" s="128"/>
      <c r="S9" s="40"/>
      <c r="T9" s="40"/>
      <c r="U9" s="40"/>
    </row>
    <row r="10" spans="1:24" s="51" customFormat="1" ht="28.5" customHeight="1" x14ac:dyDescent="0.15">
      <c r="A10" s="74">
        <v>1</v>
      </c>
      <c r="B10" s="242">
        <v>2021</v>
      </c>
      <c r="C10" s="264">
        <v>121121</v>
      </c>
      <c r="D10" s="265">
        <v>44360</v>
      </c>
      <c r="E10" s="266">
        <v>44371</v>
      </c>
      <c r="F10" s="65" t="s">
        <v>1206</v>
      </c>
      <c r="G10" s="66" t="s">
        <v>1207</v>
      </c>
      <c r="H10" s="67" t="s">
        <v>1209</v>
      </c>
      <c r="I10" s="267" t="s">
        <v>1211</v>
      </c>
      <c r="J10" s="274" t="s">
        <v>1224</v>
      </c>
      <c r="K10" s="268">
        <v>750</v>
      </c>
      <c r="L10" s="192" t="s">
        <v>1212</v>
      </c>
      <c r="M10" s="266">
        <v>44371</v>
      </c>
      <c r="N10" s="71"/>
      <c r="O10" s="72"/>
      <c r="P10" s="73"/>
      <c r="Q10" s="71"/>
      <c r="R10" s="128"/>
      <c r="S10" s="40"/>
      <c r="T10" s="40"/>
      <c r="U10" s="40"/>
    </row>
    <row r="11" spans="1:24" s="51" customFormat="1" ht="28.5" customHeight="1" x14ac:dyDescent="0.15">
      <c r="A11" s="74"/>
      <c r="B11" s="242"/>
      <c r="C11" s="75"/>
      <c r="D11" s="65"/>
      <c r="E11" s="65"/>
      <c r="F11" s="65"/>
      <c r="G11" s="66"/>
      <c r="H11" s="67"/>
      <c r="I11" s="68"/>
      <c r="J11" s="69"/>
      <c r="K11" s="70"/>
      <c r="L11" s="192"/>
      <c r="M11" s="71"/>
      <c r="N11" s="71"/>
      <c r="O11" s="72"/>
      <c r="P11" s="73"/>
      <c r="Q11" s="71"/>
      <c r="R11" s="128"/>
      <c r="S11" s="40"/>
      <c r="T11" s="40"/>
      <c r="U11" s="40"/>
    </row>
    <row r="12" spans="1:24" s="51" customFormat="1" ht="28.5" customHeight="1" x14ac:dyDescent="0.15">
      <c r="A12" s="40"/>
      <c r="B12" s="243"/>
      <c r="C12" s="41"/>
      <c r="D12" s="43"/>
      <c r="E12" s="43"/>
      <c r="F12" s="43"/>
      <c r="G12" s="44"/>
      <c r="H12" s="53"/>
      <c r="I12" s="45"/>
      <c r="J12" s="46"/>
      <c r="K12" s="47"/>
      <c r="L12" s="193"/>
      <c r="M12" s="48"/>
      <c r="N12" s="48"/>
      <c r="O12" s="49"/>
      <c r="P12" s="50"/>
      <c r="Q12" s="48"/>
      <c r="R12" s="94"/>
      <c r="S12" s="40"/>
      <c r="T12" s="40"/>
      <c r="U12" s="40"/>
    </row>
    <row r="13" spans="1:24" s="51" customFormat="1" ht="28.5" customHeight="1" x14ac:dyDescent="0.15">
      <c r="A13" s="74"/>
      <c r="B13" s="242"/>
      <c r="C13" s="75"/>
      <c r="D13" s="65"/>
      <c r="E13" s="65"/>
      <c r="F13" s="65"/>
      <c r="G13" s="66"/>
      <c r="H13" s="67"/>
      <c r="I13" s="68"/>
      <c r="J13" s="69"/>
      <c r="K13" s="70"/>
      <c r="L13" s="179"/>
      <c r="M13" s="71"/>
      <c r="N13" s="71"/>
      <c r="O13" s="72"/>
      <c r="P13" s="73"/>
      <c r="Q13" s="71"/>
      <c r="R13" s="128"/>
      <c r="S13" s="40"/>
      <c r="T13" s="40"/>
      <c r="U13" s="40"/>
    </row>
    <row r="14" spans="1:24" s="51" customFormat="1" ht="28.5" customHeight="1" x14ac:dyDescent="0.15">
      <c r="A14" s="40"/>
      <c r="B14" s="243"/>
      <c r="C14" s="41"/>
      <c r="D14" s="43"/>
      <c r="E14" s="43"/>
      <c r="F14" s="43"/>
      <c r="G14" s="44"/>
      <c r="H14" s="53"/>
      <c r="I14" s="45"/>
      <c r="J14" s="46"/>
      <c r="K14" s="47"/>
      <c r="L14" s="180"/>
      <c r="M14" s="48"/>
      <c r="N14" s="48"/>
      <c r="O14" s="49"/>
      <c r="P14" s="50"/>
      <c r="Q14" s="48"/>
      <c r="R14" s="94"/>
      <c r="S14" s="40"/>
      <c r="T14" s="40"/>
      <c r="U14" s="40"/>
    </row>
    <row r="15" spans="1:24" s="51" customFormat="1" ht="28.5" customHeight="1" x14ac:dyDescent="0.15">
      <c r="A15" s="74"/>
      <c r="B15" s="242"/>
      <c r="C15" s="75"/>
      <c r="D15" s="65"/>
      <c r="E15" s="65"/>
      <c r="F15" s="65"/>
      <c r="G15" s="66"/>
      <c r="H15" s="67"/>
      <c r="I15" s="68"/>
      <c r="J15" s="69"/>
      <c r="K15" s="70"/>
      <c r="L15" s="179"/>
      <c r="M15" s="71"/>
      <c r="N15" s="71"/>
      <c r="O15" s="72"/>
      <c r="P15" s="73"/>
      <c r="Q15" s="71"/>
      <c r="R15" s="128"/>
      <c r="S15" s="40"/>
      <c r="T15" s="40"/>
      <c r="U15" s="40"/>
    </row>
    <row r="16" spans="1:24" s="51" customFormat="1" ht="28.5" customHeight="1" x14ac:dyDescent="0.15">
      <c r="A16" s="40"/>
      <c r="B16" s="243"/>
      <c r="C16" s="41"/>
      <c r="D16" s="43"/>
      <c r="E16" s="43"/>
      <c r="F16" s="43"/>
      <c r="G16" s="44"/>
      <c r="H16" s="53"/>
      <c r="I16" s="45"/>
      <c r="J16" s="46"/>
      <c r="K16" s="47"/>
      <c r="L16" s="180"/>
      <c r="M16" s="48"/>
      <c r="N16" s="48"/>
      <c r="O16" s="49"/>
      <c r="P16" s="50"/>
      <c r="Q16" s="48"/>
      <c r="R16" s="94"/>
      <c r="S16" s="40"/>
      <c r="T16" s="40"/>
      <c r="U16" s="40"/>
    </row>
    <row r="17" spans="1:21" s="51" customFormat="1" ht="28.5" customHeight="1" x14ac:dyDescent="0.15">
      <c r="A17" s="40"/>
      <c r="B17" s="243"/>
      <c r="C17" s="41"/>
      <c r="D17" s="43"/>
      <c r="E17" s="43"/>
      <c r="F17" s="43"/>
      <c r="G17" s="44"/>
      <c r="H17" s="53"/>
      <c r="I17" s="45"/>
      <c r="J17" s="46"/>
      <c r="K17" s="47"/>
      <c r="L17" s="180"/>
      <c r="M17" s="48"/>
      <c r="N17" s="48"/>
      <c r="O17" s="49"/>
      <c r="P17" s="50"/>
      <c r="Q17" s="48"/>
      <c r="R17" s="94"/>
      <c r="S17" s="40"/>
      <c r="T17" s="40"/>
      <c r="U17" s="40"/>
    </row>
    <row r="18" spans="1:21" s="51" customFormat="1" ht="28.5" customHeight="1" x14ac:dyDescent="0.15">
      <c r="A18" s="74"/>
      <c r="B18" s="242"/>
      <c r="C18" s="75"/>
      <c r="D18" s="65"/>
      <c r="E18" s="76"/>
      <c r="F18" s="65"/>
      <c r="G18" s="66"/>
      <c r="H18" s="67"/>
      <c r="I18" s="68"/>
      <c r="J18" s="69"/>
      <c r="K18" s="70"/>
      <c r="L18" s="192"/>
      <c r="M18" s="71"/>
      <c r="N18" s="71"/>
      <c r="O18" s="72"/>
      <c r="P18" s="73"/>
      <c r="Q18" s="71"/>
      <c r="R18" s="128"/>
      <c r="S18" s="83"/>
      <c r="T18" s="40"/>
      <c r="U18" s="40"/>
    </row>
    <row r="19" spans="1:21" s="51" customFormat="1" ht="28.5" customHeight="1" x14ac:dyDescent="0.15">
      <c r="A19" s="40"/>
      <c r="B19" s="243"/>
      <c r="C19" s="41"/>
      <c r="D19" s="43"/>
      <c r="E19" s="42"/>
      <c r="F19" s="43"/>
      <c r="G19" s="44"/>
      <c r="H19" s="53"/>
      <c r="I19" s="45"/>
      <c r="J19" s="46"/>
      <c r="K19" s="47"/>
      <c r="L19" s="180"/>
      <c r="M19" s="48"/>
      <c r="N19" s="48"/>
      <c r="O19" s="49"/>
      <c r="P19" s="50"/>
      <c r="Q19" s="48"/>
      <c r="R19" s="94"/>
      <c r="S19" s="83"/>
      <c r="T19" s="40"/>
      <c r="U19" s="40"/>
    </row>
    <row r="20" spans="1:21" s="51" customFormat="1" ht="28.5" customHeight="1" x14ac:dyDescent="0.2">
      <c r="A20" s="113"/>
      <c r="B20" s="242"/>
      <c r="C20" s="114"/>
      <c r="D20" s="137"/>
      <c r="E20" s="112"/>
      <c r="F20" s="65"/>
      <c r="G20" s="66"/>
      <c r="H20" s="67"/>
      <c r="I20" s="68"/>
      <c r="J20" s="115"/>
      <c r="K20" s="112"/>
      <c r="L20" s="181"/>
      <c r="M20" s="125"/>
      <c r="N20" s="71"/>
      <c r="O20" s="72"/>
      <c r="P20" s="73"/>
      <c r="Q20" s="71"/>
      <c r="R20" s="112"/>
      <c r="S20" s="83"/>
      <c r="T20" s="40"/>
      <c r="U20" s="40"/>
    </row>
    <row r="21" spans="1:21" s="51" customFormat="1" ht="28.5" customHeight="1" x14ac:dyDescent="0.15">
      <c r="A21" s="40"/>
      <c r="B21" s="243"/>
      <c r="C21" s="41"/>
      <c r="D21" s="43"/>
      <c r="E21" s="42"/>
      <c r="F21" s="43"/>
      <c r="G21" s="44"/>
      <c r="H21" s="53"/>
      <c r="I21" s="45"/>
      <c r="J21" s="46"/>
      <c r="K21" s="47"/>
      <c r="L21" s="180"/>
      <c r="M21" s="48"/>
      <c r="N21" s="48"/>
      <c r="O21" s="49"/>
      <c r="P21" s="50"/>
      <c r="Q21" s="48"/>
      <c r="R21" s="94"/>
      <c r="S21" s="40"/>
      <c r="T21" s="40"/>
      <c r="U21" s="40"/>
    </row>
    <row r="22" spans="1:21" s="51" customFormat="1" ht="28.5" customHeight="1" x14ac:dyDescent="0.15">
      <c r="A22" s="40"/>
      <c r="B22" s="243"/>
      <c r="C22" s="41"/>
      <c r="D22" s="43"/>
      <c r="E22" s="42"/>
      <c r="F22" s="43"/>
      <c r="G22" s="44"/>
      <c r="H22" s="53"/>
      <c r="I22" s="45"/>
      <c r="J22" s="46"/>
      <c r="K22" s="47"/>
      <c r="L22" s="180"/>
      <c r="M22" s="48"/>
      <c r="N22" s="48"/>
      <c r="O22" s="49"/>
      <c r="P22" s="50"/>
      <c r="Q22" s="48"/>
      <c r="R22" s="94"/>
      <c r="S22" s="40"/>
      <c r="T22" s="40"/>
      <c r="U22" s="40"/>
    </row>
    <row r="23" spans="1:21" s="51" customFormat="1" ht="28.5" customHeight="1" x14ac:dyDescent="0.15">
      <c r="A23" s="40"/>
      <c r="B23" s="243"/>
      <c r="C23" s="41"/>
      <c r="D23" s="43"/>
      <c r="E23" s="42"/>
      <c r="F23" s="43"/>
      <c r="G23" s="44"/>
      <c r="H23" s="53"/>
      <c r="I23" s="45"/>
      <c r="J23" s="46"/>
      <c r="K23" s="47"/>
      <c r="L23" s="180"/>
      <c r="M23" s="48"/>
      <c r="N23" s="48"/>
      <c r="O23" s="49"/>
      <c r="P23" s="50"/>
      <c r="Q23" s="48"/>
      <c r="R23" s="94"/>
      <c r="S23" s="40"/>
      <c r="T23" s="40"/>
      <c r="U23" s="40"/>
    </row>
    <row r="24" spans="1:21" s="51" customFormat="1" ht="28.5" customHeight="1" x14ac:dyDescent="0.15">
      <c r="A24" s="40"/>
      <c r="B24" s="243"/>
      <c r="C24" s="41"/>
      <c r="D24" s="43"/>
      <c r="E24" s="42"/>
      <c r="F24" s="43"/>
      <c r="G24" s="44"/>
      <c r="H24" s="53"/>
      <c r="I24" s="45"/>
      <c r="J24" s="46"/>
      <c r="K24" s="47"/>
      <c r="L24" s="180"/>
      <c r="M24" s="48"/>
      <c r="N24" s="48"/>
      <c r="O24" s="49"/>
      <c r="P24" s="50"/>
      <c r="Q24" s="48"/>
      <c r="R24" s="94"/>
      <c r="S24" s="40"/>
      <c r="T24" s="40"/>
      <c r="U24" s="40"/>
    </row>
    <row r="25" spans="1:21" s="51" customFormat="1" ht="28.5" customHeight="1" x14ac:dyDescent="0.15">
      <c r="A25" s="40"/>
      <c r="B25" s="243"/>
      <c r="C25" s="41"/>
      <c r="D25" s="43"/>
      <c r="E25" s="42"/>
      <c r="F25" s="43"/>
      <c r="G25" s="44"/>
      <c r="H25" s="53"/>
      <c r="I25" s="45"/>
      <c r="J25" s="46"/>
      <c r="K25" s="47"/>
      <c r="L25" s="180"/>
      <c r="M25" s="48"/>
      <c r="N25" s="48"/>
      <c r="O25" s="49"/>
      <c r="P25" s="50"/>
      <c r="Q25" s="48"/>
      <c r="R25" s="94"/>
      <c r="S25" s="40"/>
      <c r="T25" s="40"/>
      <c r="U25" s="40"/>
    </row>
    <row r="26" spans="1:21" s="51" customFormat="1" ht="28.5" customHeight="1" x14ac:dyDescent="0.15">
      <c r="A26" s="124"/>
      <c r="B26" s="241"/>
      <c r="C26" s="45"/>
      <c r="D26" s="43"/>
      <c r="E26" s="43"/>
      <c r="F26" s="43"/>
      <c r="G26" s="44"/>
      <c r="H26" s="53"/>
      <c r="I26" s="45"/>
      <c r="J26" s="46"/>
      <c r="K26" s="162"/>
      <c r="L26" s="174"/>
      <c r="M26" s="48"/>
      <c r="N26" s="48"/>
      <c r="O26" s="49"/>
      <c r="P26" s="50"/>
      <c r="Q26" s="48"/>
      <c r="R26" s="94"/>
      <c r="S26" s="40"/>
      <c r="T26" s="40"/>
      <c r="U26" s="40"/>
    </row>
    <row r="27" spans="1:21" s="51" customFormat="1" ht="28.5" customHeight="1" x14ac:dyDescent="0.15">
      <c r="A27" s="124"/>
      <c r="B27" s="241"/>
      <c r="C27" s="45"/>
      <c r="D27" s="43"/>
      <c r="E27" s="43"/>
      <c r="F27" s="43"/>
      <c r="G27" s="44"/>
      <c r="H27" s="53"/>
      <c r="I27" s="45"/>
      <c r="J27" s="46"/>
      <c r="K27" s="162"/>
      <c r="L27" s="174"/>
      <c r="M27" s="48"/>
      <c r="N27" s="48"/>
      <c r="O27" s="49"/>
      <c r="P27" s="50"/>
      <c r="Q27" s="48"/>
      <c r="R27" s="94"/>
      <c r="S27" s="40"/>
      <c r="T27" s="40"/>
      <c r="U27" s="40"/>
    </row>
    <row r="28" spans="1:21" s="51" customFormat="1" ht="28.5" customHeight="1" x14ac:dyDescent="0.15">
      <c r="A28" s="148"/>
      <c r="B28" s="244"/>
      <c r="C28" s="68"/>
      <c r="D28" s="65"/>
      <c r="E28" s="65"/>
      <c r="F28" s="65"/>
      <c r="G28" s="66"/>
      <c r="H28" s="67"/>
      <c r="I28" s="68"/>
      <c r="J28" s="69"/>
      <c r="K28" s="163"/>
      <c r="L28" s="182"/>
      <c r="M28" s="71"/>
      <c r="N28" s="71"/>
      <c r="O28" s="72"/>
      <c r="P28" s="73"/>
      <c r="Q28" s="71"/>
      <c r="R28" s="128"/>
      <c r="S28" s="83"/>
      <c r="T28" s="40"/>
      <c r="U28" s="40"/>
    </row>
    <row r="29" spans="1:21" s="51" customFormat="1" ht="28.5" customHeight="1" x14ac:dyDescent="0.15">
      <c r="A29" s="124"/>
      <c r="B29" s="241"/>
      <c r="C29" s="45"/>
      <c r="D29" s="43"/>
      <c r="E29" s="43"/>
      <c r="F29" s="43"/>
      <c r="G29" s="44"/>
      <c r="H29" s="53"/>
      <c r="I29" s="45"/>
      <c r="J29" s="46"/>
      <c r="K29" s="162"/>
      <c r="L29" s="174"/>
      <c r="M29" s="71"/>
      <c r="N29" s="71"/>
      <c r="O29" s="49"/>
      <c r="P29" s="50"/>
      <c r="Q29" s="48"/>
      <c r="R29" s="94"/>
      <c r="S29" s="40"/>
      <c r="T29" s="40"/>
      <c r="U29" s="40"/>
    </row>
    <row r="30" spans="1:21" s="51" customFormat="1" ht="28.5" customHeight="1" x14ac:dyDescent="0.15">
      <c r="A30" s="124"/>
      <c r="B30" s="241"/>
      <c r="C30" s="45"/>
      <c r="D30" s="43"/>
      <c r="E30" s="43"/>
      <c r="F30" s="43"/>
      <c r="G30" s="44"/>
      <c r="H30" s="53"/>
      <c r="I30" s="45"/>
      <c r="J30" s="46"/>
      <c r="K30" s="162"/>
      <c r="L30" s="174"/>
      <c r="M30" s="48"/>
      <c r="N30" s="48"/>
      <c r="O30" s="49"/>
      <c r="P30" s="50"/>
      <c r="Q30" s="48"/>
      <c r="R30" s="94"/>
      <c r="S30" s="40"/>
      <c r="T30" s="40"/>
      <c r="U30" s="40"/>
    </row>
    <row r="31" spans="1:21" s="51" customFormat="1" ht="28.5" customHeight="1" x14ac:dyDescent="0.15">
      <c r="A31" s="124"/>
      <c r="B31" s="241"/>
      <c r="C31" s="45"/>
      <c r="D31" s="43"/>
      <c r="E31" s="84"/>
      <c r="F31" s="43"/>
      <c r="G31" s="44"/>
      <c r="H31" s="53"/>
      <c r="I31" s="45"/>
      <c r="J31" s="46"/>
      <c r="K31" s="162"/>
      <c r="L31" s="174"/>
      <c r="M31" s="48"/>
      <c r="N31" s="48"/>
      <c r="O31" s="49"/>
      <c r="P31" s="50"/>
      <c r="Q31" s="48"/>
      <c r="R31" s="94"/>
      <c r="S31" s="45"/>
      <c r="T31" s="40"/>
      <c r="U31" s="40"/>
    </row>
    <row r="32" spans="1:21" s="51" customFormat="1" ht="28.5" customHeight="1" x14ac:dyDescent="0.15">
      <c r="A32" s="124"/>
      <c r="B32" s="241"/>
      <c r="C32" s="45"/>
      <c r="D32" s="43"/>
      <c r="E32" s="84"/>
      <c r="F32" s="43"/>
      <c r="G32" s="44"/>
      <c r="H32" s="53"/>
      <c r="I32" s="45"/>
      <c r="J32" s="46"/>
      <c r="K32" s="162"/>
      <c r="L32" s="174"/>
      <c r="M32" s="48"/>
      <c r="N32" s="48"/>
      <c r="O32" s="49"/>
      <c r="P32" s="83"/>
      <c r="Q32" s="168"/>
      <c r="R32" s="94"/>
      <c r="S32" s="45"/>
      <c r="T32" s="124"/>
      <c r="U32" s="40"/>
    </row>
    <row r="33" spans="1:21" s="51" customFormat="1" ht="28.5" customHeight="1" x14ac:dyDescent="0.15">
      <c r="A33" s="124"/>
      <c r="B33" s="241"/>
      <c r="C33" s="45"/>
      <c r="D33" s="43"/>
      <c r="E33" s="84"/>
      <c r="F33" s="43"/>
      <c r="G33" s="44"/>
      <c r="H33" s="53"/>
      <c r="I33" s="45"/>
      <c r="J33" s="46"/>
      <c r="K33" s="200"/>
      <c r="L33" s="183"/>
      <c r="M33" s="48"/>
      <c r="N33" s="48"/>
      <c r="O33" s="49"/>
      <c r="P33" s="83"/>
      <c r="Q33" s="168"/>
      <c r="R33" s="94"/>
      <c r="S33" s="151"/>
      <c r="T33" s="161"/>
      <c r="U33" s="40"/>
    </row>
    <row r="34" spans="1:21" s="51" customFormat="1" ht="28.5" customHeight="1" x14ac:dyDescent="0.15">
      <c r="A34" s="124"/>
      <c r="B34" s="241"/>
      <c r="C34" s="45"/>
      <c r="D34" s="43"/>
      <c r="E34" s="84"/>
      <c r="F34" s="43"/>
      <c r="G34" s="44"/>
      <c r="H34" s="53"/>
      <c r="I34" s="45"/>
      <c r="J34" s="46"/>
      <c r="K34" s="200"/>
      <c r="L34" s="184"/>
      <c r="M34" s="168"/>
      <c r="N34" s="168"/>
      <c r="O34" s="169"/>
      <c r="P34" s="83"/>
      <c r="Q34" s="168"/>
      <c r="R34" s="94"/>
      <c r="S34" s="151"/>
      <c r="T34" s="161"/>
      <c r="U34" s="40"/>
    </row>
    <row r="35" spans="1:21" s="51" customFormat="1" ht="28.5" customHeight="1" x14ac:dyDescent="0.15">
      <c r="A35" s="124"/>
      <c r="B35" s="241"/>
      <c r="C35" s="45"/>
      <c r="D35" s="43"/>
      <c r="E35" s="84"/>
      <c r="F35" s="43"/>
      <c r="G35" s="44"/>
      <c r="H35" s="53"/>
      <c r="I35" s="45"/>
      <c r="J35" s="46"/>
      <c r="K35" s="240"/>
      <c r="L35" s="185"/>
      <c r="M35" s="168"/>
      <c r="N35" s="168"/>
      <c r="O35" s="169"/>
      <c r="P35" s="83"/>
      <c r="Q35" s="168"/>
      <c r="R35" s="94"/>
      <c r="S35" s="151"/>
      <c r="T35" s="161"/>
      <c r="U35" s="40"/>
    </row>
    <row r="36" spans="1:21" s="51" customFormat="1" ht="28.5" customHeight="1" x14ac:dyDescent="0.15">
      <c r="A36" s="124"/>
      <c r="B36" s="245"/>
      <c r="C36" s="151"/>
      <c r="D36" s="152"/>
      <c r="E36" s="153"/>
      <c r="F36" s="152"/>
      <c r="G36" s="154"/>
      <c r="H36" s="155"/>
      <c r="I36" s="151"/>
      <c r="J36" s="156"/>
      <c r="K36" s="172"/>
      <c r="L36" s="186"/>
      <c r="M36" s="157"/>
      <c r="N36" s="157"/>
      <c r="O36" s="158"/>
      <c r="P36" s="159"/>
      <c r="Q36" s="157"/>
      <c r="R36" s="160"/>
      <c r="S36" s="151"/>
      <c r="T36" s="161"/>
      <c r="U36" s="40"/>
    </row>
    <row r="37" spans="1:21" s="51" customFormat="1" ht="28.5" customHeight="1" x14ac:dyDescent="0.15">
      <c r="A37" s="170"/>
      <c r="B37" s="245"/>
      <c r="C37" s="151"/>
      <c r="D37" s="152"/>
      <c r="E37" s="153"/>
      <c r="F37" s="152"/>
      <c r="G37" s="154"/>
      <c r="H37" s="155"/>
      <c r="I37" s="151"/>
      <c r="J37" s="156"/>
      <c r="K37" s="240"/>
      <c r="L37" s="187"/>
      <c r="M37" s="157"/>
      <c r="N37" s="157"/>
      <c r="O37" s="158"/>
      <c r="P37" s="159"/>
      <c r="Q37" s="157"/>
      <c r="R37" s="160"/>
      <c r="S37" s="151"/>
      <c r="T37" s="161"/>
      <c r="U37" s="40"/>
    </row>
    <row r="38" spans="1:21" s="51" customFormat="1" ht="28.5" customHeight="1" x14ac:dyDescent="0.15">
      <c r="A38" s="170"/>
      <c r="B38" s="245"/>
      <c r="C38" s="151"/>
      <c r="D38" s="152"/>
      <c r="E38" s="153"/>
      <c r="F38" s="152"/>
      <c r="G38" s="154"/>
      <c r="H38" s="155"/>
      <c r="I38" s="151"/>
      <c r="J38" s="156"/>
      <c r="K38" s="200"/>
      <c r="L38" s="188"/>
      <c r="M38" s="157"/>
      <c r="N38" s="157"/>
      <c r="O38" s="158"/>
      <c r="P38" s="159"/>
      <c r="Q38" s="157"/>
      <c r="R38" s="160"/>
      <c r="S38" s="151"/>
      <c r="T38" s="161"/>
      <c r="U38" s="40"/>
    </row>
    <row r="39" spans="1:21" s="51" customFormat="1" ht="28.5" customHeight="1" x14ac:dyDescent="0.15">
      <c r="A39" s="170"/>
      <c r="B39" s="245"/>
      <c r="C39" s="151"/>
      <c r="D39" s="152"/>
      <c r="E39" s="153"/>
      <c r="F39" s="152"/>
      <c r="G39" s="154"/>
      <c r="H39" s="155"/>
      <c r="I39" s="151"/>
      <c r="J39" s="156"/>
      <c r="K39" s="200"/>
      <c r="L39" s="188"/>
      <c r="M39" s="157"/>
      <c r="N39" s="157"/>
      <c r="O39" s="158"/>
      <c r="P39" s="159"/>
      <c r="Q39" s="157"/>
      <c r="R39" s="160"/>
      <c r="S39" s="151"/>
      <c r="T39" s="161"/>
      <c r="U39" s="40"/>
    </row>
    <row r="40" spans="1:21" s="51" customFormat="1" ht="28.5" customHeight="1" x14ac:dyDescent="0.15">
      <c r="A40" s="170"/>
      <c r="B40" s="245"/>
      <c r="C40" s="151"/>
      <c r="D40" s="152"/>
      <c r="E40" s="153"/>
      <c r="F40" s="152"/>
      <c r="G40" s="154"/>
      <c r="H40" s="155"/>
      <c r="I40" s="151"/>
      <c r="J40" s="156"/>
      <c r="K40" s="200"/>
      <c r="L40" s="189"/>
      <c r="M40" s="157"/>
      <c r="N40" s="157"/>
      <c r="O40" s="158"/>
      <c r="P40" s="159"/>
      <c r="Q40" s="157"/>
      <c r="R40" s="160"/>
      <c r="S40" s="151"/>
      <c r="T40" s="161"/>
      <c r="U40" s="40"/>
    </row>
    <row r="41" spans="1:21" s="51" customFormat="1" ht="28.5" customHeight="1" x14ac:dyDescent="0.15">
      <c r="A41" s="170"/>
      <c r="B41" s="245"/>
      <c r="C41" s="151"/>
      <c r="D41" s="152"/>
      <c r="E41" s="153"/>
      <c r="F41" s="152"/>
      <c r="G41" s="154"/>
      <c r="H41" s="155"/>
      <c r="I41" s="151"/>
      <c r="J41" s="156"/>
      <c r="K41" s="200"/>
      <c r="L41" s="189"/>
      <c r="M41" s="157"/>
      <c r="N41" s="157"/>
      <c r="O41" s="158"/>
      <c r="P41" s="159"/>
      <c r="Q41" s="157"/>
      <c r="R41" s="160"/>
      <c r="S41" s="151"/>
      <c r="T41" s="161"/>
      <c r="U41" s="40"/>
    </row>
    <row r="42" spans="1:21" s="51" customFormat="1" ht="28.5" customHeight="1" x14ac:dyDescent="0.15">
      <c r="A42" s="170"/>
      <c r="B42" s="245"/>
      <c r="C42" s="151"/>
      <c r="D42" s="152"/>
      <c r="E42" s="153"/>
      <c r="F42" s="152"/>
      <c r="G42" s="154"/>
      <c r="H42" s="155"/>
      <c r="I42" s="151"/>
      <c r="J42" s="156"/>
      <c r="K42" s="200"/>
      <c r="L42" s="189"/>
      <c r="M42" s="157"/>
      <c r="N42" s="157"/>
      <c r="O42" s="158"/>
      <c r="P42" s="159"/>
      <c r="Q42" s="157"/>
      <c r="R42" s="160"/>
      <c r="S42" s="151"/>
      <c r="T42" s="161"/>
      <c r="U42" s="40"/>
    </row>
    <row r="43" spans="1:21" s="51" customFormat="1" ht="28.5" customHeight="1" x14ac:dyDescent="0.15">
      <c r="A43" s="170"/>
      <c r="B43" s="245"/>
      <c r="C43" s="151"/>
      <c r="D43" s="152"/>
      <c r="E43" s="153"/>
      <c r="F43" s="152"/>
      <c r="G43" s="246"/>
      <c r="H43" s="155"/>
      <c r="I43" s="151"/>
      <c r="J43" s="156"/>
      <c r="K43" s="240"/>
      <c r="L43" s="189"/>
      <c r="M43" s="157"/>
      <c r="N43" s="157"/>
      <c r="O43" s="158"/>
      <c r="P43" s="159"/>
      <c r="Q43" s="157"/>
      <c r="R43" s="160"/>
      <c r="S43" s="151"/>
      <c r="T43" s="161"/>
      <c r="U43" s="40"/>
    </row>
    <row r="44" spans="1:21" s="51" customFormat="1" ht="28.5" customHeight="1" x14ac:dyDescent="0.15">
      <c r="A44" s="170"/>
      <c r="B44" s="245"/>
      <c r="C44" s="151"/>
      <c r="D44" s="152"/>
      <c r="E44" s="153"/>
      <c r="F44" s="152"/>
      <c r="G44" s="154"/>
      <c r="H44" s="155"/>
      <c r="I44" s="151"/>
      <c r="J44" s="156"/>
      <c r="K44" s="200"/>
      <c r="L44" s="189"/>
      <c r="M44" s="157"/>
      <c r="N44" s="157"/>
      <c r="O44" s="158"/>
      <c r="P44" s="159"/>
      <c r="Q44" s="157"/>
      <c r="R44" s="160"/>
      <c r="S44" s="151"/>
      <c r="T44" s="161"/>
      <c r="U44" s="40"/>
    </row>
    <row r="45" spans="1:21" s="51" customFormat="1" ht="28.5" customHeight="1" x14ac:dyDescent="0.15">
      <c r="A45" s="170"/>
      <c r="B45" s="245"/>
      <c r="C45" s="151"/>
      <c r="D45" s="152"/>
      <c r="E45" s="153"/>
      <c r="F45" s="152"/>
      <c r="G45" s="154"/>
      <c r="H45" s="155"/>
      <c r="I45" s="151"/>
      <c r="J45" s="156"/>
      <c r="K45" s="200"/>
      <c r="L45" s="189"/>
      <c r="M45" s="157"/>
      <c r="N45" s="157"/>
      <c r="O45" s="158"/>
      <c r="P45" s="159"/>
      <c r="Q45" s="157"/>
      <c r="R45" s="160"/>
      <c r="S45" s="151"/>
      <c r="T45" s="161"/>
      <c r="U45" s="40"/>
    </row>
    <row r="46" spans="1:21" s="82" customFormat="1" ht="28.5" customHeight="1" x14ac:dyDescent="0.2">
      <c r="A46" s="149"/>
      <c r="B46" s="252"/>
      <c r="C46" s="117"/>
      <c r="D46" s="117"/>
      <c r="E46" s="117"/>
      <c r="F46" s="117"/>
      <c r="G46" s="118"/>
      <c r="H46" s="119"/>
      <c r="I46" s="116"/>
      <c r="J46" s="116"/>
      <c r="K46" s="171"/>
      <c r="L46" s="190"/>
      <c r="M46" s="126"/>
      <c r="N46" s="120"/>
      <c r="O46" s="121"/>
      <c r="P46" s="122"/>
      <c r="Q46" s="145"/>
      <c r="R46" s="129"/>
      <c r="S46" s="116"/>
      <c r="T46" s="116"/>
      <c r="U46" s="116"/>
    </row>
    <row r="47" spans="1:21" s="81" customFormat="1" ht="28.5" customHeight="1" x14ac:dyDescent="0.2">
      <c r="A47"/>
      <c r="B47" s="253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 s="130"/>
    </row>
    <row r="48" spans="1:21" s="51" customFormat="1" ht="28.5" customHeight="1" x14ac:dyDescent="0.2">
      <c r="A48"/>
      <c r="B48" s="253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 s="131"/>
    </row>
    <row r="49" spans="1:22" s="51" customFormat="1" ht="28.5" customHeight="1" x14ac:dyDescent="0.15">
      <c r="A49" s="124"/>
      <c r="B49" s="241"/>
      <c r="C49" s="45"/>
      <c r="D49" s="43"/>
      <c r="E49" s="43"/>
      <c r="F49" s="43"/>
      <c r="G49" s="44"/>
      <c r="H49" s="53"/>
      <c r="I49" s="45"/>
      <c r="J49" s="46"/>
      <c r="K49" s="162"/>
      <c r="L49" s="174"/>
      <c r="M49" s="48"/>
      <c r="N49" s="48"/>
      <c r="O49" s="49"/>
      <c r="P49" s="50"/>
      <c r="Q49" s="144"/>
      <c r="R49" s="94"/>
      <c r="S49" s="78"/>
      <c r="T49" s="77"/>
      <c r="U49" s="79"/>
      <c r="V49" s="79"/>
    </row>
    <row r="50" spans="1:22" s="51" customFormat="1" ht="28.5" customHeight="1" x14ac:dyDescent="0.15">
      <c r="A50" s="124"/>
      <c r="B50" s="241"/>
      <c r="C50" s="45"/>
      <c r="D50" s="43"/>
      <c r="E50" s="43"/>
      <c r="F50" s="43"/>
      <c r="G50" s="44"/>
      <c r="H50" s="53"/>
      <c r="I50" s="45"/>
      <c r="J50" s="46"/>
      <c r="K50" s="162"/>
      <c r="L50" s="174"/>
      <c r="M50" s="48"/>
      <c r="N50" s="48"/>
      <c r="O50" s="49"/>
      <c r="P50" s="50"/>
      <c r="Q50" s="144"/>
      <c r="R50" s="94"/>
      <c r="S50" s="78"/>
      <c r="T50" s="77"/>
      <c r="U50" s="79"/>
      <c r="V50" s="79"/>
    </row>
    <row r="51" spans="1:22" s="51" customFormat="1" ht="28.5" customHeight="1" x14ac:dyDescent="0.15">
      <c r="A51" s="124"/>
      <c r="B51" s="241"/>
      <c r="C51" s="45"/>
      <c r="D51" s="43"/>
      <c r="E51" s="43"/>
      <c r="F51" s="43"/>
      <c r="G51" s="44"/>
      <c r="H51" s="53"/>
      <c r="I51" s="45"/>
      <c r="J51" s="46"/>
      <c r="K51" s="162"/>
      <c r="L51" s="174"/>
      <c r="M51" s="48"/>
      <c r="N51" s="48"/>
      <c r="O51" s="49"/>
      <c r="P51" s="50"/>
      <c r="Q51" s="144"/>
      <c r="R51" s="94"/>
      <c r="S51" s="78"/>
      <c r="T51" s="77"/>
      <c r="U51" s="79"/>
      <c r="V51" s="79"/>
    </row>
    <row r="52" spans="1:22" s="51" customFormat="1" ht="28.5" customHeight="1" x14ac:dyDescent="0.15">
      <c r="A52" s="124"/>
      <c r="B52" s="241"/>
      <c r="C52" s="45"/>
      <c r="D52" s="43"/>
      <c r="E52" s="43"/>
      <c r="F52" s="43"/>
      <c r="G52" s="44"/>
      <c r="H52" s="53"/>
      <c r="I52" s="45"/>
      <c r="J52" s="46"/>
      <c r="K52" s="162"/>
      <c r="L52" s="174"/>
      <c r="M52" s="48"/>
      <c r="N52" s="48"/>
      <c r="O52" s="49"/>
      <c r="P52" s="50"/>
      <c r="Q52" s="144"/>
      <c r="R52" s="94"/>
      <c r="S52" s="45"/>
      <c r="T52" s="80"/>
    </row>
    <row r="53" spans="1:22" s="51" customFormat="1" ht="28.5" customHeight="1" x14ac:dyDescent="0.15">
      <c r="A53" s="124"/>
      <c r="B53" s="241"/>
      <c r="C53" s="45"/>
      <c r="D53" s="43"/>
      <c r="E53" s="43"/>
      <c r="F53" s="43"/>
      <c r="G53" s="44"/>
      <c r="H53" s="53"/>
      <c r="I53" s="45"/>
      <c r="J53" s="46"/>
      <c r="K53" s="162"/>
      <c r="L53" s="174"/>
      <c r="M53" s="48"/>
      <c r="N53" s="48"/>
      <c r="O53" s="49"/>
      <c r="P53" s="50"/>
      <c r="Q53" s="144"/>
      <c r="R53" s="94"/>
      <c r="S53" s="45"/>
    </row>
    <row r="54" spans="1:22" s="51" customFormat="1" ht="28.5" customHeight="1" x14ac:dyDescent="0.15">
      <c r="A54" s="124"/>
      <c r="B54" s="241"/>
      <c r="C54" s="45"/>
      <c r="D54" s="43"/>
      <c r="E54" s="43"/>
      <c r="F54" s="43"/>
      <c r="G54" s="44"/>
      <c r="H54" s="53"/>
      <c r="I54" s="45"/>
      <c r="J54" s="46"/>
      <c r="K54" s="162"/>
      <c r="L54" s="174"/>
      <c r="M54" s="48"/>
      <c r="N54" s="48"/>
      <c r="O54" s="49"/>
      <c r="P54" s="50"/>
      <c r="Q54" s="144"/>
      <c r="R54" s="94"/>
      <c r="S54" s="45"/>
    </row>
    <row r="55" spans="1:22" s="51" customFormat="1" ht="28.5" customHeight="1" x14ac:dyDescent="0.15">
      <c r="A55" s="124"/>
      <c r="B55" s="241"/>
      <c r="C55" s="45"/>
      <c r="D55" s="43"/>
      <c r="E55" s="43"/>
      <c r="F55" s="43"/>
      <c r="G55" s="44"/>
      <c r="H55" s="53"/>
      <c r="I55" s="45"/>
      <c r="J55" s="46"/>
      <c r="K55" s="162"/>
      <c r="L55" s="174"/>
      <c r="M55" s="48"/>
      <c r="N55" s="48"/>
      <c r="O55" s="49"/>
      <c r="P55" s="50"/>
      <c r="Q55" s="144"/>
      <c r="R55" s="94"/>
      <c r="S55" s="45"/>
    </row>
    <row r="56" spans="1:22" s="51" customFormat="1" ht="28.5" customHeight="1" x14ac:dyDescent="0.15">
      <c r="A56" s="124"/>
      <c r="B56" s="241"/>
      <c r="C56" s="45"/>
      <c r="D56" s="43"/>
      <c r="E56" s="43"/>
      <c r="F56" s="43"/>
      <c r="G56" s="44"/>
      <c r="H56" s="53"/>
      <c r="I56" s="45"/>
      <c r="J56" s="46"/>
      <c r="K56" s="162"/>
      <c r="L56" s="174"/>
      <c r="M56" s="48"/>
      <c r="N56" s="48"/>
      <c r="O56" s="49"/>
      <c r="P56" s="50"/>
      <c r="Q56" s="144"/>
      <c r="R56" s="94"/>
      <c r="S56" s="45"/>
    </row>
    <row r="57" spans="1:22" s="51" customFormat="1" ht="28.5" customHeight="1" x14ac:dyDescent="0.15">
      <c r="A57" s="124"/>
      <c r="B57" s="241"/>
      <c r="C57" s="45"/>
      <c r="D57" s="43"/>
      <c r="E57" s="43"/>
      <c r="F57" s="43"/>
      <c r="G57" s="44"/>
      <c r="H57" s="53"/>
      <c r="I57" s="45"/>
      <c r="J57" s="46"/>
      <c r="K57" s="162"/>
      <c r="L57" s="174"/>
      <c r="M57" s="48"/>
      <c r="N57" s="48"/>
      <c r="O57" s="49"/>
      <c r="P57" s="50"/>
      <c r="Q57" s="144"/>
      <c r="R57" s="94"/>
      <c r="S57" s="45"/>
    </row>
    <row r="58" spans="1:22" s="51" customFormat="1" ht="28.5" customHeight="1" x14ac:dyDescent="0.15">
      <c r="A58" s="124"/>
      <c r="B58" s="241"/>
      <c r="C58" s="45"/>
      <c r="D58" s="43"/>
      <c r="E58" s="43"/>
      <c r="F58" s="43"/>
      <c r="G58" s="44"/>
      <c r="H58" s="53"/>
      <c r="I58" s="45"/>
      <c r="J58" s="46"/>
      <c r="K58" s="162"/>
      <c r="L58" s="174"/>
      <c r="M58" s="48"/>
      <c r="N58" s="48"/>
      <c r="O58" s="49"/>
      <c r="P58" s="50"/>
      <c r="Q58" s="144"/>
      <c r="R58" s="94"/>
      <c r="S58" s="45"/>
    </row>
    <row r="59" spans="1:22" s="51" customFormat="1" ht="28.5" customHeight="1" x14ac:dyDescent="0.15">
      <c r="A59" s="124"/>
      <c r="B59" s="241"/>
      <c r="C59" s="45"/>
      <c r="D59" s="43"/>
      <c r="E59" s="43"/>
      <c r="F59" s="43"/>
      <c r="G59" s="44"/>
      <c r="H59" s="53"/>
      <c r="I59" s="45"/>
      <c r="J59" s="46"/>
      <c r="K59" s="162"/>
      <c r="L59" s="174"/>
      <c r="M59" s="48"/>
      <c r="N59" s="48"/>
      <c r="O59" s="49"/>
      <c r="P59" s="50"/>
      <c r="Q59" s="144"/>
      <c r="R59" s="94"/>
      <c r="S59" s="41"/>
    </row>
    <row r="60" spans="1:22" s="51" customFormat="1" ht="28.5" customHeight="1" x14ac:dyDescent="0.15">
      <c r="A60" s="124"/>
      <c r="B60" s="241"/>
      <c r="C60" s="45"/>
      <c r="D60" s="43"/>
      <c r="E60" s="43"/>
      <c r="F60" s="43"/>
      <c r="G60" s="44"/>
      <c r="H60" s="53"/>
      <c r="I60" s="45"/>
      <c r="J60" s="46"/>
      <c r="K60" s="162"/>
      <c r="L60" s="174"/>
      <c r="M60" s="48"/>
      <c r="N60" s="48"/>
      <c r="O60" s="49"/>
      <c r="P60" s="50"/>
      <c r="Q60" s="144"/>
      <c r="R60" s="94"/>
      <c r="S60" s="41"/>
    </row>
    <row r="61" spans="1:22" s="51" customFormat="1" ht="28.5" customHeight="1" x14ac:dyDescent="0.15">
      <c r="A61" s="124"/>
      <c r="B61" s="241"/>
      <c r="C61" s="45"/>
      <c r="D61" s="43"/>
      <c r="E61" s="43"/>
      <c r="F61" s="43"/>
      <c r="G61" s="44"/>
      <c r="H61" s="53"/>
      <c r="I61" s="45"/>
      <c r="J61" s="46"/>
      <c r="K61" s="162"/>
      <c r="L61" s="174"/>
      <c r="M61" s="48"/>
      <c r="N61" s="48"/>
      <c r="O61" s="49"/>
      <c r="P61" s="50"/>
      <c r="Q61" s="144"/>
      <c r="R61" s="94"/>
      <c r="S61" s="45"/>
    </row>
    <row r="62" spans="1:22" s="51" customFormat="1" ht="28.5" customHeight="1" x14ac:dyDescent="0.2">
      <c r="A62" s="124"/>
      <c r="B62" s="241"/>
      <c r="C62" s="45"/>
      <c r="D62" s="43"/>
      <c r="E62" s="43"/>
      <c r="F62" s="43"/>
      <c r="G62" s="44"/>
      <c r="H62" s="53"/>
      <c r="I62" s="45"/>
      <c r="J62" s="46"/>
      <c r="K62" s="162"/>
      <c r="L62" s="174"/>
      <c r="M62" s="48"/>
      <c r="N62" s="48"/>
      <c r="O62" s="49"/>
      <c r="P62" s="50"/>
      <c r="Q62" s="144"/>
      <c r="R62" s="94"/>
      <c r="S62" s="45"/>
      <c r="T62"/>
    </row>
    <row r="63" spans="1:22" s="51" customFormat="1" ht="28.5" customHeight="1" x14ac:dyDescent="0.2">
      <c r="A63" s="124"/>
      <c r="B63" s="241"/>
      <c r="C63" s="45"/>
      <c r="D63" s="43"/>
      <c r="E63" s="43"/>
      <c r="F63" s="43"/>
      <c r="G63" s="44"/>
      <c r="H63" s="53"/>
      <c r="I63" s="45"/>
      <c r="J63" s="46"/>
      <c r="K63" s="162"/>
      <c r="L63" s="174"/>
      <c r="M63" s="48"/>
      <c r="N63" s="48"/>
      <c r="O63" s="49"/>
      <c r="P63" s="50"/>
      <c r="Q63" s="144"/>
      <c r="R63" s="94"/>
      <c r="S63" s="41"/>
      <c r="T63"/>
    </row>
    <row r="64" spans="1:22" s="51" customFormat="1" ht="28.5" customHeight="1" x14ac:dyDescent="0.2">
      <c r="A64" s="194"/>
      <c r="B64" s="254"/>
      <c r="C64" s="195"/>
      <c r="D64" s="196"/>
      <c r="E64" s="196"/>
      <c r="F64" s="196"/>
      <c r="G64" s="197"/>
      <c r="H64" s="198"/>
      <c r="I64" s="195"/>
      <c r="J64" s="199"/>
      <c r="K64" s="200"/>
      <c r="L64" s="201"/>
      <c r="M64" s="202"/>
      <c r="N64" s="202"/>
      <c r="O64" s="203"/>
      <c r="P64" s="204"/>
      <c r="Q64" s="205"/>
      <c r="R64" s="206"/>
      <c r="S64" s="207"/>
      <c r="T64"/>
    </row>
    <row r="65" spans="1:21" s="14" customFormat="1" ht="28.5" customHeight="1" x14ac:dyDescent="0.2">
      <c r="A65" s="219"/>
      <c r="B65" s="255"/>
      <c r="C65" s="220"/>
      <c r="D65" s="221"/>
      <c r="E65" s="221"/>
      <c r="F65" s="221"/>
      <c r="G65" s="222"/>
      <c r="H65" s="223"/>
      <c r="I65" s="220"/>
      <c r="J65" s="220"/>
      <c r="K65" s="224"/>
      <c r="L65" s="225"/>
      <c r="M65" s="226"/>
      <c r="N65" s="226"/>
      <c r="O65" s="227"/>
      <c r="P65" s="228"/>
      <c r="Q65" s="221"/>
      <c r="R65" s="229"/>
      <c r="S65" s="230"/>
      <c r="T65"/>
    </row>
    <row r="66" spans="1:21" s="14" customFormat="1" ht="28.5" customHeight="1" x14ac:dyDescent="0.2">
      <c r="A66" s="219"/>
      <c r="B66" s="255"/>
      <c r="C66" s="220"/>
      <c r="D66" s="221"/>
      <c r="E66" s="221"/>
      <c r="F66" s="221"/>
      <c r="G66" s="222"/>
      <c r="H66" s="223"/>
      <c r="I66" s="220"/>
      <c r="J66" s="220"/>
      <c r="K66" s="224"/>
      <c r="L66" s="225"/>
      <c r="M66" s="226"/>
      <c r="N66" s="226"/>
      <c r="O66" s="227"/>
      <c r="P66" s="228"/>
      <c r="Q66" s="221"/>
      <c r="R66" s="229"/>
      <c r="S66" s="230"/>
      <c r="T66"/>
    </row>
    <row r="67" spans="1:21" s="14" customFormat="1" ht="28.5" customHeight="1" x14ac:dyDescent="0.2">
      <c r="A67" s="219"/>
      <c r="B67" s="255"/>
      <c r="C67" s="220"/>
      <c r="D67" s="221"/>
      <c r="E67" s="221"/>
      <c r="F67" s="221"/>
      <c r="G67" s="222"/>
      <c r="H67" s="223"/>
      <c r="I67" s="220"/>
      <c r="J67" s="220"/>
      <c r="K67" s="224"/>
      <c r="L67" s="225"/>
      <c r="M67" s="226"/>
      <c r="N67" s="226"/>
      <c r="O67" s="227"/>
      <c r="P67" s="228"/>
      <c r="Q67" s="221"/>
      <c r="R67" s="229"/>
      <c r="S67" s="230"/>
      <c r="T67"/>
    </row>
    <row r="68" spans="1:21" s="14" customFormat="1" ht="28.5" customHeight="1" x14ac:dyDescent="0.2">
      <c r="A68" s="219"/>
      <c r="B68" s="255"/>
      <c r="C68" s="220"/>
      <c r="D68" s="221"/>
      <c r="E68" s="221"/>
      <c r="F68" s="221"/>
      <c r="G68" s="222"/>
      <c r="H68" s="223"/>
      <c r="I68" s="220"/>
      <c r="J68" s="220"/>
      <c r="K68" s="224"/>
      <c r="L68" s="225"/>
      <c r="M68" s="226"/>
      <c r="N68" s="226"/>
      <c r="O68" s="227"/>
      <c r="P68" s="228"/>
      <c r="Q68" s="221"/>
      <c r="R68" s="229"/>
      <c r="S68" s="230"/>
      <c r="T68"/>
    </row>
    <row r="69" spans="1:21" s="14" customFormat="1" ht="28.5" customHeight="1" x14ac:dyDescent="0.2">
      <c r="A69" s="219"/>
      <c r="B69" s="255"/>
      <c r="C69" s="220"/>
      <c r="D69" s="221"/>
      <c r="E69" s="221"/>
      <c r="F69" s="221"/>
      <c r="G69" s="222"/>
      <c r="H69" s="223"/>
      <c r="I69" s="220"/>
      <c r="J69" s="220"/>
      <c r="K69" s="224"/>
      <c r="L69" s="225"/>
      <c r="M69" s="226"/>
      <c r="N69" s="226"/>
      <c r="O69" s="227"/>
      <c r="P69" s="228"/>
      <c r="Q69" s="221"/>
      <c r="R69" s="229"/>
      <c r="S69" s="230"/>
      <c r="T69"/>
    </row>
    <row r="70" spans="1:21" s="14" customFormat="1" ht="28.5" customHeight="1" x14ac:dyDescent="0.2">
      <c r="A70" s="219"/>
      <c r="B70" s="255"/>
      <c r="C70" s="220"/>
      <c r="D70" s="231"/>
      <c r="E70" s="220"/>
      <c r="F70" s="220"/>
      <c r="G70" s="220"/>
      <c r="H70" s="220"/>
      <c r="I70" s="220"/>
      <c r="J70" s="230"/>
      <c r="K70" s="232"/>
      <c r="L70" s="225"/>
      <c r="M70" s="233"/>
      <c r="N70" s="234"/>
      <c r="O70" s="235"/>
      <c r="P70" s="236"/>
      <c r="Q70" s="237"/>
      <c r="R70" s="238"/>
      <c r="S70" s="230"/>
      <c r="T70"/>
    </row>
    <row r="71" spans="1:21" s="14" customFormat="1" ht="28.5" customHeight="1" x14ac:dyDescent="0.2">
      <c r="A71" s="219"/>
      <c r="B71" s="255"/>
      <c r="C71" s="220"/>
      <c r="D71" s="231"/>
      <c r="E71" s="219"/>
      <c r="F71" s="219"/>
      <c r="G71" s="219"/>
      <c r="H71" s="219"/>
      <c r="I71" s="219"/>
      <c r="J71" s="230"/>
      <c r="K71" s="232"/>
      <c r="L71" s="225"/>
      <c r="M71" s="233"/>
      <c r="N71" s="234"/>
      <c r="O71" s="235"/>
      <c r="P71" s="236"/>
      <c r="Q71" s="237"/>
      <c r="R71" s="239"/>
      <c r="S71" s="230"/>
      <c r="T71"/>
    </row>
    <row r="72" spans="1:21" s="51" customFormat="1" ht="28.5" customHeight="1" x14ac:dyDescent="0.15">
      <c r="A72" s="208"/>
      <c r="B72" s="256"/>
      <c r="C72" s="209"/>
      <c r="D72" s="210"/>
      <c r="E72" s="210"/>
      <c r="F72" s="210"/>
      <c r="G72" s="211"/>
      <c r="H72" s="210"/>
      <c r="I72" s="209"/>
      <c r="J72" s="212"/>
      <c r="K72" s="213"/>
      <c r="L72" s="214"/>
      <c r="M72" s="215"/>
      <c r="N72" s="215"/>
      <c r="O72" s="215"/>
      <c r="P72" s="216"/>
      <c r="Q72" s="217"/>
      <c r="R72" s="218"/>
      <c r="S72" s="64"/>
      <c r="T72" s="60"/>
      <c r="U72" s="60"/>
    </row>
    <row r="73" spans="1:21" s="51" customFormat="1" ht="28.5" customHeight="1" x14ac:dyDescent="0.15">
      <c r="A73" s="54"/>
      <c r="B73" s="257"/>
      <c r="C73" s="55"/>
      <c r="D73" s="56"/>
      <c r="E73" s="56"/>
      <c r="F73" s="56"/>
      <c r="G73" s="61"/>
      <c r="H73" s="62"/>
      <c r="I73" s="55"/>
      <c r="J73" s="57"/>
      <c r="K73" s="165"/>
      <c r="L73" s="176"/>
      <c r="M73" s="58"/>
      <c r="N73" s="58"/>
      <c r="O73" s="63"/>
      <c r="P73" s="59"/>
      <c r="Q73" s="146"/>
      <c r="R73" s="133"/>
    </row>
    <row r="74" spans="1:21" s="51" customFormat="1" ht="28.5" customHeight="1" x14ac:dyDescent="0.15">
      <c r="A74" s="54"/>
      <c r="B74" s="257"/>
      <c r="C74" s="55"/>
      <c r="D74" s="56"/>
      <c r="E74" s="56"/>
      <c r="F74" s="56"/>
      <c r="G74" s="61"/>
      <c r="H74" s="62"/>
      <c r="I74" s="55"/>
      <c r="J74" s="57"/>
      <c r="K74" s="165"/>
      <c r="L74" s="176"/>
      <c r="M74" s="58"/>
      <c r="N74" s="58"/>
      <c r="O74" s="63"/>
      <c r="P74" s="59"/>
      <c r="Q74" s="146"/>
      <c r="R74" s="133"/>
    </row>
    <row r="75" spans="1:21" s="51" customFormat="1" ht="28.5" customHeight="1" x14ac:dyDescent="0.15">
      <c r="A75" s="54"/>
      <c r="B75" s="257"/>
      <c r="C75" s="55"/>
      <c r="D75" s="56"/>
      <c r="E75" s="56"/>
      <c r="F75" s="56"/>
      <c r="G75" s="61"/>
      <c r="H75" s="62"/>
      <c r="I75" s="55"/>
      <c r="J75" s="57"/>
      <c r="K75" s="165"/>
      <c r="L75" s="176"/>
      <c r="M75" s="58"/>
      <c r="N75" s="58"/>
      <c r="O75" s="63"/>
      <c r="P75" s="59"/>
      <c r="Q75" s="146"/>
      <c r="R75" s="133"/>
    </row>
    <row r="76" spans="1:21" s="14" customFormat="1" ht="28.5" customHeight="1" x14ac:dyDescent="0.15">
      <c r="A76" s="4"/>
      <c r="B76" s="258"/>
      <c r="C76" s="5"/>
      <c r="D76" s="138"/>
      <c r="E76" s="4"/>
      <c r="F76" s="4"/>
      <c r="G76" s="4"/>
      <c r="H76" s="4"/>
      <c r="I76" s="4"/>
      <c r="K76" s="164"/>
      <c r="L76" s="175"/>
      <c r="M76" s="15"/>
      <c r="N76" s="23"/>
      <c r="O76" s="20"/>
      <c r="P76" s="25"/>
      <c r="Q76" s="136"/>
      <c r="R76" s="132"/>
    </row>
    <row r="77" spans="1:21" s="14" customFormat="1" ht="28.5" customHeight="1" x14ac:dyDescent="0.15">
      <c r="A77" s="4"/>
      <c r="B77" s="258"/>
      <c r="C77" s="5"/>
      <c r="D77" s="138"/>
      <c r="E77" s="4"/>
      <c r="F77" s="4"/>
      <c r="G77" s="4"/>
      <c r="H77" s="4"/>
      <c r="I77" s="4"/>
      <c r="K77" s="164"/>
      <c r="L77" s="175"/>
      <c r="M77" s="15"/>
      <c r="N77" s="23"/>
      <c r="O77" s="20"/>
      <c r="P77" s="25"/>
      <c r="Q77" s="136"/>
      <c r="R77" s="132"/>
    </row>
    <row r="78" spans="1:21" s="14" customFormat="1" ht="28.5" customHeight="1" x14ac:dyDescent="0.15">
      <c r="A78" s="4"/>
      <c r="B78" s="258"/>
      <c r="C78" s="5"/>
      <c r="D78" s="138"/>
      <c r="E78" s="4"/>
      <c r="F78" s="4"/>
      <c r="G78" s="4"/>
      <c r="H78" s="4"/>
      <c r="I78" s="4"/>
      <c r="K78" s="164"/>
      <c r="L78" s="175"/>
      <c r="M78" s="15"/>
      <c r="N78" s="23"/>
      <c r="O78" s="20"/>
      <c r="P78" s="25"/>
      <c r="Q78" s="136"/>
      <c r="R78" s="132"/>
    </row>
    <row r="79" spans="1:21" s="14" customFormat="1" ht="28.5" customHeight="1" x14ac:dyDescent="0.15">
      <c r="A79" s="4"/>
      <c r="B79" s="258"/>
      <c r="C79" s="5"/>
      <c r="D79" s="138"/>
      <c r="E79" s="4"/>
      <c r="F79" s="4"/>
      <c r="G79" s="4"/>
      <c r="H79" s="4"/>
      <c r="I79" s="4"/>
      <c r="K79" s="164"/>
      <c r="L79" s="175"/>
      <c r="M79" s="15"/>
      <c r="N79" s="23"/>
      <c r="O79" s="20"/>
      <c r="P79" s="25"/>
      <c r="Q79" s="136"/>
      <c r="R79" s="132"/>
    </row>
    <row r="80" spans="1:21" s="14" customFormat="1" ht="28.5" customHeight="1" x14ac:dyDescent="0.15">
      <c r="A80" s="4"/>
      <c r="B80" s="258"/>
      <c r="C80" s="5"/>
      <c r="D80" s="138"/>
      <c r="E80" s="4"/>
      <c r="F80" s="4"/>
      <c r="G80" s="4"/>
      <c r="H80" s="4"/>
      <c r="I80" s="4"/>
      <c r="K80" s="164"/>
      <c r="L80" s="175"/>
      <c r="M80" s="15"/>
      <c r="N80" s="23"/>
      <c r="O80" s="20"/>
      <c r="P80" s="25"/>
      <c r="Q80" s="136"/>
      <c r="R80" s="132"/>
    </row>
    <row r="81" spans="1:18" s="14" customFormat="1" ht="28.5" customHeight="1" x14ac:dyDescent="0.15">
      <c r="A81" s="4"/>
      <c r="B81" s="258"/>
      <c r="C81" s="5"/>
      <c r="D81" s="138"/>
      <c r="E81" s="4"/>
      <c r="F81" s="4"/>
      <c r="G81" s="4"/>
      <c r="H81" s="4"/>
      <c r="I81" s="4"/>
      <c r="K81" s="164"/>
      <c r="L81" s="175"/>
      <c r="M81" s="15"/>
      <c r="N81" s="23"/>
      <c r="O81" s="20"/>
      <c r="P81" s="25"/>
      <c r="Q81" s="136"/>
      <c r="R81" s="132"/>
    </row>
    <row r="82" spans="1:18" s="14" customFormat="1" ht="28.5" customHeight="1" x14ac:dyDescent="0.15">
      <c r="A82" s="4"/>
      <c r="B82" s="258"/>
      <c r="C82" s="5"/>
      <c r="D82" s="138"/>
      <c r="E82" s="4"/>
      <c r="F82" s="4"/>
      <c r="G82" s="4"/>
      <c r="H82" s="4"/>
      <c r="I82" s="4"/>
      <c r="K82" s="164"/>
      <c r="L82" s="175"/>
      <c r="M82" s="15"/>
      <c r="N82" s="23"/>
      <c r="O82" s="20"/>
      <c r="P82" s="25"/>
      <c r="Q82" s="136"/>
      <c r="R82" s="132"/>
    </row>
    <row r="83" spans="1:18" s="14" customFormat="1" ht="28.5" customHeight="1" x14ac:dyDescent="0.15">
      <c r="A83" s="4"/>
      <c r="B83" s="258"/>
      <c r="C83" s="5"/>
      <c r="D83" s="138"/>
      <c r="E83" s="4"/>
      <c r="F83" s="4"/>
      <c r="G83" s="4"/>
      <c r="H83" s="4"/>
      <c r="I83" s="4"/>
      <c r="K83" s="164"/>
      <c r="L83" s="175"/>
      <c r="M83" s="15"/>
      <c r="N83" s="23"/>
      <c r="O83" s="20"/>
      <c r="P83" s="25"/>
      <c r="Q83" s="136"/>
      <c r="R83" s="132"/>
    </row>
    <row r="84" spans="1:18" s="14" customFormat="1" ht="28.5" customHeight="1" x14ac:dyDescent="0.15">
      <c r="A84" s="4"/>
      <c r="B84" s="258"/>
      <c r="C84" s="5"/>
      <c r="D84" s="138"/>
      <c r="E84" s="4"/>
      <c r="F84" s="4"/>
      <c r="G84" s="4"/>
      <c r="H84" s="4"/>
      <c r="I84" s="4"/>
      <c r="K84" s="164"/>
      <c r="L84" s="175"/>
      <c r="M84" s="15"/>
      <c r="N84" s="23"/>
      <c r="O84" s="20"/>
      <c r="P84" s="25"/>
      <c r="Q84" s="136"/>
      <c r="R84" s="132"/>
    </row>
    <row r="85" spans="1:18" s="14" customFormat="1" ht="28.5" customHeight="1" x14ac:dyDescent="0.15">
      <c r="A85" s="4"/>
      <c r="B85" s="258"/>
      <c r="C85" s="5"/>
      <c r="D85" s="138"/>
      <c r="E85" s="4"/>
      <c r="F85" s="4"/>
      <c r="G85" s="4"/>
      <c r="H85" s="4"/>
      <c r="I85" s="4"/>
      <c r="K85" s="164"/>
      <c r="L85" s="175"/>
      <c r="M85" s="15"/>
      <c r="N85" s="23"/>
      <c r="O85" s="20"/>
      <c r="P85" s="25"/>
      <c r="Q85" s="136"/>
      <c r="R85" s="132"/>
    </row>
    <row r="86" spans="1:18" s="14" customFormat="1" ht="28.5" customHeight="1" x14ac:dyDescent="0.15">
      <c r="A86" s="4"/>
      <c r="B86" s="258"/>
      <c r="C86" s="5"/>
      <c r="D86" s="138"/>
      <c r="E86" s="4"/>
      <c r="F86" s="4"/>
      <c r="G86" s="4"/>
      <c r="H86" s="4"/>
      <c r="I86" s="4"/>
      <c r="K86" s="164"/>
      <c r="L86" s="175"/>
      <c r="M86" s="15"/>
      <c r="N86" s="23"/>
      <c r="O86" s="20"/>
      <c r="P86" s="25"/>
      <c r="Q86" s="136"/>
      <c r="R86" s="132"/>
    </row>
    <row r="87" spans="1:18" s="14" customFormat="1" ht="28.5" customHeight="1" x14ac:dyDescent="0.15">
      <c r="A87" s="4"/>
      <c r="B87" s="258"/>
      <c r="C87" s="5"/>
      <c r="D87" s="138"/>
      <c r="E87" s="4"/>
      <c r="F87" s="4"/>
      <c r="G87" s="4"/>
      <c r="H87" s="4"/>
      <c r="I87" s="4"/>
      <c r="K87" s="164"/>
      <c r="L87" s="175"/>
      <c r="M87" s="15"/>
      <c r="N87" s="23"/>
      <c r="O87" s="20"/>
      <c r="P87" s="25"/>
      <c r="Q87" s="136"/>
      <c r="R87" s="132"/>
    </row>
    <row r="88" spans="1:18" s="14" customFormat="1" ht="28.5" customHeight="1" x14ac:dyDescent="0.15">
      <c r="A88" s="4"/>
      <c r="B88" s="258"/>
      <c r="C88" s="5"/>
      <c r="D88" s="138"/>
      <c r="E88" s="4"/>
      <c r="F88" s="4"/>
      <c r="G88" s="4"/>
      <c r="H88" s="4"/>
      <c r="I88" s="4"/>
      <c r="K88" s="164"/>
      <c r="L88" s="175"/>
      <c r="M88" s="15"/>
      <c r="N88" s="23"/>
      <c r="O88" s="20"/>
      <c r="P88" s="25"/>
      <c r="Q88" s="136"/>
      <c r="R88" s="132"/>
    </row>
    <row r="89" spans="1:18" s="14" customFormat="1" ht="28.5" customHeight="1" x14ac:dyDescent="0.15">
      <c r="A89" s="4"/>
      <c r="B89" s="258"/>
      <c r="C89" s="5"/>
      <c r="D89" s="138"/>
      <c r="E89" s="4"/>
      <c r="F89" s="4"/>
      <c r="G89" s="4"/>
      <c r="H89" s="4"/>
      <c r="I89" s="4"/>
      <c r="K89" s="164"/>
      <c r="L89" s="175"/>
      <c r="M89" s="15"/>
      <c r="N89" s="23"/>
      <c r="O89" s="20"/>
      <c r="P89" s="25"/>
      <c r="Q89" s="136"/>
      <c r="R89" s="132"/>
    </row>
    <row r="90" spans="1:18" s="14" customFormat="1" ht="28.5" customHeight="1" x14ac:dyDescent="0.15">
      <c r="A90" s="4"/>
      <c r="B90" s="258"/>
      <c r="C90" s="5"/>
      <c r="D90" s="138"/>
      <c r="E90" s="4"/>
      <c r="F90" s="4"/>
      <c r="G90" s="4"/>
      <c r="H90" s="4"/>
      <c r="I90" s="4"/>
      <c r="K90" s="164"/>
      <c r="L90" s="175"/>
      <c r="M90" s="15"/>
      <c r="N90" s="23"/>
      <c r="O90" s="20"/>
      <c r="P90" s="25"/>
      <c r="Q90" s="136"/>
      <c r="R90" s="132"/>
    </row>
    <row r="91" spans="1:18" s="14" customFormat="1" ht="28.5" customHeight="1" x14ac:dyDescent="0.15">
      <c r="A91" s="4"/>
      <c r="B91" s="258"/>
      <c r="C91" s="5"/>
      <c r="D91" s="138"/>
      <c r="E91" s="4"/>
      <c r="F91" s="4"/>
      <c r="G91" s="4"/>
      <c r="H91" s="4"/>
      <c r="I91" s="4"/>
      <c r="K91" s="164"/>
      <c r="L91" s="175"/>
      <c r="M91" s="15"/>
      <c r="N91" s="23"/>
      <c r="O91" s="20"/>
      <c r="P91" s="25"/>
      <c r="Q91" s="136"/>
      <c r="R91" s="132"/>
    </row>
    <row r="92" spans="1:18" s="14" customFormat="1" ht="28.5" customHeight="1" x14ac:dyDescent="0.15">
      <c r="A92" s="4"/>
      <c r="B92" s="258"/>
      <c r="C92" s="5"/>
      <c r="D92" s="138"/>
      <c r="E92" s="4"/>
      <c r="F92" s="4"/>
      <c r="G92" s="4"/>
      <c r="H92" s="4"/>
      <c r="I92" s="4"/>
      <c r="K92" s="164"/>
      <c r="L92" s="175"/>
      <c r="M92" s="15"/>
      <c r="N92" s="23"/>
      <c r="O92" s="20"/>
      <c r="P92" s="25"/>
      <c r="Q92" s="136"/>
      <c r="R92" s="132"/>
    </row>
    <row r="93" spans="1:18" s="14" customFormat="1" ht="28.5" customHeight="1" x14ac:dyDescent="0.15">
      <c r="A93" s="4"/>
      <c r="B93" s="258"/>
      <c r="C93" s="5"/>
      <c r="D93" s="138"/>
      <c r="E93" s="4"/>
      <c r="F93" s="4"/>
      <c r="G93" s="4"/>
      <c r="H93" s="4"/>
      <c r="I93" s="4"/>
      <c r="K93" s="164"/>
      <c r="L93" s="175"/>
      <c r="M93" s="15"/>
      <c r="N93" s="23"/>
      <c r="O93" s="20"/>
      <c r="P93" s="25"/>
      <c r="Q93" s="136"/>
      <c r="R93" s="132"/>
    </row>
    <row r="94" spans="1:18" s="14" customFormat="1" ht="28.5" customHeight="1" x14ac:dyDescent="0.15">
      <c r="A94" s="4"/>
      <c r="B94" s="258"/>
      <c r="C94" s="5"/>
      <c r="D94" s="138"/>
      <c r="E94" s="4"/>
      <c r="F94" s="4"/>
      <c r="G94" s="4"/>
      <c r="H94" s="4"/>
      <c r="I94" s="4"/>
      <c r="K94" s="164"/>
      <c r="L94" s="175"/>
      <c r="M94" s="15"/>
      <c r="N94" s="23"/>
      <c r="O94" s="20"/>
      <c r="P94" s="25"/>
      <c r="Q94" s="136"/>
      <c r="R94" s="132"/>
    </row>
    <row r="95" spans="1:18" s="14" customFormat="1" ht="28.5" customHeight="1" x14ac:dyDescent="0.15">
      <c r="A95" s="4"/>
      <c r="B95" s="258"/>
      <c r="C95" s="5"/>
      <c r="D95" s="138"/>
      <c r="E95" s="4"/>
      <c r="F95" s="4"/>
      <c r="G95" s="4"/>
      <c r="H95" s="4"/>
      <c r="I95" s="4"/>
      <c r="K95" s="164"/>
      <c r="L95" s="175"/>
      <c r="M95" s="15"/>
      <c r="N95" s="23"/>
      <c r="O95" s="20"/>
      <c r="P95" s="25"/>
      <c r="Q95" s="136"/>
      <c r="R95" s="132"/>
    </row>
    <row r="96" spans="1:18" s="14" customFormat="1" ht="28.5" customHeight="1" x14ac:dyDescent="0.15">
      <c r="A96" s="4"/>
      <c r="B96" s="258"/>
      <c r="C96" s="5"/>
      <c r="D96" s="138"/>
      <c r="E96" s="4"/>
      <c r="F96" s="4"/>
      <c r="G96" s="4"/>
      <c r="H96" s="4"/>
      <c r="I96" s="4"/>
      <c r="K96" s="164"/>
      <c r="L96" s="175"/>
      <c r="M96" s="15"/>
      <c r="N96" s="23"/>
      <c r="O96" s="20"/>
      <c r="P96" s="25"/>
      <c r="Q96" s="136"/>
      <c r="R96" s="132"/>
    </row>
    <row r="97" spans="1:18" s="14" customFormat="1" ht="28.5" customHeight="1" x14ac:dyDescent="0.15">
      <c r="A97" s="4"/>
      <c r="B97" s="258"/>
      <c r="C97" s="5"/>
      <c r="D97" s="138"/>
      <c r="E97" s="4"/>
      <c r="F97" s="4"/>
      <c r="G97" s="4"/>
      <c r="H97" s="4"/>
      <c r="I97" s="4"/>
      <c r="K97" s="164"/>
      <c r="L97" s="175"/>
      <c r="M97" s="15"/>
      <c r="N97" s="23"/>
      <c r="O97" s="20"/>
      <c r="P97" s="25"/>
      <c r="Q97" s="136"/>
      <c r="R97" s="132"/>
    </row>
    <row r="98" spans="1:18" s="14" customFormat="1" ht="28.5" customHeight="1" x14ac:dyDescent="0.15">
      <c r="A98" s="4"/>
      <c r="B98" s="258"/>
      <c r="C98" s="5"/>
      <c r="D98" s="138"/>
      <c r="E98" s="4"/>
      <c r="F98" s="4"/>
      <c r="G98" s="4"/>
      <c r="H98" s="4"/>
      <c r="I98" s="4"/>
      <c r="K98" s="164"/>
      <c r="L98" s="175"/>
      <c r="M98" s="15"/>
      <c r="N98" s="23"/>
      <c r="O98" s="20"/>
      <c r="P98" s="25"/>
      <c r="Q98" s="136"/>
      <c r="R98" s="132"/>
    </row>
    <row r="99" spans="1:18" s="14" customFormat="1" ht="28.5" customHeight="1" x14ac:dyDescent="0.15">
      <c r="A99" s="4"/>
      <c r="B99" s="258"/>
      <c r="C99" s="5"/>
      <c r="D99" s="138"/>
      <c r="E99" s="4"/>
      <c r="F99" s="4"/>
      <c r="G99" s="4"/>
      <c r="H99" s="4"/>
      <c r="I99" s="4"/>
      <c r="K99" s="164"/>
      <c r="L99" s="175"/>
      <c r="M99" s="15"/>
      <c r="N99" s="23"/>
      <c r="O99" s="20"/>
      <c r="P99" s="25"/>
      <c r="Q99" s="136"/>
      <c r="R99" s="132"/>
    </row>
    <row r="100" spans="1:18" s="14" customFormat="1" ht="28.5" customHeight="1" x14ac:dyDescent="0.15">
      <c r="A100" s="4"/>
      <c r="B100" s="258"/>
      <c r="C100" s="5"/>
      <c r="D100" s="138"/>
      <c r="E100" s="4"/>
      <c r="F100" s="4"/>
      <c r="G100" s="4"/>
      <c r="H100" s="4"/>
      <c r="I100" s="4"/>
      <c r="K100" s="164"/>
      <c r="L100" s="175"/>
      <c r="M100" s="15"/>
      <c r="N100" s="23"/>
      <c r="O100" s="20"/>
      <c r="P100" s="25"/>
      <c r="Q100" s="136"/>
      <c r="R100" s="132"/>
    </row>
    <row r="101" spans="1:18" s="14" customFormat="1" ht="28.5" customHeight="1" x14ac:dyDescent="0.15">
      <c r="A101" s="4"/>
      <c r="B101" s="258"/>
      <c r="C101" s="5"/>
      <c r="D101" s="138"/>
      <c r="E101" s="4"/>
      <c r="F101" s="4"/>
      <c r="G101" s="4"/>
      <c r="H101" s="4"/>
      <c r="I101" s="4"/>
      <c r="K101" s="164"/>
      <c r="L101" s="175"/>
      <c r="M101" s="15"/>
      <c r="N101" s="23"/>
      <c r="O101" s="20"/>
      <c r="P101" s="25"/>
      <c r="Q101" s="136"/>
      <c r="R101" s="132"/>
    </row>
    <row r="102" spans="1:18" s="14" customFormat="1" ht="28.5" customHeight="1" x14ac:dyDescent="0.15">
      <c r="A102" s="4"/>
      <c r="B102" s="258"/>
      <c r="C102" s="5"/>
      <c r="D102" s="138"/>
      <c r="E102" s="4"/>
      <c r="F102" s="4"/>
      <c r="G102" s="4"/>
      <c r="H102" s="4"/>
      <c r="I102" s="4"/>
      <c r="K102" s="164"/>
      <c r="L102" s="175"/>
      <c r="M102" s="15"/>
      <c r="N102" s="23"/>
      <c r="O102" s="20"/>
      <c r="P102" s="25"/>
      <c r="Q102" s="136"/>
      <c r="R102" s="132"/>
    </row>
    <row r="103" spans="1:18" s="14" customFormat="1" ht="28.5" customHeight="1" x14ac:dyDescent="0.15">
      <c r="A103" s="4"/>
      <c r="B103" s="258"/>
      <c r="C103" s="5"/>
      <c r="D103" s="138"/>
      <c r="E103" s="4"/>
      <c r="F103" s="4"/>
      <c r="G103" s="4"/>
      <c r="H103" s="4"/>
      <c r="I103" s="4"/>
      <c r="K103" s="164"/>
      <c r="L103" s="175"/>
      <c r="M103" s="15"/>
      <c r="N103" s="23"/>
      <c r="O103" s="20"/>
      <c r="P103" s="25"/>
      <c r="Q103" s="136"/>
      <c r="R103" s="132"/>
    </row>
    <row r="104" spans="1:18" s="14" customFormat="1" ht="28.5" customHeight="1" x14ac:dyDescent="0.15">
      <c r="A104" s="4"/>
      <c r="B104" s="258"/>
      <c r="C104" s="5"/>
      <c r="D104" s="138"/>
      <c r="E104" s="4"/>
      <c r="F104" s="4"/>
      <c r="G104" s="4"/>
      <c r="H104" s="4"/>
      <c r="I104" s="4"/>
      <c r="K104" s="164"/>
      <c r="L104" s="175"/>
      <c r="M104" s="15"/>
      <c r="N104" s="23"/>
      <c r="O104" s="20"/>
      <c r="P104" s="25"/>
      <c r="Q104" s="136"/>
      <c r="R104" s="132"/>
    </row>
    <row r="105" spans="1:18" s="14" customFormat="1" ht="28.5" customHeight="1" x14ac:dyDescent="0.15">
      <c r="A105" s="4"/>
      <c r="B105" s="258"/>
      <c r="C105" s="5"/>
      <c r="D105" s="138"/>
      <c r="E105" s="4"/>
      <c r="F105" s="4"/>
      <c r="G105" s="4"/>
      <c r="H105" s="4"/>
      <c r="I105" s="4"/>
      <c r="K105" s="164"/>
      <c r="L105" s="175"/>
      <c r="M105" s="15"/>
      <c r="N105" s="23"/>
      <c r="O105" s="20"/>
      <c r="P105" s="25"/>
      <c r="Q105" s="136"/>
      <c r="R105" s="132"/>
    </row>
    <row r="106" spans="1:18" s="14" customFormat="1" ht="28.5" customHeight="1" x14ac:dyDescent="0.15">
      <c r="A106" s="4"/>
      <c r="B106" s="258"/>
      <c r="C106" s="5"/>
      <c r="D106" s="138"/>
      <c r="E106" s="4"/>
      <c r="F106" s="4"/>
      <c r="G106" s="4"/>
      <c r="H106" s="4"/>
      <c r="I106" s="4"/>
      <c r="K106" s="164"/>
      <c r="L106" s="175"/>
      <c r="M106" s="15"/>
      <c r="N106" s="23"/>
      <c r="O106" s="20"/>
      <c r="P106" s="25"/>
      <c r="Q106" s="136"/>
      <c r="R106" s="132"/>
    </row>
    <row r="107" spans="1:18" s="14" customFormat="1" ht="28.5" customHeight="1" x14ac:dyDescent="0.15">
      <c r="A107" s="4"/>
      <c r="B107" s="258"/>
      <c r="C107" s="5"/>
      <c r="D107" s="138"/>
      <c r="E107" s="4"/>
      <c r="F107" s="4"/>
      <c r="G107" s="4"/>
      <c r="H107" s="4"/>
      <c r="I107" s="4"/>
      <c r="K107" s="164"/>
      <c r="L107" s="175"/>
      <c r="M107" s="15"/>
      <c r="N107" s="23"/>
      <c r="O107" s="20"/>
      <c r="P107" s="25"/>
      <c r="Q107" s="136"/>
      <c r="R107" s="132"/>
    </row>
    <row r="108" spans="1:18" s="14" customFormat="1" ht="28.5" customHeight="1" x14ac:dyDescent="0.15">
      <c r="A108" s="4"/>
      <c r="B108" s="258"/>
      <c r="C108" s="5"/>
      <c r="D108" s="138"/>
      <c r="E108" s="4"/>
      <c r="F108" s="4"/>
      <c r="G108" s="4"/>
      <c r="H108" s="4"/>
      <c r="I108" s="4"/>
      <c r="K108" s="164"/>
      <c r="L108" s="175"/>
      <c r="M108" s="15"/>
      <c r="N108" s="23"/>
      <c r="O108" s="20"/>
      <c r="P108" s="25"/>
      <c r="Q108" s="136"/>
      <c r="R108" s="132"/>
    </row>
    <row r="109" spans="1:18" s="14" customFormat="1" ht="28.5" customHeight="1" x14ac:dyDescent="0.15">
      <c r="A109" s="4"/>
      <c r="B109" s="258"/>
      <c r="C109" s="5"/>
      <c r="D109" s="138"/>
      <c r="E109" s="4"/>
      <c r="F109" s="4"/>
      <c r="G109" s="4"/>
      <c r="H109" s="4"/>
      <c r="I109" s="4"/>
      <c r="K109" s="164"/>
      <c r="L109" s="175"/>
      <c r="M109" s="15"/>
      <c r="N109" s="23"/>
      <c r="O109" s="20"/>
      <c r="P109" s="25"/>
      <c r="Q109" s="136"/>
      <c r="R109" s="132"/>
    </row>
    <row r="110" spans="1:18" s="14" customFormat="1" ht="28.5" customHeight="1" x14ac:dyDescent="0.15">
      <c r="A110" s="4"/>
      <c r="B110" s="258"/>
      <c r="C110" s="5"/>
      <c r="D110" s="138"/>
      <c r="E110" s="4"/>
      <c r="F110" s="4"/>
      <c r="G110" s="4"/>
      <c r="H110" s="4"/>
      <c r="I110" s="4"/>
      <c r="K110" s="164"/>
      <c r="L110" s="175"/>
      <c r="M110" s="15"/>
      <c r="N110" s="23"/>
      <c r="O110" s="20"/>
      <c r="P110" s="25"/>
      <c r="Q110" s="136"/>
      <c r="R110" s="132"/>
    </row>
    <row r="111" spans="1:18" s="14" customFormat="1" ht="28.5" customHeight="1" x14ac:dyDescent="0.15">
      <c r="A111" s="4"/>
      <c r="B111" s="258"/>
      <c r="C111" s="5"/>
      <c r="D111" s="138"/>
      <c r="E111" s="4"/>
      <c r="F111" s="4"/>
      <c r="G111" s="4"/>
      <c r="H111" s="4"/>
      <c r="I111" s="4"/>
      <c r="K111" s="164"/>
      <c r="L111" s="175"/>
      <c r="M111" s="15"/>
      <c r="N111" s="23"/>
      <c r="O111" s="20"/>
      <c r="P111" s="25"/>
      <c r="Q111" s="136"/>
      <c r="R111" s="132"/>
    </row>
    <row r="112" spans="1:18" s="14" customFormat="1" ht="28.5" customHeight="1" x14ac:dyDescent="0.15">
      <c r="A112" s="4"/>
      <c r="B112" s="258"/>
      <c r="C112" s="5"/>
      <c r="D112" s="138"/>
      <c r="E112" s="4"/>
      <c r="F112" s="4"/>
      <c r="G112" s="4"/>
      <c r="H112" s="4"/>
      <c r="I112" s="4"/>
      <c r="K112" s="164"/>
      <c r="L112" s="175"/>
      <c r="M112" s="15"/>
      <c r="N112" s="23"/>
      <c r="O112" s="20"/>
      <c r="P112" s="25"/>
      <c r="Q112" s="136"/>
      <c r="R112" s="132"/>
    </row>
    <row r="113" spans="1:18" s="14" customFormat="1" ht="28.5" customHeight="1" x14ac:dyDescent="0.15">
      <c r="A113" s="4"/>
      <c r="B113" s="258"/>
      <c r="C113" s="5"/>
      <c r="D113" s="138"/>
      <c r="E113" s="4"/>
      <c r="F113" s="4"/>
      <c r="G113" s="4"/>
      <c r="H113" s="4"/>
      <c r="I113" s="4"/>
      <c r="K113" s="164"/>
      <c r="L113" s="175"/>
      <c r="M113" s="15"/>
      <c r="N113" s="23"/>
      <c r="O113" s="20"/>
      <c r="P113" s="25"/>
      <c r="Q113" s="136"/>
      <c r="R113" s="132"/>
    </row>
    <row r="114" spans="1:18" s="14" customFormat="1" ht="28.5" customHeight="1" x14ac:dyDescent="0.15">
      <c r="A114" s="4"/>
      <c r="B114" s="258"/>
      <c r="C114" s="5"/>
      <c r="D114" s="138"/>
      <c r="E114" s="4"/>
      <c r="F114" s="4"/>
      <c r="G114" s="4"/>
      <c r="H114" s="4"/>
      <c r="I114" s="4"/>
      <c r="K114" s="164"/>
      <c r="L114" s="175"/>
      <c r="M114" s="15"/>
      <c r="N114" s="23"/>
      <c r="O114" s="20"/>
      <c r="P114" s="25"/>
      <c r="Q114" s="136"/>
      <c r="R114" s="132"/>
    </row>
    <row r="115" spans="1:18" s="14" customFormat="1" ht="28.5" customHeight="1" x14ac:dyDescent="0.15">
      <c r="A115" s="4"/>
      <c r="B115" s="258"/>
      <c r="C115" s="5"/>
      <c r="D115" s="138"/>
      <c r="E115" s="4"/>
      <c r="F115" s="4"/>
      <c r="G115" s="4"/>
      <c r="H115" s="4"/>
      <c r="I115" s="4"/>
      <c r="K115" s="164"/>
      <c r="L115" s="175"/>
      <c r="M115" s="15"/>
      <c r="N115" s="23"/>
      <c r="O115" s="20"/>
      <c r="P115" s="25"/>
      <c r="Q115" s="136"/>
      <c r="R115" s="132"/>
    </row>
    <row r="116" spans="1:18" s="14" customFormat="1" ht="28.5" customHeight="1" x14ac:dyDescent="0.15">
      <c r="A116" s="4"/>
      <c r="B116" s="258"/>
      <c r="C116" s="5"/>
      <c r="D116" s="138"/>
      <c r="E116" s="4"/>
      <c r="F116" s="4"/>
      <c r="G116" s="4"/>
      <c r="H116" s="4"/>
      <c r="I116" s="4"/>
      <c r="K116" s="164"/>
      <c r="L116" s="175"/>
      <c r="M116" s="15"/>
      <c r="N116" s="23"/>
      <c r="O116" s="20"/>
      <c r="P116" s="25"/>
      <c r="Q116" s="136"/>
      <c r="R116" s="132"/>
    </row>
    <row r="117" spans="1:18" s="14" customFormat="1" ht="28.5" customHeight="1" x14ac:dyDescent="0.15">
      <c r="A117" s="4"/>
      <c r="B117" s="258"/>
      <c r="C117" s="5"/>
      <c r="D117" s="138"/>
      <c r="E117" s="4"/>
      <c r="F117" s="4"/>
      <c r="G117" s="4"/>
      <c r="H117" s="4"/>
      <c r="I117" s="4"/>
      <c r="K117" s="164"/>
      <c r="L117" s="175"/>
      <c r="M117" s="15"/>
      <c r="N117" s="23"/>
      <c r="O117" s="20"/>
      <c r="P117" s="25"/>
      <c r="Q117" s="136"/>
      <c r="R117" s="132"/>
    </row>
    <row r="118" spans="1:18" s="14" customFormat="1" ht="28.5" customHeight="1" x14ac:dyDescent="0.15">
      <c r="A118" s="4"/>
      <c r="B118" s="258"/>
      <c r="C118" s="5"/>
      <c r="D118" s="138"/>
      <c r="E118" s="4"/>
      <c r="F118" s="4"/>
      <c r="G118" s="4"/>
      <c r="H118" s="4"/>
      <c r="I118" s="4"/>
      <c r="K118" s="164"/>
      <c r="L118" s="175"/>
      <c r="M118" s="15"/>
      <c r="N118" s="23"/>
      <c r="O118" s="20"/>
      <c r="P118" s="25"/>
      <c r="Q118" s="136"/>
      <c r="R118" s="132"/>
    </row>
    <row r="119" spans="1:18" s="14" customFormat="1" ht="28.5" customHeight="1" x14ac:dyDescent="0.15">
      <c r="A119" s="4"/>
      <c r="B119" s="258"/>
      <c r="C119" s="5"/>
      <c r="D119" s="138"/>
      <c r="E119" s="4"/>
      <c r="F119" s="4"/>
      <c r="G119" s="4"/>
      <c r="H119" s="4"/>
      <c r="I119" s="4"/>
      <c r="K119" s="164"/>
      <c r="L119" s="175"/>
      <c r="M119" s="15"/>
      <c r="N119" s="23"/>
      <c r="O119" s="20"/>
      <c r="P119" s="25"/>
      <c r="Q119" s="136"/>
      <c r="R119" s="132"/>
    </row>
    <row r="120" spans="1:18" s="14" customFormat="1" ht="28.5" customHeight="1" x14ac:dyDescent="0.15">
      <c r="A120" s="4"/>
      <c r="B120" s="258"/>
      <c r="C120" s="5"/>
      <c r="D120" s="138"/>
      <c r="E120" s="4"/>
      <c r="F120" s="4"/>
      <c r="G120" s="4"/>
      <c r="H120" s="4"/>
      <c r="I120" s="4"/>
      <c r="K120" s="164"/>
      <c r="L120" s="175"/>
      <c r="M120" s="15"/>
      <c r="N120" s="23"/>
      <c r="O120" s="20"/>
      <c r="P120" s="25"/>
      <c r="Q120" s="136"/>
      <c r="R120" s="132"/>
    </row>
    <row r="121" spans="1:18" s="14" customFormat="1" ht="28.5" customHeight="1" x14ac:dyDescent="0.15">
      <c r="A121" s="4"/>
      <c r="B121" s="258"/>
      <c r="C121" s="5"/>
      <c r="D121" s="138"/>
      <c r="E121" s="4"/>
      <c r="F121" s="4"/>
      <c r="G121" s="4"/>
      <c r="H121" s="4"/>
      <c r="I121" s="4"/>
      <c r="K121" s="164"/>
      <c r="L121" s="175"/>
      <c r="M121" s="15"/>
      <c r="N121" s="23"/>
      <c r="O121" s="20"/>
      <c r="P121" s="25"/>
      <c r="Q121" s="136"/>
      <c r="R121" s="132"/>
    </row>
    <row r="122" spans="1:18" s="14" customFormat="1" ht="28.5" customHeight="1" x14ac:dyDescent="0.15">
      <c r="A122" s="4"/>
      <c r="B122" s="258"/>
      <c r="C122" s="5"/>
      <c r="D122" s="138"/>
      <c r="E122" s="4"/>
      <c r="F122" s="4"/>
      <c r="G122" s="4"/>
      <c r="H122" s="4"/>
      <c r="I122" s="4"/>
      <c r="K122" s="164"/>
      <c r="L122" s="175"/>
      <c r="M122" s="15"/>
      <c r="N122" s="23"/>
      <c r="O122" s="20"/>
      <c r="P122" s="25"/>
      <c r="Q122" s="136"/>
      <c r="R122" s="132"/>
    </row>
    <row r="123" spans="1:18" s="14" customFormat="1" ht="28.5" customHeight="1" x14ac:dyDescent="0.15">
      <c r="A123" s="4"/>
      <c r="B123" s="258"/>
      <c r="C123" s="5"/>
      <c r="D123" s="138"/>
      <c r="E123" s="4"/>
      <c r="F123" s="4"/>
      <c r="G123" s="4"/>
      <c r="H123" s="4"/>
      <c r="I123" s="4"/>
      <c r="K123" s="164"/>
      <c r="L123" s="175"/>
      <c r="M123" s="15"/>
      <c r="N123" s="23"/>
      <c r="O123" s="20"/>
      <c r="P123" s="25"/>
      <c r="Q123" s="136"/>
      <c r="R123" s="132"/>
    </row>
    <row r="124" spans="1:18" s="14" customFormat="1" ht="28.5" customHeight="1" x14ac:dyDescent="0.15">
      <c r="A124" s="4"/>
      <c r="B124" s="258"/>
      <c r="C124" s="5"/>
      <c r="D124" s="138"/>
      <c r="E124" s="4"/>
      <c r="F124" s="4"/>
      <c r="G124" s="4"/>
      <c r="H124" s="4"/>
      <c r="I124" s="4"/>
      <c r="K124" s="164"/>
      <c r="L124" s="175"/>
      <c r="M124" s="15"/>
      <c r="N124" s="23"/>
      <c r="O124" s="20"/>
      <c r="P124" s="25"/>
      <c r="Q124" s="136"/>
      <c r="R124" s="132"/>
    </row>
    <row r="125" spans="1:18" s="14" customFormat="1" ht="28.5" customHeight="1" x14ac:dyDescent="0.15">
      <c r="A125" s="4"/>
      <c r="B125" s="258"/>
      <c r="C125" s="5"/>
      <c r="D125" s="138"/>
      <c r="E125" s="4"/>
      <c r="F125" s="4"/>
      <c r="G125" s="4"/>
      <c r="H125" s="4"/>
      <c r="I125" s="4"/>
      <c r="K125" s="164"/>
      <c r="L125" s="175"/>
      <c r="M125" s="15"/>
      <c r="N125" s="23"/>
      <c r="O125" s="20"/>
      <c r="P125" s="25"/>
      <c r="Q125" s="136"/>
      <c r="R125" s="132"/>
    </row>
    <row r="126" spans="1:18" s="14" customFormat="1" ht="28.5" customHeight="1" x14ac:dyDescent="0.15">
      <c r="A126" s="4"/>
      <c r="B126" s="258"/>
      <c r="C126" s="5"/>
      <c r="D126" s="138"/>
      <c r="E126" s="4"/>
      <c r="F126" s="4"/>
      <c r="G126" s="4"/>
      <c r="H126" s="4"/>
      <c r="I126" s="4"/>
      <c r="K126" s="164"/>
      <c r="L126" s="175"/>
      <c r="M126" s="15"/>
      <c r="N126" s="23"/>
      <c r="O126" s="20"/>
      <c r="P126" s="25"/>
      <c r="Q126" s="136"/>
      <c r="R126" s="132"/>
    </row>
    <row r="127" spans="1:18" s="14" customFormat="1" ht="28.5" customHeight="1" x14ac:dyDescent="0.15">
      <c r="A127" s="4"/>
      <c r="B127" s="258"/>
      <c r="C127" s="5"/>
      <c r="D127" s="138"/>
      <c r="E127" s="4"/>
      <c r="F127" s="4"/>
      <c r="G127" s="4"/>
      <c r="H127" s="4"/>
      <c r="I127" s="4"/>
      <c r="K127" s="164"/>
      <c r="L127" s="175"/>
      <c r="M127" s="15"/>
      <c r="N127" s="23"/>
      <c r="O127" s="20"/>
      <c r="P127" s="25"/>
      <c r="Q127" s="136"/>
      <c r="R127" s="132"/>
    </row>
    <row r="128" spans="1:18" s="14" customFormat="1" ht="28.5" customHeight="1" x14ac:dyDescent="0.15">
      <c r="A128" s="4"/>
      <c r="B128" s="258"/>
      <c r="C128" s="5"/>
      <c r="D128" s="138"/>
      <c r="E128" s="4"/>
      <c r="F128" s="4"/>
      <c r="G128" s="4"/>
      <c r="H128" s="4"/>
      <c r="I128" s="4"/>
      <c r="K128" s="164"/>
      <c r="L128" s="175"/>
      <c r="M128" s="15"/>
      <c r="N128" s="23"/>
      <c r="O128" s="20"/>
      <c r="P128" s="25"/>
      <c r="Q128" s="136"/>
      <c r="R128" s="132"/>
    </row>
    <row r="129" spans="1:18" s="14" customFormat="1" ht="28.5" customHeight="1" x14ac:dyDescent="0.15">
      <c r="A129" s="4"/>
      <c r="B129" s="258"/>
      <c r="C129" s="5"/>
      <c r="D129" s="138"/>
      <c r="E129" s="4"/>
      <c r="F129" s="4"/>
      <c r="G129" s="4"/>
      <c r="H129" s="4"/>
      <c r="I129" s="4"/>
      <c r="K129" s="164"/>
      <c r="L129" s="175"/>
      <c r="M129" s="15"/>
      <c r="N129" s="23"/>
      <c r="O129" s="20"/>
      <c r="P129" s="25"/>
      <c r="Q129" s="136"/>
      <c r="R129" s="132"/>
    </row>
    <row r="130" spans="1:18" s="14" customFormat="1" ht="28.5" customHeight="1" x14ac:dyDescent="0.15">
      <c r="A130" s="4"/>
      <c r="B130" s="258"/>
      <c r="C130" s="5"/>
      <c r="D130" s="138"/>
      <c r="E130" s="4"/>
      <c r="F130" s="4"/>
      <c r="G130" s="4"/>
      <c r="H130" s="4"/>
      <c r="I130" s="4"/>
      <c r="K130" s="164"/>
      <c r="L130" s="175"/>
      <c r="M130" s="15"/>
      <c r="N130" s="23"/>
      <c r="O130" s="20"/>
      <c r="P130" s="25"/>
      <c r="Q130" s="136"/>
      <c r="R130" s="132"/>
    </row>
    <row r="131" spans="1:18" s="14" customFormat="1" ht="28.5" customHeight="1" x14ac:dyDescent="0.15">
      <c r="A131" s="4"/>
      <c r="B131" s="258"/>
      <c r="C131" s="5"/>
      <c r="D131" s="138"/>
      <c r="E131" s="4"/>
      <c r="F131" s="4"/>
      <c r="G131" s="4"/>
      <c r="H131" s="4"/>
      <c r="I131" s="4"/>
      <c r="K131" s="164"/>
      <c r="L131" s="175"/>
      <c r="M131" s="15"/>
      <c r="N131" s="23"/>
      <c r="O131" s="20"/>
      <c r="P131" s="25"/>
      <c r="Q131" s="136"/>
      <c r="R131" s="132"/>
    </row>
    <row r="132" spans="1:18" s="14" customFormat="1" ht="28.5" customHeight="1" x14ac:dyDescent="0.15">
      <c r="A132" s="4"/>
      <c r="B132" s="258"/>
      <c r="C132" s="5"/>
      <c r="D132" s="138"/>
      <c r="E132" s="4"/>
      <c r="F132" s="4"/>
      <c r="G132" s="4"/>
      <c r="H132" s="4"/>
      <c r="I132" s="4"/>
      <c r="K132" s="164"/>
      <c r="L132" s="175"/>
      <c r="M132" s="15"/>
      <c r="N132" s="23"/>
      <c r="O132" s="20"/>
      <c r="P132" s="25"/>
      <c r="Q132" s="136"/>
      <c r="R132" s="132"/>
    </row>
    <row r="133" spans="1:18" s="14" customFormat="1" ht="28.5" customHeight="1" x14ac:dyDescent="0.15">
      <c r="A133" s="4"/>
      <c r="B133" s="258"/>
      <c r="C133" s="5"/>
      <c r="D133" s="138"/>
      <c r="E133" s="4"/>
      <c r="F133" s="4"/>
      <c r="G133" s="4"/>
      <c r="H133" s="4"/>
      <c r="I133" s="4"/>
      <c r="K133" s="164"/>
      <c r="L133" s="175"/>
      <c r="M133" s="15"/>
      <c r="N133" s="23"/>
      <c r="O133" s="20"/>
      <c r="P133" s="25"/>
      <c r="Q133" s="136"/>
      <c r="R133" s="132"/>
    </row>
    <row r="134" spans="1:18" s="14" customFormat="1" ht="28.5" customHeight="1" x14ac:dyDescent="0.15">
      <c r="A134" s="4"/>
      <c r="B134" s="258"/>
      <c r="C134" s="5"/>
      <c r="D134" s="138"/>
      <c r="E134" s="4"/>
      <c r="F134" s="4"/>
      <c r="G134" s="4"/>
      <c r="H134" s="4"/>
      <c r="I134" s="4"/>
      <c r="K134" s="164"/>
      <c r="L134" s="175"/>
      <c r="M134" s="15"/>
      <c r="N134" s="23"/>
      <c r="O134" s="20"/>
      <c r="P134" s="25"/>
      <c r="Q134" s="136"/>
      <c r="R134" s="132"/>
    </row>
    <row r="135" spans="1:18" s="14" customFormat="1" ht="28.5" customHeight="1" x14ac:dyDescent="0.15">
      <c r="A135" s="4"/>
      <c r="B135" s="258"/>
      <c r="C135" s="5"/>
      <c r="D135" s="138"/>
      <c r="E135" s="4"/>
      <c r="F135" s="4"/>
      <c r="G135" s="4"/>
      <c r="H135" s="4"/>
      <c r="I135" s="4"/>
      <c r="K135" s="164"/>
      <c r="L135" s="175"/>
      <c r="M135" s="15"/>
      <c r="N135" s="23"/>
      <c r="O135" s="20"/>
      <c r="P135" s="25"/>
      <c r="Q135" s="136"/>
      <c r="R135" s="132"/>
    </row>
    <row r="136" spans="1:18" s="14" customFormat="1" ht="28.5" customHeight="1" x14ac:dyDescent="0.15">
      <c r="A136" s="4"/>
      <c r="B136" s="258"/>
      <c r="C136" s="5"/>
      <c r="D136" s="138"/>
      <c r="E136" s="4"/>
      <c r="F136" s="4"/>
      <c r="G136" s="4"/>
      <c r="H136" s="4"/>
      <c r="I136" s="4"/>
      <c r="K136" s="164"/>
      <c r="L136" s="175"/>
      <c r="M136" s="15"/>
      <c r="N136" s="23"/>
      <c r="O136" s="20"/>
      <c r="P136" s="25"/>
      <c r="Q136" s="136"/>
      <c r="R136" s="132"/>
    </row>
    <row r="137" spans="1:18" s="14" customFormat="1" ht="28.5" customHeight="1" x14ac:dyDescent="0.15">
      <c r="A137" s="4"/>
      <c r="B137" s="258"/>
      <c r="C137" s="5"/>
      <c r="D137" s="138"/>
      <c r="E137" s="4"/>
      <c r="F137" s="4"/>
      <c r="G137" s="4"/>
      <c r="H137" s="4"/>
      <c r="I137" s="4"/>
      <c r="K137" s="164"/>
      <c r="L137" s="175"/>
      <c r="M137" s="15"/>
      <c r="N137" s="23"/>
      <c r="O137" s="20"/>
      <c r="P137" s="25"/>
      <c r="Q137" s="136"/>
      <c r="R137" s="132"/>
    </row>
    <row r="138" spans="1:18" s="14" customFormat="1" ht="28.5" customHeight="1" x14ac:dyDescent="0.15">
      <c r="A138" s="4"/>
      <c r="B138" s="258"/>
      <c r="C138" s="5"/>
      <c r="D138" s="138"/>
      <c r="E138" s="4"/>
      <c r="F138" s="4"/>
      <c r="G138" s="4"/>
      <c r="H138" s="4"/>
      <c r="I138" s="4"/>
      <c r="K138" s="164"/>
      <c r="L138" s="175"/>
      <c r="M138" s="15"/>
      <c r="N138" s="23"/>
      <c r="O138" s="20"/>
      <c r="P138" s="25"/>
      <c r="Q138" s="136"/>
      <c r="R138" s="132"/>
    </row>
    <row r="139" spans="1:18" s="14" customFormat="1" ht="28.5" customHeight="1" x14ac:dyDescent="0.15">
      <c r="A139" s="4"/>
      <c r="B139" s="258"/>
      <c r="C139" s="5"/>
      <c r="D139" s="138"/>
      <c r="E139" s="4"/>
      <c r="F139" s="4"/>
      <c r="G139" s="4"/>
      <c r="H139" s="4"/>
      <c r="I139" s="4"/>
      <c r="K139" s="164"/>
      <c r="L139" s="175"/>
      <c r="M139" s="15"/>
      <c r="N139" s="23"/>
      <c r="O139" s="20"/>
      <c r="P139" s="25"/>
      <c r="Q139" s="136"/>
      <c r="R139" s="132"/>
    </row>
    <row r="140" spans="1:18" ht="28.5" customHeight="1" x14ac:dyDescent="0.2">
      <c r="A140" s="4"/>
      <c r="B140" s="258"/>
      <c r="C140" s="5"/>
      <c r="D140" s="138"/>
      <c r="E140" s="4"/>
      <c r="F140" s="4"/>
      <c r="G140" s="4"/>
      <c r="H140" s="4"/>
      <c r="I140" s="4"/>
      <c r="K140" s="166"/>
      <c r="L140" s="177"/>
      <c r="Q140" s="147"/>
      <c r="R140" s="134"/>
    </row>
    <row r="141" spans="1:18" ht="28.5" customHeight="1" x14ac:dyDescent="0.2">
      <c r="A141" s="4"/>
      <c r="B141" s="258"/>
      <c r="C141" s="5"/>
      <c r="D141" s="138"/>
      <c r="E141" s="4"/>
      <c r="F141" s="4"/>
      <c r="G141" s="4"/>
      <c r="H141" s="4"/>
      <c r="I141" s="4"/>
      <c r="K141" s="166"/>
      <c r="L141" s="177"/>
      <c r="Q141" s="147"/>
      <c r="R141" s="134"/>
    </row>
    <row r="142" spans="1:18" ht="28.5" customHeight="1" x14ac:dyDescent="0.2">
      <c r="A142" s="4"/>
      <c r="B142" s="258"/>
      <c r="C142" s="5"/>
      <c r="D142" s="138"/>
      <c r="E142" s="4"/>
      <c r="F142" s="4"/>
      <c r="G142" s="4"/>
      <c r="H142" s="4"/>
      <c r="I142" s="4"/>
      <c r="K142" s="166"/>
      <c r="L142" s="177"/>
      <c r="Q142" s="147"/>
      <c r="R142" s="134"/>
    </row>
    <row r="143" spans="1:18" ht="28.5" customHeight="1" x14ac:dyDescent="0.2">
      <c r="A143" s="4"/>
      <c r="B143" s="258"/>
      <c r="C143" s="5"/>
      <c r="D143" s="138"/>
      <c r="E143" s="4"/>
      <c r="F143" s="4"/>
      <c r="G143" s="4"/>
      <c r="H143" s="4"/>
      <c r="I143" s="4"/>
      <c r="K143" s="166"/>
      <c r="L143" s="177"/>
      <c r="Q143" s="147"/>
      <c r="R143" s="134"/>
    </row>
    <row r="144" spans="1:18" ht="28.5" customHeight="1" x14ac:dyDescent="0.2">
      <c r="A144" s="4"/>
      <c r="B144" s="258"/>
      <c r="C144" s="5"/>
      <c r="D144" s="138"/>
      <c r="E144" s="4"/>
      <c r="F144" s="4"/>
      <c r="G144" s="4"/>
      <c r="H144" s="4"/>
      <c r="I144" s="4"/>
      <c r="K144" s="166"/>
      <c r="L144" s="177"/>
      <c r="Q144" s="147"/>
      <c r="R144" s="134"/>
    </row>
    <row r="145" spans="1:18" ht="28.5" customHeight="1" x14ac:dyDescent="0.2">
      <c r="A145" s="4"/>
      <c r="B145" s="258"/>
      <c r="C145" s="5"/>
      <c r="D145" s="138"/>
      <c r="E145" s="4"/>
      <c r="F145" s="4"/>
      <c r="G145" s="4"/>
      <c r="H145" s="4"/>
      <c r="I145" s="4"/>
      <c r="K145" s="166"/>
      <c r="L145" s="177"/>
      <c r="Q145" s="147"/>
      <c r="R145" s="134"/>
    </row>
    <row r="146" spans="1:18" ht="28.5" customHeight="1" x14ac:dyDescent="0.2">
      <c r="A146" s="4"/>
      <c r="B146" s="258"/>
      <c r="C146" s="5"/>
      <c r="D146" s="138"/>
      <c r="E146" s="4"/>
      <c r="F146" s="4"/>
      <c r="G146" s="4"/>
      <c r="H146" s="4"/>
      <c r="I146" s="4"/>
      <c r="K146" s="166"/>
      <c r="L146" s="177"/>
      <c r="Q146" s="147"/>
      <c r="R146" s="134"/>
    </row>
    <row r="147" spans="1:18" ht="28.5" customHeight="1" x14ac:dyDescent="0.2">
      <c r="A147" s="4"/>
      <c r="B147" s="258"/>
      <c r="C147" s="5"/>
      <c r="D147" s="138"/>
      <c r="E147" s="4"/>
      <c r="F147" s="4"/>
      <c r="G147" s="4"/>
      <c r="H147" s="4"/>
      <c r="I147" s="4"/>
      <c r="K147" s="166"/>
      <c r="L147" s="177"/>
      <c r="Q147" s="147"/>
      <c r="R147" s="134"/>
    </row>
    <row r="148" spans="1:18" ht="28.5" customHeight="1" x14ac:dyDescent="0.2">
      <c r="A148" s="4"/>
      <c r="B148" s="258"/>
      <c r="C148" s="5"/>
      <c r="D148" s="138"/>
      <c r="E148" s="4"/>
      <c r="F148" s="4"/>
      <c r="G148" s="4"/>
      <c r="H148" s="4"/>
      <c r="I148" s="4"/>
      <c r="K148" s="166"/>
      <c r="L148" s="177"/>
      <c r="Q148" s="147"/>
      <c r="R148" s="134"/>
    </row>
    <row r="149" spans="1:18" ht="28.5" customHeight="1" x14ac:dyDescent="0.2">
      <c r="A149" s="4"/>
      <c r="B149" s="258"/>
      <c r="C149" s="5"/>
      <c r="D149" s="138"/>
      <c r="E149" s="4"/>
      <c r="F149" s="4"/>
      <c r="G149" s="4"/>
      <c r="H149" s="4"/>
      <c r="I149" s="4"/>
      <c r="K149" s="166"/>
      <c r="L149" s="177"/>
      <c r="Q149" s="147"/>
      <c r="R149" s="134"/>
    </row>
    <row r="150" spans="1:18" ht="28.5" customHeight="1" x14ac:dyDescent="0.2">
      <c r="A150" s="4"/>
      <c r="B150" s="258"/>
      <c r="C150" s="5"/>
      <c r="D150" s="138"/>
      <c r="E150" s="4"/>
      <c r="F150" s="4"/>
      <c r="G150" s="4"/>
      <c r="H150" s="4"/>
      <c r="I150" s="4"/>
      <c r="K150" s="166"/>
      <c r="L150" s="177"/>
      <c r="Q150" s="147"/>
      <c r="R150" s="134"/>
    </row>
    <row r="151" spans="1:18" ht="28.5" customHeight="1" x14ac:dyDescent="0.2">
      <c r="A151" s="4"/>
      <c r="B151" s="258"/>
      <c r="C151" s="5"/>
      <c r="D151" s="138"/>
      <c r="E151" s="4"/>
      <c r="F151" s="4"/>
      <c r="G151" s="4"/>
      <c r="H151" s="4"/>
      <c r="I151" s="4"/>
      <c r="K151" s="166"/>
      <c r="L151" s="177"/>
      <c r="Q151" s="147"/>
      <c r="R151" s="134"/>
    </row>
    <row r="152" spans="1:18" ht="28.5" customHeight="1" x14ac:dyDescent="0.2">
      <c r="A152" s="4"/>
      <c r="B152" s="258"/>
      <c r="C152" s="5"/>
      <c r="D152" s="138"/>
      <c r="E152" s="4"/>
      <c r="F152" s="4"/>
      <c r="G152" s="4"/>
      <c r="H152" s="4"/>
      <c r="I152" s="4"/>
      <c r="K152" s="166"/>
      <c r="L152" s="177"/>
      <c r="Q152" s="147"/>
      <c r="R152" s="134"/>
    </row>
    <row r="153" spans="1:18" ht="28.5" customHeight="1" x14ac:dyDescent="0.2">
      <c r="A153" s="4"/>
      <c r="B153" s="258"/>
      <c r="C153" s="5"/>
      <c r="D153" s="138"/>
      <c r="E153" s="4"/>
      <c r="F153" s="4"/>
      <c r="G153" s="4"/>
      <c r="H153" s="4"/>
      <c r="I153" s="4"/>
      <c r="K153" s="166"/>
      <c r="L153" s="177"/>
      <c r="Q153" s="147"/>
      <c r="R153" s="134"/>
    </row>
    <row r="154" spans="1:18" ht="28.5" customHeight="1" x14ac:dyDescent="0.2">
      <c r="A154" s="4"/>
      <c r="B154" s="258"/>
      <c r="C154" s="5"/>
      <c r="D154" s="138"/>
      <c r="E154" s="4"/>
      <c r="F154" s="4"/>
      <c r="G154" s="4"/>
      <c r="H154" s="4"/>
      <c r="I154" s="4"/>
      <c r="K154" s="166"/>
      <c r="L154" s="177"/>
      <c r="Q154" s="147"/>
      <c r="R154" s="134"/>
    </row>
    <row r="155" spans="1:18" ht="28.5" customHeight="1" x14ac:dyDescent="0.2">
      <c r="A155" s="4"/>
      <c r="B155" s="258"/>
      <c r="C155" s="5"/>
      <c r="D155" s="138"/>
      <c r="E155" s="4"/>
      <c r="F155" s="4"/>
      <c r="G155" s="4"/>
      <c r="H155" s="4"/>
      <c r="I155" s="4"/>
      <c r="K155" s="166"/>
      <c r="L155" s="177"/>
      <c r="Q155" s="147"/>
      <c r="R155" s="134"/>
    </row>
    <row r="156" spans="1:18" ht="28.5" customHeight="1" x14ac:dyDescent="0.2">
      <c r="A156" s="4"/>
      <c r="B156" s="258"/>
      <c r="C156" s="5"/>
      <c r="D156" s="138"/>
      <c r="E156" s="4"/>
      <c r="F156" s="4"/>
      <c r="G156" s="4"/>
      <c r="H156" s="4"/>
      <c r="I156" s="4"/>
      <c r="K156" s="166"/>
      <c r="L156" s="177"/>
      <c r="Q156" s="147"/>
      <c r="R156" s="134"/>
    </row>
    <row r="157" spans="1:18" ht="28.5" customHeight="1" x14ac:dyDescent="0.2">
      <c r="A157" s="4"/>
      <c r="B157" s="258"/>
      <c r="C157" s="5"/>
      <c r="D157" s="138"/>
      <c r="E157" s="4"/>
      <c r="F157" s="4"/>
      <c r="G157" s="4"/>
      <c r="H157" s="4"/>
      <c r="I157" s="4"/>
      <c r="K157" s="166"/>
      <c r="L157" s="177"/>
      <c r="Q157" s="147"/>
      <c r="R157" s="134"/>
    </row>
    <row r="158" spans="1:18" ht="28.5" customHeight="1" x14ac:dyDescent="0.2">
      <c r="A158" s="4"/>
      <c r="B158" s="258"/>
      <c r="C158" s="5"/>
      <c r="D158" s="138"/>
      <c r="E158" s="4"/>
      <c r="F158" s="4"/>
      <c r="G158" s="4"/>
      <c r="H158" s="4"/>
      <c r="I158" s="4"/>
      <c r="K158" s="166"/>
      <c r="L158" s="177"/>
      <c r="Q158" s="147"/>
      <c r="R158" s="134"/>
    </row>
    <row r="159" spans="1:18" ht="28.5" customHeight="1" x14ac:dyDescent="0.2">
      <c r="A159" s="4"/>
      <c r="B159" s="258"/>
      <c r="C159" s="5"/>
      <c r="D159" s="138"/>
      <c r="E159" s="4"/>
      <c r="F159" s="4"/>
      <c r="G159" s="4"/>
      <c r="H159" s="4"/>
      <c r="I159" s="4"/>
      <c r="K159" s="166"/>
      <c r="L159" s="177"/>
      <c r="Q159" s="147"/>
      <c r="R159" s="134"/>
    </row>
    <row r="160" spans="1:18" ht="28.5" customHeight="1" x14ac:dyDescent="0.2">
      <c r="A160" s="4"/>
      <c r="B160" s="258"/>
      <c r="C160" s="5"/>
      <c r="D160" s="138"/>
      <c r="E160" s="4"/>
      <c r="F160" s="4"/>
      <c r="G160" s="4"/>
      <c r="H160" s="4"/>
      <c r="I160" s="4"/>
      <c r="K160" s="166"/>
      <c r="L160" s="177"/>
      <c r="Q160" s="147"/>
      <c r="R160" s="134"/>
    </row>
    <row r="161" spans="1:18" ht="28.5" customHeight="1" x14ac:dyDescent="0.2">
      <c r="A161" s="4"/>
      <c r="B161" s="258"/>
      <c r="C161" s="5"/>
      <c r="D161" s="138"/>
      <c r="E161" s="4"/>
      <c r="F161" s="4"/>
      <c r="G161" s="4"/>
      <c r="H161" s="4"/>
      <c r="I161" s="4"/>
      <c r="K161" s="166"/>
      <c r="L161" s="177"/>
      <c r="Q161" s="147"/>
      <c r="R161" s="134"/>
    </row>
    <row r="162" spans="1:18" ht="28.5" customHeight="1" x14ac:dyDescent="0.2">
      <c r="A162" s="4"/>
      <c r="B162" s="258"/>
      <c r="C162" s="5"/>
      <c r="D162" s="138"/>
      <c r="E162" s="4"/>
      <c r="F162" s="4"/>
      <c r="G162" s="4"/>
      <c r="H162" s="4"/>
      <c r="I162" s="4"/>
      <c r="K162" s="166"/>
      <c r="L162" s="177"/>
      <c r="Q162" s="147"/>
      <c r="R162" s="134"/>
    </row>
    <row r="163" spans="1:18" ht="28.5" customHeight="1" x14ac:dyDescent="0.2">
      <c r="A163" s="4"/>
      <c r="B163" s="258"/>
      <c r="C163" s="5"/>
      <c r="D163" s="138"/>
      <c r="E163" s="4"/>
      <c r="F163" s="4"/>
      <c r="G163" s="4"/>
      <c r="H163" s="4"/>
      <c r="I163" s="4"/>
      <c r="K163" s="166"/>
      <c r="L163" s="177"/>
      <c r="Q163" s="147"/>
      <c r="R163" s="134"/>
    </row>
    <row r="164" spans="1:18" ht="28.5" customHeight="1" x14ac:dyDescent="0.2">
      <c r="A164" s="4"/>
      <c r="B164" s="258"/>
      <c r="C164" s="5"/>
      <c r="D164" s="138"/>
      <c r="E164" s="4"/>
      <c r="F164" s="4"/>
      <c r="G164" s="4"/>
      <c r="H164" s="4"/>
      <c r="I164" s="4"/>
      <c r="K164" s="166"/>
      <c r="L164" s="177"/>
      <c r="Q164" s="147"/>
      <c r="R164" s="134"/>
    </row>
    <row r="165" spans="1:18" ht="28.5" customHeight="1" x14ac:dyDescent="0.2">
      <c r="A165" s="4"/>
      <c r="B165" s="258"/>
      <c r="C165" s="5"/>
      <c r="D165" s="138"/>
      <c r="E165" s="4"/>
      <c r="F165" s="4"/>
      <c r="G165" s="4"/>
      <c r="H165" s="4"/>
      <c r="I165" s="4"/>
      <c r="K165" s="166"/>
      <c r="L165" s="177"/>
      <c r="Q165" s="147"/>
      <c r="R165" s="134"/>
    </row>
    <row r="166" spans="1:18" ht="28.5" customHeight="1" x14ac:dyDescent="0.2">
      <c r="A166" s="4"/>
      <c r="B166" s="258"/>
      <c r="C166" s="5"/>
      <c r="D166" s="138"/>
      <c r="E166" s="4"/>
      <c r="F166" s="4"/>
      <c r="G166" s="4"/>
      <c r="H166" s="4"/>
      <c r="I166" s="4"/>
      <c r="K166" s="166"/>
      <c r="L166" s="177"/>
      <c r="Q166" s="147"/>
      <c r="R166" s="134"/>
    </row>
    <row r="167" spans="1:18" ht="28.5" customHeight="1" x14ac:dyDescent="0.2">
      <c r="A167" s="4"/>
      <c r="B167" s="258"/>
      <c r="C167" s="5"/>
      <c r="D167" s="138"/>
      <c r="E167" s="4"/>
      <c r="F167" s="4"/>
      <c r="G167" s="4"/>
      <c r="H167" s="4"/>
      <c r="I167" s="4"/>
      <c r="K167" s="166"/>
      <c r="L167" s="177"/>
      <c r="Q167" s="147"/>
      <c r="R167" s="134"/>
    </row>
    <row r="168" spans="1:18" ht="28.5" customHeight="1" x14ac:dyDescent="0.2">
      <c r="A168" s="4"/>
      <c r="B168" s="258"/>
      <c r="C168" s="5"/>
      <c r="D168" s="138"/>
      <c r="E168" s="4"/>
      <c r="F168" s="4"/>
      <c r="G168" s="4"/>
      <c r="H168" s="4"/>
      <c r="I168" s="4"/>
      <c r="K168" s="166"/>
      <c r="L168" s="177"/>
      <c r="Q168" s="147"/>
      <c r="R168" s="134"/>
    </row>
    <row r="169" spans="1:18" ht="28.5" customHeight="1" x14ac:dyDescent="0.2">
      <c r="A169" s="4"/>
      <c r="B169" s="258"/>
      <c r="C169" s="5"/>
      <c r="D169" s="138"/>
      <c r="E169" s="4"/>
      <c r="F169" s="4"/>
      <c r="G169" s="4"/>
      <c r="H169" s="4"/>
      <c r="I169" s="4"/>
      <c r="K169" s="166"/>
      <c r="L169" s="177"/>
      <c r="Q169" s="147"/>
      <c r="R169" s="134"/>
    </row>
    <row r="170" spans="1:18" ht="28.5" customHeight="1" x14ac:dyDescent="0.2">
      <c r="A170" s="4"/>
      <c r="B170" s="258"/>
      <c r="C170" s="5"/>
      <c r="D170" s="138"/>
      <c r="E170" s="4"/>
      <c r="F170" s="4"/>
      <c r="G170" s="4"/>
      <c r="H170" s="4"/>
      <c r="I170" s="4"/>
      <c r="K170" s="166"/>
      <c r="L170" s="177"/>
      <c r="Q170" s="147"/>
      <c r="R170" s="134"/>
    </row>
    <row r="171" spans="1:18" ht="28.5" customHeight="1" x14ac:dyDescent="0.2">
      <c r="A171" s="4"/>
      <c r="B171" s="258"/>
      <c r="C171" s="5"/>
      <c r="D171" s="138"/>
      <c r="E171" s="4"/>
      <c r="F171" s="4"/>
      <c r="G171" s="4"/>
      <c r="H171" s="4"/>
      <c r="I171" s="4"/>
      <c r="K171" s="166"/>
      <c r="L171" s="177"/>
      <c r="Q171" s="147"/>
      <c r="R171" s="134"/>
    </row>
    <row r="172" spans="1:18" ht="28.5" customHeight="1" x14ac:dyDescent="0.2">
      <c r="A172" s="4"/>
      <c r="B172" s="258"/>
      <c r="C172" s="5"/>
      <c r="D172" s="138"/>
      <c r="E172" s="4"/>
      <c r="F172" s="4"/>
      <c r="G172" s="4"/>
      <c r="H172" s="4"/>
      <c r="I172" s="4"/>
      <c r="K172" s="166"/>
      <c r="L172" s="177"/>
      <c r="Q172" s="147"/>
      <c r="R172" s="134"/>
    </row>
    <row r="173" spans="1:18" ht="28.5" customHeight="1" x14ac:dyDescent="0.2">
      <c r="A173" s="4"/>
      <c r="B173" s="258"/>
      <c r="C173" s="5"/>
      <c r="D173" s="138"/>
      <c r="E173" s="4"/>
      <c r="F173" s="4"/>
      <c r="G173" s="4"/>
      <c r="H173" s="4"/>
      <c r="I173" s="4"/>
      <c r="K173" s="166"/>
      <c r="L173" s="177"/>
      <c r="Q173" s="147"/>
      <c r="R173" s="134"/>
    </row>
    <row r="174" spans="1:18" ht="28.5" customHeight="1" x14ac:dyDescent="0.2">
      <c r="A174" s="4"/>
      <c r="B174" s="258"/>
      <c r="C174" s="5"/>
      <c r="D174" s="138"/>
      <c r="E174" s="4"/>
      <c r="F174" s="4"/>
      <c r="G174" s="4"/>
      <c r="H174" s="4"/>
      <c r="I174" s="4"/>
      <c r="K174" s="166"/>
      <c r="L174" s="177"/>
      <c r="Q174" s="147"/>
      <c r="R174" s="134"/>
    </row>
    <row r="175" spans="1:18" ht="28.5" customHeight="1" x14ac:dyDescent="0.2">
      <c r="A175" s="4"/>
      <c r="B175" s="258"/>
      <c r="C175" s="5"/>
      <c r="D175" s="138"/>
      <c r="E175" s="4"/>
      <c r="F175" s="4"/>
      <c r="G175" s="4"/>
      <c r="H175" s="4"/>
      <c r="I175" s="4"/>
      <c r="K175" s="166"/>
      <c r="L175" s="177"/>
      <c r="Q175" s="147"/>
      <c r="R175" s="134"/>
    </row>
    <row r="176" spans="1:18" ht="28.5" customHeight="1" x14ac:dyDescent="0.2">
      <c r="A176" s="4"/>
      <c r="B176" s="258"/>
      <c r="C176" s="5"/>
      <c r="D176" s="138"/>
      <c r="E176" s="4"/>
      <c r="F176" s="4"/>
      <c r="G176" s="4"/>
      <c r="H176" s="4"/>
      <c r="I176" s="4"/>
      <c r="K176" s="166"/>
      <c r="L176" s="177"/>
      <c r="Q176" s="147"/>
      <c r="R176" s="134"/>
    </row>
    <row r="177" spans="1:18" ht="28.5" customHeight="1" x14ac:dyDescent="0.2">
      <c r="A177" s="4"/>
      <c r="B177" s="258"/>
      <c r="C177" s="5"/>
      <c r="D177" s="138"/>
      <c r="E177" s="4"/>
      <c r="F177" s="4"/>
      <c r="G177" s="4"/>
      <c r="H177" s="4"/>
      <c r="I177" s="4"/>
      <c r="K177" s="166"/>
      <c r="L177" s="177"/>
      <c r="Q177" s="147"/>
      <c r="R177" s="134"/>
    </row>
    <row r="178" spans="1:18" ht="28.5" customHeight="1" x14ac:dyDescent="0.2">
      <c r="A178" s="4"/>
      <c r="B178" s="258"/>
      <c r="C178" s="5"/>
      <c r="D178" s="138"/>
      <c r="E178" s="4"/>
      <c r="F178" s="4"/>
      <c r="G178" s="4"/>
      <c r="H178" s="4"/>
      <c r="I178" s="4"/>
      <c r="K178" s="166"/>
      <c r="L178" s="177"/>
      <c r="Q178" s="147"/>
      <c r="R178" s="134"/>
    </row>
    <row r="179" spans="1:18" ht="28.5" customHeight="1" x14ac:dyDescent="0.2">
      <c r="A179" s="4"/>
      <c r="B179" s="258"/>
      <c r="C179" s="5"/>
      <c r="D179" s="138"/>
      <c r="E179" s="4"/>
      <c r="F179" s="4"/>
      <c r="G179" s="4"/>
      <c r="H179" s="4"/>
      <c r="I179" s="4"/>
      <c r="K179" s="166"/>
      <c r="L179" s="177"/>
      <c r="Q179" s="147"/>
      <c r="R179" s="134"/>
    </row>
    <row r="180" spans="1:18" ht="28.5" customHeight="1" x14ac:dyDescent="0.2">
      <c r="A180" s="4"/>
      <c r="B180" s="258"/>
      <c r="C180" s="5"/>
      <c r="D180" s="138"/>
      <c r="E180" s="4"/>
      <c r="F180" s="4"/>
      <c r="G180" s="4"/>
      <c r="H180" s="4"/>
      <c r="I180" s="4"/>
      <c r="K180" s="166"/>
      <c r="L180" s="177"/>
      <c r="Q180" s="147"/>
      <c r="R180" s="134"/>
    </row>
    <row r="181" spans="1:18" ht="28.5" customHeight="1" x14ac:dyDescent="0.2">
      <c r="A181" s="4"/>
      <c r="B181" s="258"/>
      <c r="C181" s="5"/>
      <c r="D181" s="138"/>
      <c r="E181" s="4"/>
      <c r="F181" s="4"/>
      <c r="G181" s="4"/>
      <c r="H181" s="4"/>
      <c r="I181" s="4"/>
      <c r="K181" s="166"/>
      <c r="L181" s="177"/>
      <c r="Q181" s="147"/>
      <c r="R181" s="134"/>
    </row>
    <row r="182" spans="1:18" ht="28.5" customHeight="1" x14ac:dyDescent="0.2">
      <c r="A182" s="4"/>
      <c r="B182" s="258"/>
      <c r="C182" s="5"/>
      <c r="D182" s="138"/>
      <c r="E182" s="4"/>
      <c r="F182" s="4"/>
      <c r="G182" s="4"/>
      <c r="H182" s="4"/>
      <c r="I182" s="4"/>
      <c r="K182" s="166"/>
      <c r="L182" s="177"/>
      <c r="Q182" s="147"/>
      <c r="R182" s="134"/>
    </row>
    <row r="183" spans="1:18" ht="28.5" customHeight="1" x14ac:dyDescent="0.2">
      <c r="A183" s="4"/>
      <c r="B183" s="258"/>
      <c r="C183" s="5"/>
      <c r="D183" s="138"/>
      <c r="E183" s="4"/>
      <c r="F183" s="4"/>
      <c r="G183" s="4"/>
      <c r="H183" s="4"/>
      <c r="I183" s="4"/>
      <c r="K183" s="166"/>
      <c r="L183" s="177"/>
      <c r="Q183" s="147"/>
      <c r="R183" s="134"/>
    </row>
    <row r="184" spans="1:18" ht="28.5" customHeight="1" x14ac:dyDescent="0.2">
      <c r="A184" s="4"/>
      <c r="B184" s="258"/>
      <c r="C184" s="5"/>
      <c r="D184" s="138"/>
      <c r="E184" s="4"/>
      <c r="F184" s="4"/>
      <c r="G184" s="4"/>
      <c r="H184" s="4"/>
      <c r="I184" s="4"/>
      <c r="K184" s="166"/>
      <c r="L184" s="177"/>
      <c r="Q184" s="147"/>
      <c r="R184" s="134"/>
    </row>
    <row r="185" spans="1:18" ht="28.5" customHeight="1" x14ac:dyDescent="0.2">
      <c r="A185" s="4"/>
      <c r="B185" s="258"/>
      <c r="C185" s="5"/>
      <c r="D185" s="138"/>
      <c r="E185" s="4"/>
      <c r="F185" s="4"/>
      <c r="G185" s="4"/>
      <c r="H185" s="4"/>
      <c r="I185" s="4"/>
      <c r="K185" s="166"/>
      <c r="L185" s="177"/>
      <c r="Q185" s="147"/>
      <c r="R185" s="134"/>
    </row>
    <row r="186" spans="1:18" ht="28.5" customHeight="1" x14ac:dyDescent="0.2">
      <c r="A186" s="4"/>
      <c r="B186" s="258"/>
      <c r="C186" s="5"/>
      <c r="D186" s="138"/>
      <c r="E186" s="4"/>
      <c r="F186" s="4"/>
      <c r="G186" s="4"/>
      <c r="H186" s="4"/>
      <c r="I186" s="4"/>
      <c r="K186" s="166"/>
      <c r="L186" s="177"/>
      <c r="Q186" s="147"/>
      <c r="R186" s="134"/>
    </row>
    <row r="187" spans="1:18" ht="28.5" customHeight="1" x14ac:dyDescent="0.2">
      <c r="A187" s="4"/>
      <c r="B187" s="258"/>
      <c r="C187" s="5"/>
      <c r="D187" s="138"/>
      <c r="E187" s="4"/>
      <c r="F187" s="4"/>
      <c r="G187" s="4"/>
      <c r="H187" s="4"/>
      <c r="I187" s="4"/>
      <c r="K187" s="166"/>
      <c r="L187" s="177"/>
      <c r="Q187" s="147"/>
      <c r="R187" s="134"/>
    </row>
    <row r="188" spans="1:18" ht="28.5" customHeight="1" x14ac:dyDescent="0.2">
      <c r="A188" s="4"/>
      <c r="B188" s="258"/>
      <c r="C188" s="5"/>
      <c r="D188" s="138"/>
      <c r="E188" s="4"/>
      <c r="F188" s="4"/>
      <c r="G188" s="4"/>
      <c r="H188" s="4"/>
      <c r="I188" s="4"/>
      <c r="K188" s="166"/>
      <c r="L188" s="177"/>
      <c r="Q188" s="147"/>
      <c r="R188" s="134"/>
    </row>
    <row r="189" spans="1:18" ht="28.5" customHeight="1" x14ac:dyDescent="0.2">
      <c r="A189" s="4"/>
      <c r="B189" s="258"/>
      <c r="C189" s="5"/>
      <c r="D189" s="138"/>
      <c r="E189" s="4"/>
      <c r="F189" s="4"/>
      <c r="G189" s="4"/>
      <c r="H189" s="4"/>
      <c r="I189" s="4"/>
      <c r="K189" s="166"/>
      <c r="L189" s="177"/>
      <c r="Q189" s="147"/>
      <c r="R189" s="134"/>
    </row>
    <row r="190" spans="1:18" ht="28.5" customHeight="1" x14ac:dyDescent="0.2">
      <c r="A190" s="4"/>
      <c r="B190" s="258"/>
      <c r="C190" s="5"/>
      <c r="D190" s="138"/>
      <c r="E190" s="4"/>
      <c r="F190" s="4"/>
      <c r="G190" s="4"/>
      <c r="H190" s="4"/>
      <c r="I190" s="4"/>
      <c r="K190" s="166"/>
      <c r="L190" s="177"/>
      <c r="Q190" s="147"/>
      <c r="R190" s="134"/>
    </row>
    <row r="191" spans="1:18" ht="28.5" customHeight="1" x14ac:dyDescent="0.2">
      <c r="A191" s="4"/>
      <c r="B191" s="258"/>
      <c r="C191" s="5"/>
      <c r="D191" s="138"/>
      <c r="E191" s="4"/>
      <c r="F191" s="4"/>
      <c r="G191" s="4"/>
      <c r="H191" s="4"/>
      <c r="I191" s="4"/>
      <c r="K191" s="166"/>
      <c r="L191" s="177"/>
      <c r="Q191" s="147"/>
      <c r="R191" s="134"/>
    </row>
    <row r="192" spans="1:18" ht="28.5" customHeight="1" x14ac:dyDescent="0.2">
      <c r="A192" s="4"/>
      <c r="B192" s="258"/>
      <c r="C192" s="5"/>
      <c r="D192" s="138"/>
      <c r="E192" s="4"/>
      <c r="F192" s="4"/>
      <c r="G192" s="4"/>
      <c r="H192" s="4"/>
      <c r="I192" s="4"/>
      <c r="K192" s="166"/>
      <c r="L192" s="177"/>
      <c r="Q192" s="147"/>
      <c r="R192" s="134"/>
    </row>
    <row r="193" spans="1:18" ht="28.5" customHeight="1" x14ac:dyDescent="0.2">
      <c r="A193" s="4"/>
      <c r="B193" s="258"/>
      <c r="C193" s="5"/>
      <c r="D193" s="138"/>
      <c r="E193" s="4"/>
      <c r="F193" s="4"/>
      <c r="G193" s="4"/>
      <c r="H193" s="4"/>
      <c r="I193" s="4"/>
      <c r="K193" s="166"/>
      <c r="L193" s="177"/>
      <c r="Q193" s="147"/>
      <c r="R193" s="134"/>
    </row>
    <row r="194" spans="1:18" ht="28.5" customHeight="1" x14ac:dyDescent="0.2">
      <c r="A194" s="4"/>
      <c r="B194" s="258"/>
      <c r="C194" s="5"/>
      <c r="D194" s="138"/>
      <c r="E194" s="4"/>
      <c r="F194" s="4"/>
      <c r="G194" s="4"/>
      <c r="H194" s="4"/>
      <c r="I194" s="4"/>
      <c r="K194" s="166"/>
      <c r="L194" s="177"/>
      <c r="Q194" s="147"/>
      <c r="R194" s="134"/>
    </row>
    <row r="195" spans="1:18" ht="28.5" customHeight="1" x14ac:dyDescent="0.2">
      <c r="A195" s="4"/>
      <c r="B195" s="258"/>
      <c r="C195" s="5"/>
      <c r="D195" s="138"/>
      <c r="E195" s="4"/>
      <c r="F195" s="4"/>
      <c r="G195" s="4"/>
      <c r="H195" s="4"/>
      <c r="I195" s="4"/>
      <c r="K195" s="166"/>
      <c r="L195" s="177"/>
      <c r="Q195" s="147"/>
      <c r="R195" s="134"/>
    </row>
    <row r="196" spans="1:18" ht="28.5" customHeight="1" x14ac:dyDescent="0.2">
      <c r="A196" s="4"/>
      <c r="B196" s="258"/>
      <c r="C196" s="5"/>
      <c r="D196" s="138"/>
      <c r="E196" s="4"/>
      <c r="F196" s="4"/>
      <c r="G196" s="4"/>
      <c r="H196" s="4"/>
      <c r="I196" s="4"/>
      <c r="K196" s="166"/>
      <c r="L196" s="177"/>
      <c r="Q196" s="147"/>
      <c r="R196" s="134"/>
    </row>
    <row r="197" spans="1:18" ht="28.5" customHeight="1" x14ac:dyDescent="0.2">
      <c r="A197" s="4"/>
      <c r="B197" s="258"/>
      <c r="C197" s="5"/>
      <c r="D197" s="138"/>
      <c r="E197" s="4"/>
      <c r="F197" s="4"/>
      <c r="G197" s="4"/>
      <c r="H197" s="4"/>
      <c r="I197" s="4"/>
      <c r="K197" s="166"/>
      <c r="L197" s="177"/>
      <c r="Q197" s="147"/>
      <c r="R197" s="134"/>
    </row>
    <row r="198" spans="1:18" ht="28.5" customHeight="1" x14ac:dyDescent="0.2">
      <c r="A198" s="4"/>
      <c r="B198" s="258"/>
      <c r="C198" s="5"/>
      <c r="D198" s="138"/>
      <c r="E198" s="4"/>
      <c r="F198" s="4"/>
      <c r="G198" s="4"/>
      <c r="H198" s="4"/>
      <c r="I198" s="4"/>
      <c r="K198" s="166"/>
      <c r="L198" s="177"/>
      <c r="Q198" s="147"/>
      <c r="R198" s="134"/>
    </row>
    <row r="199" spans="1:18" ht="28.5" customHeight="1" x14ac:dyDescent="0.2">
      <c r="A199" s="4"/>
      <c r="B199" s="258"/>
      <c r="C199" s="5"/>
      <c r="D199" s="138"/>
      <c r="E199" s="4"/>
      <c r="F199" s="4"/>
      <c r="G199" s="4"/>
      <c r="H199" s="4"/>
      <c r="I199" s="4"/>
      <c r="K199" s="166"/>
      <c r="L199" s="177"/>
      <c r="Q199" s="147"/>
      <c r="R199" s="134"/>
    </row>
    <row r="200" spans="1:18" ht="28.5" customHeight="1" x14ac:dyDescent="0.2">
      <c r="A200" s="4"/>
      <c r="B200" s="258"/>
      <c r="C200" s="5"/>
      <c r="D200" s="138"/>
      <c r="E200" s="4"/>
      <c r="F200" s="4"/>
      <c r="G200" s="4"/>
      <c r="H200" s="4"/>
      <c r="I200" s="4"/>
      <c r="K200" s="166"/>
      <c r="L200" s="177"/>
      <c r="Q200" s="147"/>
      <c r="R200" s="134"/>
    </row>
    <row r="201" spans="1:18" ht="28.5" customHeight="1" x14ac:dyDescent="0.2">
      <c r="A201" s="4"/>
      <c r="B201" s="258"/>
      <c r="C201" s="5"/>
      <c r="D201" s="138"/>
      <c r="E201" s="4"/>
      <c r="F201" s="4"/>
      <c r="G201" s="4"/>
      <c r="H201" s="4"/>
      <c r="I201" s="4"/>
      <c r="K201" s="166"/>
      <c r="L201" s="177"/>
      <c r="Q201" s="147"/>
      <c r="R201" s="134"/>
    </row>
    <row r="202" spans="1:18" ht="28.5" customHeight="1" x14ac:dyDescent="0.2">
      <c r="A202" s="4"/>
      <c r="B202" s="258"/>
      <c r="C202" s="5"/>
      <c r="D202" s="138"/>
      <c r="E202" s="4"/>
      <c r="F202" s="4"/>
      <c r="G202" s="4"/>
      <c r="H202" s="4"/>
      <c r="I202" s="4"/>
      <c r="K202" s="166"/>
      <c r="L202" s="177"/>
      <c r="Q202" s="147"/>
      <c r="R202" s="134"/>
    </row>
    <row r="203" spans="1:18" ht="28.5" customHeight="1" x14ac:dyDescent="0.2">
      <c r="A203" s="4"/>
      <c r="B203" s="258"/>
      <c r="C203" s="5"/>
      <c r="D203" s="138"/>
      <c r="E203" s="4"/>
      <c r="F203" s="4"/>
      <c r="G203" s="4"/>
      <c r="H203" s="4"/>
      <c r="I203" s="4"/>
      <c r="K203" s="166"/>
      <c r="L203" s="177"/>
      <c r="Q203" s="147"/>
      <c r="R203" s="134"/>
    </row>
    <row r="204" spans="1:18" ht="28.5" customHeight="1" x14ac:dyDescent="0.2">
      <c r="A204" s="4"/>
      <c r="B204" s="258"/>
      <c r="C204" s="5"/>
      <c r="D204" s="138"/>
      <c r="E204" s="4"/>
      <c r="F204" s="4"/>
      <c r="G204" s="4"/>
      <c r="H204" s="4"/>
      <c r="I204" s="4"/>
      <c r="K204" s="166"/>
      <c r="L204" s="177"/>
      <c r="Q204" s="147"/>
      <c r="R204" s="134"/>
    </row>
    <row r="205" spans="1:18" ht="28.5" customHeight="1" x14ac:dyDescent="0.2">
      <c r="A205" s="4"/>
      <c r="B205" s="258"/>
      <c r="C205" s="5"/>
      <c r="D205" s="138"/>
      <c r="E205" s="4"/>
      <c r="F205" s="4"/>
      <c r="G205" s="4"/>
      <c r="H205" s="4"/>
      <c r="I205" s="4"/>
      <c r="K205" s="166"/>
      <c r="L205" s="177"/>
      <c r="Q205" s="147"/>
      <c r="R205" s="134"/>
    </row>
    <row r="206" spans="1:18" ht="28.5" customHeight="1" x14ac:dyDescent="0.2">
      <c r="A206" s="4"/>
      <c r="B206" s="258"/>
      <c r="C206" s="5"/>
      <c r="D206" s="138"/>
      <c r="E206" s="4"/>
      <c r="F206" s="4"/>
      <c r="G206" s="4"/>
      <c r="H206" s="4"/>
      <c r="I206" s="4"/>
      <c r="K206" s="166"/>
      <c r="L206" s="177"/>
      <c r="Q206" s="147"/>
      <c r="R206" s="134"/>
    </row>
    <row r="207" spans="1:18" ht="28.5" customHeight="1" x14ac:dyDescent="0.2">
      <c r="A207" s="4"/>
      <c r="B207" s="258"/>
      <c r="C207" s="5"/>
      <c r="D207" s="138"/>
      <c r="E207" s="4"/>
      <c r="F207" s="4"/>
      <c r="G207" s="4"/>
      <c r="H207" s="4"/>
      <c r="I207" s="4"/>
      <c r="K207" s="166"/>
      <c r="L207" s="177"/>
      <c r="Q207" s="147"/>
      <c r="R207" s="134"/>
    </row>
    <row r="208" spans="1:18" ht="28.5" customHeight="1" x14ac:dyDescent="0.2">
      <c r="A208" s="4"/>
      <c r="B208" s="258"/>
      <c r="C208" s="5"/>
      <c r="D208" s="138"/>
      <c r="E208" s="4"/>
      <c r="F208" s="4"/>
      <c r="G208" s="4"/>
      <c r="H208" s="4"/>
      <c r="I208" s="4"/>
      <c r="K208" s="166"/>
      <c r="L208" s="177"/>
      <c r="Q208" s="147"/>
      <c r="R208" s="134"/>
    </row>
    <row r="209" spans="1:18" ht="28.5" customHeight="1" x14ac:dyDescent="0.2">
      <c r="A209" s="4"/>
      <c r="B209" s="258"/>
      <c r="C209" s="5"/>
      <c r="D209" s="138"/>
      <c r="E209" s="4"/>
      <c r="F209" s="4"/>
      <c r="G209" s="4"/>
      <c r="H209" s="4"/>
      <c r="I209" s="4"/>
      <c r="K209" s="166"/>
      <c r="L209" s="177"/>
      <c r="Q209" s="147"/>
      <c r="R209" s="134"/>
    </row>
    <row r="210" spans="1:18" ht="28.5" customHeight="1" x14ac:dyDescent="0.2">
      <c r="A210" s="4"/>
      <c r="B210" s="258"/>
      <c r="C210" s="5"/>
      <c r="D210" s="138"/>
      <c r="E210" s="4"/>
      <c r="F210" s="4"/>
      <c r="G210" s="4"/>
      <c r="H210" s="4"/>
      <c r="I210" s="4"/>
      <c r="K210" s="166"/>
      <c r="L210" s="177"/>
      <c r="Q210" s="147"/>
      <c r="R210" s="134"/>
    </row>
    <row r="211" spans="1:18" ht="28.5" customHeight="1" x14ac:dyDescent="0.2">
      <c r="A211" s="4"/>
      <c r="B211" s="258"/>
      <c r="C211" s="5"/>
      <c r="D211" s="138"/>
      <c r="E211" s="4"/>
      <c r="F211" s="4"/>
      <c r="G211" s="4"/>
      <c r="H211" s="4"/>
      <c r="I211" s="4"/>
      <c r="K211" s="166"/>
      <c r="L211" s="177"/>
      <c r="Q211" s="147"/>
      <c r="R211" s="134"/>
    </row>
    <row r="212" spans="1:18" ht="28.5" customHeight="1" x14ac:dyDescent="0.2">
      <c r="A212" s="4"/>
      <c r="B212" s="258"/>
      <c r="C212" s="5"/>
      <c r="D212" s="138"/>
      <c r="E212" s="4"/>
      <c r="F212" s="4"/>
      <c r="G212" s="4"/>
      <c r="H212" s="4"/>
      <c r="I212" s="4"/>
      <c r="K212" s="166"/>
      <c r="L212" s="177"/>
      <c r="Q212" s="147"/>
      <c r="R212" s="134"/>
    </row>
    <row r="213" spans="1:18" ht="28.5" customHeight="1" x14ac:dyDescent="0.2">
      <c r="A213" s="4"/>
      <c r="B213" s="258"/>
      <c r="C213" s="5"/>
      <c r="D213" s="138"/>
      <c r="E213" s="4"/>
      <c r="F213" s="4"/>
      <c r="G213" s="4"/>
      <c r="H213" s="4"/>
      <c r="I213" s="4"/>
      <c r="K213" s="166"/>
      <c r="L213" s="177"/>
      <c r="Q213" s="147"/>
      <c r="R213" s="134"/>
    </row>
    <row r="214" spans="1:18" ht="28.5" customHeight="1" x14ac:dyDescent="0.2">
      <c r="A214" s="4"/>
      <c r="B214" s="258"/>
      <c r="C214" s="5"/>
      <c r="D214" s="138"/>
      <c r="E214" s="4"/>
      <c r="F214" s="4"/>
      <c r="G214" s="4"/>
      <c r="H214" s="4"/>
      <c r="I214" s="4"/>
      <c r="K214" s="166"/>
      <c r="L214" s="177"/>
      <c r="Q214" s="147"/>
      <c r="R214" s="134"/>
    </row>
    <row r="215" spans="1:18" ht="28.5" customHeight="1" x14ac:dyDescent="0.2">
      <c r="A215" s="4"/>
      <c r="B215" s="258"/>
      <c r="C215" s="5"/>
      <c r="D215" s="138"/>
      <c r="E215" s="4"/>
      <c r="F215" s="4"/>
      <c r="G215" s="4"/>
      <c r="H215" s="4"/>
      <c r="I215" s="4"/>
      <c r="K215" s="166"/>
      <c r="L215" s="177"/>
      <c r="Q215" s="147"/>
      <c r="R215" s="134"/>
    </row>
    <row r="216" spans="1:18" ht="28.5" customHeight="1" x14ac:dyDescent="0.2">
      <c r="A216" s="4"/>
      <c r="B216" s="258"/>
      <c r="C216" s="5"/>
      <c r="D216" s="138"/>
      <c r="E216" s="4"/>
      <c r="F216" s="4"/>
      <c r="G216" s="4"/>
      <c r="H216" s="4"/>
      <c r="I216" s="4"/>
      <c r="K216" s="166"/>
      <c r="L216" s="177"/>
      <c r="Q216" s="147"/>
      <c r="R216" s="134"/>
    </row>
    <row r="217" spans="1:18" ht="28.5" customHeight="1" x14ac:dyDescent="0.2">
      <c r="A217" s="4"/>
      <c r="B217" s="258"/>
      <c r="C217" s="5"/>
      <c r="D217" s="138"/>
      <c r="E217" s="4"/>
      <c r="F217" s="4"/>
      <c r="G217" s="4"/>
      <c r="H217" s="4"/>
      <c r="I217" s="4"/>
      <c r="K217" s="166"/>
      <c r="L217" s="177"/>
      <c r="Q217" s="147"/>
      <c r="R217" s="134"/>
    </row>
    <row r="218" spans="1:18" ht="28.5" customHeight="1" x14ac:dyDescent="0.2">
      <c r="A218" s="4"/>
      <c r="B218" s="258"/>
      <c r="C218" s="5"/>
      <c r="D218" s="138"/>
      <c r="E218" s="4"/>
      <c r="F218" s="4"/>
      <c r="G218" s="4"/>
      <c r="H218" s="4"/>
      <c r="I218" s="4"/>
      <c r="K218" s="166"/>
      <c r="L218" s="177"/>
      <c r="Q218" s="147"/>
      <c r="R218" s="134"/>
    </row>
    <row r="219" spans="1:18" ht="28.5" customHeight="1" x14ac:dyDescent="0.2">
      <c r="A219" s="4"/>
      <c r="B219" s="258"/>
      <c r="C219" s="5"/>
      <c r="D219" s="138"/>
      <c r="E219" s="4"/>
      <c r="F219" s="4"/>
      <c r="G219" s="4"/>
      <c r="H219" s="4"/>
      <c r="I219" s="4"/>
      <c r="K219" s="166"/>
      <c r="L219" s="177"/>
      <c r="Q219" s="147"/>
      <c r="R219" s="134"/>
    </row>
    <row r="220" spans="1:18" ht="28.5" customHeight="1" x14ac:dyDescent="0.2">
      <c r="A220" s="4"/>
      <c r="B220" s="258"/>
      <c r="C220" s="5"/>
      <c r="D220" s="138"/>
      <c r="E220" s="4"/>
      <c r="F220" s="4"/>
      <c r="G220" s="4"/>
      <c r="H220" s="4"/>
      <c r="I220" s="4"/>
      <c r="K220" s="166"/>
      <c r="L220" s="177"/>
      <c r="Q220" s="147"/>
      <c r="R220" s="134"/>
    </row>
    <row r="221" spans="1:18" ht="28.5" customHeight="1" x14ac:dyDescent="0.2">
      <c r="A221" s="4"/>
      <c r="B221" s="258"/>
      <c r="C221" s="5"/>
      <c r="D221" s="138"/>
      <c r="E221" s="4"/>
      <c r="F221" s="4"/>
      <c r="G221" s="4"/>
      <c r="H221" s="4"/>
      <c r="I221" s="4"/>
      <c r="K221" s="166"/>
      <c r="L221" s="177"/>
      <c r="Q221" s="147"/>
      <c r="R221" s="134"/>
    </row>
    <row r="222" spans="1:18" ht="28.5" customHeight="1" x14ac:dyDescent="0.2">
      <c r="A222" s="4"/>
      <c r="B222" s="258"/>
      <c r="C222" s="5"/>
      <c r="D222" s="138"/>
      <c r="E222" s="4"/>
      <c r="F222" s="4"/>
      <c r="G222" s="4"/>
      <c r="H222" s="4"/>
      <c r="I222" s="4"/>
      <c r="K222" s="166"/>
      <c r="L222" s="177"/>
      <c r="Q222" s="147"/>
      <c r="R222" s="134"/>
    </row>
    <row r="223" spans="1:18" ht="28.5" customHeight="1" x14ac:dyDescent="0.2">
      <c r="A223" s="4"/>
      <c r="B223" s="258"/>
      <c r="C223" s="5"/>
      <c r="D223" s="138"/>
      <c r="E223" s="4"/>
      <c r="F223" s="4"/>
      <c r="G223" s="4"/>
      <c r="H223" s="4"/>
      <c r="I223" s="4"/>
      <c r="K223" s="166"/>
      <c r="L223" s="177"/>
      <c r="Q223" s="147"/>
      <c r="R223" s="134"/>
    </row>
    <row r="224" spans="1:18" ht="28.5" customHeight="1" x14ac:dyDescent="0.2">
      <c r="A224" s="4"/>
      <c r="B224" s="258"/>
      <c r="C224" s="5"/>
      <c r="D224" s="138"/>
      <c r="E224" s="4"/>
      <c r="F224" s="4"/>
      <c r="G224" s="4"/>
      <c r="H224" s="4"/>
      <c r="I224" s="4"/>
      <c r="K224" s="166"/>
      <c r="L224" s="177"/>
      <c r="Q224" s="147"/>
      <c r="R224" s="134"/>
    </row>
    <row r="225" spans="1:18" ht="28.5" customHeight="1" x14ac:dyDescent="0.2">
      <c r="A225" s="4"/>
      <c r="B225" s="258"/>
      <c r="C225" s="5"/>
      <c r="D225" s="138"/>
      <c r="E225" s="4"/>
      <c r="F225" s="4"/>
      <c r="G225" s="4"/>
      <c r="H225" s="4"/>
      <c r="I225" s="4"/>
      <c r="K225" s="166"/>
      <c r="L225" s="177"/>
      <c r="Q225" s="147"/>
      <c r="R225" s="134"/>
    </row>
    <row r="226" spans="1:18" ht="28.5" customHeight="1" x14ac:dyDescent="0.2">
      <c r="A226" s="4"/>
      <c r="B226" s="258"/>
      <c r="C226" s="5"/>
      <c r="D226" s="138"/>
      <c r="E226" s="4"/>
      <c r="F226" s="4"/>
      <c r="G226" s="4"/>
      <c r="H226" s="4"/>
      <c r="I226" s="4"/>
      <c r="K226" s="166"/>
      <c r="L226" s="177"/>
      <c r="Q226" s="147"/>
      <c r="R226" s="134"/>
    </row>
    <row r="227" spans="1:18" ht="28.5" customHeight="1" x14ac:dyDescent="0.2">
      <c r="A227" s="4"/>
      <c r="B227" s="258"/>
      <c r="C227" s="5"/>
      <c r="D227" s="138"/>
      <c r="E227" s="4"/>
      <c r="F227" s="4"/>
      <c r="G227" s="4"/>
      <c r="H227" s="4"/>
      <c r="I227" s="4"/>
      <c r="K227" s="166"/>
      <c r="L227" s="177"/>
      <c r="Q227" s="147"/>
      <c r="R227" s="134"/>
    </row>
    <row r="228" spans="1:18" ht="28.5" customHeight="1" x14ac:dyDescent="0.2">
      <c r="A228" s="4"/>
      <c r="B228" s="258"/>
      <c r="C228" s="5"/>
      <c r="D228" s="138"/>
      <c r="E228" s="4"/>
      <c r="F228" s="4"/>
      <c r="G228" s="4"/>
      <c r="H228" s="4"/>
      <c r="I228" s="4"/>
      <c r="K228" s="166"/>
      <c r="L228" s="177"/>
      <c r="Q228" s="147"/>
      <c r="R228" s="134"/>
    </row>
    <row r="229" spans="1:18" ht="28.5" customHeight="1" x14ac:dyDescent="0.2">
      <c r="A229" s="4"/>
      <c r="B229" s="258"/>
      <c r="C229" s="5"/>
      <c r="D229" s="138"/>
      <c r="E229" s="4"/>
      <c r="F229" s="4"/>
      <c r="G229" s="4"/>
      <c r="H229" s="4"/>
      <c r="I229" s="4"/>
      <c r="K229" s="166"/>
      <c r="L229" s="177"/>
      <c r="Q229" s="147"/>
      <c r="R229" s="134"/>
    </row>
    <row r="230" spans="1:18" ht="28.5" customHeight="1" x14ac:dyDescent="0.2">
      <c r="A230" s="4"/>
      <c r="B230" s="258"/>
      <c r="C230" s="5"/>
      <c r="D230" s="138"/>
      <c r="E230" s="4"/>
      <c r="F230" s="4"/>
      <c r="G230" s="4"/>
      <c r="H230" s="4"/>
      <c r="I230" s="4"/>
      <c r="K230" s="166"/>
      <c r="L230" s="177"/>
      <c r="Q230" s="147"/>
      <c r="R230" s="134"/>
    </row>
    <row r="231" spans="1:18" ht="28.5" customHeight="1" x14ac:dyDescent="0.2">
      <c r="A231" s="4"/>
      <c r="B231" s="258"/>
      <c r="C231" s="5"/>
      <c r="D231" s="138"/>
      <c r="E231" s="4"/>
      <c r="F231" s="4"/>
      <c r="G231" s="4"/>
      <c r="H231" s="4"/>
      <c r="I231" s="4"/>
      <c r="K231" s="166"/>
      <c r="L231" s="177"/>
      <c r="Q231" s="147"/>
      <c r="R231" s="134"/>
    </row>
    <row r="232" spans="1:18" ht="28.5" customHeight="1" x14ac:dyDescent="0.2">
      <c r="A232" s="4"/>
      <c r="B232" s="258"/>
      <c r="C232" s="5"/>
      <c r="D232" s="138"/>
      <c r="E232" s="4"/>
      <c r="F232" s="4"/>
      <c r="G232" s="4"/>
      <c r="H232" s="4"/>
      <c r="I232" s="4"/>
      <c r="K232" s="166"/>
      <c r="L232" s="177"/>
      <c r="Q232" s="147"/>
      <c r="R232" s="134"/>
    </row>
    <row r="233" spans="1:18" ht="28.5" customHeight="1" x14ac:dyDescent="0.2">
      <c r="A233" s="4"/>
      <c r="B233" s="258"/>
      <c r="C233" s="5"/>
      <c r="D233" s="138"/>
      <c r="E233" s="4"/>
      <c r="F233" s="4"/>
      <c r="G233" s="4"/>
      <c r="H233" s="4"/>
      <c r="I233" s="4"/>
      <c r="K233" s="166"/>
      <c r="L233" s="177"/>
      <c r="Q233" s="147"/>
      <c r="R233" s="134"/>
    </row>
    <row r="234" spans="1:18" ht="28.5" customHeight="1" x14ac:dyDescent="0.2">
      <c r="A234" s="4"/>
      <c r="B234" s="258"/>
      <c r="C234" s="5"/>
      <c r="D234" s="138"/>
      <c r="E234" s="4"/>
      <c r="F234" s="4"/>
      <c r="G234" s="4"/>
      <c r="H234" s="4"/>
      <c r="I234" s="4"/>
      <c r="K234" s="166"/>
      <c r="L234" s="177"/>
      <c r="Q234" s="147"/>
      <c r="R234" s="134"/>
    </row>
    <row r="235" spans="1:18" ht="28.5" customHeight="1" x14ac:dyDescent="0.2">
      <c r="A235" s="4"/>
      <c r="B235" s="258"/>
      <c r="C235" s="5"/>
      <c r="D235" s="138"/>
      <c r="E235" s="4"/>
      <c r="F235" s="4"/>
      <c r="G235" s="4"/>
      <c r="H235" s="4"/>
      <c r="I235" s="4"/>
      <c r="K235" s="166"/>
      <c r="L235" s="177"/>
      <c r="Q235" s="147"/>
      <c r="R235" s="134"/>
    </row>
    <row r="236" spans="1:18" ht="28.5" customHeight="1" x14ac:dyDescent="0.2">
      <c r="A236" s="4"/>
      <c r="B236" s="258"/>
      <c r="C236" s="5"/>
      <c r="D236" s="138"/>
      <c r="E236" s="4"/>
      <c r="F236" s="4"/>
      <c r="G236" s="4"/>
      <c r="H236" s="4"/>
      <c r="I236" s="4"/>
      <c r="K236" s="166"/>
      <c r="L236" s="177"/>
      <c r="Q236" s="147"/>
      <c r="R236" s="134"/>
    </row>
    <row r="237" spans="1:18" ht="28.5" customHeight="1" x14ac:dyDescent="0.2">
      <c r="A237" s="4"/>
      <c r="B237" s="258"/>
      <c r="C237" s="5"/>
      <c r="D237" s="138"/>
      <c r="E237" s="4"/>
      <c r="F237" s="4"/>
      <c r="G237" s="4"/>
      <c r="H237" s="4"/>
      <c r="I237" s="4"/>
      <c r="K237" s="166"/>
      <c r="L237" s="177"/>
      <c r="Q237" s="147"/>
      <c r="R237" s="134"/>
    </row>
    <row r="238" spans="1:18" ht="28.5" customHeight="1" x14ac:dyDescent="0.2">
      <c r="A238" s="4"/>
      <c r="B238" s="258"/>
      <c r="C238" s="5"/>
      <c r="D238" s="138"/>
      <c r="E238" s="4"/>
      <c r="F238" s="4"/>
      <c r="G238" s="4"/>
      <c r="H238" s="4"/>
      <c r="I238" s="4"/>
      <c r="K238" s="166"/>
      <c r="L238" s="177"/>
      <c r="Q238" s="147"/>
      <c r="R238" s="134"/>
    </row>
    <row r="239" spans="1:18" ht="28.5" customHeight="1" x14ac:dyDescent="0.2">
      <c r="A239" s="4"/>
      <c r="B239" s="258"/>
      <c r="C239" s="5"/>
      <c r="D239" s="138"/>
      <c r="E239" s="4"/>
      <c r="F239" s="4"/>
      <c r="G239" s="4"/>
      <c r="H239" s="4"/>
      <c r="I239" s="4"/>
      <c r="K239" s="166"/>
      <c r="L239" s="177"/>
      <c r="Q239" s="147"/>
      <c r="R239" s="134"/>
    </row>
    <row r="240" spans="1:18" ht="28.5" customHeight="1" x14ac:dyDescent="0.2">
      <c r="A240" s="4"/>
      <c r="B240" s="258"/>
      <c r="C240" s="5"/>
      <c r="D240" s="138"/>
      <c r="E240" s="4"/>
      <c r="F240" s="4"/>
      <c r="G240" s="4"/>
      <c r="H240" s="4"/>
      <c r="I240" s="4"/>
      <c r="K240" s="166"/>
      <c r="L240" s="177"/>
      <c r="Q240" s="147"/>
      <c r="R240" s="134"/>
    </row>
    <row r="241" spans="1:18" ht="28.5" customHeight="1" x14ac:dyDescent="0.2">
      <c r="A241" s="4"/>
      <c r="B241" s="258"/>
      <c r="C241" s="5"/>
      <c r="D241" s="138"/>
      <c r="E241" s="4"/>
      <c r="F241" s="4"/>
      <c r="G241" s="4"/>
      <c r="H241" s="4"/>
      <c r="I241" s="4"/>
      <c r="K241" s="166"/>
      <c r="L241" s="177"/>
      <c r="Q241" s="147"/>
      <c r="R241" s="134"/>
    </row>
    <row r="242" spans="1:18" ht="28.5" customHeight="1" x14ac:dyDescent="0.2">
      <c r="A242" s="4"/>
      <c r="B242" s="258"/>
      <c r="C242" s="5"/>
      <c r="D242" s="138"/>
      <c r="E242" s="4"/>
      <c r="F242" s="4"/>
      <c r="G242" s="4"/>
      <c r="H242" s="4"/>
      <c r="I242" s="4"/>
      <c r="K242" s="166"/>
      <c r="L242" s="177"/>
      <c r="Q242" s="147"/>
      <c r="R242" s="134"/>
    </row>
    <row r="243" spans="1:18" ht="28.5" customHeight="1" x14ac:dyDescent="0.2">
      <c r="A243" s="4"/>
      <c r="B243" s="258"/>
      <c r="C243" s="5"/>
      <c r="D243" s="138"/>
      <c r="E243" s="4"/>
      <c r="F243" s="4"/>
      <c r="G243" s="4"/>
      <c r="H243" s="4"/>
      <c r="I243" s="4"/>
      <c r="K243" s="166"/>
      <c r="L243" s="177"/>
      <c r="Q243" s="147"/>
      <c r="R243" s="134"/>
    </row>
    <row r="244" spans="1:18" ht="28.5" customHeight="1" x14ac:dyDescent="0.2">
      <c r="A244" s="4"/>
      <c r="B244" s="258"/>
      <c r="C244" s="5"/>
      <c r="D244" s="138"/>
      <c r="E244" s="4"/>
      <c r="F244" s="4"/>
      <c r="G244" s="4"/>
      <c r="H244" s="4"/>
      <c r="I244" s="4"/>
      <c r="K244" s="166"/>
      <c r="L244" s="177"/>
      <c r="Q244" s="147"/>
      <c r="R244" s="134"/>
    </row>
    <row r="245" spans="1:18" ht="28.5" customHeight="1" x14ac:dyDescent="0.2">
      <c r="A245" s="4"/>
      <c r="B245" s="258"/>
      <c r="C245" s="5"/>
      <c r="D245" s="138"/>
      <c r="E245" s="4"/>
      <c r="F245" s="4"/>
      <c r="G245" s="4"/>
      <c r="H245" s="4"/>
      <c r="I245" s="4"/>
      <c r="K245" s="166"/>
      <c r="L245" s="177"/>
      <c r="Q245" s="147"/>
      <c r="R245" s="134"/>
    </row>
    <row r="246" spans="1:18" ht="28.5" customHeight="1" x14ac:dyDescent="0.2">
      <c r="A246" s="4"/>
      <c r="B246" s="258"/>
      <c r="C246" s="5"/>
      <c r="D246" s="138"/>
      <c r="E246" s="4"/>
      <c r="F246" s="4"/>
      <c r="G246" s="4"/>
      <c r="H246" s="4"/>
      <c r="I246" s="4"/>
      <c r="K246" s="166"/>
      <c r="L246" s="177"/>
      <c r="Q246" s="147"/>
      <c r="R246" s="134"/>
    </row>
    <row r="247" spans="1:18" ht="28.5" customHeight="1" x14ac:dyDescent="0.2">
      <c r="A247" s="4"/>
      <c r="B247" s="258"/>
      <c r="C247" s="5"/>
      <c r="D247" s="138"/>
      <c r="E247" s="4"/>
      <c r="F247" s="4"/>
      <c r="G247" s="4"/>
      <c r="H247" s="4"/>
      <c r="I247" s="4"/>
      <c r="K247" s="166"/>
      <c r="L247" s="177"/>
      <c r="Q247" s="147"/>
      <c r="R247" s="134"/>
    </row>
    <row r="248" spans="1:18" ht="28.5" customHeight="1" x14ac:dyDescent="0.2">
      <c r="A248" s="4"/>
      <c r="B248" s="258"/>
      <c r="C248" s="5"/>
      <c r="D248" s="138"/>
      <c r="E248" s="4"/>
      <c r="F248" s="4"/>
      <c r="G248" s="4"/>
      <c r="H248" s="4"/>
      <c r="I248" s="4"/>
      <c r="K248" s="166"/>
      <c r="L248" s="177"/>
      <c r="Q248" s="147"/>
      <c r="R248" s="134"/>
    </row>
    <row r="249" spans="1:18" ht="28.5" customHeight="1" x14ac:dyDescent="0.2">
      <c r="A249" s="4"/>
      <c r="B249" s="258"/>
      <c r="C249" s="5"/>
      <c r="D249" s="138"/>
      <c r="E249" s="4"/>
      <c r="F249" s="4"/>
      <c r="G249" s="4"/>
      <c r="H249" s="4"/>
      <c r="I249" s="4"/>
      <c r="K249" s="166"/>
      <c r="L249" s="177"/>
      <c r="Q249" s="147"/>
      <c r="R249" s="134"/>
    </row>
    <row r="250" spans="1:18" ht="28.5" customHeight="1" x14ac:dyDescent="0.2">
      <c r="A250" s="4"/>
      <c r="B250" s="258"/>
      <c r="C250" s="5"/>
      <c r="D250" s="138"/>
      <c r="E250" s="4"/>
      <c r="F250" s="4"/>
      <c r="G250" s="4"/>
      <c r="H250" s="4"/>
      <c r="I250" s="4"/>
      <c r="K250" s="166"/>
      <c r="L250" s="177"/>
      <c r="Q250" s="147"/>
      <c r="R250" s="134"/>
    </row>
    <row r="251" spans="1:18" ht="28.5" customHeight="1" x14ac:dyDescent="0.2">
      <c r="A251" s="4"/>
      <c r="B251" s="258"/>
      <c r="C251" s="5"/>
      <c r="D251" s="138"/>
      <c r="E251" s="4"/>
      <c r="F251" s="4"/>
      <c r="G251" s="4"/>
      <c r="H251" s="4"/>
      <c r="I251" s="4"/>
      <c r="K251" s="166"/>
      <c r="L251" s="177"/>
      <c r="Q251" s="147"/>
      <c r="R251" s="134"/>
    </row>
    <row r="252" spans="1:18" ht="28.5" customHeight="1" x14ac:dyDescent="0.2">
      <c r="A252" s="4"/>
      <c r="B252" s="258"/>
      <c r="C252" s="5"/>
      <c r="D252" s="138"/>
      <c r="E252" s="4"/>
      <c r="F252" s="4"/>
      <c r="G252" s="4"/>
      <c r="H252" s="4"/>
      <c r="I252" s="4"/>
      <c r="K252" s="166"/>
      <c r="L252" s="177"/>
      <c r="Q252" s="147"/>
      <c r="R252" s="134"/>
    </row>
    <row r="253" spans="1:18" ht="28.5" customHeight="1" x14ac:dyDescent="0.2">
      <c r="A253" s="4"/>
      <c r="B253" s="258"/>
      <c r="C253" s="5"/>
      <c r="D253" s="138"/>
      <c r="E253" s="4"/>
      <c r="F253" s="4"/>
      <c r="G253" s="4"/>
      <c r="H253" s="4"/>
      <c r="I253" s="4"/>
      <c r="K253" s="166"/>
      <c r="L253" s="177"/>
      <c r="Q253" s="147"/>
      <c r="R253" s="134"/>
    </row>
    <row r="254" spans="1:18" ht="28.5" customHeight="1" x14ac:dyDescent="0.2">
      <c r="A254" s="150"/>
      <c r="B254" s="259"/>
      <c r="C254" s="150"/>
      <c r="D254" s="139"/>
      <c r="E254" s="150"/>
      <c r="F254" s="150"/>
      <c r="G254" s="150"/>
      <c r="H254" s="150"/>
      <c r="I254" s="150"/>
      <c r="J254"/>
      <c r="K254" s="167"/>
      <c r="L254" s="178"/>
      <c r="M254"/>
      <c r="N254"/>
      <c r="O254"/>
      <c r="P254"/>
      <c r="Q254" s="135"/>
      <c r="R254"/>
    </row>
    <row r="255" spans="1:18" ht="28.5" customHeight="1" x14ac:dyDescent="0.2">
      <c r="A255" s="150"/>
      <c r="B255" s="259"/>
      <c r="C255" s="150"/>
      <c r="D255" s="139"/>
      <c r="E255" s="150"/>
      <c r="F255" s="150"/>
      <c r="G255" s="150"/>
      <c r="H255" s="150"/>
      <c r="I255" s="150"/>
      <c r="J255"/>
      <c r="K255" s="167"/>
      <c r="L255" s="178"/>
      <c r="M255"/>
      <c r="N255"/>
      <c r="O255"/>
      <c r="P255"/>
      <c r="Q255" s="135"/>
      <c r="R255"/>
    </row>
    <row r="256" spans="1:18" ht="28.5" customHeight="1" x14ac:dyDescent="0.2">
      <c r="A256" s="150"/>
      <c r="B256" s="259"/>
      <c r="C256" s="150"/>
      <c r="D256" s="139"/>
      <c r="E256" s="150"/>
      <c r="F256" s="150"/>
      <c r="G256" s="150"/>
      <c r="H256" s="150"/>
      <c r="I256" s="150"/>
      <c r="J256"/>
      <c r="K256" s="167"/>
      <c r="L256" s="178"/>
      <c r="M256"/>
      <c r="N256"/>
      <c r="O256"/>
      <c r="P256"/>
      <c r="Q256" s="135"/>
      <c r="R256"/>
    </row>
    <row r="257" spans="1:18" ht="28.5" customHeight="1" x14ac:dyDescent="0.2">
      <c r="A257" s="150"/>
      <c r="B257" s="259"/>
      <c r="C257" s="150"/>
      <c r="D257" s="139"/>
      <c r="E257" s="150"/>
      <c r="F257" s="150"/>
      <c r="G257" s="150"/>
      <c r="H257" s="150"/>
      <c r="I257" s="150"/>
      <c r="J257"/>
      <c r="K257" s="167"/>
      <c r="L257" s="178"/>
      <c r="M257"/>
      <c r="N257"/>
      <c r="O257"/>
      <c r="P257"/>
      <c r="Q257" s="135"/>
      <c r="R257"/>
    </row>
    <row r="258" spans="1:18" ht="28.5" customHeight="1" x14ac:dyDescent="0.2">
      <c r="A258" s="150"/>
      <c r="B258" s="259"/>
      <c r="C258" s="150"/>
      <c r="D258" s="139"/>
      <c r="E258" s="150"/>
      <c r="F258" s="150"/>
      <c r="G258" s="150"/>
      <c r="H258" s="150"/>
      <c r="I258" s="150"/>
      <c r="J258"/>
      <c r="K258" s="167"/>
      <c r="L258" s="178"/>
      <c r="M258"/>
      <c r="N258"/>
      <c r="O258"/>
      <c r="P258"/>
      <c r="Q258" s="135"/>
      <c r="R258"/>
    </row>
    <row r="259" spans="1:18" ht="28.5" customHeight="1" x14ac:dyDescent="0.2">
      <c r="A259" s="150"/>
      <c r="B259" s="259"/>
      <c r="C259" s="150"/>
      <c r="D259" s="139"/>
      <c r="E259" s="150"/>
      <c r="F259" s="150"/>
      <c r="G259" s="150"/>
      <c r="H259" s="150"/>
      <c r="I259" s="150"/>
      <c r="J259"/>
      <c r="K259" s="167"/>
      <c r="L259" s="178"/>
      <c r="M259"/>
      <c r="N259"/>
      <c r="O259"/>
      <c r="P259"/>
      <c r="Q259" s="135"/>
      <c r="R259"/>
    </row>
    <row r="260" spans="1:18" ht="28.5" customHeight="1" x14ac:dyDescent="0.2">
      <c r="A260" s="150"/>
      <c r="B260" s="259"/>
      <c r="C260" s="150"/>
      <c r="D260" s="139"/>
      <c r="E260" s="150"/>
      <c r="F260" s="150"/>
      <c r="G260" s="150"/>
      <c r="H260" s="150"/>
      <c r="I260" s="150"/>
      <c r="J260"/>
      <c r="K260" s="167"/>
      <c r="L260" s="178"/>
      <c r="M260"/>
      <c r="N260"/>
      <c r="O260"/>
      <c r="P260"/>
      <c r="Q260" s="135"/>
      <c r="R260"/>
    </row>
    <row r="261" spans="1:18" ht="28.5" customHeight="1" x14ac:dyDescent="0.2">
      <c r="A261" s="150"/>
      <c r="B261" s="259"/>
      <c r="C261" s="150"/>
      <c r="D261" s="139"/>
      <c r="E261" s="150"/>
      <c r="F261" s="150"/>
      <c r="G261" s="150"/>
      <c r="H261" s="150"/>
      <c r="I261" s="150"/>
      <c r="J261"/>
      <c r="K261" s="167"/>
      <c r="L261" s="178"/>
      <c r="M261"/>
      <c r="N261"/>
      <c r="O261"/>
      <c r="P261"/>
      <c r="Q261" s="135"/>
      <c r="R261"/>
    </row>
    <row r="262" spans="1:18" ht="28.5" customHeight="1" x14ac:dyDescent="0.2">
      <c r="A262" s="4"/>
      <c r="B262" s="258"/>
      <c r="C262" s="5"/>
      <c r="D262" s="138"/>
      <c r="E262" s="4"/>
      <c r="F262" s="4"/>
      <c r="G262" s="4"/>
      <c r="H262" s="4"/>
      <c r="I262" s="4"/>
      <c r="K262" s="166"/>
      <c r="L262" s="177"/>
      <c r="Q262" s="147"/>
      <c r="R262" s="134"/>
    </row>
    <row r="263" spans="1:18" ht="28.5" customHeight="1" x14ac:dyDescent="0.2">
      <c r="A263" s="4"/>
      <c r="B263" s="258"/>
      <c r="C263" s="5"/>
      <c r="D263" s="138"/>
      <c r="E263" s="4"/>
      <c r="F263" s="4"/>
      <c r="G263" s="4"/>
      <c r="H263" s="4"/>
      <c r="I263" s="4"/>
      <c r="K263" s="166"/>
      <c r="L263" s="177"/>
      <c r="Q263" s="147"/>
      <c r="R263" s="134"/>
    </row>
    <row r="264" spans="1:18" ht="28.5" customHeight="1" x14ac:dyDescent="0.2">
      <c r="A264" s="4"/>
      <c r="B264" s="258"/>
      <c r="C264" s="5"/>
      <c r="D264" s="138"/>
      <c r="E264" s="4"/>
      <c r="F264" s="4"/>
      <c r="G264" s="4"/>
      <c r="H264" s="4"/>
      <c r="I264" s="4"/>
      <c r="K264" s="166"/>
      <c r="L264" s="177"/>
      <c r="Q264" s="147"/>
      <c r="R264" s="134"/>
    </row>
    <row r="265" spans="1:18" ht="28.5" customHeight="1" x14ac:dyDescent="0.2">
      <c r="A265" s="4"/>
      <c r="B265" s="258"/>
      <c r="C265" s="5"/>
      <c r="D265" s="138"/>
      <c r="E265" s="4"/>
      <c r="F265" s="4"/>
      <c r="G265" s="4"/>
      <c r="H265" s="4"/>
      <c r="I265" s="4"/>
      <c r="K265" s="166"/>
      <c r="L265" s="177"/>
      <c r="Q265" s="147"/>
      <c r="R265" s="134"/>
    </row>
    <row r="266" spans="1:18" ht="28.5" customHeight="1" x14ac:dyDescent="0.2">
      <c r="A266" s="4"/>
      <c r="B266" s="258"/>
      <c r="C266" s="5"/>
      <c r="D266" s="138"/>
      <c r="E266" s="4"/>
      <c r="F266" s="4"/>
      <c r="G266" s="4"/>
      <c r="H266" s="4"/>
      <c r="I266" s="4"/>
      <c r="K266" s="166"/>
      <c r="L266" s="177"/>
      <c r="Q266" s="147"/>
      <c r="R266" s="134"/>
    </row>
    <row r="267" spans="1:18" ht="28.5" customHeight="1" x14ac:dyDescent="0.2">
      <c r="A267" s="4"/>
      <c r="B267" s="258"/>
      <c r="C267" s="5"/>
      <c r="D267" s="138"/>
      <c r="E267" s="4"/>
      <c r="F267" s="4"/>
      <c r="G267" s="4"/>
      <c r="H267" s="4"/>
      <c r="I267" s="4"/>
      <c r="K267" s="166"/>
      <c r="L267" s="177"/>
      <c r="Q267" s="147"/>
      <c r="R267" s="134"/>
    </row>
    <row r="268" spans="1:18" ht="28.5" customHeight="1" x14ac:dyDescent="0.2">
      <c r="A268" s="4"/>
      <c r="B268" s="258"/>
      <c r="C268" s="5"/>
      <c r="D268" s="138"/>
      <c r="E268" s="4"/>
      <c r="F268" s="4"/>
      <c r="G268" s="4"/>
      <c r="H268" s="4"/>
      <c r="I268" s="4"/>
      <c r="K268" s="166"/>
      <c r="L268" s="177"/>
      <c r="Q268" s="147"/>
      <c r="R268" s="134"/>
    </row>
    <row r="269" spans="1:18" ht="28.5" customHeight="1" x14ac:dyDescent="0.2">
      <c r="A269" s="4"/>
      <c r="B269" s="258"/>
      <c r="C269" s="5"/>
      <c r="D269" s="138"/>
      <c r="E269" s="4"/>
      <c r="F269" s="4"/>
      <c r="G269" s="4"/>
      <c r="H269" s="4"/>
      <c r="I269" s="4"/>
      <c r="K269" s="166"/>
      <c r="L269" s="177"/>
      <c r="Q269" s="147"/>
      <c r="R269" s="134"/>
    </row>
    <row r="270" spans="1:18" ht="28.5" customHeight="1" x14ac:dyDescent="0.2">
      <c r="A270" s="4"/>
      <c r="B270" s="258"/>
      <c r="C270" s="5"/>
      <c r="D270" s="138"/>
      <c r="E270" s="4"/>
      <c r="F270" s="4"/>
      <c r="G270" s="4"/>
      <c r="H270" s="4"/>
      <c r="I270" s="4"/>
      <c r="K270" s="166"/>
      <c r="L270" s="177"/>
      <c r="Q270" s="147"/>
      <c r="R270" s="134"/>
    </row>
    <row r="271" spans="1:18" ht="28.5" customHeight="1" x14ac:dyDescent="0.2">
      <c r="A271" s="4"/>
      <c r="B271" s="258"/>
      <c r="C271" s="5"/>
      <c r="D271" s="138"/>
      <c r="E271" s="4"/>
      <c r="F271" s="4"/>
      <c r="G271" s="4"/>
      <c r="H271" s="4"/>
      <c r="I271" s="4"/>
      <c r="K271" s="166"/>
      <c r="L271" s="177"/>
      <c r="Q271" s="147"/>
      <c r="R271" s="134"/>
    </row>
    <row r="272" spans="1:18" ht="28.5" customHeight="1" x14ac:dyDescent="0.2">
      <c r="A272" s="4"/>
      <c r="B272" s="258"/>
      <c r="C272" s="5"/>
      <c r="D272" s="138"/>
      <c r="E272" s="4"/>
      <c r="F272" s="4"/>
      <c r="G272" s="4"/>
      <c r="H272" s="4"/>
      <c r="I272" s="4"/>
      <c r="K272" s="166"/>
      <c r="L272" s="177"/>
      <c r="Q272" s="147"/>
      <c r="R272" s="134"/>
    </row>
    <row r="273" spans="1:18" ht="28.5" customHeight="1" x14ac:dyDescent="0.2">
      <c r="A273" s="4"/>
      <c r="B273" s="258"/>
      <c r="C273" s="5"/>
      <c r="D273" s="138"/>
      <c r="E273" s="4"/>
      <c r="F273" s="4"/>
      <c r="G273" s="4"/>
      <c r="H273" s="4"/>
      <c r="I273" s="4"/>
      <c r="K273" s="166"/>
      <c r="L273" s="177"/>
      <c r="Q273" s="147"/>
      <c r="R273" s="134"/>
    </row>
    <row r="274" spans="1:18" ht="28.5" customHeight="1" x14ac:dyDescent="0.2">
      <c r="A274" s="4"/>
      <c r="B274" s="258"/>
      <c r="C274" s="5"/>
      <c r="D274" s="138"/>
      <c r="E274" s="4"/>
      <c r="F274" s="4"/>
      <c r="G274" s="4"/>
      <c r="H274" s="4"/>
      <c r="I274" s="4"/>
      <c r="K274" s="166"/>
      <c r="L274" s="177"/>
      <c r="Q274" s="147"/>
      <c r="R274" s="134"/>
    </row>
    <row r="275" spans="1:18" ht="28.5" customHeight="1" x14ac:dyDescent="0.2">
      <c r="A275" s="4"/>
      <c r="B275" s="258"/>
      <c r="C275" s="5"/>
      <c r="D275" s="138"/>
      <c r="E275" s="4"/>
      <c r="F275" s="4"/>
      <c r="G275" s="4"/>
      <c r="H275" s="4"/>
      <c r="I275" s="4"/>
      <c r="K275" s="166"/>
      <c r="L275" s="177"/>
      <c r="Q275" s="147"/>
      <c r="R275" s="134"/>
    </row>
    <row r="276" spans="1:18" ht="28.5" customHeight="1" x14ac:dyDescent="0.2">
      <c r="A276" s="4"/>
      <c r="B276" s="258"/>
      <c r="C276" s="5"/>
      <c r="D276" s="138"/>
      <c r="E276" s="4"/>
      <c r="F276" s="4"/>
      <c r="G276" s="4"/>
      <c r="H276" s="4"/>
      <c r="I276" s="4"/>
      <c r="K276" s="166"/>
      <c r="L276" s="177"/>
      <c r="Q276" s="147"/>
      <c r="R276" s="134"/>
    </row>
    <row r="277" spans="1:18" ht="28.5" customHeight="1" x14ac:dyDescent="0.2">
      <c r="A277" s="4"/>
      <c r="B277" s="258"/>
      <c r="C277" s="5"/>
      <c r="D277" s="138"/>
      <c r="E277" s="4"/>
      <c r="F277" s="4"/>
      <c r="G277" s="4"/>
      <c r="H277" s="4"/>
      <c r="I277" s="4"/>
      <c r="K277" s="166"/>
      <c r="L277" s="177"/>
      <c r="Q277" s="147"/>
      <c r="R277" s="134"/>
    </row>
    <row r="278" spans="1:18" ht="28.5" customHeight="1" x14ac:dyDescent="0.2">
      <c r="A278" s="4"/>
      <c r="B278" s="258"/>
      <c r="C278" s="5"/>
      <c r="D278" s="138"/>
      <c r="E278" s="4"/>
      <c r="F278" s="4"/>
      <c r="G278" s="4"/>
      <c r="H278" s="4"/>
      <c r="I278" s="4"/>
      <c r="K278" s="166"/>
      <c r="L278" s="177"/>
      <c r="Q278" s="147"/>
      <c r="R278" s="134"/>
    </row>
    <row r="279" spans="1:18" ht="28.5" customHeight="1" x14ac:dyDescent="0.2">
      <c r="A279" s="4"/>
      <c r="B279" s="258"/>
      <c r="C279" s="5"/>
      <c r="D279" s="138"/>
      <c r="E279" s="4"/>
      <c r="F279" s="4"/>
      <c r="G279" s="4"/>
      <c r="H279" s="4"/>
      <c r="I279" s="4"/>
      <c r="K279" s="166"/>
      <c r="L279" s="177"/>
      <c r="Q279" s="147"/>
      <c r="R279" s="134"/>
    </row>
    <row r="280" spans="1:18" ht="28.5" customHeight="1" x14ac:dyDescent="0.2">
      <c r="A280" s="4"/>
      <c r="B280" s="258"/>
      <c r="C280" s="5"/>
      <c r="D280" s="138"/>
      <c r="E280" s="4"/>
      <c r="F280" s="4"/>
      <c r="G280" s="4"/>
      <c r="H280" s="4"/>
      <c r="I280" s="4"/>
      <c r="K280" s="166"/>
      <c r="L280" s="177"/>
      <c r="Q280" s="147"/>
      <c r="R280" s="134"/>
    </row>
    <row r="281" spans="1:18" ht="28.5" customHeight="1" x14ac:dyDescent="0.2">
      <c r="A281" s="4"/>
      <c r="B281" s="258"/>
      <c r="C281" s="5"/>
      <c r="D281" s="138"/>
      <c r="E281" s="4"/>
      <c r="F281" s="4"/>
      <c r="G281" s="4"/>
      <c r="H281" s="4"/>
      <c r="I281" s="4"/>
      <c r="K281" s="166"/>
      <c r="L281" s="177"/>
      <c r="Q281" s="147"/>
      <c r="R281" s="134"/>
    </row>
    <row r="282" spans="1:18" ht="28.5" customHeight="1" x14ac:dyDescent="0.2">
      <c r="A282" s="4"/>
      <c r="B282" s="258"/>
      <c r="C282" s="5"/>
      <c r="D282" s="138"/>
      <c r="E282" s="4"/>
      <c r="F282" s="4"/>
      <c r="G282" s="4"/>
      <c r="H282" s="4"/>
      <c r="I282" s="4"/>
      <c r="K282" s="166"/>
      <c r="L282" s="177"/>
      <c r="Q282" s="147"/>
      <c r="R282" s="134"/>
    </row>
    <row r="283" spans="1:18" ht="28.5" customHeight="1" x14ac:dyDescent="0.2">
      <c r="A283" s="4"/>
      <c r="B283" s="258"/>
      <c r="C283" s="5"/>
      <c r="D283" s="138"/>
      <c r="E283" s="4"/>
      <c r="F283" s="4"/>
      <c r="G283" s="4"/>
      <c r="H283" s="4"/>
      <c r="I283" s="4"/>
      <c r="K283" s="166"/>
      <c r="L283" s="177"/>
      <c r="Q283" s="147"/>
      <c r="R283" s="134"/>
    </row>
    <row r="284" spans="1:18" ht="28.5" customHeight="1" x14ac:dyDescent="0.2">
      <c r="A284" s="4"/>
      <c r="B284" s="258"/>
      <c r="C284" s="5"/>
      <c r="D284" s="138"/>
      <c r="E284" s="4"/>
      <c r="F284" s="4"/>
      <c r="G284" s="4"/>
      <c r="H284" s="4"/>
      <c r="I284" s="4"/>
      <c r="K284" s="166"/>
      <c r="L284" s="177"/>
      <c r="Q284" s="147"/>
      <c r="R284" s="134"/>
    </row>
    <row r="285" spans="1:18" ht="28.5" customHeight="1" x14ac:dyDescent="0.2">
      <c r="A285" s="4"/>
      <c r="B285" s="258"/>
      <c r="C285" s="5"/>
      <c r="D285" s="138"/>
      <c r="E285" s="4"/>
      <c r="F285" s="4"/>
      <c r="G285" s="4"/>
      <c r="H285" s="4"/>
      <c r="I285" s="4"/>
      <c r="K285" s="166"/>
      <c r="L285" s="177"/>
      <c r="Q285" s="147"/>
      <c r="R285" s="134"/>
    </row>
    <row r="286" spans="1:18" ht="28.5" customHeight="1" x14ac:dyDescent="0.2">
      <c r="A286" s="4"/>
      <c r="B286" s="258"/>
      <c r="C286" s="5"/>
      <c r="D286" s="138"/>
      <c r="E286" s="4"/>
      <c r="F286" s="4"/>
      <c r="G286" s="4"/>
      <c r="H286" s="4"/>
      <c r="I286" s="4"/>
      <c r="K286" s="166"/>
      <c r="L286" s="177"/>
      <c r="Q286" s="147"/>
      <c r="R286" s="134"/>
    </row>
    <row r="287" spans="1:18" ht="28.5" customHeight="1" x14ac:dyDescent="0.2">
      <c r="A287" s="4"/>
      <c r="B287" s="258"/>
      <c r="C287" s="5"/>
      <c r="D287" s="138"/>
      <c r="E287" s="4"/>
      <c r="F287" s="4"/>
      <c r="G287" s="4"/>
      <c r="H287" s="4"/>
      <c r="I287" s="4"/>
      <c r="K287" s="166"/>
      <c r="L287" s="177"/>
      <c r="Q287" s="147"/>
      <c r="R287" s="134"/>
    </row>
    <row r="288" spans="1:18" ht="28.5" customHeight="1" x14ac:dyDescent="0.2">
      <c r="A288" s="4"/>
      <c r="B288" s="258"/>
      <c r="C288" s="5"/>
      <c r="D288" s="138"/>
      <c r="E288" s="4"/>
      <c r="F288" s="4"/>
      <c r="G288" s="4"/>
      <c r="H288" s="4"/>
      <c r="I288" s="4"/>
      <c r="K288" s="166"/>
      <c r="L288" s="177"/>
      <c r="Q288" s="147"/>
      <c r="R288" s="134"/>
    </row>
    <row r="289" spans="1:18" ht="28.5" customHeight="1" x14ac:dyDescent="0.2">
      <c r="A289" s="4"/>
      <c r="B289" s="258"/>
      <c r="C289" s="5"/>
      <c r="D289" s="138"/>
      <c r="E289" s="4"/>
      <c r="F289" s="4"/>
      <c r="G289" s="4"/>
      <c r="H289" s="4"/>
      <c r="I289" s="4"/>
      <c r="K289" s="166"/>
      <c r="L289" s="177"/>
      <c r="Q289" s="147"/>
      <c r="R289" s="134"/>
    </row>
    <row r="290" spans="1:18" ht="28.5" customHeight="1" x14ac:dyDescent="0.2">
      <c r="A290" s="4"/>
      <c r="B290" s="258"/>
      <c r="C290" s="5"/>
      <c r="D290" s="138"/>
      <c r="E290" s="4"/>
      <c r="F290" s="4"/>
      <c r="G290" s="4"/>
      <c r="H290" s="4"/>
      <c r="I290" s="4"/>
      <c r="K290" s="166"/>
      <c r="L290" s="177"/>
      <c r="Q290" s="147"/>
      <c r="R290" s="134"/>
    </row>
    <row r="291" spans="1:18" ht="28.5" customHeight="1" x14ac:dyDescent="0.2">
      <c r="A291" s="4"/>
      <c r="B291" s="258"/>
      <c r="C291" s="5"/>
      <c r="D291" s="138"/>
      <c r="E291" s="4"/>
      <c r="F291" s="4"/>
      <c r="G291" s="4"/>
      <c r="H291" s="4"/>
      <c r="I291" s="4"/>
      <c r="K291" s="166"/>
      <c r="L291" s="177"/>
      <c r="Q291" s="147"/>
      <c r="R291" s="134"/>
    </row>
    <row r="292" spans="1:18" ht="28.5" customHeight="1" x14ac:dyDescent="0.2">
      <c r="A292" s="4"/>
      <c r="B292" s="258"/>
      <c r="C292" s="5"/>
      <c r="D292" s="138"/>
      <c r="E292" s="4"/>
      <c r="F292" s="4"/>
      <c r="G292" s="4"/>
      <c r="H292" s="4"/>
      <c r="I292" s="4"/>
      <c r="K292" s="166"/>
      <c r="L292" s="177"/>
      <c r="Q292" s="147"/>
      <c r="R292" s="134"/>
    </row>
    <row r="293" spans="1:18" ht="28.5" customHeight="1" x14ac:dyDescent="0.2">
      <c r="A293" s="4"/>
      <c r="B293" s="258"/>
      <c r="C293" s="5"/>
      <c r="D293" s="138"/>
      <c r="E293" s="4"/>
      <c r="F293" s="4"/>
      <c r="G293" s="4"/>
      <c r="H293" s="4"/>
      <c r="I293" s="4"/>
      <c r="K293" s="166"/>
      <c r="L293" s="177"/>
      <c r="Q293" s="147"/>
      <c r="R293" s="134"/>
    </row>
    <row r="294" spans="1:18" ht="28.5" customHeight="1" x14ac:dyDescent="0.2">
      <c r="A294" s="4"/>
      <c r="B294" s="258"/>
      <c r="C294" s="5"/>
      <c r="D294" s="138"/>
      <c r="E294" s="4"/>
      <c r="F294" s="4"/>
      <c r="G294" s="4"/>
      <c r="H294" s="4"/>
      <c r="I294" s="4"/>
      <c r="K294" s="166"/>
      <c r="L294" s="177"/>
      <c r="Q294" s="147"/>
      <c r="R294" s="134"/>
    </row>
    <row r="295" spans="1:18" ht="28.5" customHeight="1" x14ac:dyDescent="0.2">
      <c r="A295" s="4"/>
      <c r="B295" s="258"/>
      <c r="C295" s="5"/>
      <c r="D295" s="138"/>
      <c r="E295" s="4"/>
      <c r="F295" s="4"/>
      <c r="G295" s="4"/>
      <c r="H295" s="4"/>
      <c r="I295" s="4"/>
      <c r="K295" s="166"/>
      <c r="L295" s="177"/>
      <c r="Q295" s="147"/>
      <c r="R295" s="134"/>
    </row>
    <row r="296" spans="1:18" ht="28.5" customHeight="1" x14ac:dyDescent="0.2">
      <c r="A296" s="4"/>
      <c r="B296" s="258"/>
      <c r="C296" s="5"/>
      <c r="D296" s="138"/>
      <c r="E296" s="4"/>
      <c r="F296" s="4"/>
      <c r="G296" s="4"/>
      <c r="H296" s="4"/>
      <c r="I296" s="4"/>
      <c r="K296" s="166"/>
      <c r="L296" s="177"/>
      <c r="Q296" s="147"/>
      <c r="R296" s="134"/>
    </row>
    <row r="297" spans="1:18" ht="28.5" customHeight="1" x14ac:dyDescent="0.2">
      <c r="A297" s="4"/>
      <c r="B297" s="258"/>
      <c r="C297" s="5"/>
      <c r="D297" s="138"/>
      <c r="E297" s="4"/>
      <c r="F297" s="4"/>
      <c r="G297" s="4"/>
      <c r="H297" s="4"/>
      <c r="I297" s="4"/>
      <c r="K297" s="166"/>
      <c r="L297" s="177"/>
      <c r="Q297" s="147"/>
      <c r="R297" s="134"/>
    </row>
    <row r="298" spans="1:18" ht="28.5" customHeight="1" x14ac:dyDescent="0.2">
      <c r="A298" s="4"/>
      <c r="B298" s="258"/>
      <c r="C298" s="5"/>
      <c r="D298" s="138"/>
      <c r="E298" s="4"/>
      <c r="F298" s="4"/>
      <c r="G298" s="4"/>
      <c r="H298" s="4"/>
      <c r="I298" s="4"/>
      <c r="K298" s="166"/>
      <c r="L298" s="177"/>
      <c r="Q298" s="147"/>
      <c r="R298" s="134"/>
    </row>
    <row r="299" spans="1:18" ht="28.5" customHeight="1" x14ac:dyDescent="0.2">
      <c r="A299" s="4"/>
      <c r="B299" s="258"/>
      <c r="C299" s="5"/>
      <c r="D299" s="138"/>
      <c r="E299" s="4"/>
      <c r="F299" s="4"/>
      <c r="G299" s="4"/>
      <c r="H299" s="4"/>
      <c r="I299" s="4"/>
      <c r="K299" s="166"/>
      <c r="L299" s="177"/>
      <c r="Q299" s="147"/>
      <c r="R299" s="134"/>
    </row>
    <row r="300" spans="1:18" ht="28.5" customHeight="1" x14ac:dyDescent="0.2">
      <c r="A300" s="4"/>
      <c r="B300" s="258"/>
      <c r="C300" s="5"/>
      <c r="D300" s="138"/>
      <c r="E300" s="4"/>
      <c r="F300" s="4"/>
      <c r="G300" s="4"/>
      <c r="H300" s="4"/>
      <c r="I300" s="4"/>
      <c r="K300" s="166"/>
      <c r="L300" s="177"/>
      <c r="Q300" s="147"/>
      <c r="R300" s="134"/>
    </row>
    <row r="301" spans="1:18" ht="28.5" customHeight="1" x14ac:dyDescent="0.2">
      <c r="A301" s="4"/>
      <c r="B301" s="258"/>
      <c r="C301" s="5"/>
      <c r="D301" s="138"/>
      <c r="E301" s="4"/>
      <c r="F301" s="4"/>
      <c r="G301" s="4"/>
      <c r="H301" s="4"/>
      <c r="I301" s="4"/>
      <c r="K301" s="166"/>
      <c r="L301" s="177"/>
      <c r="Q301" s="147"/>
      <c r="R301" s="134"/>
    </row>
    <row r="302" spans="1:18" ht="28.5" customHeight="1" x14ac:dyDescent="0.2">
      <c r="A302" s="4"/>
      <c r="B302" s="258"/>
      <c r="C302" s="5"/>
      <c r="D302" s="138"/>
      <c r="E302" s="4"/>
      <c r="F302" s="4"/>
      <c r="G302" s="4"/>
      <c r="H302" s="4"/>
      <c r="I302" s="4"/>
      <c r="K302" s="166"/>
      <c r="L302" s="177"/>
      <c r="Q302" s="147"/>
      <c r="R302" s="134"/>
    </row>
    <row r="303" spans="1:18" ht="28.5" customHeight="1" x14ac:dyDescent="0.2">
      <c r="A303" s="4"/>
      <c r="B303" s="258"/>
      <c r="C303" s="5"/>
      <c r="D303" s="138"/>
      <c r="E303" s="4"/>
      <c r="F303" s="4"/>
      <c r="G303" s="4"/>
      <c r="H303" s="4"/>
      <c r="I303" s="4"/>
      <c r="K303" s="166"/>
      <c r="L303" s="177"/>
      <c r="Q303" s="147"/>
      <c r="R303" s="134"/>
    </row>
    <row r="304" spans="1:18" ht="28.5" customHeight="1" x14ac:dyDescent="0.2">
      <c r="A304" s="4"/>
      <c r="B304" s="258"/>
      <c r="C304" s="5"/>
      <c r="D304" s="138"/>
      <c r="E304" s="4"/>
      <c r="F304" s="4"/>
      <c r="G304" s="4"/>
      <c r="H304" s="4"/>
      <c r="I304" s="4"/>
      <c r="K304" s="166"/>
      <c r="L304" s="177"/>
      <c r="Q304" s="147"/>
      <c r="R304" s="134"/>
    </row>
    <row r="305" spans="1:18" ht="28.5" customHeight="1" x14ac:dyDescent="0.2">
      <c r="A305" s="4"/>
      <c r="B305" s="258"/>
      <c r="C305" s="5"/>
      <c r="D305" s="138"/>
      <c r="E305" s="4"/>
      <c r="F305" s="4"/>
      <c r="G305" s="4"/>
      <c r="H305" s="4"/>
      <c r="I305" s="4"/>
      <c r="K305" s="166"/>
      <c r="L305" s="177"/>
      <c r="Q305" s="147"/>
      <c r="R305" s="134"/>
    </row>
    <row r="306" spans="1:18" ht="28.5" customHeight="1" x14ac:dyDescent="0.2">
      <c r="A306" s="4"/>
      <c r="B306" s="258"/>
      <c r="C306" s="5"/>
      <c r="D306" s="138"/>
      <c r="E306" s="4"/>
      <c r="F306" s="4"/>
      <c r="G306" s="4"/>
      <c r="H306" s="4"/>
      <c r="I306" s="4"/>
      <c r="K306" s="166"/>
      <c r="L306" s="177"/>
      <c r="Q306" s="147"/>
      <c r="R306" s="134"/>
    </row>
    <row r="307" spans="1:18" ht="28.5" customHeight="1" x14ac:dyDescent="0.2">
      <c r="A307" s="4"/>
      <c r="B307" s="258"/>
      <c r="C307" s="5"/>
      <c r="D307" s="138"/>
      <c r="E307" s="4"/>
      <c r="F307" s="4"/>
      <c r="G307" s="4"/>
      <c r="H307" s="4"/>
      <c r="I307" s="4"/>
      <c r="K307" s="166"/>
      <c r="L307" s="177"/>
      <c r="Q307" s="147"/>
      <c r="R307" s="134"/>
    </row>
    <row r="308" spans="1:18" ht="28.5" customHeight="1" x14ac:dyDescent="0.2">
      <c r="A308" s="4"/>
      <c r="B308" s="258"/>
      <c r="C308" s="5"/>
      <c r="D308" s="138"/>
      <c r="E308" s="4"/>
      <c r="F308" s="4"/>
      <c r="G308" s="4"/>
      <c r="H308" s="4"/>
      <c r="I308" s="4"/>
      <c r="K308" s="166"/>
      <c r="L308" s="177"/>
      <c r="Q308" s="147"/>
      <c r="R308" s="134"/>
    </row>
    <row r="309" spans="1:18" ht="28.5" customHeight="1" x14ac:dyDescent="0.2">
      <c r="A309" s="4"/>
      <c r="B309" s="258"/>
      <c r="C309" s="5"/>
      <c r="D309" s="138"/>
      <c r="E309" s="4"/>
      <c r="F309" s="4"/>
      <c r="G309" s="4"/>
      <c r="H309" s="4"/>
      <c r="I309" s="4"/>
      <c r="K309" s="166"/>
      <c r="L309" s="177"/>
      <c r="Q309" s="147"/>
      <c r="R309" s="134"/>
    </row>
    <row r="310" spans="1:18" ht="28.5" customHeight="1" x14ac:dyDescent="0.2">
      <c r="A310" s="4"/>
      <c r="B310" s="258"/>
      <c r="C310" s="5"/>
      <c r="D310" s="138"/>
      <c r="E310" s="4"/>
      <c r="F310" s="4"/>
      <c r="G310" s="4"/>
      <c r="H310" s="4"/>
      <c r="I310" s="4"/>
      <c r="K310" s="166"/>
      <c r="L310" s="177"/>
      <c r="Q310" s="147"/>
      <c r="R310" s="134"/>
    </row>
    <row r="311" spans="1:18" ht="28.5" customHeight="1" x14ac:dyDescent="0.2">
      <c r="A311" s="4"/>
      <c r="B311" s="258"/>
      <c r="C311" s="5"/>
      <c r="D311" s="138"/>
      <c r="E311" s="4"/>
      <c r="F311" s="4"/>
      <c r="G311" s="4"/>
      <c r="H311" s="4"/>
      <c r="I311" s="4"/>
      <c r="K311" s="166"/>
      <c r="L311" s="177"/>
      <c r="Q311" s="147"/>
      <c r="R311" s="134"/>
    </row>
    <row r="312" spans="1:18" ht="28.5" customHeight="1" x14ac:dyDescent="0.2">
      <c r="A312" s="4"/>
      <c r="B312" s="258"/>
      <c r="C312" s="5"/>
      <c r="D312" s="138"/>
      <c r="E312" s="4"/>
      <c r="F312" s="4"/>
      <c r="G312" s="4"/>
      <c r="H312" s="4"/>
      <c r="I312" s="4"/>
      <c r="K312" s="166"/>
      <c r="L312" s="177"/>
      <c r="Q312" s="147"/>
      <c r="R312" s="134"/>
    </row>
    <row r="313" spans="1:18" ht="28.5" customHeight="1" x14ac:dyDescent="0.2">
      <c r="A313" s="4"/>
      <c r="B313" s="258"/>
      <c r="C313" s="5"/>
      <c r="D313" s="138"/>
      <c r="E313" s="4"/>
      <c r="F313" s="4"/>
      <c r="G313" s="4"/>
      <c r="H313" s="4"/>
      <c r="I313" s="4"/>
      <c r="K313" s="166"/>
      <c r="L313" s="177"/>
      <c r="Q313" s="147"/>
      <c r="R313" s="134"/>
    </row>
    <row r="314" spans="1:18" x14ac:dyDescent="0.2">
      <c r="A314" s="4"/>
      <c r="B314" s="258"/>
      <c r="C314" s="5"/>
      <c r="D314" s="138"/>
      <c r="E314" s="4"/>
      <c r="F314" s="4"/>
      <c r="G314" s="4"/>
      <c r="H314" s="4"/>
      <c r="I314" s="4"/>
      <c r="K314" s="166"/>
      <c r="L314" s="177"/>
      <c r="Q314" s="147"/>
      <c r="R314" s="134"/>
    </row>
    <row r="315" spans="1:18" x14ac:dyDescent="0.2">
      <c r="A315" s="4"/>
      <c r="B315" s="258"/>
      <c r="C315" s="5"/>
      <c r="D315" s="138"/>
      <c r="E315" s="4"/>
      <c r="F315" s="4"/>
      <c r="G315" s="4"/>
      <c r="H315" s="4"/>
      <c r="I315" s="4"/>
      <c r="K315" s="166"/>
      <c r="L315" s="177"/>
      <c r="Q315" s="147"/>
      <c r="R315" s="134"/>
    </row>
    <row r="316" spans="1:18" x14ac:dyDescent="0.2">
      <c r="A316" s="4"/>
      <c r="B316" s="258"/>
      <c r="C316" s="5"/>
      <c r="D316" s="138"/>
      <c r="E316" s="4"/>
      <c r="F316" s="4"/>
      <c r="G316" s="4"/>
      <c r="H316" s="4"/>
      <c r="I316" s="4"/>
      <c r="K316" s="166"/>
      <c r="L316" s="177"/>
      <c r="Q316" s="147"/>
      <c r="R316" s="134"/>
    </row>
    <row r="317" spans="1:18" x14ac:dyDescent="0.2">
      <c r="A317" s="4"/>
      <c r="B317" s="258"/>
      <c r="C317" s="5"/>
      <c r="D317" s="138"/>
      <c r="E317" s="4"/>
      <c r="F317" s="4"/>
      <c r="G317" s="4"/>
      <c r="H317" s="4"/>
      <c r="I317" s="4"/>
      <c r="K317" s="166"/>
      <c r="L317" s="177"/>
      <c r="Q317" s="147"/>
      <c r="R317" s="134"/>
    </row>
    <row r="318" spans="1:18" x14ac:dyDescent="0.2">
      <c r="A318" s="4"/>
      <c r="B318" s="258"/>
      <c r="C318" s="5"/>
      <c r="D318" s="138"/>
      <c r="E318" s="4"/>
      <c r="F318" s="4"/>
      <c r="G318" s="4"/>
      <c r="H318" s="4"/>
      <c r="I318" s="4"/>
      <c r="K318" s="166"/>
      <c r="L318" s="177"/>
      <c r="Q318" s="147"/>
      <c r="R318" s="134"/>
    </row>
    <row r="319" spans="1:18" x14ac:dyDescent="0.2">
      <c r="A319" s="4"/>
      <c r="B319" s="258"/>
      <c r="C319" s="5"/>
      <c r="D319" s="138"/>
      <c r="E319" s="4"/>
      <c r="F319" s="4"/>
      <c r="G319" s="4"/>
      <c r="H319" s="4"/>
      <c r="I319" s="4"/>
      <c r="K319" s="166"/>
      <c r="L319" s="177"/>
      <c r="Q319" s="147"/>
      <c r="R319" s="134"/>
    </row>
    <row r="320" spans="1:18" x14ac:dyDescent="0.2">
      <c r="A320" s="4"/>
      <c r="B320" s="258"/>
      <c r="C320" s="5"/>
      <c r="D320" s="138"/>
      <c r="E320" s="4"/>
      <c r="F320" s="4"/>
      <c r="G320" s="4"/>
      <c r="H320" s="4"/>
      <c r="I320" s="4"/>
      <c r="K320" s="166"/>
      <c r="L320" s="177"/>
      <c r="Q320" s="147"/>
      <c r="R320" s="134"/>
    </row>
    <row r="321" spans="1:18" x14ac:dyDescent="0.2">
      <c r="A321" s="4"/>
      <c r="B321" s="258"/>
      <c r="C321" s="5"/>
      <c r="D321" s="138"/>
      <c r="E321" s="4"/>
      <c r="F321" s="4"/>
      <c r="G321" s="4"/>
      <c r="H321" s="4"/>
      <c r="I321" s="4"/>
      <c r="K321" s="166"/>
      <c r="L321" s="177"/>
      <c r="Q321" s="147"/>
      <c r="R321" s="134"/>
    </row>
    <row r="322" spans="1:18" x14ac:dyDescent="0.2">
      <c r="A322" s="4"/>
      <c r="B322" s="258"/>
      <c r="C322" s="5"/>
      <c r="D322" s="138"/>
      <c r="E322" s="4"/>
      <c r="F322" s="4"/>
      <c r="G322" s="4"/>
      <c r="H322" s="4"/>
      <c r="I322" s="4"/>
      <c r="K322" s="166"/>
      <c r="L322" s="177"/>
      <c r="Q322" s="147"/>
      <c r="R322" s="134"/>
    </row>
    <row r="323" spans="1:18" x14ac:dyDescent="0.2">
      <c r="A323" s="4"/>
      <c r="B323" s="258"/>
      <c r="C323" s="5"/>
      <c r="D323" s="138"/>
      <c r="E323" s="4"/>
      <c r="F323" s="4"/>
      <c r="G323" s="4"/>
      <c r="H323" s="4"/>
      <c r="I323" s="4"/>
      <c r="K323" s="166"/>
      <c r="L323" s="177"/>
      <c r="Q323" s="147"/>
      <c r="R323" s="134"/>
    </row>
    <row r="324" spans="1:18" x14ac:dyDescent="0.2">
      <c r="A324" s="4"/>
      <c r="B324" s="258"/>
      <c r="C324" s="5"/>
      <c r="D324" s="138"/>
      <c r="E324" s="4"/>
      <c r="F324" s="4"/>
      <c r="G324" s="4"/>
      <c r="H324" s="4"/>
      <c r="I324" s="4"/>
      <c r="K324" s="166"/>
      <c r="L324" s="177"/>
      <c r="Q324" s="147"/>
      <c r="R324" s="134"/>
    </row>
    <row r="325" spans="1:18" x14ac:dyDescent="0.2">
      <c r="A325" s="4"/>
      <c r="B325" s="258"/>
      <c r="C325" s="5"/>
      <c r="D325" s="138"/>
      <c r="E325" s="4"/>
      <c r="F325" s="4"/>
      <c r="G325" s="4"/>
      <c r="H325" s="4"/>
      <c r="I325" s="4"/>
      <c r="K325" s="166"/>
      <c r="L325" s="177"/>
      <c r="Q325" s="147"/>
      <c r="R325" s="134"/>
    </row>
    <row r="326" spans="1:18" x14ac:dyDescent="0.2">
      <c r="A326" s="4"/>
      <c r="B326" s="258"/>
      <c r="C326" s="5"/>
      <c r="D326" s="138"/>
      <c r="E326" s="4"/>
      <c r="F326" s="4"/>
      <c r="G326" s="4"/>
      <c r="H326" s="4"/>
      <c r="I326" s="4"/>
      <c r="K326" s="166"/>
      <c r="L326" s="177"/>
      <c r="Q326" s="147"/>
      <c r="R326" s="134"/>
    </row>
    <row r="327" spans="1:18" x14ac:dyDescent="0.2">
      <c r="A327" s="4"/>
      <c r="B327" s="258"/>
      <c r="C327" s="5"/>
      <c r="D327" s="138"/>
      <c r="E327" s="4"/>
      <c r="F327" s="4"/>
      <c r="G327" s="4"/>
      <c r="H327" s="4"/>
      <c r="I327" s="4"/>
      <c r="K327" s="166"/>
      <c r="L327" s="177"/>
      <c r="Q327" s="147"/>
      <c r="R327" s="134"/>
    </row>
    <row r="328" spans="1:18" x14ac:dyDescent="0.2">
      <c r="A328" s="4"/>
      <c r="B328" s="258"/>
      <c r="C328" s="5"/>
      <c r="D328" s="138"/>
      <c r="E328" s="4"/>
      <c r="F328" s="4"/>
      <c r="G328" s="4"/>
      <c r="H328" s="4"/>
      <c r="I328" s="4"/>
      <c r="K328" s="166"/>
      <c r="L328" s="177"/>
      <c r="Q328" s="147"/>
      <c r="R328" s="134"/>
    </row>
    <row r="329" spans="1:18" x14ac:dyDescent="0.2">
      <c r="A329" s="4"/>
      <c r="B329" s="258"/>
      <c r="C329" s="5"/>
      <c r="D329" s="138"/>
      <c r="E329" s="4"/>
      <c r="F329" s="4"/>
      <c r="G329" s="4"/>
      <c r="H329" s="4"/>
      <c r="I329" s="4"/>
      <c r="K329" s="166"/>
      <c r="L329" s="177"/>
      <c r="Q329" s="147"/>
      <c r="R329" s="134"/>
    </row>
    <row r="330" spans="1:18" x14ac:dyDescent="0.2">
      <c r="A330" s="4"/>
      <c r="B330" s="258"/>
      <c r="C330" s="5"/>
      <c r="D330" s="138"/>
      <c r="E330" s="4"/>
      <c r="F330" s="4"/>
      <c r="G330" s="4"/>
      <c r="H330" s="4"/>
      <c r="I330" s="4"/>
      <c r="K330" s="166"/>
      <c r="L330" s="177"/>
      <c r="Q330" s="147"/>
      <c r="R330" s="134"/>
    </row>
    <row r="331" spans="1:18" x14ac:dyDescent="0.2">
      <c r="A331" s="4"/>
      <c r="B331" s="258"/>
      <c r="C331" s="5"/>
      <c r="D331" s="138"/>
      <c r="E331" s="4"/>
      <c r="F331" s="4"/>
      <c r="G331" s="4"/>
      <c r="H331" s="4"/>
      <c r="I331" s="4"/>
      <c r="K331" s="166"/>
      <c r="L331" s="177"/>
      <c r="Q331" s="147"/>
      <c r="R331" s="134"/>
    </row>
    <row r="332" spans="1:18" x14ac:dyDescent="0.2">
      <c r="A332" s="4"/>
      <c r="B332" s="258"/>
      <c r="C332" s="5"/>
      <c r="D332" s="140"/>
      <c r="E332" s="4"/>
      <c r="F332" s="4"/>
      <c r="G332" s="4"/>
      <c r="H332" s="4"/>
      <c r="I332" s="4"/>
      <c r="K332" s="166"/>
      <c r="L332" s="177"/>
      <c r="Q332" s="147"/>
      <c r="R332" s="134"/>
    </row>
    <row r="333" spans="1:18" x14ac:dyDescent="0.2">
      <c r="A333" s="4"/>
      <c r="B333" s="258"/>
      <c r="C333" s="5"/>
      <c r="D333" s="140"/>
      <c r="E333" s="4"/>
      <c r="F333" s="4"/>
      <c r="G333" s="4"/>
      <c r="H333" s="4"/>
      <c r="I333" s="4"/>
      <c r="K333" s="166"/>
      <c r="L333" s="177"/>
      <c r="Q333" s="147"/>
      <c r="R333" s="134"/>
    </row>
    <row r="334" spans="1:18" x14ac:dyDescent="0.2">
      <c r="A334" s="4"/>
      <c r="B334" s="258"/>
      <c r="C334" s="5"/>
      <c r="D334" s="4"/>
      <c r="E334" s="4"/>
      <c r="F334" s="4"/>
      <c r="G334" s="4"/>
      <c r="H334" s="4"/>
      <c r="I334" s="4"/>
      <c r="K334" s="166"/>
      <c r="L334" s="177"/>
      <c r="Q334" s="147"/>
      <c r="R334" s="134"/>
    </row>
    <row r="335" spans="1:18" x14ac:dyDescent="0.2">
      <c r="A335" s="4"/>
      <c r="B335" s="258"/>
      <c r="C335" s="5"/>
      <c r="D335" s="4"/>
      <c r="E335" s="4"/>
      <c r="F335" s="4"/>
      <c r="G335" s="4"/>
      <c r="H335" s="4"/>
      <c r="I335" s="4"/>
      <c r="K335" s="166"/>
      <c r="L335" s="177"/>
      <c r="Q335" s="147"/>
      <c r="R335" s="134"/>
    </row>
    <row r="336" spans="1:18" x14ac:dyDescent="0.2">
      <c r="A336" s="4"/>
      <c r="B336" s="258"/>
      <c r="C336" s="5"/>
      <c r="D336" s="4"/>
      <c r="E336" s="4"/>
      <c r="F336" s="4"/>
      <c r="G336" s="4"/>
      <c r="H336" s="4"/>
      <c r="I336" s="4"/>
      <c r="K336" s="166"/>
      <c r="L336" s="177"/>
      <c r="Q336" s="147"/>
      <c r="R336" s="134"/>
    </row>
    <row r="337" spans="1:18" x14ac:dyDescent="0.2">
      <c r="A337" s="4"/>
      <c r="B337" s="258"/>
      <c r="C337" s="5"/>
      <c r="D337" s="4"/>
      <c r="E337" s="4"/>
      <c r="F337" s="4"/>
      <c r="G337" s="4"/>
      <c r="H337" s="4"/>
      <c r="I337" s="4"/>
      <c r="K337" s="166"/>
      <c r="L337" s="177"/>
      <c r="R337" s="134"/>
    </row>
    <row r="338" spans="1:18" x14ac:dyDescent="0.2">
      <c r="A338" s="4"/>
      <c r="B338" s="258"/>
      <c r="C338" s="5"/>
      <c r="D338" s="4"/>
      <c r="E338" s="4"/>
      <c r="F338" s="4"/>
      <c r="G338" s="4"/>
      <c r="H338" s="4"/>
      <c r="I338" s="4"/>
      <c r="K338" s="166"/>
      <c r="L338" s="177"/>
    </row>
    <row r="339" spans="1:18" x14ac:dyDescent="0.2">
      <c r="A339" s="4"/>
      <c r="B339" s="258"/>
      <c r="C339" s="5"/>
      <c r="D339" s="4"/>
      <c r="E339" s="4"/>
      <c r="F339" s="4"/>
      <c r="G339" s="4"/>
      <c r="H339" s="4"/>
      <c r="I339" s="4"/>
      <c r="K339" s="166"/>
      <c r="L339" s="177"/>
    </row>
    <row r="340" spans="1:18" x14ac:dyDescent="0.2">
      <c r="A340" s="4"/>
      <c r="B340" s="258"/>
      <c r="C340" s="5"/>
      <c r="D340" s="4"/>
      <c r="E340" s="4"/>
      <c r="F340" s="4"/>
      <c r="G340" s="4"/>
      <c r="H340" s="4"/>
      <c r="I340" s="4"/>
      <c r="K340" s="166"/>
      <c r="L340" s="177"/>
    </row>
    <row r="341" spans="1:18" x14ac:dyDescent="0.2">
      <c r="A341" s="4"/>
      <c r="B341" s="258"/>
      <c r="C341" s="5"/>
      <c r="D341" s="4"/>
      <c r="E341" s="4"/>
      <c r="F341" s="4"/>
      <c r="G341" s="4"/>
      <c r="H341" s="4"/>
      <c r="I341" s="4"/>
      <c r="K341" s="166"/>
      <c r="L341" s="177"/>
    </row>
    <row r="342" spans="1:18" x14ac:dyDescent="0.2">
      <c r="A342" s="4"/>
      <c r="B342" s="258"/>
      <c r="C342" s="5"/>
      <c r="D342" s="4"/>
      <c r="E342" s="4"/>
      <c r="F342" s="4"/>
      <c r="G342" s="4"/>
      <c r="H342" s="4"/>
      <c r="I342" s="4"/>
      <c r="K342" s="166"/>
      <c r="L342" s="177"/>
    </row>
    <row r="343" spans="1:18" x14ac:dyDescent="0.2">
      <c r="A343" s="4"/>
      <c r="B343" s="258"/>
      <c r="C343" s="5"/>
      <c r="D343" s="4"/>
      <c r="E343" s="4"/>
      <c r="F343" s="4"/>
      <c r="G343" s="4"/>
      <c r="H343" s="4"/>
      <c r="I343" s="4"/>
      <c r="K343" s="166"/>
      <c r="L343" s="177"/>
    </row>
    <row r="344" spans="1:18" x14ac:dyDescent="0.2">
      <c r="A344" s="4"/>
      <c r="B344" s="258"/>
      <c r="C344" s="5"/>
      <c r="D344" s="4"/>
      <c r="E344" s="4"/>
      <c r="F344" s="4"/>
      <c r="G344" s="4"/>
      <c r="H344" s="4"/>
      <c r="I344" s="4"/>
      <c r="K344" s="166"/>
      <c r="L344" s="177"/>
    </row>
    <row r="345" spans="1:18" x14ac:dyDescent="0.2">
      <c r="A345" s="4"/>
      <c r="B345" s="258"/>
      <c r="C345" s="5"/>
      <c r="D345" s="4"/>
      <c r="E345" s="4"/>
      <c r="F345" s="4"/>
      <c r="G345" s="4"/>
      <c r="H345" s="4"/>
      <c r="I345" s="4"/>
      <c r="K345" s="166"/>
      <c r="L345" s="177"/>
    </row>
    <row r="346" spans="1:18" x14ac:dyDescent="0.2">
      <c r="A346" s="4"/>
      <c r="B346" s="258"/>
      <c r="C346" s="5"/>
      <c r="D346" s="4"/>
      <c r="E346" s="4"/>
      <c r="F346" s="4"/>
      <c r="G346" s="4"/>
      <c r="H346" s="4"/>
      <c r="I346" s="4"/>
      <c r="K346" s="166"/>
      <c r="L346" s="177"/>
    </row>
    <row r="347" spans="1:18" x14ac:dyDescent="0.2">
      <c r="A347" s="4"/>
      <c r="B347" s="258"/>
      <c r="C347" s="5"/>
      <c r="D347" s="4"/>
      <c r="E347" s="4"/>
      <c r="F347" s="4"/>
      <c r="G347" s="4"/>
      <c r="H347" s="4"/>
      <c r="I347" s="4"/>
      <c r="K347" s="166"/>
      <c r="L347" s="177"/>
    </row>
    <row r="348" spans="1:18" x14ac:dyDescent="0.2">
      <c r="A348" s="4"/>
      <c r="B348" s="258"/>
      <c r="C348" s="5"/>
      <c r="D348" s="4"/>
      <c r="E348" s="4"/>
      <c r="F348" s="4"/>
      <c r="G348" s="4"/>
      <c r="H348" s="4"/>
      <c r="I348" s="4"/>
      <c r="K348" s="166"/>
      <c r="L348" s="177"/>
    </row>
    <row r="349" spans="1:18" x14ac:dyDescent="0.2">
      <c r="A349" s="4"/>
      <c r="B349" s="258"/>
      <c r="C349" s="5"/>
      <c r="D349" s="4"/>
      <c r="E349" s="4"/>
      <c r="F349" s="4"/>
      <c r="G349" s="4"/>
      <c r="H349" s="4"/>
      <c r="I349" s="4"/>
      <c r="K349" s="166"/>
      <c r="L349" s="177"/>
    </row>
    <row r="350" spans="1:18" x14ac:dyDescent="0.2">
      <c r="A350" s="4"/>
      <c r="B350" s="258"/>
      <c r="C350" s="5"/>
      <c r="D350" s="4"/>
      <c r="E350" s="4"/>
      <c r="F350" s="4"/>
      <c r="G350" s="4"/>
      <c r="H350" s="4"/>
      <c r="I350" s="4"/>
      <c r="K350" s="166"/>
      <c r="L350" s="177"/>
    </row>
    <row r="351" spans="1:18" x14ac:dyDescent="0.2">
      <c r="A351" s="4"/>
      <c r="B351" s="258"/>
      <c r="C351" s="5"/>
      <c r="D351" s="4"/>
      <c r="E351" s="4"/>
      <c r="F351" s="4"/>
      <c r="G351" s="4"/>
      <c r="H351" s="4"/>
      <c r="I351" s="4"/>
      <c r="K351" s="166"/>
      <c r="L351" s="177"/>
    </row>
    <row r="352" spans="1:18" x14ac:dyDescent="0.2">
      <c r="A352" s="4"/>
      <c r="B352" s="258"/>
      <c r="C352" s="5"/>
      <c r="D352" s="4"/>
      <c r="E352" s="4"/>
      <c r="F352" s="4"/>
      <c r="G352" s="4"/>
      <c r="H352" s="4"/>
      <c r="I352" s="4"/>
      <c r="K352" s="166"/>
      <c r="L352" s="177"/>
    </row>
    <row r="353" spans="1:12" x14ac:dyDescent="0.2">
      <c r="A353" s="4"/>
      <c r="B353" s="258"/>
      <c r="C353" s="5"/>
      <c r="D353" s="4"/>
      <c r="E353" s="4"/>
      <c r="F353" s="4"/>
      <c r="G353" s="4"/>
      <c r="H353" s="4"/>
      <c r="I353" s="4"/>
      <c r="K353" s="166"/>
      <c r="L353" s="177"/>
    </row>
    <row r="354" spans="1:12" x14ac:dyDescent="0.2">
      <c r="A354" s="4"/>
      <c r="B354" s="258"/>
      <c r="C354" s="5"/>
      <c r="D354" s="4"/>
      <c r="E354" s="4"/>
      <c r="F354" s="4"/>
      <c r="G354" s="4"/>
      <c r="H354" s="4"/>
      <c r="I354" s="4"/>
      <c r="K354" s="166"/>
      <c r="L354" s="177"/>
    </row>
    <row r="355" spans="1:12" x14ac:dyDescent="0.2">
      <c r="A355" s="4"/>
      <c r="B355" s="258"/>
      <c r="C355" s="5"/>
      <c r="D355" s="4"/>
      <c r="E355" s="4"/>
      <c r="F355" s="4"/>
      <c r="G355" s="4"/>
      <c r="H355" s="4"/>
      <c r="I355" s="4"/>
      <c r="K355" s="166"/>
      <c r="L355" s="177"/>
    </row>
    <row r="356" spans="1:12" x14ac:dyDescent="0.2">
      <c r="A356" s="4"/>
      <c r="B356" s="258"/>
      <c r="C356" s="5"/>
      <c r="D356" s="4"/>
      <c r="E356" s="4"/>
      <c r="F356" s="4"/>
      <c r="G356" s="4"/>
      <c r="H356" s="4"/>
      <c r="I356" s="4"/>
      <c r="K356" s="166"/>
      <c r="L356" s="177"/>
    </row>
    <row r="357" spans="1:12" x14ac:dyDescent="0.2">
      <c r="A357" s="4"/>
      <c r="B357" s="258"/>
      <c r="C357" s="5"/>
      <c r="D357" s="4"/>
      <c r="E357" s="4"/>
      <c r="F357" s="4"/>
      <c r="G357" s="4"/>
      <c r="H357" s="4"/>
      <c r="I357" s="4"/>
      <c r="K357" s="166"/>
      <c r="L357" s="177"/>
    </row>
    <row r="358" spans="1:12" x14ac:dyDescent="0.2">
      <c r="A358" s="4"/>
      <c r="B358" s="258"/>
      <c r="C358" s="5"/>
      <c r="D358" s="4"/>
      <c r="E358" s="4"/>
      <c r="F358" s="4"/>
      <c r="G358" s="4"/>
      <c r="H358" s="4"/>
      <c r="I358" s="4"/>
      <c r="K358" s="166"/>
      <c r="L358" s="177"/>
    </row>
    <row r="359" spans="1:12" x14ac:dyDescent="0.2">
      <c r="A359" s="4"/>
      <c r="B359" s="258"/>
      <c r="C359" s="5"/>
      <c r="D359" s="4"/>
      <c r="E359" s="4"/>
      <c r="F359" s="4"/>
      <c r="G359" s="4"/>
      <c r="H359" s="4"/>
      <c r="I359" s="4"/>
      <c r="K359" s="166"/>
      <c r="L359" s="177"/>
    </row>
    <row r="360" spans="1:12" x14ac:dyDescent="0.2">
      <c r="A360" s="4"/>
      <c r="B360" s="258"/>
      <c r="C360" s="5"/>
      <c r="D360" s="4"/>
      <c r="E360" s="4"/>
      <c r="F360" s="4"/>
      <c r="G360" s="4"/>
      <c r="H360" s="4"/>
      <c r="I360" s="4"/>
      <c r="K360" s="166"/>
      <c r="L360" s="177"/>
    </row>
    <row r="361" spans="1:12" x14ac:dyDescent="0.2">
      <c r="A361" s="4"/>
      <c r="B361" s="258"/>
      <c r="C361" s="5"/>
      <c r="D361" s="4"/>
      <c r="E361" s="4"/>
      <c r="F361" s="4"/>
      <c r="G361" s="4"/>
      <c r="H361" s="4"/>
      <c r="I361" s="4"/>
      <c r="K361" s="166"/>
      <c r="L361" s="177"/>
    </row>
    <row r="362" spans="1:12" x14ac:dyDescent="0.2">
      <c r="A362" s="4"/>
      <c r="B362" s="258"/>
      <c r="C362" s="5"/>
      <c r="D362" s="4"/>
      <c r="E362" s="4"/>
      <c r="F362" s="4"/>
      <c r="G362" s="4"/>
      <c r="H362" s="4"/>
      <c r="I362" s="4"/>
      <c r="K362" s="166"/>
      <c r="L362" s="177"/>
    </row>
    <row r="363" spans="1:12" x14ac:dyDescent="0.2">
      <c r="A363" s="4"/>
      <c r="B363" s="258"/>
      <c r="C363" s="5"/>
      <c r="D363" s="4"/>
      <c r="E363" s="4"/>
      <c r="F363" s="4"/>
      <c r="G363" s="4"/>
      <c r="H363" s="4"/>
      <c r="I363" s="4"/>
      <c r="K363" s="166"/>
      <c r="L363" s="177"/>
    </row>
    <row r="364" spans="1:12" x14ac:dyDescent="0.2">
      <c r="A364" s="4"/>
      <c r="B364" s="258"/>
      <c r="C364" s="5"/>
      <c r="D364" s="4"/>
      <c r="E364" s="4"/>
      <c r="F364" s="4"/>
      <c r="G364" s="4"/>
      <c r="H364" s="4"/>
      <c r="I364" s="4"/>
      <c r="K364" s="166"/>
      <c r="L364" s="177"/>
    </row>
    <row r="365" spans="1:12" x14ac:dyDescent="0.2">
      <c r="A365" s="4"/>
      <c r="B365" s="258"/>
      <c r="C365" s="5"/>
      <c r="D365" s="4"/>
      <c r="E365" s="4"/>
      <c r="F365" s="4"/>
      <c r="G365" s="4"/>
      <c r="H365" s="4"/>
      <c r="I365" s="4"/>
      <c r="K365" s="166"/>
      <c r="L365" s="177"/>
    </row>
    <row r="366" spans="1:12" x14ac:dyDescent="0.2">
      <c r="A366" s="4"/>
      <c r="B366" s="258"/>
      <c r="C366" s="5"/>
      <c r="D366" s="4"/>
      <c r="E366" s="4"/>
      <c r="F366" s="4"/>
      <c r="G366" s="4"/>
      <c r="H366" s="4"/>
      <c r="I366" s="4"/>
      <c r="K366" s="166"/>
      <c r="L366" s="177"/>
    </row>
    <row r="367" spans="1:12" x14ac:dyDescent="0.2">
      <c r="A367" s="4"/>
      <c r="B367" s="258"/>
      <c r="C367" s="5"/>
      <c r="D367" s="4"/>
      <c r="E367" s="4"/>
      <c r="F367" s="4"/>
      <c r="G367" s="4"/>
      <c r="H367" s="4"/>
      <c r="I367" s="4"/>
      <c r="K367" s="166"/>
      <c r="L367" s="177"/>
    </row>
    <row r="368" spans="1:12" x14ac:dyDescent="0.2">
      <c r="A368" s="4"/>
      <c r="B368" s="258"/>
      <c r="C368" s="5"/>
      <c r="D368" s="4"/>
      <c r="E368" s="4"/>
      <c r="F368" s="4"/>
      <c r="G368" s="4"/>
      <c r="H368" s="4"/>
      <c r="I368" s="4"/>
      <c r="K368" s="166"/>
      <c r="L368" s="177"/>
    </row>
    <row r="369" spans="1:12" x14ac:dyDescent="0.2">
      <c r="A369" s="4"/>
      <c r="B369" s="258"/>
      <c r="C369" s="5"/>
      <c r="D369" s="4"/>
      <c r="E369" s="4"/>
      <c r="F369" s="4"/>
      <c r="G369" s="4"/>
      <c r="H369" s="4"/>
      <c r="I369" s="4"/>
      <c r="K369" s="166"/>
      <c r="L369" s="177"/>
    </row>
    <row r="370" spans="1:12" x14ac:dyDescent="0.2">
      <c r="A370" s="4"/>
      <c r="B370" s="258"/>
      <c r="C370" s="5"/>
      <c r="D370" s="4"/>
      <c r="E370" s="4"/>
      <c r="F370" s="4"/>
      <c r="G370" s="4"/>
      <c r="H370" s="4"/>
      <c r="I370" s="4"/>
      <c r="K370" s="166"/>
      <c r="L370" s="177"/>
    </row>
    <row r="371" spans="1:12" x14ac:dyDescent="0.2">
      <c r="A371" s="4"/>
      <c r="B371" s="258"/>
      <c r="C371" s="5"/>
      <c r="D371" s="4"/>
      <c r="E371" s="4"/>
      <c r="F371" s="4"/>
      <c r="G371" s="4"/>
      <c r="H371" s="4"/>
      <c r="I371" s="4"/>
      <c r="K371" s="166"/>
      <c r="L371" s="177"/>
    </row>
    <row r="372" spans="1:12" x14ac:dyDescent="0.2">
      <c r="A372" s="4"/>
      <c r="B372" s="258"/>
      <c r="C372" s="5"/>
      <c r="D372" s="4"/>
      <c r="E372" s="4"/>
      <c r="F372" s="4"/>
      <c r="G372" s="4"/>
      <c r="H372" s="4"/>
      <c r="I372" s="4"/>
      <c r="K372" s="166"/>
      <c r="L372" s="177"/>
    </row>
    <row r="373" spans="1:12" x14ac:dyDescent="0.2">
      <c r="A373" s="4"/>
      <c r="B373" s="258"/>
      <c r="C373" s="5"/>
      <c r="D373" s="4"/>
      <c r="E373" s="4"/>
      <c r="F373" s="4"/>
      <c r="G373" s="4"/>
      <c r="H373" s="4"/>
      <c r="I373" s="4"/>
      <c r="K373" s="166"/>
      <c r="L373" s="177"/>
    </row>
    <row r="374" spans="1:12" x14ac:dyDescent="0.2">
      <c r="A374" s="4"/>
      <c r="B374" s="258"/>
      <c r="C374" s="5"/>
      <c r="D374" s="4"/>
      <c r="E374" s="4"/>
      <c r="F374" s="4"/>
      <c r="G374" s="4"/>
      <c r="H374" s="4"/>
      <c r="I374" s="4"/>
      <c r="K374" s="166"/>
      <c r="L374" s="177"/>
    </row>
    <row r="375" spans="1:12" x14ac:dyDescent="0.2">
      <c r="A375" s="4"/>
      <c r="B375" s="258"/>
      <c r="C375" s="5"/>
      <c r="D375" s="4"/>
      <c r="E375" s="4"/>
      <c r="F375" s="4"/>
      <c r="G375" s="4"/>
      <c r="H375" s="4"/>
      <c r="I375" s="4"/>
      <c r="K375" s="166"/>
      <c r="L375" s="177"/>
    </row>
    <row r="376" spans="1:12" x14ac:dyDescent="0.2">
      <c r="A376" s="4"/>
      <c r="B376" s="258"/>
      <c r="C376" s="5"/>
      <c r="D376" s="4"/>
      <c r="E376" s="4"/>
      <c r="F376" s="4"/>
      <c r="G376" s="4"/>
      <c r="H376" s="4"/>
      <c r="I376" s="4"/>
      <c r="K376" s="166"/>
      <c r="L376" s="177"/>
    </row>
    <row r="377" spans="1:12" x14ac:dyDescent="0.2">
      <c r="A377" s="4"/>
      <c r="B377" s="258"/>
      <c r="C377" s="5"/>
      <c r="D377" s="4"/>
      <c r="E377" s="4"/>
      <c r="F377" s="4"/>
      <c r="G377" s="4"/>
      <c r="H377" s="4"/>
      <c r="I377" s="4"/>
      <c r="K377" s="166"/>
      <c r="L377" s="177"/>
    </row>
    <row r="378" spans="1:12" x14ac:dyDescent="0.2">
      <c r="A378" s="4"/>
      <c r="B378" s="258"/>
      <c r="C378" s="5"/>
      <c r="D378" s="4"/>
      <c r="E378" s="4"/>
      <c r="F378" s="4"/>
      <c r="G378" s="4"/>
      <c r="H378" s="4"/>
      <c r="I378" s="4"/>
      <c r="K378" s="166"/>
      <c r="L378" s="177"/>
    </row>
    <row r="379" spans="1:12" x14ac:dyDescent="0.2">
      <c r="A379" s="4"/>
      <c r="B379" s="258"/>
      <c r="C379" s="5"/>
      <c r="D379" s="4"/>
      <c r="E379" s="4"/>
      <c r="F379" s="4"/>
      <c r="G379" s="4"/>
      <c r="H379" s="4"/>
      <c r="I379" s="4"/>
      <c r="K379" s="166"/>
      <c r="L379" s="177"/>
    </row>
    <row r="380" spans="1:12" x14ac:dyDescent="0.2">
      <c r="A380" s="4"/>
      <c r="B380" s="258"/>
      <c r="C380" s="5"/>
      <c r="D380" s="4"/>
      <c r="E380" s="4"/>
      <c r="F380" s="4"/>
      <c r="G380" s="4"/>
      <c r="H380" s="4"/>
      <c r="I380" s="4"/>
      <c r="K380" s="166"/>
      <c r="L380" s="177"/>
    </row>
    <row r="381" spans="1:12" x14ac:dyDescent="0.2">
      <c r="A381" s="4"/>
      <c r="B381" s="258"/>
      <c r="C381" s="5"/>
      <c r="D381" s="4"/>
      <c r="E381" s="4"/>
      <c r="F381" s="4"/>
      <c r="G381" s="4"/>
      <c r="H381" s="4"/>
      <c r="I381" s="4"/>
      <c r="K381" s="166"/>
      <c r="L381" s="177"/>
    </row>
    <row r="382" spans="1:12" x14ac:dyDescent="0.2">
      <c r="A382" s="4"/>
      <c r="B382" s="258"/>
      <c r="C382" s="5"/>
      <c r="D382" s="4"/>
      <c r="E382" s="4"/>
      <c r="F382" s="4"/>
      <c r="G382" s="4"/>
      <c r="H382" s="4"/>
      <c r="I382" s="4"/>
      <c r="K382" s="166"/>
      <c r="L382" s="177"/>
    </row>
    <row r="383" spans="1:12" x14ac:dyDescent="0.2">
      <c r="A383" s="4"/>
      <c r="B383" s="258"/>
      <c r="C383" s="5"/>
      <c r="D383" s="4"/>
      <c r="E383" s="4"/>
      <c r="F383" s="4"/>
      <c r="G383" s="4"/>
      <c r="H383" s="4"/>
      <c r="I383" s="4"/>
      <c r="K383" s="166"/>
      <c r="L383" s="177"/>
    </row>
    <row r="384" spans="1:12" x14ac:dyDescent="0.2">
      <c r="A384" s="4"/>
      <c r="B384" s="258"/>
      <c r="C384" s="5"/>
      <c r="D384" s="4"/>
      <c r="E384" s="4"/>
      <c r="F384" s="4"/>
      <c r="G384" s="4"/>
      <c r="H384" s="4"/>
      <c r="I384" s="4"/>
      <c r="K384" s="166"/>
      <c r="L384" s="177"/>
    </row>
    <row r="385" spans="1:12" x14ac:dyDescent="0.2">
      <c r="A385" s="4"/>
      <c r="B385" s="258"/>
      <c r="C385" s="5"/>
      <c r="D385" s="4"/>
      <c r="E385" s="4"/>
      <c r="F385" s="4"/>
      <c r="G385" s="4"/>
      <c r="H385" s="4"/>
      <c r="I385" s="4"/>
      <c r="K385" s="166"/>
      <c r="L385" s="177"/>
    </row>
    <row r="386" spans="1:12" x14ac:dyDescent="0.2">
      <c r="A386" s="4"/>
      <c r="B386" s="258"/>
      <c r="C386" s="5"/>
      <c r="D386" s="4"/>
      <c r="E386" s="4"/>
      <c r="F386" s="4"/>
      <c r="G386" s="4"/>
      <c r="H386" s="4"/>
      <c r="I386" s="4"/>
      <c r="K386" s="166"/>
      <c r="L386" s="177"/>
    </row>
    <row r="387" spans="1:12" x14ac:dyDescent="0.2">
      <c r="A387" s="4"/>
      <c r="B387" s="258"/>
      <c r="C387" s="5"/>
      <c r="D387" s="4"/>
      <c r="E387" s="4"/>
      <c r="F387" s="4"/>
      <c r="G387" s="4"/>
      <c r="H387" s="4"/>
      <c r="I387" s="4"/>
      <c r="K387" s="166"/>
      <c r="L387" s="177"/>
    </row>
    <row r="388" spans="1:12" x14ac:dyDescent="0.2">
      <c r="A388" s="4"/>
      <c r="B388" s="258"/>
      <c r="C388" s="5"/>
      <c r="D388" s="4"/>
      <c r="E388" s="4"/>
      <c r="F388" s="4"/>
      <c r="G388" s="4"/>
      <c r="H388" s="4"/>
      <c r="I388" s="4"/>
      <c r="K388" s="166"/>
      <c r="L388" s="177"/>
    </row>
    <row r="389" spans="1:12" x14ac:dyDescent="0.2">
      <c r="A389" s="4"/>
      <c r="B389" s="258"/>
      <c r="C389" s="5"/>
      <c r="D389" s="4"/>
      <c r="E389" s="4"/>
      <c r="F389" s="4"/>
      <c r="G389" s="4"/>
      <c r="H389" s="4"/>
      <c r="I389" s="4"/>
      <c r="K389" s="166"/>
      <c r="L389" s="177"/>
    </row>
    <row r="390" spans="1:12" x14ac:dyDescent="0.2">
      <c r="A390" s="4"/>
      <c r="B390" s="258"/>
      <c r="C390" s="5"/>
      <c r="D390" s="4"/>
      <c r="E390" s="4"/>
      <c r="F390" s="4"/>
      <c r="G390" s="4"/>
      <c r="H390" s="4"/>
      <c r="I390" s="4"/>
      <c r="K390" s="166"/>
      <c r="L390" s="177"/>
    </row>
    <row r="391" spans="1:12" x14ac:dyDescent="0.2">
      <c r="A391" s="4"/>
      <c r="B391" s="258"/>
      <c r="C391" s="5"/>
      <c r="D391" s="4"/>
      <c r="E391" s="4"/>
      <c r="F391" s="4"/>
      <c r="G391" s="4"/>
      <c r="H391" s="4"/>
      <c r="I391" s="4"/>
      <c r="K391" s="166"/>
      <c r="L391" s="177"/>
    </row>
    <row r="392" spans="1:12" x14ac:dyDescent="0.2">
      <c r="A392" s="4"/>
      <c r="B392" s="258"/>
      <c r="C392" s="5"/>
      <c r="D392" s="4"/>
      <c r="E392" s="4"/>
      <c r="F392" s="4"/>
      <c r="G392" s="4"/>
      <c r="H392" s="4"/>
      <c r="I392" s="4"/>
      <c r="K392" s="166"/>
      <c r="L392" s="177"/>
    </row>
    <row r="393" spans="1:12" x14ac:dyDescent="0.2">
      <c r="A393" s="4"/>
      <c r="B393" s="258"/>
      <c r="C393" s="5"/>
      <c r="D393" s="4"/>
      <c r="E393" s="4"/>
      <c r="F393" s="4"/>
      <c r="G393" s="4"/>
      <c r="H393" s="4"/>
      <c r="I393" s="4"/>
      <c r="K393" s="166"/>
      <c r="L393" s="177"/>
    </row>
    <row r="394" spans="1:12" x14ac:dyDescent="0.2">
      <c r="A394" s="4"/>
      <c r="B394" s="258"/>
      <c r="C394" s="5"/>
      <c r="D394" s="4"/>
      <c r="E394" s="4"/>
      <c r="F394" s="4"/>
      <c r="G394" s="4"/>
      <c r="H394" s="4"/>
      <c r="I394" s="4"/>
      <c r="K394" s="166"/>
      <c r="L394" s="177"/>
    </row>
    <row r="395" spans="1:12" x14ac:dyDescent="0.2">
      <c r="A395" s="4"/>
      <c r="B395" s="258"/>
      <c r="C395" s="5"/>
      <c r="D395" s="4"/>
      <c r="E395" s="4"/>
      <c r="F395" s="4"/>
      <c r="G395" s="4"/>
      <c r="H395" s="4"/>
      <c r="I395" s="4"/>
      <c r="K395" s="166"/>
      <c r="L395" s="177"/>
    </row>
    <row r="396" spans="1:12" x14ac:dyDescent="0.2">
      <c r="A396" s="4"/>
      <c r="B396" s="258"/>
      <c r="C396" s="5"/>
      <c r="D396" s="4"/>
      <c r="E396" s="4"/>
      <c r="F396" s="4"/>
      <c r="G396" s="4"/>
      <c r="H396" s="4"/>
      <c r="I396" s="4"/>
      <c r="K396" s="166"/>
      <c r="L396" s="177"/>
    </row>
    <row r="397" spans="1:12" x14ac:dyDescent="0.2">
      <c r="A397" s="4"/>
      <c r="B397" s="258"/>
      <c r="C397" s="5"/>
      <c r="D397" s="4"/>
      <c r="E397" s="4"/>
      <c r="F397" s="4"/>
      <c r="G397" s="4"/>
      <c r="H397" s="4"/>
      <c r="I397" s="4"/>
      <c r="K397" s="166"/>
      <c r="L397" s="177"/>
    </row>
    <row r="398" spans="1:12" x14ac:dyDescent="0.2">
      <c r="A398" s="4"/>
      <c r="B398" s="258"/>
      <c r="C398" s="5"/>
      <c r="D398" s="4"/>
      <c r="E398" s="4"/>
      <c r="F398" s="4"/>
      <c r="G398" s="4"/>
      <c r="H398" s="4"/>
      <c r="I398" s="4"/>
      <c r="K398" s="166"/>
      <c r="L398" s="177"/>
    </row>
    <row r="399" spans="1:12" x14ac:dyDescent="0.2">
      <c r="A399" s="4"/>
      <c r="B399" s="258"/>
      <c r="C399" s="5"/>
      <c r="D399" s="4"/>
      <c r="E399" s="4"/>
      <c r="F399" s="4"/>
      <c r="G399" s="4"/>
      <c r="H399" s="4"/>
      <c r="I399" s="4"/>
      <c r="K399" s="166"/>
      <c r="L399" s="177"/>
    </row>
    <row r="400" spans="1:12" x14ac:dyDescent="0.2">
      <c r="A400" s="4"/>
      <c r="B400" s="258"/>
      <c r="C400" s="5"/>
      <c r="D400" s="4"/>
      <c r="E400" s="4"/>
      <c r="F400" s="4"/>
      <c r="G400" s="4"/>
      <c r="H400" s="4"/>
      <c r="I400" s="4"/>
      <c r="K400" s="166"/>
      <c r="L400" s="177"/>
    </row>
    <row r="401" spans="1:12" x14ac:dyDescent="0.2">
      <c r="A401" s="4"/>
      <c r="B401" s="258"/>
      <c r="C401" s="5"/>
      <c r="D401" s="4"/>
      <c r="E401" s="4"/>
      <c r="F401" s="4"/>
      <c r="G401" s="4"/>
      <c r="H401" s="4"/>
      <c r="I401" s="4"/>
      <c r="K401" s="166"/>
      <c r="L401" s="177"/>
    </row>
    <row r="402" spans="1:12" x14ac:dyDescent="0.2">
      <c r="A402" s="4"/>
      <c r="B402" s="258"/>
      <c r="C402" s="5"/>
      <c r="D402" s="4"/>
      <c r="E402" s="4"/>
      <c r="F402" s="4"/>
      <c r="G402" s="4"/>
      <c r="H402" s="4"/>
      <c r="I402" s="4"/>
      <c r="K402" s="166"/>
      <c r="L402" s="177"/>
    </row>
    <row r="403" spans="1:12" x14ac:dyDescent="0.2">
      <c r="A403" s="4"/>
      <c r="B403" s="258"/>
      <c r="C403" s="5"/>
      <c r="D403" s="4"/>
      <c r="E403" s="4"/>
      <c r="F403" s="4"/>
      <c r="G403" s="4"/>
      <c r="H403" s="4"/>
      <c r="I403" s="4"/>
      <c r="K403" s="166"/>
      <c r="L403" s="177"/>
    </row>
    <row r="404" spans="1:12" x14ac:dyDescent="0.2">
      <c r="A404" s="4"/>
      <c r="B404" s="258"/>
      <c r="C404" s="5"/>
      <c r="D404" s="4"/>
      <c r="E404" s="4"/>
      <c r="F404" s="4"/>
      <c r="G404" s="4"/>
      <c r="H404" s="4"/>
      <c r="I404" s="4"/>
      <c r="K404" s="166"/>
      <c r="L404" s="177"/>
    </row>
    <row r="405" spans="1:12" x14ac:dyDescent="0.2">
      <c r="A405" s="4"/>
      <c r="B405" s="258"/>
      <c r="C405" s="5"/>
      <c r="D405" s="4"/>
      <c r="E405" s="4"/>
      <c r="F405" s="4"/>
      <c r="G405" s="4"/>
      <c r="H405" s="4"/>
      <c r="I405" s="4"/>
      <c r="K405" s="166"/>
      <c r="L405" s="177"/>
    </row>
    <row r="406" spans="1:12" x14ac:dyDescent="0.2">
      <c r="A406" s="4"/>
      <c r="B406" s="258"/>
      <c r="C406" s="5"/>
      <c r="D406" s="4"/>
      <c r="E406" s="4"/>
      <c r="F406" s="4"/>
      <c r="G406" s="4"/>
      <c r="H406" s="4"/>
      <c r="I406" s="4"/>
      <c r="K406" s="166"/>
      <c r="L406" s="177"/>
    </row>
    <row r="407" spans="1:12" x14ac:dyDescent="0.2">
      <c r="A407" s="4"/>
      <c r="B407" s="258"/>
      <c r="C407" s="5"/>
      <c r="D407" s="4"/>
      <c r="E407" s="4"/>
      <c r="F407" s="4"/>
      <c r="G407" s="4"/>
      <c r="H407" s="4"/>
      <c r="I407" s="4"/>
      <c r="K407" s="166"/>
      <c r="L407" s="177"/>
    </row>
    <row r="408" spans="1:12" x14ac:dyDescent="0.2">
      <c r="A408" s="4"/>
      <c r="B408" s="258"/>
      <c r="C408" s="5"/>
      <c r="D408" s="4"/>
      <c r="E408" s="4"/>
      <c r="F408" s="4"/>
      <c r="G408" s="4"/>
      <c r="H408" s="4"/>
      <c r="I408" s="4"/>
      <c r="K408" s="166"/>
      <c r="L408" s="177"/>
    </row>
    <row r="409" spans="1:12" x14ac:dyDescent="0.2">
      <c r="A409" s="4"/>
      <c r="B409" s="258"/>
      <c r="C409" s="5"/>
      <c r="D409" s="4"/>
      <c r="E409" s="4"/>
      <c r="F409" s="4"/>
      <c r="G409" s="4"/>
      <c r="H409" s="4"/>
      <c r="I409" s="4"/>
      <c r="K409" s="166"/>
      <c r="L409" s="177"/>
    </row>
    <row r="410" spans="1:12" x14ac:dyDescent="0.2">
      <c r="A410" s="4"/>
      <c r="B410" s="258"/>
      <c r="C410" s="5"/>
      <c r="D410" s="4"/>
      <c r="E410" s="4"/>
      <c r="F410" s="4"/>
      <c r="G410" s="4"/>
      <c r="H410" s="4"/>
      <c r="I410" s="4"/>
      <c r="K410" s="166"/>
      <c r="L410" s="177"/>
    </row>
    <row r="411" spans="1:12" x14ac:dyDescent="0.2">
      <c r="A411" s="4"/>
      <c r="B411" s="258"/>
      <c r="C411" s="5"/>
      <c r="D411" s="4"/>
      <c r="E411" s="4"/>
      <c r="F411" s="4"/>
      <c r="G411" s="4"/>
      <c r="H411" s="4"/>
      <c r="I411" s="4"/>
      <c r="K411" s="166"/>
      <c r="L411" s="177"/>
    </row>
    <row r="412" spans="1:12" x14ac:dyDescent="0.2">
      <c r="A412" s="4"/>
      <c r="B412" s="258"/>
      <c r="C412" s="5"/>
      <c r="D412" s="4"/>
      <c r="E412" s="4"/>
      <c r="F412" s="4"/>
      <c r="G412" s="4"/>
      <c r="H412" s="4"/>
      <c r="I412" s="4"/>
      <c r="K412" s="166"/>
      <c r="L412" s="177"/>
    </row>
    <row r="413" spans="1:12" x14ac:dyDescent="0.2">
      <c r="A413" s="4"/>
      <c r="B413" s="258"/>
      <c r="C413" s="5"/>
      <c r="D413" s="4"/>
      <c r="E413" s="4"/>
      <c r="F413" s="4"/>
      <c r="G413" s="4"/>
      <c r="H413" s="4"/>
      <c r="I413" s="4"/>
      <c r="K413" s="166"/>
      <c r="L413" s="177"/>
    </row>
    <row r="414" spans="1:12" x14ac:dyDescent="0.2">
      <c r="A414" s="4"/>
      <c r="B414" s="258"/>
      <c r="C414" s="5"/>
      <c r="D414" s="4"/>
      <c r="E414" s="4"/>
      <c r="F414" s="4"/>
      <c r="G414" s="4"/>
      <c r="H414" s="4"/>
      <c r="I414" s="4"/>
      <c r="K414" s="166"/>
      <c r="L414" s="177"/>
    </row>
    <row r="415" spans="1:12" x14ac:dyDescent="0.2">
      <c r="A415" s="4"/>
      <c r="B415" s="258"/>
      <c r="C415" s="5"/>
      <c r="D415" s="4"/>
      <c r="E415" s="4"/>
      <c r="F415" s="4"/>
      <c r="G415" s="4"/>
      <c r="H415" s="4"/>
      <c r="I415" s="4"/>
      <c r="K415" s="166"/>
      <c r="L415" s="177"/>
    </row>
    <row r="416" spans="1:12" x14ac:dyDescent="0.2">
      <c r="A416" s="4"/>
      <c r="B416" s="258"/>
      <c r="C416" s="5"/>
      <c r="D416" s="4"/>
      <c r="E416" s="4"/>
      <c r="F416" s="4"/>
      <c r="G416" s="4"/>
      <c r="H416" s="4"/>
      <c r="I416" s="4"/>
      <c r="K416" s="166"/>
      <c r="L416" s="177"/>
    </row>
    <row r="417" spans="1:12" x14ac:dyDescent="0.2">
      <c r="A417" s="4"/>
      <c r="B417" s="258"/>
      <c r="C417" s="5"/>
      <c r="D417" s="4"/>
      <c r="E417" s="4"/>
      <c r="F417" s="4"/>
      <c r="G417" s="4"/>
      <c r="H417" s="4"/>
      <c r="I417" s="4"/>
      <c r="K417" s="166"/>
      <c r="L417" s="177"/>
    </row>
    <row r="418" spans="1:12" x14ac:dyDescent="0.2">
      <c r="A418" s="4"/>
      <c r="B418" s="258"/>
      <c r="C418" s="5"/>
      <c r="D418" s="4"/>
      <c r="E418" s="4"/>
      <c r="F418" s="4"/>
      <c r="G418" s="4"/>
      <c r="H418" s="4"/>
      <c r="I418" s="4"/>
      <c r="K418" s="166"/>
      <c r="L418" s="177"/>
    </row>
    <row r="419" spans="1:12" x14ac:dyDescent="0.2">
      <c r="A419" s="4"/>
      <c r="B419" s="258"/>
      <c r="C419" s="5"/>
      <c r="D419" s="4"/>
      <c r="E419" s="4"/>
      <c r="F419" s="4"/>
      <c r="G419" s="4"/>
      <c r="H419" s="4"/>
      <c r="I419" s="4"/>
      <c r="K419" s="166"/>
      <c r="L419" s="177"/>
    </row>
    <row r="420" spans="1:12" x14ac:dyDescent="0.2">
      <c r="A420" s="4"/>
      <c r="B420" s="258"/>
      <c r="C420" s="5"/>
      <c r="D420" s="4"/>
      <c r="E420" s="4"/>
      <c r="F420" s="4"/>
      <c r="G420" s="4"/>
      <c r="H420" s="4"/>
      <c r="I420" s="4"/>
      <c r="K420" s="166"/>
      <c r="L420" s="177"/>
    </row>
    <row r="421" spans="1:12" x14ac:dyDescent="0.2">
      <c r="A421" s="4"/>
      <c r="B421" s="258"/>
      <c r="C421" s="5"/>
      <c r="D421" s="4"/>
      <c r="E421" s="4"/>
      <c r="F421" s="4"/>
      <c r="G421" s="4"/>
      <c r="H421" s="4"/>
      <c r="I421" s="4"/>
      <c r="K421" s="166"/>
      <c r="L421" s="177"/>
    </row>
    <row r="422" spans="1:12" x14ac:dyDescent="0.2">
      <c r="A422" s="4"/>
      <c r="B422" s="258"/>
      <c r="C422" s="5"/>
      <c r="D422" s="4"/>
      <c r="E422" s="4"/>
      <c r="F422" s="4"/>
      <c r="G422" s="4"/>
      <c r="H422" s="4"/>
      <c r="I422" s="4"/>
      <c r="K422" s="166"/>
      <c r="L422" s="177"/>
    </row>
    <row r="423" spans="1:12" x14ac:dyDescent="0.2">
      <c r="A423" s="4"/>
      <c r="B423" s="258"/>
      <c r="C423" s="5"/>
      <c r="D423" s="4"/>
      <c r="E423" s="4"/>
      <c r="F423" s="4"/>
      <c r="G423" s="4"/>
      <c r="H423" s="4"/>
      <c r="I423" s="4"/>
      <c r="K423" s="166"/>
      <c r="L423" s="177"/>
    </row>
    <row r="424" spans="1:12" x14ac:dyDescent="0.2">
      <c r="A424" s="4"/>
      <c r="B424" s="258"/>
      <c r="C424" s="5"/>
      <c r="D424" s="4"/>
      <c r="E424" s="4"/>
      <c r="F424" s="4"/>
      <c r="G424" s="4"/>
      <c r="H424" s="4"/>
      <c r="I424" s="4"/>
      <c r="K424" s="166"/>
      <c r="L424" s="177"/>
    </row>
    <row r="425" spans="1:12" x14ac:dyDescent="0.2">
      <c r="A425" s="4"/>
      <c r="B425" s="258"/>
      <c r="C425" s="5"/>
      <c r="D425" s="4"/>
      <c r="E425" s="4"/>
      <c r="F425" s="4"/>
      <c r="G425" s="4"/>
      <c r="H425" s="4"/>
      <c r="I425" s="4"/>
      <c r="K425" s="166"/>
      <c r="L425" s="177"/>
    </row>
    <row r="426" spans="1:12" x14ac:dyDescent="0.2">
      <c r="A426" s="4"/>
      <c r="B426" s="258"/>
      <c r="C426" s="5"/>
      <c r="D426" s="4"/>
      <c r="E426" s="4"/>
      <c r="F426" s="4"/>
      <c r="G426" s="4"/>
      <c r="H426" s="4"/>
      <c r="I426" s="4"/>
      <c r="K426" s="166"/>
      <c r="L426" s="177"/>
    </row>
    <row r="427" spans="1:12" x14ac:dyDescent="0.2">
      <c r="A427" s="4"/>
      <c r="B427" s="258"/>
      <c r="C427" s="5"/>
      <c r="D427" s="4"/>
      <c r="E427" s="4"/>
      <c r="F427" s="4"/>
      <c r="G427" s="4"/>
      <c r="H427" s="4"/>
      <c r="I427" s="4"/>
      <c r="K427" s="166"/>
      <c r="L427" s="177"/>
    </row>
    <row r="428" spans="1:12" x14ac:dyDescent="0.2">
      <c r="A428" s="4"/>
      <c r="B428" s="258"/>
      <c r="C428" s="5"/>
      <c r="D428" s="4"/>
      <c r="E428" s="4"/>
      <c r="F428" s="4"/>
      <c r="G428" s="4"/>
      <c r="H428" s="4"/>
      <c r="I428" s="4"/>
      <c r="K428" s="166"/>
      <c r="L428" s="177"/>
    </row>
    <row r="429" spans="1:12" x14ac:dyDescent="0.2">
      <c r="A429" s="4"/>
      <c r="B429" s="258"/>
      <c r="C429" s="5"/>
      <c r="D429" s="4"/>
      <c r="E429" s="4"/>
      <c r="F429" s="4"/>
      <c r="G429" s="4"/>
      <c r="H429" s="4"/>
      <c r="I429" s="4"/>
      <c r="K429" s="166"/>
      <c r="L429" s="177"/>
    </row>
    <row r="430" spans="1:12" x14ac:dyDescent="0.2">
      <c r="A430" s="4"/>
      <c r="B430" s="258"/>
      <c r="C430" s="5"/>
      <c r="D430" s="4"/>
      <c r="E430" s="4"/>
      <c r="F430" s="4"/>
      <c r="G430" s="4"/>
      <c r="H430" s="4"/>
      <c r="I430" s="4"/>
      <c r="K430" s="166"/>
      <c r="L430" s="177"/>
    </row>
    <row r="431" spans="1:12" x14ac:dyDescent="0.2">
      <c r="A431" s="4"/>
      <c r="B431" s="258"/>
      <c r="C431" s="5"/>
      <c r="D431" s="4"/>
      <c r="E431" s="4"/>
      <c r="F431" s="4"/>
      <c r="G431" s="4"/>
      <c r="H431" s="4"/>
      <c r="I431" s="4"/>
      <c r="K431" s="166"/>
      <c r="L431" s="177"/>
    </row>
    <row r="432" spans="1:12" x14ac:dyDescent="0.2">
      <c r="A432" s="4"/>
      <c r="B432" s="258"/>
      <c r="C432" s="5"/>
      <c r="D432" s="4"/>
      <c r="E432" s="4"/>
      <c r="F432" s="4"/>
      <c r="G432" s="4"/>
      <c r="H432" s="4"/>
      <c r="I432" s="4"/>
      <c r="K432" s="166"/>
      <c r="L432" s="177"/>
    </row>
    <row r="433" spans="1:12" x14ac:dyDescent="0.2">
      <c r="A433" s="4"/>
      <c r="B433" s="258"/>
      <c r="C433" s="5"/>
      <c r="D433" s="4"/>
      <c r="E433" s="4"/>
      <c r="F433" s="4"/>
      <c r="G433" s="4"/>
      <c r="H433" s="4"/>
      <c r="I433" s="4"/>
      <c r="K433" s="166"/>
      <c r="L433" s="177"/>
    </row>
    <row r="434" spans="1:12" x14ac:dyDescent="0.2">
      <c r="A434" s="4"/>
      <c r="B434" s="258"/>
      <c r="C434" s="5"/>
      <c r="D434" s="4"/>
      <c r="E434" s="4"/>
      <c r="F434" s="4"/>
      <c r="G434" s="4"/>
      <c r="H434" s="4"/>
      <c r="I434" s="4"/>
      <c r="K434" s="166"/>
      <c r="L434" s="177"/>
    </row>
    <row r="435" spans="1:12" x14ac:dyDescent="0.2">
      <c r="A435" s="4"/>
      <c r="B435" s="258"/>
      <c r="C435" s="5"/>
      <c r="D435" s="4"/>
      <c r="E435" s="4"/>
      <c r="F435" s="4"/>
      <c r="G435" s="4"/>
      <c r="H435" s="4"/>
      <c r="I435" s="4"/>
      <c r="K435" s="166"/>
      <c r="L435" s="177"/>
    </row>
    <row r="436" spans="1:12" x14ac:dyDescent="0.2">
      <c r="A436" s="4"/>
      <c r="B436" s="258"/>
      <c r="C436" s="5"/>
      <c r="D436" s="4"/>
      <c r="E436" s="4"/>
      <c r="F436" s="4"/>
      <c r="G436" s="4"/>
      <c r="H436" s="4"/>
      <c r="I436" s="4"/>
      <c r="K436" s="166"/>
      <c r="L436" s="177"/>
    </row>
    <row r="437" spans="1:12" x14ac:dyDescent="0.2">
      <c r="A437" s="4"/>
      <c r="B437" s="258"/>
      <c r="C437" s="5"/>
      <c r="D437" s="4"/>
      <c r="E437" s="4"/>
      <c r="F437" s="4"/>
      <c r="G437" s="4"/>
      <c r="H437" s="4"/>
      <c r="I437" s="4"/>
      <c r="K437" s="166"/>
      <c r="L437" s="177"/>
    </row>
    <row r="438" spans="1:12" x14ac:dyDescent="0.2">
      <c r="A438" s="4"/>
      <c r="B438" s="258"/>
      <c r="C438" s="5"/>
      <c r="D438" s="4"/>
      <c r="E438" s="4"/>
      <c r="F438" s="4"/>
      <c r="G438" s="4"/>
      <c r="H438" s="4"/>
      <c r="I438" s="4"/>
      <c r="K438" s="166"/>
      <c r="L438" s="177"/>
    </row>
    <row r="439" spans="1:12" x14ac:dyDescent="0.2">
      <c r="A439" s="4"/>
      <c r="B439" s="258"/>
      <c r="C439" s="5"/>
      <c r="D439" s="4"/>
      <c r="E439" s="4"/>
      <c r="F439" s="4"/>
      <c r="G439" s="4"/>
      <c r="H439" s="4"/>
      <c r="I439" s="4"/>
      <c r="K439" s="166"/>
      <c r="L439" s="177"/>
    </row>
    <row r="440" spans="1:12" x14ac:dyDescent="0.2">
      <c r="A440" s="4"/>
      <c r="B440" s="258"/>
      <c r="C440" s="5"/>
      <c r="D440" s="4"/>
      <c r="E440" s="4"/>
      <c r="F440" s="4"/>
      <c r="G440" s="4"/>
      <c r="H440" s="4"/>
      <c r="I440" s="4"/>
      <c r="K440" s="166"/>
      <c r="L440" s="177"/>
    </row>
    <row r="441" spans="1:12" x14ac:dyDescent="0.2">
      <c r="A441" s="4"/>
      <c r="B441" s="258"/>
      <c r="C441" s="5"/>
      <c r="D441" s="4"/>
      <c r="E441" s="4"/>
      <c r="F441" s="4"/>
      <c r="G441" s="4"/>
      <c r="H441" s="4"/>
      <c r="I441" s="4"/>
      <c r="K441" s="166"/>
      <c r="L441" s="177"/>
    </row>
    <row r="442" spans="1:12" x14ac:dyDescent="0.2">
      <c r="A442" s="4"/>
      <c r="B442" s="258"/>
      <c r="C442" s="5"/>
      <c r="D442" s="4"/>
      <c r="E442" s="4"/>
      <c r="F442" s="4"/>
      <c r="G442" s="4"/>
      <c r="H442" s="4"/>
      <c r="I442" s="4"/>
      <c r="K442" s="166"/>
      <c r="L442" s="177"/>
    </row>
    <row r="443" spans="1:12" x14ac:dyDescent="0.2">
      <c r="A443" s="4"/>
      <c r="B443" s="258"/>
      <c r="C443" s="5"/>
      <c r="D443" s="4"/>
      <c r="E443" s="4"/>
      <c r="F443" s="4"/>
      <c r="G443" s="4"/>
      <c r="H443" s="4"/>
      <c r="I443" s="4"/>
      <c r="K443" s="166"/>
      <c r="L443" s="177"/>
    </row>
    <row r="444" spans="1:12" x14ac:dyDescent="0.2">
      <c r="A444" s="4"/>
      <c r="B444" s="258"/>
      <c r="C444" s="5"/>
      <c r="D444" s="4"/>
      <c r="E444" s="4"/>
      <c r="F444" s="4"/>
      <c r="G444" s="4"/>
      <c r="H444" s="4"/>
      <c r="I444" s="4"/>
      <c r="K444" s="166"/>
      <c r="L444" s="177"/>
    </row>
    <row r="445" spans="1:12" x14ac:dyDescent="0.2">
      <c r="A445" s="4"/>
      <c r="B445" s="258"/>
      <c r="C445" s="5"/>
      <c r="D445" s="4"/>
      <c r="E445" s="4"/>
      <c r="F445" s="4"/>
      <c r="G445" s="4"/>
      <c r="H445" s="4"/>
      <c r="I445" s="4"/>
      <c r="K445" s="166"/>
      <c r="L445" s="177"/>
    </row>
    <row r="446" spans="1:12" x14ac:dyDescent="0.2">
      <c r="A446" s="4"/>
      <c r="B446" s="258"/>
      <c r="C446" s="5"/>
      <c r="D446" s="4"/>
      <c r="E446" s="4"/>
      <c r="F446" s="4"/>
      <c r="G446" s="4"/>
      <c r="H446" s="4"/>
      <c r="I446" s="4"/>
      <c r="K446" s="166"/>
      <c r="L446" s="177"/>
    </row>
    <row r="447" spans="1:12" x14ac:dyDescent="0.2">
      <c r="A447" s="4"/>
      <c r="B447" s="258"/>
      <c r="C447" s="5"/>
      <c r="D447" s="4"/>
      <c r="E447" s="4"/>
      <c r="F447" s="4"/>
      <c r="G447" s="4"/>
      <c r="H447" s="4"/>
      <c r="I447" s="4"/>
      <c r="K447" s="166"/>
      <c r="L447" s="177"/>
    </row>
    <row r="448" spans="1:12" x14ac:dyDescent="0.2">
      <c r="A448" s="4"/>
      <c r="B448" s="258"/>
      <c r="C448" s="5"/>
      <c r="D448" s="4"/>
      <c r="E448" s="4"/>
      <c r="F448" s="4"/>
      <c r="G448" s="4"/>
      <c r="H448" s="4"/>
      <c r="I448" s="4"/>
      <c r="K448" s="166"/>
      <c r="L448" s="177"/>
    </row>
    <row r="449" spans="1:12" x14ac:dyDescent="0.2">
      <c r="A449" s="4"/>
      <c r="B449" s="258"/>
      <c r="C449" s="5"/>
      <c r="D449" s="4"/>
      <c r="E449" s="4"/>
      <c r="F449" s="4"/>
      <c r="G449" s="4"/>
      <c r="H449" s="4"/>
      <c r="I449" s="4"/>
      <c r="K449" s="166"/>
      <c r="L449" s="177"/>
    </row>
    <row r="450" spans="1:12" x14ac:dyDescent="0.2">
      <c r="A450" s="4"/>
      <c r="B450" s="258"/>
      <c r="C450" s="5"/>
      <c r="D450" s="4"/>
      <c r="E450" s="4"/>
      <c r="F450" s="4"/>
      <c r="G450" s="4"/>
      <c r="H450" s="4"/>
      <c r="I450" s="4"/>
      <c r="K450" s="166"/>
      <c r="L450" s="177"/>
    </row>
    <row r="451" spans="1:12" x14ac:dyDescent="0.2">
      <c r="A451" s="4"/>
      <c r="B451" s="258"/>
      <c r="C451" s="5"/>
      <c r="D451" s="4"/>
      <c r="E451" s="4"/>
      <c r="F451" s="4"/>
      <c r="G451" s="4"/>
      <c r="H451" s="4"/>
      <c r="I451" s="4"/>
      <c r="K451" s="166"/>
      <c r="L451" s="177"/>
    </row>
    <row r="452" spans="1:12" x14ac:dyDescent="0.2">
      <c r="A452" s="4"/>
      <c r="B452" s="258"/>
      <c r="C452" s="5"/>
      <c r="D452" s="4"/>
      <c r="E452" s="4"/>
      <c r="F452" s="4"/>
      <c r="G452" s="4"/>
      <c r="H452" s="4"/>
      <c r="I452" s="4"/>
      <c r="K452" s="166"/>
      <c r="L452" s="177"/>
    </row>
    <row r="453" spans="1:12" x14ac:dyDescent="0.2">
      <c r="A453" s="4"/>
      <c r="B453" s="258"/>
      <c r="C453" s="5"/>
      <c r="D453" s="4"/>
      <c r="E453" s="4"/>
      <c r="F453" s="4"/>
      <c r="G453" s="4"/>
      <c r="H453" s="4"/>
      <c r="I453" s="4"/>
      <c r="K453" s="166"/>
      <c r="L453" s="177"/>
    </row>
    <row r="454" spans="1:12" x14ac:dyDescent="0.2">
      <c r="A454" s="4"/>
      <c r="B454" s="258"/>
      <c r="C454" s="5"/>
      <c r="D454" s="4"/>
      <c r="E454" s="4"/>
      <c r="F454" s="4"/>
      <c r="G454" s="4"/>
      <c r="H454" s="4"/>
      <c r="I454" s="4"/>
      <c r="K454" s="166"/>
      <c r="L454" s="177"/>
    </row>
    <row r="455" spans="1:12" x14ac:dyDescent="0.2">
      <c r="A455" s="4"/>
      <c r="B455" s="258"/>
      <c r="C455" s="5"/>
      <c r="D455" s="4"/>
      <c r="E455" s="4"/>
      <c r="F455" s="4"/>
      <c r="G455" s="4"/>
      <c r="H455" s="4"/>
      <c r="I455" s="4"/>
      <c r="K455" s="166"/>
      <c r="L455" s="177"/>
    </row>
    <row r="456" spans="1:12" x14ac:dyDescent="0.2">
      <c r="A456" s="4"/>
      <c r="B456" s="258"/>
      <c r="C456" s="5"/>
      <c r="D456" s="4"/>
      <c r="E456" s="4"/>
      <c r="F456" s="4"/>
      <c r="G456" s="4"/>
      <c r="H456" s="4"/>
      <c r="I456" s="4"/>
      <c r="K456" s="166"/>
      <c r="L456" s="177"/>
    </row>
    <row r="457" spans="1:12" x14ac:dyDescent="0.2">
      <c r="A457" s="4"/>
      <c r="B457" s="258"/>
      <c r="C457" s="5"/>
      <c r="D457" s="4"/>
      <c r="E457" s="4"/>
      <c r="F457" s="4"/>
      <c r="G457" s="4"/>
      <c r="H457" s="4"/>
      <c r="I457" s="4"/>
      <c r="K457" s="166"/>
      <c r="L457" s="177"/>
    </row>
    <row r="458" spans="1:12" x14ac:dyDescent="0.2">
      <c r="A458" s="4"/>
      <c r="B458" s="258"/>
      <c r="C458" s="5"/>
      <c r="D458" s="4"/>
      <c r="E458" s="4"/>
      <c r="F458" s="4"/>
      <c r="G458" s="4"/>
      <c r="H458" s="4"/>
      <c r="I458" s="4"/>
      <c r="K458" s="166"/>
      <c r="L458" s="177"/>
    </row>
    <row r="459" spans="1:12" x14ac:dyDescent="0.2">
      <c r="A459" s="4"/>
      <c r="B459" s="258"/>
      <c r="C459" s="5"/>
      <c r="D459" s="4"/>
      <c r="E459" s="4"/>
      <c r="F459" s="4"/>
      <c r="G459" s="4"/>
      <c r="H459" s="4"/>
      <c r="I459" s="4"/>
      <c r="K459" s="166"/>
      <c r="L459" s="177"/>
    </row>
    <row r="460" spans="1:12" x14ac:dyDescent="0.2">
      <c r="A460" s="4"/>
      <c r="B460" s="258"/>
      <c r="C460" s="5"/>
      <c r="D460" s="4"/>
      <c r="E460" s="4"/>
      <c r="F460" s="4"/>
      <c r="G460" s="4"/>
      <c r="H460" s="4"/>
      <c r="I460" s="4"/>
      <c r="K460" s="166"/>
      <c r="L460" s="177"/>
    </row>
    <row r="461" spans="1:12" x14ac:dyDescent="0.2">
      <c r="A461" s="4"/>
      <c r="B461" s="258"/>
      <c r="C461" s="5"/>
      <c r="D461" s="4"/>
      <c r="E461" s="4"/>
      <c r="F461" s="4"/>
      <c r="G461" s="4"/>
      <c r="H461" s="4"/>
      <c r="I461" s="4"/>
      <c r="K461" s="166"/>
      <c r="L461" s="177"/>
    </row>
    <row r="462" spans="1:12" x14ac:dyDescent="0.2">
      <c r="A462" s="4"/>
      <c r="B462" s="258"/>
      <c r="C462" s="5"/>
      <c r="D462" s="4"/>
      <c r="E462" s="4"/>
      <c r="F462" s="4"/>
      <c r="G462" s="4"/>
      <c r="H462" s="4"/>
      <c r="I462" s="4"/>
      <c r="K462" s="166"/>
      <c r="L462" s="177"/>
    </row>
    <row r="463" spans="1:12" x14ac:dyDescent="0.2">
      <c r="A463" s="4"/>
      <c r="B463" s="258"/>
      <c r="C463" s="5"/>
      <c r="D463" s="4"/>
      <c r="E463" s="4"/>
      <c r="F463" s="4"/>
      <c r="G463" s="4"/>
      <c r="H463" s="4"/>
      <c r="I463" s="4"/>
      <c r="K463" s="166"/>
      <c r="L463" s="177"/>
    </row>
    <row r="464" spans="1:12" x14ac:dyDescent="0.2">
      <c r="A464" s="4"/>
      <c r="B464" s="258"/>
      <c r="C464" s="5"/>
      <c r="D464" s="4"/>
      <c r="E464" s="4"/>
      <c r="F464" s="4"/>
      <c r="G464" s="4"/>
      <c r="H464" s="4"/>
      <c r="I464" s="4"/>
      <c r="K464" s="166"/>
      <c r="L464" s="177"/>
    </row>
    <row r="465" spans="1:12" x14ac:dyDescent="0.2">
      <c r="A465" s="4"/>
      <c r="B465" s="258"/>
      <c r="C465" s="5"/>
      <c r="D465" s="4"/>
      <c r="E465" s="4"/>
      <c r="F465" s="4"/>
      <c r="G465" s="4"/>
      <c r="H465" s="4"/>
      <c r="I465" s="4"/>
      <c r="K465" s="166"/>
      <c r="L465" s="177"/>
    </row>
    <row r="466" spans="1:12" x14ac:dyDescent="0.2">
      <c r="A466" s="4"/>
      <c r="B466" s="258"/>
      <c r="C466" s="5"/>
      <c r="D466" s="4"/>
      <c r="E466" s="4"/>
      <c r="F466" s="4"/>
      <c r="G466" s="4"/>
      <c r="H466" s="4"/>
      <c r="I466" s="4"/>
      <c r="K466" s="166"/>
      <c r="L466" s="177"/>
    </row>
    <row r="467" spans="1:12" x14ac:dyDescent="0.2">
      <c r="A467" s="4"/>
      <c r="B467" s="258"/>
      <c r="C467" s="5"/>
      <c r="D467" s="4"/>
      <c r="E467" s="4"/>
      <c r="F467" s="4"/>
      <c r="G467" s="4"/>
      <c r="H467" s="4"/>
      <c r="I467" s="4"/>
      <c r="K467" s="166"/>
      <c r="L467" s="177"/>
    </row>
    <row r="468" spans="1:12" x14ac:dyDescent="0.2">
      <c r="A468" s="4"/>
      <c r="B468" s="258"/>
      <c r="C468" s="5"/>
      <c r="D468" s="4"/>
      <c r="E468" s="4"/>
      <c r="F468" s="4"/>
      <c r="G468" s="4"/>
      <c r="H468" s="4"/>
      <c r="I468" s="4"/>
      <c r="K468" s="166"/>
      <c r="L468" s="177"/>
    </row>
    <row r="469" spans="1:12" x14ac:dyDescent="0.2">
      <c r="A469" s="4"/>
      <c r="B469" s="258"/>
      <c r="C469" s="5"/>
      <c r="D469" s="4"/>
      <c r="E469" s="4"/>
      <c r="F469" s="4"/>
      <c r="G469" s="4"/>
      <c r="H469" s="4"/>
      <c r="I469" s="4"/>
      <c r="K469" s="166"/>
      <c r="L469" s="177"/>
    </row>
    <row r="470" spans="1:12" x14ac:dyDescent="0.2">
      <c r="A470" s="4"/>
      <c r="B470" s="258"/>
      <c r="C470" s="5"/>
      <c r="D470" s="4"/>
      <c r="E470" s="4"/>
      <c r="F470" s="4"/>
      <c r="G470" s="4"/>
      <c r="H470" s="4"/>
      <c r="I470" s="4"/>
      <c r="K470" s="166"/>
      <c r="L470" s="177"/>
    </row>
    <row r="471" spans="1:12" x14ac:dyDescent="0.2">
      <c r="A471" s="4"/>
      <c r="B471" s="258"/>
      <c r="C471" s="5"/>
      <c r="D471" s="4"/>
      <c r="E471" s="4"/>
      <c r="F471" s="4"/>
      <c r="G471" s="4"/>
      <c r="H471" s="4"/>
      <c r="I471" s="4"/>
      <c r="K471" s="166"/>
      <c r="L471" s="177"/>
    </row>
    <row r="472" spans="1:12" x14ac:dyDescent="0.2">
      <c r="A472" s="4"/>
      <c r="B472" s="258"/>
      <c r="C472" s="5"/>
      <c r="D472" s="4"/>
      <c r="E472" s="4"/>
      <c r="F472" s="4"/>
      <c r="G472" s="4"/>
      <c r="H472" s="4"/>
      <c r="I472" s="4"/>
      <c r="K472" s="166"/>
      <c r="L472" s="177"/>
    </row>
    <row r="473" spans="1:12" x14ac:dyDescent="0.2">
      <c r="A473" s="4"/>
      <c r="B473" s="258"/>
      <c r="C473" s="5"/>
      <c r="D473" s="4"/>
      <c r="E473" s="4"/>
      <c r="F473" s="4"/>
      <c r="G473" s="4"/>
      <c r="H473" s="4"/>
      <c r="I473" s="4"/>
      <c r="K473" s="166"/>
      <c r="L473" s="177"/>
    </row>
    <row r="474" spans="1:12" x14ac:dyDescent="0.2">
      <c r="A474" s="4"/>
      <c r="B474" s="258"/>
      <c r="C474" s="5"/>
      <c r="D474" s="4"/>
      <c r="E474" s="4"/>
      <c r="F474" s="4"/>
      <c r="G474" s="4"/>
      <c r="H474" s="4"/>
      <c r="I474" s="4"/>
      <c r="K474" s="166"/>
      <c r="L474" s="177"/>
    </row>
    <row r="475" spans="1:12" x14ac:dyDescent="0.2">
      <c r="A475" s="4"/>
      <c r="B475" s="258"/>
      <c r="C475" s="5"/>
      <c r="D475" s="4"/>
      <c r="E475" s="4"/>
      <c r="F475" s="4"/>
      <c r="G475" s="4"/>
      <c r="H475" s="4"/>
      <c r="I475" s="4"/>
      <c r="K475" s="166"/>
      <c r="L475" s="177"/>
    </row>
    <row r="476" spans="1:12" x14ac:dyDescent="0.2">
      <c r="A476" s="4"/>
      <c r="B476" s="258"/>
      <c r="C476" s="5"/>
      <c r="D476" s="4"/>
      <c r="E476" s="4"/>
      <c r="F476" s="4"/>
      <c r="G476" s="4"/>
      <c r="H476" s="4"/>
      <c r="I476" s="4"/>
      <c r="K476" s="166"/>
      <c r="L476" s="177"/>
    </row>
    <row r="477" spans="1:12" x14ac:dyDescent="0.2">
      <c r="A477" s="4"/>
      <c r="B477" s="258"/>
      <c r="C477" s="5"/>
      <c r="D477" s="4"/>
      <c r="E477" s="4"/>
      <c r="F477" s="4"/>
      <c r="G477" s="4"/>
      <c r="H477" s="4"/>
      <c r="I477" s="4"/>
      <c r="K477" s="166"/>
      <c r="L477" s="177"/>
    </row>
    <row r="478" spans="1:12" x14ac:dyDescent="0.2">
      <c r="A478" s="4"/>
      <c r="B478" s="258"/>
      <c r="C478" s="5"/>
      <c r="D478" s="4"/>
      <c r="E478" s="4"/>
      <c r="F478" s="4"/>
      <c r="G478" s="4"/>
      <c r="H478" s="4"/>
      <c r="I478" s="4"/>
      <c r="K478" s="166"/>
      <c r="L478" s="177"/>
    </row>
    <row r="479" spans="1:12" x14ac:dyDescent="0.2">
      <c r="A479" s="4"/>
      <c r="B479" s="258"/>
      <c r="C479" s="5"/>
      <c r="D479" s="4"/>
      <c r="E479" s="4"/>
      <c r="F479" s="4"/>
      <c r="G479" s="4"/>
      <c r="H479" s="4"/>
      <c r="I479" s="4"/>
      <c r="K479" s="166"/>
      <c r="L479" s="177"/>
    </row>
    <row r="480" spans="1:12" x14ac:dyDescent="0.2">
      <c r="A480" s="4"/>
      <c r="B480" s="258"/>
      <c r="C480" s="5"/>
      <c r="D480" s="4"/>
      <c r="E480" s="4"/>
      <c r="F480" s="4"/>
      <c r="G480" s="4"/>
      <c r="H480" s="4"/>
      <c r="I480" s="4"/>
      <c r="K480" s="166"/>
      <c r="L480" s="177"/>
    </row>
    <row r="481" spans="1:12" x14ac:dyDescent="0.2">
      <c r="A481" s="4"/>
      <c r="B481" s="258"/>
      <c r="C481" s="5"/>
      <c r="D481" s="4"/>
      <c r="E481" s="4"/>
      <c r="F481" s="4"/>
      <c r="G481" s="4"/>
      <c r="H481" s="4"/>
      <c r="I481" s="4"/>
      <c r="K481" s="166"/>
      <c r="L481" s="177"/>
    </row>
    <row r="482" spans="1:12" x14ac:dyDescent="0.2">
      <c r="A482" s="4"/>
      <c r="B482" s="258"/>
      <c r="C482" s="5"/>
      <c r="D482" s="4"/>
      <c r="E482" s="4"/>
      <c r="F482" s="4"/>
      <c r="G482" s="4"/>
      <c r="H482" s="4"/>
      <c r="I482" s="4"/>
      <c r="K482" s="166"/>
      <c r="L482" s="177"/>
    </row>
    <row r="483" spans="1:12" x14ac:dyDescent="0.2">
      <c r="A483" s="4"/>
      <c r="B483" s="258"/>
      <c r="C483" s="5"/>
      <c r="D483" s="4"/>
      <c r="E483" s="4"/>
      <c r="F483" s="4"/>
      <c r="G483" s="4"/>
      <c r="H483" s="4"/>
      <c r="I483" s="4"/>
      <c r="K483" s="166"/>
      <c r="L483" s="177"/>
    </row>
    <row r="484" spans="1:12" x14ac:dyDescent="0.2">
      <c r="A484" s="4"/>
      <c r="B484" s="258"/>
      <c r="C484" s="5"/>
      <c r="D484" s="4"/>
      <c r="E484" s="4"/>
      <c r="F484" s="4"/>
      <c r="G484" s="4"/>
      <c r="H484" s="4"/>
      <c r="I484" s="4"/>
      <c r="K484" s="166"/>
      <c r="L484" s="177"/>
    </row>
    <row r="485" spans="1:12" x14ac:dyDescent="0.2">
      <c r="A485" s="4"/>
      <c r="B485" s="258"/>
      <c r="C485" s="5"/>
      <c r="D485" s="4"/>
      <c r="E485" s="4"/>
      <c r="F485" s="4"/>
      <c r="G485" s="4"/>
      <c r="H485" s="4"/>
      <c r="I485" s="4"/>
      <c r="K485" s="166"/>
      <c r="L485" s="177"/>
    </row>
    <row r="486" spans="1:12" x14ac:dyDescent="0.2">
      <c r="A486" s="4"/>
      <c r="B486" s="258"/>
      <c r="C486" s="5"/>
      <c r="D486" s="4"/>
      <c r="E486" s="4"/>
      <c r="F486" s="4"/>
      <c r="G486" s="4"/>
      <c r="H486" s="4"/>
      <c r="I486" s="4"/>
      <c r="K486" s="166"/>
      <c r="L486" s="177"/>
    </row>
    <row r="487" spans="1:12" x14ac:dyDescent="0.2">
      <c r="A487" s="4"/>
      <c r="B487" s="258"/>
      <c r="C487" s="5"/>
      <c r="D487" s="4"/>
      <c r="E487" s="4"/>
      <c r="F487" s="4"/>
      <c r="G487" s="4"/>
      <c r="H487" s="4"/>
      <c r="I487" s="4"/>
      <c r="K487" s="166"/>
      <c r="L487" s="177"/>
    </row>
    <row r="488" spans="1:12" x14ac:dyDescent="0.2">
      <c r="A488" s="4"/>
      <c r="B488" s="258"/>
      <c r="C488" s="5"/>
      <c r="D488" s="4"/>
      <c r="E488" s="4"/>
      <c r="F488" s="4"/>
      <c r="G488" s="4"/>
      <c r="H488" s="4"/>
      <c r="I488" s="4"/>
      <c r="K488" s="166"/>
      <c r="L488" s="177"/>
    </row>
    <row r="489" spans="1:12" x14ac:dyDescent="0.2">
      <c r="A489" s="4"/>
      <c r="B489" s="258"/>
      <c r="C489" s="5"/>
      <c r="D489" s="4"/>
      <c r="E489" s="4"/>
      <c r="F489" s="4"/>
      <c r="G489" s="4"/>
      <c r="H489" s="4"/>
      <c r="I489" s="4"/>
      <c r="K489" s="166"/>
      <c r="L489" s="177"/>
    </row>
    <row r="490" spans="1:12" x14ac:dyDescent="0.2">
      <c r="A490" s="4"/>
      <c r="B490" s="258"/>
      <c r="C490" s="5"/>
      <c r="D490" s="4"/>
      <c r="E490" s="4"/>
      <c r="F490" s="4"/>
      <c r="G490" s="4"/>
      <c r="H490" s="4"/>
      <c r="I490" s="4"/>
      <c r="K490" s="166"/>
      <c r="L490" s="177"/>
    </row>
    <row r="491" spans="1:12" x14ac:dyDescent="0.2">
      <c r="A491" s="4"/>
      <c r="B491" s="258"/>
      <c r="C491" s="5"/>
      <c r="D491" s="4"/>
      <c r="E491" s="4"/>
      <c r="F491" s="4"/>
      <c r="G491" s="4"/>
      <c r="H491" s="4"/>
      <c r="I491" s="4"/>
      <c r="K491" s="166"/>
      <c r="L491" s="177"/>
    </row>
    <row r="492" spans="1:12" x14ac:dyDescent="0.2">
      <c r="A492" s="4"/>
      <c r="B492" s="258"/>
      <c r="C492" s="5"/>
      <c r="D492" s="4"/>
      <c r="E492" s="4"/>
      <c r="F492" s="4"/>
      <c r="G492" s="4"/>
      <c r="H492" s="4"/>
      <c r="I492" s="4"/>
      <c r="K492" s="166"/>
      <c r="L492" s="177"/>
    </row>
    <row r="493" spans="1:12" x14ac:dyDescent="0.2">
      <c r="A493" s="4"/>
      <c r="B493" s="258"/>
      <c r="C493" s="5"/>
      <c r="D493" s="4"/>
      <c r="E493" s="4"/>
      <c r="F493" s="4"/>
      <c r="G493" s="4"/>
      <c r="H493" s="4"/>
      <c r="I493" s="4"/>
      <c r="K493" s="166"/>
      <c r="L493" s="177"/>
    </row>
    <row r="494" spans="1:12" x14ac:dyDescent="0.2">
      <c r="A494" s="4"/>
      <c r="B494" s="258"/>
      <c r="C494" s="5"/>
      <c r="D494" s="4"/>
      <c r="E494" s="4"/>
      <c r="F494" s="4"/>
      <c r="G494" s="4"/>
      <c r="H494" s="4"/>
      <c r="I494" s="4"/>
      <c r="K494" s="166"/>
      <c r="L494" s="177"/>
    </row>
    <row r="495" spans="1:12" x14ac:dyDescent="0.2">
      <c r="A495" s="4"/>
      <c r="B495" s="258"/>
      <c r="C495" s="5"/>
      <c r="D495" s="4"/>
      <c r="E495" s="4"/>
      <c r="F495" s="4"/>
      <c r="G495" s="4"/>
      <c r="H495" s="4"/>
      <c r="I495" s="4"/>
      <c r="K495" s="166"/>
      <c r="L495" s="177"/>
    </row>
    <row r="496" spans="1:12" x14ac:dyDescent="0.2">
      <c r="A496" s="4"/>
      <c r="B496" s="258"/>
      <c r="C496" s="5"/>
      <c r="D496" s="4"/>
      <c r="E496" s="4"/>
      <c r="F496" s="4"/>
      <c r="G496" s="4"/>
      <c r="H496" s="4"/>
      <c r="I496" s="4"/>
      <c r="K496" s="166"/>
      <c r="L496" s="177"/>
    </row>
    <row r="497" spans="1:12" x14ac:dyDescent="0.2">
      <c r="A497" s="4"/>
      <c r="B497" s="258"/>
      <c r="C497" s="5"/>
      <c r="D497" s="4"/>
      <c r="E497" s="4"/>
      <c r="F497" s="4"/>
      <c r="G497" s="4"/>
      <c r="H497" s="4"/>
      <c r="I497" s="4"/>
      <c r="K497" s="166"/>
      <c r="L497" s="177"/>
    </row>
    <row r="498" spans="1:12" x14ac:dyDescent="0.2">
      <c r="A498" s="4"/>
      <c r="B498" s="258"/>
      <c r="C498" s="5"/>
      <c r="D498" s="4"/>
      <c r="E498" s="4"/>
      <c r="F498" s="4"/>
      <c r="G498" s="4"/>
      <c r="H498" s="4"/>
      <c r="I498" s="4"/>
      <c r="K498" s="166"/>
      <c r="L498" s="177"/>
    </row>
    <row r="499" spans="1:12" x14ac:dyDescent="0.2">
      <c r="A499" s="4"/>
      <c r="B499" s="258"/>
      <c r="C499" s="5"/>
      <c r="D499" s="4"/>
      <c r="E499" s="4"/>
      <c r="F499" s="4"/>
      <c r="G499" s="4"/>
      <c r="H499" s="4"/>
      <c r="I499" s="4"/>
      <c r="K499" s="166"/>
      <c r="L499" s="177"/>
    </row>
    <row r="500" spans="1:12" x14ac:dyDescent="0.2">
      <c r="A500" s="4"/>
      <c r="B500" s="258"/>
      <c r="C500" s="5"/>
      <c r="D500" s="4"/>
      <c r="E500" s="4"/>
      <c r="F500" s="4"/>
      <c r="G500" s="4"/>
      <c r="H500" s="4"/>
      <c r="I500" s="4"/>
      <c r="K500" s="166"/>
      <c r="L500" s="177"/>
    </row>
    <row r="501" spans="1:12" x14ac:dyDescent="0.2">
      <c r="A501" s="4"/>
      <c r="B501" s="258"/>
      <c r="C501" s="5"/>
      <c r="D501" s="4"/>
      <c r="E501" s="4"/>
      <c r="F501" s="4"/>
      <c r="G501" s="4"/>
      <c r="H501" s="4"/>
      <c r="I501" s="4"/>
      <c r="K501" s="166"/>
      <c r="L501" s="177"/>
    </row>
    <row r="502" spans="1:12" x14ac:dyDescent="0.2">
      <c r="A502" s="4"/>
      <c r="B502" s="258"/>
      <c r="C502" s="5"/>
      <c r="D502" s="4"/>
      <c r="E502" s="4"/>
      <c r="F502" s="4"/>
      <c r="G502" s="4"/>
      <c r="H502" s="4"/>
      <c r="I502" s="4"/>
      <c r="K502" s="166"/>
      <c r="L502" s="177"/>
    </row>
    <row r="503" spans="1:12" x14ac:dyDescent="0.2">
      <c r="A503" s="4"/>
      <c r="B503" s="258"/>
      <c r="C503" s="5"/>
      <c r="D503" s="4"/>
      <c r="E503" s="4"/>
      <c r="F503" s="4"/>
      <c r="G503" s="4"/>
      <c r="H503" s="4"/>
      <c r="I503" s="4"/>
      <c r="K503" s="166"/>
      <c r="L503" s="177"/>
    </row>
    <row r="504" spans="1:12" x14ac:dyDescent="0.2">
      <c r="A504" s="4"/>
      <c r="B504" s="258"/>
      <c r="C504" s="5"/>
      <c r="D504" s="4"/>
      <c r="E504" s="4"/>
      <c r="F504" s="4"/>
      <c r="G504" s="4"/>
      <c r="H504" s="4"/>
      <c r="I504" s="4"/>
      <c r="K504" s="166"/>
      <c r="L504" s="177"/>
    </row>
    <row r="505" spans="1:12" x14ac:dyDescent="0.2">
      <c r="A505" s="4"/>
      <c r="B505" s="258"/>
      <c r="C505" s="5"/>
      <c r="D505" s="4"/>
      <c r="E505" s="4"/>
      <c r="F505" s="4"/>
      <c r="G505" s="4"/>
      <c r="H505" s="4"/>
      <c r="I505" s="4"/>
      <c r="K505" s="166"/>
      <c r="L505" s="177"/>
    </row>
    <row r="506" spans="1:12" x14ac:dyDescent="0.2">
      <c r="A506" s="4"/>
      <c r="B506" s="258"/>
      <c r="C506" s="5"/>
      <c r="D506" s="4"/>
      <c r="E506" s="4"/>
      <c r="F506" s="4"/>
      <c r="G506" s="4"/>
      <c r="H506" s="4"/>
      <c r="I506" s="4"/>
      <c r="K506" s="166"/>
      <c r="L506" s="177"/>
    </row>
    <row r="507" spans="1:12" x14ac:dyDescent="0.2">
      <c r="A507" s="4"/>
      <c r="B507" s="258"/>
      <c r="C507" s="5"/>
      <c r="D507" s="4"/>
      <c r="E507" s="4"/>
      <c r="F507" s="4"/>
      <c r="G507" s="4"/>
      <c r="H507" s="4"/>
      <c r="I507" s="4"/>
      <c r="K507" s="166"/>
      <c r="L507" s="177"/>
    </row>
    <row r="508" spans="1:12" x14ac:dyDescent="0.2">
      <c r="A508" s="4"/>
      <c r="B508" s="258"/>
      <c r="C508" s="5"/>
      <c r="D508" s="4"/>
      <c r="E508" s="4"/>
      <c r="F508" s="4"/>
      <c r="G508" s="4"/>
      <c r="H508" s="4"/>
      <c r="I508" s="4"/>
      <c r="K508" s="166"/>
      <c r="L508" s="177"/>
    </row>
    <row r="509" spans="1:12" x14ac:dyDescent="0.2">
      <c r="A509" s="4"/>
      <c r="B509" s="258"/>
      <c r="C509" s="5"/>
      <c r="D509" s="4"/>
      <c r="E509" s="4"/>
      <c r="F509" s="4"/>
      <c r="G509" s="4"/>
      <c r="H509" s="4"/>
      <c r="I509" s="4"/>
      <c r="K509" s="166"/>
      <c r="L509" s="177"/>
    </row>
    <row r="510" spans="1:12" x14ac:dyDescent="0.2">
      <c r="A510" s="4"/>
      <c r="B510" s="258"/>
      <c r="C510" s="5"/>
      <c r="D510" s="4"/>
      <c r="E510" s="4"/>
      <c r="F510" s="4"/>
      <c r="G510" s="4"/>
      <c r="H510" s="4"/>
      <c r="I510" s="4"/>
      <c r="K510" s="166"/>
      <c r="L510" s="177"/>
    </row>
    <row r="511" spans="1:12" x14ac:dyDescent="0.2">
      <c r="A511" s="4"/>
      <c r="B511" s="258"/>
      <c r="C511" s="5"/>
      <c r="D511" s="4"/>
      <c r="E511" s="4"/>
      <c r="F511" s="4"/>
      <c r="G511" s="4"/>
      <c r="H511" s="4"/>
      <c r="I511" s="4"/>
      <c r="K511" s="166"/>
      <c r="L511" s="177"/>
    </row>
    <row r="512" spans="1:12" x14ac:dyDescent="0.2">
      <c r="A512" s="4"/>
      <c r="B512" s="258"/>
      <c r="C512" s="5"/>
      <c r="D512" s="4"/>
      <c r="E512" s="4"/>
      <c r="F512" s="4"/>
      <c r="G512" s="4"/>
      <c r="H512" s="4"/>
      <c r="I512" s="4"/>
      <c r="K512" s="166"/>
      <c r="L512" s="177"/>
    </row>
    <row r="513" spans="1:12" x14ac:dyDescent="0.2">
      <c r="A513" s="4"/>
      <c r="B513" s="258"/>
      <c r="C513" s="5"/>
      <c r="D513" s="4"/>
      <c r="E513" s="4"/>
      <c r="F513" s="4"/>
      <c r="G513" s="4"/>
      <c r="H513" s="4"/>
      <c r="I513" s="4"/>
      <c r="K513" s="166"/>
      <c r="L513" s="177"/>
    </row>
    <row r="514" spans="1:12" x14ac:dyDescent="0.2">
      <c r="A514" s="4"/>
      <c r="B514" s="258"/>
      <c r="C514" s="5"/>
      <c r="D514" s="4"/>
      <c r="E514" s="4"/>
      <c r="F514" s="4"/>
      <c r="G514" s="4"/>
      <c r="H514" s="4"/>
      <c r="I514" s="4"/>
      <c r="K514" s="166"/>
      <c r="L514" s="177"/>
    </row>
    <row r="515" spans="1:12" x14ac:dyDescent="0.2">
      <c r="A515" s="4"/>
      <c r="B515" s="258"/>
      <c r="C515" s="5"/>
      <c r="D515" s="4"/>
      <c r="E515" s="4"/>
      <c r="F515" s="4"/>
      <c r="G515" s="4"/>
      <c r="H515" s="4"/>
      <c r="I515" s="4"/>
      <c r="K515" s="166"/>
      <c r="L515" s="177"/>
    </row>
    <row r="516" spans="1:12" x14ac:dyDescent="0.2">
      <c r="A516" s="4"/>
      <c r="B516" s="258"/>
      <c r="C516" s="5"/>
      <c r="D516" s="4"/>
      <c r="E516" s="4"/>
      <c r="F516" s="4"/>
      <c r="G516" s="4"/>
      <c r="H516" s="4"/>
      <c r="I516" s="4"/>
      <c r="K516" s="166"/>
      <c r="L516" s="177"/>
    </row>
    <row r="517" spans="1:12" x14ac:dyDescent="0.2">
      <c r="A517" s="4"/>
      <c r="B517" s="258"/>
      <c r="C517" s="5"/>
      <c r="D517" s="4"/>
      <c r="E517" s="4"/>
      <c r="F517" s="4"/>
      <c r="G517" s="4"/>
      <c r="H517" s="4"/>
      <c r="I517" s="4"/>
      <c r="K517" s="166"/>
      <c r="L517" s="177"/>
    </row>
    <row r="518" spans="1:12" x14ac:dyDescent="0.2">
      <c r="A518" s="4"/>
      <c r="B518" s="258"/>
      <c r="C518" s="5"/>
      <c r="D518" s="4"/>
      <c r="E518" s="4"/>
      <c r="F518" s="4"/>
      <c r="G518" s="4"/>
      <c r="H518" s="4"/>
      <c r="I518" s="4"/>
      <c r="K518" s="166"/>
      <c r="L518" s="177"/>
    </row>
    <row r="519" spans="1:12" x14ac:dyDescent="0.2">
      <c r="A519" s="4"/>
      <c r="B519" s="258"/>
      <c r="C519" s="5"/>
      <c r="D519" s="4"/>
      <c r="E519" s="4"/>
      <c r="F519" s="4"/>
      <c r="G519" s="4"/>
      <c r="H519" s="4"/>
      <c r="I519" s="4"/>
      <c r="K519" s="166"/>
      <c r="L519" s="177"/>
    </row>
    <row r="520" spans="1:12" x14ac:dyDescent="0.2">
      <c r="A520" s="4"/>
      <c r="B520" s="258"/>
      <c r="C520" s="5"/>
      <c r="D520" s="4"/>
      <c r="E520" s="4"/>
      <c r="F520" s="4"/>
      <c r="G520" s="4"/>
      <c r="H520" s="4"/>
      <c r="I520" s="4"/>
      <c r="K520" s="166"/>
      <c r="L520" s="177"/>
    </row>
    <row r="521" spans="1:12" x14ac:dyDescent="0.2">
      <c r="A521" s="4"/>
      <c r="B521" s="258"/>
      <c r="C521" s="5"/>
      <c r="D521" s="4"/>
      <c r="E521" s="4"/>
      <c r="F521" s="4"/>
      <c r="G521" s="4"/>
      <c r="H521" s="4"/>
      <c r="I521" s="4"/>
      <c r="K521" s="166"/>
      <c r="L521" s="177"/>
    </row>
    <row r="522" spans="1:12" x14ac:dyDescent="0.2">
      <c r="A522" s="4"/>
      <c r="B522" s="258"/>
      <c r="C522" s="5"/>
      <c r="D522" s="4"/>
      <c r="E522" s="4"/>
      <c r="F522" s="4"/>
      <c r="G522" s="4"/>
      <c r="H522" s="4"/>
      <c r="I522" s="4"/>
      <c r="K522" s="166"/>
      <c r="L522" s="177"/>
    </row>
    <row r="523" spans="1:12" x14ac:dyDescent="0.2">
      <c r="A523" s="4"/>
      <c r="B523" s="258"/>
      <c r="C523" s="5"/>
      <c r="D523" s="4"/>
      <c r="E523" s="4"/>
      <c r="F523" s="4"/>
      <c r="G523" s="4"/>
      <c r="H523" s="4"/>
      <c r="I523" s="4"/>
      <c r="K523" s="166"/>
      <c r="L523" s="177"/>
    </row>
    <row r="524" spans="1:12" x14ac:dyDescent="0.2">
      <c r="A524" s="4"/>
      <c r="B524" s="258"/>
      <c r="C524" s="5"/>
      <c r="D524" s="4"/>
      <c r="E524" s="4"/>
      <c r="F524" s="4"/>
      <c r="G524" s="4"/>
      <c r="H524" s="4"/>
      <c r="I524" s="4"/>
      <c r="K524" s="166"/>
      <c r="L524" s="177"/>
    </row>
    <row r="525" spans="1:12" x14ac:dyDescent="0.2">
      <c r="A525" s="4"/>
      <c r="B525" s="258"/>
      <c r="C525" s="5"/>
      <c r="D525" s="4"/>
      <c r="E525" s="4"/>
      <c r="F525" s="4"/>
      <c r="G525" s="4"/>
      <c r="H525" s="4"/>
      <c r="I525" s="4"/>
      <c r="K525" s="166"/>
      <c r="L525" s="177"/>
    </row>
    <row r="526" spans="1:12" x14ac:dyDescent="0.2">
      <c r="A526" s="4"/>
      <c r="B526" s="258"/>
      <c r="C526" s="5"/>
      <c r="D526" s="4"/>
      <c r="E526" s="4"/>
      <c r="F526" s="4"/>
      <c r="G526" s="4"/>
      <c r="H526" s="4"/>
      <c r="I526" s="4"/>
      <c r="K526" s="166"/>
      <c r="L526" s="177"/>
    </row>
    <row r="527" spans="1:12" x14ac:dyDescent="0.2">
      <c r="A527" s="4"/>
      <c r="B527" s="258"/>
      <c r="C527" s="5"/>
      <c r="D527" s="4"/>
      <c r="E527" s="4"/>
      <c r="F527" s="4"/>
      <c r="G527" s="4"/>
      <c r="H527" s="4"/>
      <c r="I527" s="4"/>
      <c r="K527" s="166"/>
      <c r="L527" s="177"/>
    </row>
    <row r="528" spans="1:12" x14ac:dyDescent="0.2">
      <c r="A528" s="4"/>
      <c r="B528" s="258"/>
      <c r="C528" s="5"/>
      <c r="D528" s="4"/>
      <c r="E528" s="4"/>
      <c r="F528" s="4"/>
      <c r="G528" s="4"/>
      <c r="H528" s="4"/>
      <c r="I528" s="4"/>
      <c r="K528" s="166"/>
      <c r="L528" s="177"/>
    </row>
    <row r="529" spans="1:12" x14ac:dyDescent="0.2">
      <c r="A529" s="4"/>
      <c r="B529" s="258"/>
      <c r="C529" s="5"/>
      <c r="D529" s="4"/>
      <c r="E529" s="4"/>
      <c r="F529" s="4"/>
      <c r="G529" s="4"/>
      <c r="H529" s="4"/>
      <c r="I529" s="4"/>
      <c r="K529" s="166"/>
      <c r="L529" s="177"/>
    </row>
    <row r="530" spans="1:12" x14ac:dyDescent="0.2">
      <c r="A530" s="4"/>
      <c r="B530" s="258"/>
      <c r="C530" s="5"/>
      <c r="D530" s="4"/>
      <c r="E530" s="4"/>
      <c r="F530" s="4"/>
      <c r="G530" s="4"/>
      <c r="H530" s="4"/>
      <c r="I530" s="4"/>
      <c r="K530" s="166"/>
      <c r="L530" s="177"/>
    </row>
    <row r="531" spans="1:12" x14ac:dyDescent="0.2">
      <c r="A531" s="4"/>
      <c r="B531" s="258"/>
      <c r="C531" s="5"/>
      <c r="D531" s="4"/>
      <c r="E531" s="4"/>
      <c r="F531" s="4"/>
      <c r="G531" s="4"/>
      <c r="H531" s="4"/>
      <c r="I531" s="4"/>
      <c r="K531" s="166"/>
      <c r="L531" s="177"/>
    </row>
    <row r="532" spans="1:12" x14ac:dyDescent="0.2">
      <c r="A532" s="4"/>
      <c r="B532" s="258"/>
      <c r="C532" s="5"/>
      <c r="D532" s="4"/>
      <c r="E532" s="4"/>
      <c r="F532" s="4"/>
      <c r="G532" s="4"/>
      <c r="H532" s="4"/>
      <c r="I532" s="4"/>
      <c r="K532" s="166"/>
      <c r="L532" s="177"/>
    </row>
    <row r="533" spans="1:12" x14ac:dyDescent="0.2">
      <c r="A533" s="4"/>
      <c r="B533" s="258"/>
      <c r="C533" s="5"/>
      <c r="D533" s="4"/>
      <c r="E533" s="4"/>
      <c r="F533" s="4"/>
      <c r="G533" s="4"/>
      <c r="H533" s="4"/>
      <c r="I533" s="4"/>
      <c r="K533" s="166"/>
      <c r="L533" s="177"/>
    </row>
    <row r="534" spans="1:12" x14ac:dyDescent="0.2">
      <c r="A534" s="4"/>
      <c r="B534" s="258"/>
      <c r="C534" s="5"/>
      <c r="D534" s="4"/>
      <c r="E534" s="4"/>
      <c r="F534" s="4"/>
      <c r="G534" s="4"/>
      <c r="H534" s="4"/>
      <c r="I534" s="4"/>
      <c r="K534" s="166"/>
      <c r="L534" s="177"/>
    </row>
    <row r="535" spans="1:12" x14ac:dyDescent="0.2">
      <c r="A535" s="4"/>
      <c r="B535" s="258"/>
      <c r="C535" s="5"/>
      <c r="D535" s="4"/>
      <c r="E535" s="4"/>
      <c r="F535" s="4"/>
      <c r="G535" s="4"/>
      <c r="H535" s="4"/>
      <c r="I535" s="4"/>
      <c r="K535" s="166"/>
      <c r="L535" s="177"/>
    </row>
    <row r="536" spans="1:12" x14ac:dyDescent="0.2">
      <c r="A536" s="4"/>
      <c r="B536" s="258"/>
      <c r="C536" s="5"/>
      <c r="D536" s="4"/>
      <c r="E536" s="4"/>
      <c r="F536" s="4"/>
      <c r="G536" s="4"/>
      <c r="H536" s="4"/>
      <c r="I536" s="4"/>
      <c r="K536" s="166"/>
      <c r="L536" s="177"/>
    </row>
    <row r="537" spans="1:12" x14ac:dyDescent="0.2">
      <c r="A537" s="4"/>
      <c r="B537" s="258"/>
      <c r="C537" s="5"/>
      <c r="D537" s="4"/>
      <c r="E537" s="4"/>
      <c r="F537" s="4"/>
      <c r="G537" s="4"/>
      <c r="H537" s="4"/>
      <c r="I537" s="4"/>
      <c r="K537" s="166"/>
      <c r="L537" s="177"/>
    </row>
    <row r="538" spans="1:12" x14ac:dyDescent="0.2">
      <c r="A538" s="4"/>
      <c r="B538" s="258"/>
      <c r="C538" s="5"/>
      <c r="D538" s="4"/>
      <c r="E538" s="4"/>
      <c r="F538" s="4"/>
      <c r="G538" s="4"/>
      <c r="H538" s="4"/>
      <c r="I538" s="4"/>
      <c r="K538" s="166"/>
      <c r="L538" s="177"/>
    </row>
    <row r="539" spans="1:12" x14ac:dyDescent="0.2">
      <c r="A539" s="4"/>
      <c r="B539" s="258"/>
      <c r="C539" s="5"/>
      <c r="D539" s="4"/>
      <c r="E539" s="4"/>
      <c r="F539" s="4"/>
      <c r="G539" s="4"/>
      <c r="H539" s="4"/>
      <c r="I539" s="4"/>
      <c r="K539" s="166"/>
      <c r="L539" s="177"/>
    </row>
    <row r="540" spans="1:12" x14ac:dyDescent="0.2">
      <c r="A540" s="4"/>
      <c r="B540" s="258"/>
      <c r="C540" s="5"/>
      <c r="D540" s="4"/>
      <c r="E540" s="4"/>
      <c r="F540" s="4"/>
      <c r="G540" s="4"/>
      <c r="H540" s="4"/>
      <c r="I540" s="4"/>
      <c r="K540" s="166"/>
      <c r="L540" s="177"/>
    </row>
    <row r="541" spans="1:12" x14ac:dyDescent="0.2">
      <c r="A541" s="4"/>
      <c r="B541" s="258"/>
      <c r="C541" s="5"/>
      <c r="D541" s="4"/>
      <c r="E541" s="4"/>
      <c r="F541" s="4"/>
      <c r="G541" s="4"/>
      <c r="H541" s="4"/>
      <c r="I541" s="4"/>
      <c r="K541" s="166"/>
      <c r="L541" s="177"/>
    </row>
    <row r="542" spans="1:12" x14ac:dyDescent="0.2">
      <c r="A542" s="4"/>
      <c r="B542" s="258"/>
      <c r="C542" s="5"/>
      <c r="D542" s="4"/>
      <c r="E542" s="4"/>
      <c r="F542" s="4"/>
      <c r="G542" s="4"/>
      <c r="H542" s="4"/>
      <c r="I542" s="4"/>
      <c r="K542" s="166"/>
      <c r="L542" s="177"/>
    </row>
    <row r="543" spans="1:12" x14ac:dyDescent="0.2">
      <c r="A543" s="4"/>
      <c r="B543" s="258"/>
      <c r="C543" s="5"/>
      <c r="D543" s="4"/>
      <c r="E543" s="4"/>
      <c r="F543" s="4"/>
      <c r="G543" s="4"/>
      <c r="H543" s="4"/>
      <c r="I543" s="4"/>
      <c r="K543" s="166"/>
      <c r="L543" s="177"/>
    </row>
    <row r="544" spans="1:12" x14ac:dyDescent="0.2">
      <c r="A544" s="4"/>
      <c r="B544" s="258"/>
      <c r="C544" s="5"/>
      <c r="D544" s="4"/>
      <c r="E544" s="4"/>
      <c r="F544" s="4"/>
      <c r="G544" s="4"/>
      <c r="H544" s="4"/>
      <c r="I544" s="4"/>
      <c r="K544" s="166"/>
      <c r="L544" s="177"/>
    </row>
    <row r="545" spans="1:12" x14ac:dyDescent="0.2">
      <c r="A545" s="4"/>
      <c r="B545" s="258"/>
      <c r="C545" s="5"/>
      <c r="D545" s="4"/>
      <c r="E545" s="4"/>
      <c r="F545" s="4"/>
      <c r="G545" s="4"/>
      <c r="H545" s="4"/>
      <c r="I545" s="4"/>
      <c r="K545" s="166"/>
      <c r="L545" s="177"/>
    </row>
    <row r="546" spans="1:12" x14ac:dyDescent="0.2">
      <c r="A546" s="4"/>
      <c r="B546" s="258"/>
      <c r="C546" s="5"/>
      <c r="D546" s="4"/>
      <c r="E546" s="4"/>
      <c r="F546" s="4"/>
      <c r="G546" s="4"/>
      <c r="H546" s="4"/>
      <c r="I546" s="4"/>
      <c r="K546" s="166"/>
      <c r="L546" s="177"/>
    </row>
    <row r="547" spans="1:12" x14ac:dyDescent="0.2">
      <c r="A547" s="4"/>
      <c r="B547" s="258"/>
      <c r="C547" s="5"/>
      <c r="D547" s="4"/>
      <c r="E547" s="4"/>
      <c r="F547" s="4"/>
      <c r="G547" s="4"/>
      <c r="H547" s="4"/>
      <c r="I547" s="4"/>
      <c r="K547" s="166"/>
      <c r="L547" s="177"/>
    </row>
    <row r="548" spans="1:12" x14ac:dyDescent="0.2">
      <c r="A548" s="4"/>
      <c r="B548" s="258"/>
      <c r="C548" s="5"/>
      <c r="D548" s="4"/>
      <c r="E548" s="4"/>
      <c r="F548" s="4"/>
      <c r="G548" s="4"/>
      <c r="H548" s="4"/>
      <c r="I548" s="4"/>
      <c r="K548" s="166"/>
      <c r="L548" s="177"/>
    </row>
    <row r="549" spans="1:12" x14ac:dyDescent="0.2">
      <c r="A549" s="4"/>
      <c r="B549" s="258"/>
      <c r="C549" s="5"/>
      <c r="D549" s="4"/>
      <c r="E549" s="4"/>
      <c r="F549" s="4"/>
      <c r="G549" s="4"/>
      <c r="H549" s="4"/>
      <c r="I549" s="4"/>
      <c r="K549" s="166"/>
      <c r="L549" s="177"/>
    </row>
    <row r="550" spans="1:12" x14ac:dyDescent="0.2">
      <c r="A550" s="4"/>
      <c r="B550" s="258"/>
      <c r="C550" s="5"/>
      <c r="D550" s="4"/>
      <c r="E550" s="4"/>
      <c r="F550" s="4"/>
      <c r="G550" s="4"/>
      <c r="H550" s="4"/>
      <c r="I550" s="4"/>
      <c r="K550" s="166"/>
      <c r="L550" s="177"/>
    </row>
    <row r="551" spans="1:12" x14ac:dyDescent="0.2">
      <c r="A551" s="4"/>
      <c r="B551" s="258"/>
      <c r="C551" s="5"/>
      <c r="D551" s="4"/>
      <c r="E551" s="4"/>
      <c r="F551" s="4"/>
      <c r="G551" s="4"/>
      <c r="H551" s="4"/>
      <c r="I551" s="4"/>
      <c r="K551" s="166"/>
      <c r="L551" s="177"/>
    </row>
    <row r="552" spans="1:12" x14ac:dyDescent="0.2">
      <c r="A552" s="4"/>
      <c r="B552" s="258"/>
      <c r="C552" s="5"/>
      <c r="D552" s="4"/>
      <c r="E552" s="4"/>
      <c r="F552" s="4"/>
      <c r="G552" s="4"/>
      <c r="H552" s="4"/>
      <c r="I552" s="4"/>
      <c r="K552" s="166"/>
      <c r="L552" s="177"/>
    </row>
    <row r="553" spans="1:12" x14ac:dyDescent="0.2">
      <c r="A553" s="4"/>
      <c r="B553" s="258"/>
      <c r="C553" s="5"/>
      <c r="D553" s="4"/>
      <c r="E553" s="4"/>
      <c r="F553" s="4"/>
      <c r="G553" s="4"/>
      <c r="H553" s="4"/>
      <c r="I553" s="4"/>
      <c r="K553" s="166"/>
      <c r="L553" s="177"/>
    </row>
    <row r="554" spans="1:12" x14ac:dyDescent="0.2">
      <c r="A554" s="4"/>
      <c r="B554" s="258"/>
      <c r="C554" s="5"/>
      <c r="D554" s="4"/>
      <c r="E554" s="4"/>
      <c r="F554" s="4"/>
      <c r="G554" s="4"/>
      <c r="H554" s="4"/>
      <c r="I554" s="4"/>
      <c r="K554" s="166"/>
      <c r="L554" s="177"/>
    </row>
    <row r="555" spans="1:12" x14ac:dyDescent="0.2">
      <c r="A555" s="4"/>
      <c r="B555" s="258"/>
      <c r="C555" s="5"/>
      <c r="D555" s="4"/>
      <c r="E555" s="4"/>
      <c r="F555" s="4"/>
      <c r="G555" s="4"/>
      <c r="H555" s="4"/>
      <c r="I555" s="4"/>
      <c r="K555" s="166"/>
      <c r="L555" s="177"/>
    </row>
    <row r="556" spans="1:12" x14ac:dyDescent="0.2">
      <c r="A556" s="4"/>
      <c r="B556" s="258"/>
      <c r="C556" s="5"/>
      <c r="D556" s="4"/>
      <c r="E556" s="4"/>
      <c r="F556" s="4"/>
      <c r="G556" s="4"/>
      <c r="H556" s="4"/>
      <c r="I556" s="4"/>
      <c r="K556" s="166"/>
      <c r="L556" s="177"/>
    </row>
    <row r="557" spans="1:12" x14ac:dyDescent="0.2">
      <c r="A557" s="4"/>
      <c r="B557" s="258"/>
      <c r="C557" s="5"/>
      <c r="D557" s="4"/>
      <c r="E557" s="4"/>
      <c r="F557" s="4"/>
      <c r="G557" s="4"/>
      <c r="H557" s="4"/>
      <c r="I557" s="4"/>
      <c r="K557" s="166"/>
      <c r="L557" s="177"/>
    </row>
    <row r="558" spans="1:12" x14ac:dyDescent="0.2">
      <c r="A558" s="4"/>
      <c r="B558" s="258"/>
      <c r="C558" s="5"/>
      <c r="D558" s="4"/>
      <c r="E558" s="4"/>
      <c r="F558" s="4"/>
      <c r="G558" s="4"/>
      <c r="H558" s="4"/>
      <c r="I558" s="4"/>
      <c r="K558" s="166"/>
      <c r="L558" s="177"/>
    </row>
    <row r="559" spans="1:12" x14ac:dyDescent="0.2">
      <c r="A559" s="4"/>
      <c r="B559" s="258"/>
      <c r="C559" s="5"/>
      <c r="D559" s="4"/>
      <c r="E559" s="4"/>
      <c r="F559" s="4"/>
      <c r="G559" s="4"/>
      <c r="H559" s="4"/>
      <c r="I559" s="4"/>
      <c r="K559" s="166"/>
      <c r="L559" s="177"/>
    </row>
    <row r="560" spans="1:12" x14ac:dyDescent="0.2">
      <c r="A560" s="4"/>
      <c r="B560" s="258"/>
      <c r="C560" s="5"/>
      <c r="D560" s="4"/>
      <c r="E560" s="4"/>
      <c r="F560" s="4"/>
      <c r="G560" s="4"/>
      <c r="H560" s="4"/>
      <c r="I560" s="4"/>
      <c r="K560" s="166"/>
      <c r="L560" s="177"/>
    </row>
    <row r="561" spans="1:12" x14ac:dyDescent="0.2">
      <c r="A561" s="4"/>
      <c r="B561" s="258"/>
      <c r="C561" s="5"/>
      <c r="D561" s="4"/>
      <c r="E561" s="4"/>
      <c r="F561" s="4"/>
      <c r="G561" s="4"/>
      <c r="H561" s="4"/>
      <c r="I561" s="4"/>
      <c r="K561" s="166"/>
      <c r="L561" s="177"/>
    </row>
    <row r="562" spans="1:12" x14ac:dyDescent="0.2">
      <c r="A562" s="4"/>
      <c r="B562" s="258"/>
      <c r="C562" s="5"/>
      <c r="D562" s="4"/>
      <c r="E562" s="4"/>
      <c r="F562" s="4"/>
      <c r="G562" s="4"/>
      <c r="H562" s="4"/>
      <c r="I562" s="4"/>
      <c r="K562" s="166"/>
      <c r="L562" s="177"/>
    </row>
    <row r="563" spans="1:12" x14ac:dyDescent="0.2">
      <c r="A563" s="4"/>
      <c r="B563" s="258"/>
      <c r="C563" s="5"/>
      <c r="D563" s="4"/>
      <c r="E563" s="4"/>
      <c r="F563" s="4"/>
      <c r="G563" s="4"/>
      <c r="H563" s="4"/>
      <c r="I563" s="4"/>
      <c r="K563" s="166"/>
      <c r="L563" s="177"/>
    </row>
    <row r="564" spans="1:12" x14ac:dyDescent="0.2">
      <c r="A564" s="4"/>
      <c r="B564" s="258"/>
      <c r="C564" s="5"/>
      <c r="D564" s="4"/>
      <c r="E564" s="4"/>
      <c r="F564" s="4"/>
      <c r="G564" s="4"/>
      <c r="H564" s="4"/>
      <c r="I564" s="4"/>
      <c r="K564" s="166"/>
      <c r="L564" s="177"/>
    </row>
    <row r="565" spans="1:12" x14ac:dyDescent="0.2">
      <c r="A565" s="4"/>
      <c r="B565" s="258"/>
      <c r="C565" s="5"/>
      <c r="D565" s="4"/>
      <c r="E565" s="4"/>
      <c r="F565" s="4"/>
      <c r="G565" s="4"/>
      <c r="H565" s="4"/>
      <c r="I565" s="4"/>
      <c r="K565" s="166"/>
      <c r="L565" s="177"/>
    </row>
    <row r="566" spans="1:12" x14ac:dyDescent="0.2">
      <c r="A566" s="4"/>
      <c r="B566" s="258"/>
      <c r="C566" s="5"/>
      <c r="D566" s="4"/>
      <c r="E566" s="4"/>
      <c r="F566" s="4"/>
      <c r="G566" s="4"/>
      <c r="H566" s="4"/>
      <c r="I566" s="4"/>
      <c r="K566" s="166"/>
      <c r="L566" s="177"/>
    </row>
    <row r="567" spans="1:12" x14ac:dyDescent="0.2">
      <c r="A567" s="4"/>
      <c r="B567" s="258"/>
      <c r="C567" s="5"/>
      <c r="D567" s="4"/>
      <c r="E567" s="4"/>
      <c r="F567" s="4"/>
      <c r="G567" s="4"/>
      <c r="H567" s="4"/>
      <c r="I567" s="4"/>
      <c r="K567" s="166"/>
      <c r="L567" s="177"/>
    </row>
    <row r="568" spans="1:12" x14ac:dyDescent="0.2">
      <c r="A568" s="4"/>
      <c r="B568" s="258"/>
      <c r="C568" s="5"/>
      <c r="D568" s="4"/>
      <c r="E568" s="4"/>
      <c r="F568" s="4"/>
      <c r="G568" s="4"/>
      <c r="H568" s="4"/>
      <c r="I568" s="4"/>
      <c r="K568" s="166"/>
      <c r="L568" s="177"/>
    </row>
    <row r="569" spans="1:12" x14ac:dyDescent="0.2">
      <c r="A569" s="4"/>
      <c r="B569" s="258"/>
      <c r="C569" s="5"/>
      <c r="D569" s="4"/>
      <c r="E569" s="4"/>
      <c r="F569" s="4"/>
      <c r="G569" s="4"/>
      <c r="H569" s="4"/>
      <c r="I569" s="4"/>
      <c r="K569" s="166"/>
      <c r="L569" s="177"/>
    </row>
    <row r="570" spans="1:12" x14ac:dyDescent="0.2">
      <c r="A570" s="4"/>
      <c r="B570" s="258"/>
      <c r="C570" s="5"/>
      <c r="D570" s="4"/>
      <c r="E570" s="4"/>
      <c r="F570" s="4"/>
      <c r="G570" s="4"/>
      <c r="H570" s="4"/>
      <c r="I570" s="4"/>
      <c r="K570" s="166"/>
      <c r="L570" s="177"/>
    </row>
    <row r="571" spans="1:12" x14ac:dyDescent="0.2">
      <c r="A571" s="4"/>
      <c r="B571" s="258"/>
      <c r="C571" s="5"/>
      <c r="D571" s="4"/>
      <c r="E571" s="4"/>
      <c r="F571" s="4"/>
      <c r="G571" s="4"/>
      <c r="H571" s="4"/>
      <c r="I571" s="4"/>
      <c r="K571" s="166"/>
      <c r="L571" s="177"/>
    </row>
    <row r="572" spans="1:12" x14ac:dyDescent="0.2">
      <c r="A572" s="4"/>
      <c r="B572" s="258"/>
      <c r="C572" s="5"/>
      <c r="D572" s="4"/>
      <c r="E572" s="4"/>
      <c r="F572" s="4"/>
      <c r="G572" s="4"/>
      <c r="H572" s="4"/>
      <c r="I572" s="4"/>
      <c r="K572" s="166"/>
      <c r="L572" s="177"/>
    </row>
    <row r="573" spans="1:12" x14ac:dyDescent="0.2">
      <c r="A573" s="4"/>
      <c r="B573" s="258"/>
      <c r="C573" s="5"/>
      <c r="D573" s="4"/>
      <c r="E573" s="4"/>
      <c r="F573" s="4"/>
      <c r="G573" s="4"/>
      <c r="H573" s="4"/>
      <c r="I573" s="4"/>
      <c r="K573" s="166"/>
      <c r="L573" s="177"/>
    </row>
    <row r="574" spans="1:12" x14ac:dyDescent="0.2">
      <c r="A574" s="4"/>
      <c r="B574" s="258"/>
      <c r="C574" s="5"/>
      <c r="D574" s="4"/>
      <c r="E574" s="4"/>
      <c r="F574" s="4"/>
      <c r="G574" s="4"/>
      <c r="H574" s="4"/>
      <c r="I574" s="4"/>
      <c r="K574" s="166"/>
      <c r="L574" s="177"/>
    </row>
    <row r="575" spans="1:12" x14ac:dyDescent="0.2">
      <c r="A575" s="4"/>
      <c r="B575" s="258"/>
      <c r="C575" s="5"/>
      <c r="D575" s="4"/>
      <c r="E575" s="4"/>
      <c r="F575" s="4"/>
      <c r="G575" s="4"/>
      <c r="H575" s="4"/>
      <c r="I575" s="4"/>
      <c r="K575" s="166"/>
      <c r="L575" s="177"/>
    </row>
    <row r="576" spans="1:12" x14ac:dyDescent="0.2">
      <c r="A576" s="4"/>
      <c r="B576" s="258"/>
      <c r="C576" s="5"/>
      <c r="D576" s="4"/>
      <c r="E576" s="4"/>
      <c r="F576" s="4"/>
      <c r="G576" s="4"/>
      <c r="H576" s="4"/>
      <c r="I576" s="4"/>
      <c r="K576" s="166"/>
      <c r="L576" s="177"/>
    </row>
    <row r="577" spans="1:12" x14ac:dyDescent="0.2">
      <c r="A577" s="4"/>
      <c r="B577" s="258"/>
      <c r="C577" s="5"/>
      <c r="D577" s="4"/>
      <c r="E577" s="4"/>
      <c r="F577" s="4"/>
      <c r="G577" s="4"/>
      <c r="H577" s="4"/>
      <c r="I577" s="4"/>
      <c r="K577" s="166"/>
      <c r="L577" s="177"/>
    </row>
    <row r="578" spans="1:12" x14ac:dyDescent="0.2">
      <c r="A578" s="4"/>
      <c r="B578" s="258"/>
      <c r="C578" s="5"/>
      <c r="D578" s="4"/>
      <c r="E578" s="4"/>
      <c r="F578" s="4"/>
      <c r="G578" s="4"/>
      <c r="H578" s="4"/>
      <c r="I578" s="4"/>
      <c r="K578" s="166"/>
      <c r="L578" s="177"/>
    </row>
    <row r="579" spans="1:12" x14ac:dyDescent="0.2">
      <c r="A579" s="4"/>
      <c r="B579" s="258"/>
      <c r="C579" s="5"/>
      <c r="D579" s="4"/>
      <c r="E579" s="4"/>
      <c r="F579" s="4"/>
      <c r="G579" s="4"/>
      <c r="H579" s="4"/>
      <c r="I579" s="4"/>
      <c r="K579" s="166"/>
      <c r="L579" s="177"/>
    </row>
    <row r="580" spans="1:12" x14ac:dyDescent="0.2">
      <c r="A580" s="4"/>
      <c r="B580" s="258"/>
      <c r="C580" s="5"/>
      <c r="D580" s="4"/>
      <c r="E580" s="4"/>
      <c r="F580" s="4"/>
      <c r="G580" s="4"/>
      <c r="H580" s="4"/>
      <c r="I580" s="4"/>
      <c r="K580" s="166"/>
      <c r="L580" s="177"/>
    </row>
    <row r="581" spans="1:12" x14ac:dyDescent="0.2">
      <c r="A581" s="4"/>
      <c r="B581" s="258"/>
      <c r="C581" s="5"/>
      <c r="D581" s="4"/>
      <c r="E581" s="4"/>
      <c r="F581" s="4"/>
      <c r="G581" s="4"/>
      <c r="H581" s="4"/>
      <c r="I581" s="4"/>
      <c r="K581" s="166"/>
      <c r="L581" s="177"/>
    </row>
    <row r="582" spans="1:12" x14ac:dyDescent="0.2">
      <c r="A582" s="4"/>
      <c r="B582" s="258"/>
      <c r="C582" s="5"/>
      <c r="D582" s="4"/>
      <c r="E582" s="4"/>
      <c r="F582" s="4"/>
      <c r="G582" s="4"/>
      <c r="H582" s="4"/>
      <c r="I582" s="4"/>
      <c r="K582" s="166"/>
      <c r="L582" s="177"/>
    </row>
    <row r="583" spans="1:12" x14ac:dyDescent="0.2">
      <c r="A583" s="4"/>
      <c r="B583" s="258"/>
      <c r="C583" s="5"/>
      <c r="D583" s="4"/>
      <c r="E583" s="4"/>
      <c r="F583" s="4"/>
      <c r="G583" s="4"/>
      <c r="H583" s="4"/>
      <c r="I583" s="4"/>
      <c r="K583" s="166"/>
      <c r="L583" s="177"/>
    </row>
    <row r="584" spans="1:12" x14ac:dyDescent="0.2">
      <c r="A584" s="4"/>
      <c r="B584" s="258"/>
      <c r="C584" s="5"/>
      <c r="D584" s="4"/>
      <c r="E584" s="4"/>
      <c r="F584" s="4"/>
      <c r="G584" s="4"/>
      <c r="H584" s="4"/>
      <c r="I584" s="4"/>
      <c r="K584" s="166"/>
      <c r="L584" s="177"/>
    </row>
    <row r="585" spans="1:12" x14ac:dyDescent="0.2">
      <c r="A585" s="4"/>
      <c r="B585" s="258"/>
      <c r="C585" s="5"/>
      <c r="D585" s="4"/>
      <c r="E585" s="4"/>
      <c r="F585" s="4"/>
      <c r="G585" s="4"/>
      <c r="H585" s="4"/>
      <c r="I585" s="4"/>
      <c r="K585" s="166"/>
      <c r="L585" s="177"/>
    </row>
    <row r="586" spans="1:12" x14ac:dyDescent="0.2">
      <c r="A586" s="4"/>
      <c r="B586" s="258"/>
      <c r="C586" s="5"/>
      <c r="D586" s="4"/>
      <c r="E586" s="4"/>
      <c r="F586" s="4"/>
      <c r="G586" s="4"/>
      <c r="H586" s="4"/>
      <c r="I586" s="4"/>
      <c r="K586" s="166"/>
      <c r="L586" s="177"/>
    </row>
    <row r="587" spans="1:12" x14ac:dyDescent="0.2">
      <c r="A587" s="4"/>
      <c r="B587" s="258"/>
      <c r="C587" s="5"/>
      <c r="D587" s="4"/>
      <c r="E587" s="4"/>
      <c r="F587" s="4"/>
      <c r="G587" s="4"/>
      <c r="H587" s="4"/>
      <c r="I587" s="4"/>
      <c r="K587" s="166"/>
      <c r="L587" s="177"/>
    </row>
    <row r="588" spans="1:12" x14ac:dyDescent="0.2">
      <c r="A588" s="4"/>
      <c r="B588" s="258"/>
      <c r="C588" s="5"/>
      <c r="D588" s="4"/>
      <c r="E588" s="4"/>
      <c r="F588" s="4"/>
      <c r="G588" s="4"/>
      <c r="H588" s="4"/>
      <c r="I588" s="4"/>
      <c r="K588" s="166"/>
      <c r="L588" s="177"/>
    </row>
    <row r="589" spans="1:12" x14ac:dyDescent="0.2">
      <c r="A589" s="4"/>
      <c r="B589" s="258"/>
      <c r="C589" s="5"/>
      <c r="D589" s="4"/>
      <c r="E589" s="4"/>
      <c r="F589" s="4"/>
      <c r="G589" s="4"/>
      <c r="H589" s="4"/>
      <c r="I589" s="4"/>
      <c r="K589" s="166"/>
      <c r="L589" s="177"/>
    </row>
    <row r="590" spans="1:12" x14ac:dyDescent="0.2">
      <c r="A590" s="4"/>
      <c r="B590" s="258"/>
      <c r="C590" s="5"/>
      <c r="D590" s="4"/>
      <c r="E590" s="4"/>
      <c r="F590" s="4"/>
      <c r="G590" s="4"/>
      <c r="H590" s="4"/>
      <c r="I590" s="4"/>
      <c r="K590" s="166"/>
      <c r="L590" s="177"/>
    </row>
    <row r="591" spans="1:12" x14ac:dyDescent="0.2">
      <c r="A591" s="4"/>
      <c r="B591" s="258"/>
      <c r="C591" s="5"/>
      <c r="D591" s="4"/>
      <c r="E591" s="4"/>
      <c r="F591" s="4"/>
      <c r="G591" s="4"/>
      <c r="H591" s="4"/>
      <c r="I591" s="4"/>
      <c r="K591" s="166"/>
      <c r="L591" s="177"/>
    </row>
    <row r="592" spans="1:12" x14ac:dyDescent="0.2">
      <c r="A592" s="4"/>
      <c r="B592" s="258"/>
      <c r="C592" s="5"/>
      <c r="D592" s="4"/>
      <c r="E592" s="4"/>
      <c r="F592" s="4"/>
      <c r="G592" s="4"/>
      <c r="H592" s="4"/>
      <c r="I592" s="4"/>
      <c r="K592" s="166"/>
      <c r="L592" s="177"/>
    </row>
    <row r="593" spans="1:12" x14ac:dyDescent="0.2">
      <c r="A593" s="4"/>
      <c r="B593" s="258"/>
      <c r="C593" s="5"/>
      <c r="D593" s="4"/>
      <c r="E593" s="4"/>
      <c r="F593" s="4"/>
      <c r="G593" s="4"/>
      <c r="H593" s="4"/>
      <c r="I593" s="4"/>
      <c r="K593" s="166"/>
      <c r="L593" s="177"/>
    </row>
    <row r="594" spans="1:12" x14ac:dyDescent="0.2">
      <c r="A594" s="4"/>
      <c r="B594" s="258"/>
      <c r="C594" s="5"/>
      <c r="D594" s="4"/>
      <c r="E594" s="4"/>
      <c r="F594" s="4"/>
      <c r="G594" s="4"/>
      <c r="H594" s="4"/>
      <c r="I594" s="4"/>
      <c r="K594" s="166"/>
      <c r="L594" s="177"/>
    </row>
    <row r="595" spans="1:12" x14ac:dyDescent="0.2">
      <c r="A595" s="4"/>
      <c r="B595" s="258"/>
      <c r="C595" s="5"/>
      <c r="D595" s="4"/>
      <c r="E595" s="4"/>
      <c r="F595" s="4"/>
      <c r="G595" s="4"/>
      <c r="H595" s="4"/>
      <c r="I595" s="4"/>
      <c r="K595" s="166"/>
      <c r="L595" s="177"/>
    </row>
    <row r="596" spans="1:12" x14ac:dyDescent="0.2">
      <c r="A596" s="4"/>
      <c r="B596" s="258"/>
      <c r="C596" s="5"/>
      <c r="D596" s="4"/>
      <c r="E596" s="4"/>
      <c r="F596" s="4"/>
      <c r="G596" s="4"/>
      <c r="H596" s="4"/>
      <c r="I596" s="4"/>
      <c r="K596" s="166"/>
      <c r="L596" s="177"/>
    </row>
    <row r="597" spans="1:12" x14ac:dyDescent="0.2">
      <c r="A597" s="4"/>
      <c r="B597" s="258"/>
      <c r="C597" s="5"/>
      <c r="D597" s="4"/>
      <c r="E597" s="4"/>
      <c r="F597" s="4"/>
      <c r="G597" s="4"/>
      <c r="H597" s="4"/>
      <c r="I597" s="4"/>
      <c r="K597" s="166"/>
      <c r="L597" s="177"/>
    </row>
    <row r="598" spans="1:12" x14ac:dyDescent="0.2">
      <c r="A598" s="4"/>
      <c r="B598" s="258"/>
      <c r="C598" s="5"/>
      <c r="D598" s="4"/>
      <c r="E598" s="4"/>
      <c r="F598" s="4"/>
      <c r="G598" s="4"/>
      <c r="H598" s="4"/>
      <c r="I598" s="4"/>
      <c r="K598" s="166"/>
      <c r="L598" s="177"/>
    </row>
    <row r="599" spans="1:12" x14ac:dyDescent="0.2">
      <c r="A599" s="4"/>
      <c r="B599" s="258"/>
      <c r="C599" s="5"/>
      <c r="D599" s="4"/>
      <c r="E599" s="4"/>
      <c r="F599" s="4"/>
      <c r="G599" s="4"/>
      <c r="H599" s="4"/>
      <c r="I599" s="4"/>
      <c r="K599" s="166"/>
      <c r="L599" s="177"/>
    </row>
    <row r="600" spans="1:12" x14ac:dyDescent="0.2">
      <c r="A600" s="4"/>
      <c r="B600" s="258"/>
      <c r="C600" s="5"/>
      <c r="D600" s="4"/>
      <c r="E600" s="4"/>
      <c r="F600" s="4"/>
      <c r="G600" s="4"/>
      <c r="H600" s="4"/>
      <c r="I600" s="4"/>
      <c r="K600" s="166"/>
      <c r="L600" s="177"/>
    </row>
    <row r="601" spans="1:12" x14ac:dyDescent="0.2">
      <c r="A601" s="4"/>
      <c r="B601" s="258"/>
      <c r="C601" s="5"/>
      <c r="D601" s="4"/>
      <c r="E601" s="4"/>
      <c r="F601" s="4"/>
      <c r="G601" s="4"/>
      <c r="H601" s="4"/>
      <c r="I601" s="4"/>
      <c r="K601" s="166"/>
      <c r="L601" s="177"/>
    </row>
    <row r="602" spans="1:12" x14ac:dyDescent="0.2">
      <c r="A602" s="4"/>
      <c r="B602" s="258"/>
      <c r="C602" s="5"/>
      <c r="D602" s="4"/>
      <c r="E602" s="4"/>
      <c r="F602" s="4"/>
      <c r="G602" s="4"/>
      <c r="H602" s="4"/>
      <c r="I602" s="4"/>
      <c r="K602" s="166"/>
      <c r="L602" s="177"/>
    </row>
    <row r="603" spans="1:12" x14ac:dyDescent="0.2">
      <c r="A603" s="4"/>
      <c r="B603" s="258"/>
      <c r="C603" s="5"/>
      <c r="D603" s="4"/>
      <c r="E603" s="4"/>
      <c r="F603" s="4"/>
      <c r="G603" s="4"/>
      <c r="H603" s="4"/>
      <c r="I603" s="4"/>
      <c r="K603" s="166"/>
      <c r="L603" s="177"/>
    </row>
    <row r="604" spans="1:12" x14ac:dyDescent="0.2">
      <c r="A604" s="4"/>
      <c r="B604" s="258"/>
      <c r="C604" s="5"/>
      <c r="D604" s="4"/>
      <c r="E604" s="4"/>
      <c r="F604" s="4"/>
      <c r="G604" s="4"/>
      <c r="H604" s="4"/>
      <c r="I604" s="4"/>
      <c r="K604" s="166"/>
      <c r="L604" s="177"/>
    </row>
    <row r="605" spans="1:12" x14ac:dyDescent="0.2">
      <c r="A605" s="4"/>
      <c r="B605" s="258"/>
      <c r="C605" s="5"/>
      <c r="D605" s="4"/>
      <c r="E605" s="4"/>
      <c r="F605" s="4"/>
      <c r="G605" s="4"/>
      <c r="H605" s="4"/>
      <c r="I605" s="4"/>
      <c r="K605" s="166"/>
      <c r="L605" s="177"/>
    </row>
    <row r="606" spans="1:12" x14ac:dyDescent="0.2">
      <c r="A606" s="4"/>
      <c r="B606" s="258"/>
      <c r="C606" s="5"/>
      <c r="D606" s="4"/>
      <c r="E606" s="4"/>
      <c r="F606" s="4"/>
      <c r="G606" s="4"/>
      <c r="H606" s="4"/>
      <c r="I606" s="4"/>
      <c r="K606" s="166"/>
      <c r="L606" s="177"/>
    </row>
    <row r="607" spans="1:12" x14ac:dyDescent="0.2">
      <c r="A607" s="4"/>
      <c r="B607" s="258"/>
      <c r="C607" s="5"/>
      <c r="D607" s="4"/>
      <c r="E607" s="4"/>
      <c r="F607" s="4"/>
      <c r="G607" s="4"/>
      <c r="H607" s="4"/>
      <c r="I607" s="4"/>
      <c r="K607" s="166"/>
      <c r="L607" s="177"/>
    </row>
    <row r="608" spans="1:12" x14ac:dyDescent="0.2">
      <c r="A608" s="4"/>
      <c r="B608" s="258"/>
      <c r="C608" s="5"/>
      <c r="D608" s="4"/>
      <c r="E608" s="4"/>
      <c r="F608" s="4"/>
      <c r="G608" s="4"/>
      <c r="H608" s="4"/>
      <c r="I608" s="4"/>
      <c r="K608" s="166"/>
      <c r="L608" s="177"/>
    </row>
    <row r="609" spans="1:12" x14ac:dyDescent="0.2">
      <c r="A609" s="4"/>
      <c r="B609" s="258"/>
      <c r="C609" s="5"/>
      <c r="D609" s="4"/>
      <c r="E609" s="4"/>
      <c r="F609" s="4"/>
      <c r="G609" s="4"/>
      <c r="H609" s="4"/>
      <c r="I609" s="4"/>
      <c r="K609" s="166"/>
      <c r="L609" s="177"/>
    </row>
    <row r="610" spans="1:12" x14ac:dyDescent="0.2">
      <c r="A610" s="4"/>
      <c r="B610" s="258"/>
      <c r="C610" s="5"/>
      <c r="D610" s="4"/>
      <c r="E610" s="4"/>
      <c r="F610" s="4"/>
      <c r="G610" s="4"/>
      <c r="H610" s="4"/>
      <c r="I610" s="4"/>
      <c r="K610" s="166"/>
      <c r="L610" s="177"/>
    </row>
    <row r="611" spans="1:12" x14ac:dyDescent="0.2">
      <c r="A611" s="4"/>
      <c r="B611" s="258"/>
      <c r="C611" s="5"/>
      <c r="D611" s="4"/>
      <c r="E611" s="4"/>
      <c r="F611" s="4"/>
      <c r="G611" s="4"/>
      <c r="H611" s="4"/>
      <c r="I611" s="4"/>
      <c r="K611" s="166"/>
      <c r="L611" s="177"/>
    </row>
    <row r="612" spans="1:12" x14ac:dyDescent="0.2">
      <c r="A612" s="4"/>
      <c r="B612" s="258"/>
      <c r="C612" s="5"/>
      <c r="D612" s="4"/>
      <c r="E612" s="4"/>
      <c r="F612" s="4"/>
      <c r="G612" s="4"/>
      <c r="H612" s="4"/>
      <c r="I612" s="4"/>
      <c r="K612" s="166"/>
      <c r="L612" s="177"/>
    </row>
    <row r="613" spans="1:12" x14ac:dyDescent="0.2">
      <c r="A613" s="4"/>
      <c r="B613" s="258"/>
      <c r="C613" s="5"/>
      <c r="D613" s="4"/>
      <c r="E613" s="4"/>
      <c r="F613" s="4"/>
      <c r="G613" s="4"/>
      <c r="H613" s="4"/>
      <c r="I613" s="4"/>
      <c r="K613" s="166"/>
      <c r="L613" s="177"/>
    </row>
    <row r="614" spans="1:12" x14ac:dyDescent="0.2">
      <c r="A614" s="4"/>
      <c r="B614" s="258"/>
      <c r="C614" s="5"/>
      <c r="D614" s="4"/>
      <c r="E614" s="4"/>
      <c r="F614" s="4"/>
      <c r="G614" s="4"/>
      <c r="H614" s="4"/>
      <c r="I614" s="4"/>
      <c r="K614" s="166"/>
      <c r="L614" s="177"/>
    </row>
    <row r="615" spans="1:12" x14ac:dyDescent="0.2">
      <c r="A615" s="4"/>
      <c r="B615" s="258"/>
      <c r="C615" s="5"/>
      <c r="D615" s="4"/>
      <c r="E615" s="4"/>
      <c r="F615" s="4"/>
      <c r="G615" s="4"/>
      <c r="H615" s="4"/>
      <c r="I615" s="4"/>
      <c r="K615" s="166"/>
      <c r="L615" s="177"/>
    </row>
    <row r="616" spans="1:12" x14ac:dyDescent="0.2">
      <c r="A616" s="4"/>
      <c r="B616" s="258"/>
      <c r="C616" s="5"/>
      <c r="D616" s="4"/>
      <c r="E616" s="4"/>
      <c r="F616" s="4"/>
      <c r="G616" s="4"/>
      <c r="H616" s="4"/>
      <c r="I616" s="4"/>
      <c r="K616" s="166"/>
      <c r="L616" s="177"/>
    </row>
    <row r="617" spans="1:12" x14ac:dyDescent="0.2">
      <c r="A617" s="4"/>
      <c r="B617" s="258"/>
      <c r="C617" s="5"/>
      <c r="D617" s="4"/>
      <c r="E617" s="4"/>
      <c r="F617" s="4"/>
      <c r="G617" s="4"/>
      <c r="H617" s="4"/>
      <c r="I617" s="4"/>
      <c r="K617" s="166"/>
      <c r="L617" s="177"/>
    </row>
    <row r="618" spans="1:12" x14ac:dyDescent="0.2">
      <c r="A618" s="4"/>
      <c r="B618" s="258"/>
      <c r="C618" s="5"/>
      <c r="D618" s="4"/>
      <c r="E618" s="4"/>
      <c r="F618" s="4"/>
      <c r="G618" s="4"/>
      <c r="H618" s="4"/>
      <c r="I618" s="4"/>
      <c r="K618" s="166"/>
      <c r="L618" s="177"/>
    </row>
    <row r="619" spans="1:12" x14ac:dyDescent="0.2">
      <c r="A619" s="4"/>
      <c r="B619" s="258"/>
      <c r="C619" s="5"/>
      <c r="D619" s="4"/>
      <c r="E619" s="4"/>
      <c r="F619" s="4"/>
      <c r="G619" s="4"/>
      <c r="H619" s="4"/>
      <c r="I619" s="4"/>
      <c r="K619" s="166"/>
      <c r="L619" s="177"/>
    </row>
    <row r="620" spans="1:12" x14ac:dyDescent="0.2">
      <c r="A620" s="4"/>
      <c r="B620" s="258"/>
      <c r="C620" s="5"/>
      <c r="D620" s="4"/>
      <c r="E620" s="4"/>
      <c r="F620" s="4"/>
      <c r="G620" s="4"/>
      <c r="H620" s="4"/>
      <c r="I620" s="4"/>
      <c r="K620" s="166"/>
      <c r="L620" s="177"/>
    </row>
    <row r="621" spans="1:12" x14ac:dyDescent="0.2">
      <c r="A621" s="4"/>
      <c r="B621" s="258"/>
      <c r="C621" s="5"/>
      <c r="D621" s="4"/>
      <c r="E621" s="4"/>
      <c r="F621" s="4"/>
      <c r="G621" s="4"/>
      <c r="H621" s="4"/>
      <c r="I621" s="4"/>
      <c r="K621" s="166"/>
      <c r="L621" s="177"/>
    </row>
    <row r="622" spans="1:12" x14ac:dyDescent="0.2">
      <c r="A622" s="4"/>
      <c r="B622" s="258"/>
      <c r="C622" s="5"/>
      <c r="D622" s="4"/>
      <c r="E622" s="4"/>
      <c r="F622" s="4"/>
      <c r="G622" s="4"/>
      <c r="H622" s="4"/>
      <c r="I622" s="4"/>
      <c r="K622" s="166"/>
      <c r="L622" s="177"/>
    </row>
    <row r="623" spans="1:12" x14ac:dyDescent="0.2">
      <c r="A623" s="4"/>
      <c r="B623" s="258"/>
      <c r="C623" s="5"/>
      <c r="D623" s="4"/>
      <c r="E623" s="4"/>
      <c r="F623" s="4"/>
      <c r="G623" s="4"/>
      <c r="H623" s="4"/>
      <c r="I623" s="4"/>
      <c r="K623" s="166"/>
      <c r="L623" s="177"/>
    </row>
    <row r="624" spans="1:12" x14ac:dyDescent="0.2">
      <c r="A624" s="4"/>
      <c r="B624" s="258"/>
      <c r="C624" s="5"/>
      <c r="D624" s="4"/>
      <c r="E624" s="4"/>
      <c r="F624" s="4"/>
      <c r="G624" s="4"/>
      <c r="H624" s="4"/>
      <c r="I624" s="4"/>
      <c r="K624" s="166"/>
      <c r="L624" s="166"/>
    </row>
    <row r="625" spans="1:12" x14ac:dyDescent="0.2">
      <c r="A625" s="4"/>
      <c r="B625" s="258"/>
      <c r="C625" s="5"/>
      <c r="D625" s="4"/>
      <c r="E625" s="4"/>
      <c r="F625" s="4"/>
      <c r="G625" s="4"/>
      <c r="H625" s="4"/>
      <c r="I625" s="4"/>
      <c r="K625" s="166"/>
      <c r="L625" s="166"/>
    </row>
    <row r="626" spans="1:12" x14ac:dyDescent="0.2">
      <c r="A626" s="4"/>
      <c r="B626" s="258"/>
      <c r="C626" s="5"/>
      <c r="D626" s="4"/>
      <c r="E626" s="4"/>
      <c r="F626" s="4"/>
      <c r="G626" s="4"/>
      <c r="H626" s="4"/>
      <c r="I626" s="4"/>
    </row>
    <row r="627" spans="1:12" x14ac:dyDescent="0.2">
      <c r="A627" s="4"/>
      <c r="B627" s="258"/>
      <c r="C627" s="5"/>
      <c r="D627" s="4"/>
      <c r="E627" s="4"/>
      <c r="F627" s="4"/>
      <c r="G627" s="4"/>
      <c r="H627" s="4"/>
      <c r="I627" s="4"/>
    </row>
    <row r="628" spans="1:12" x14ac:dyDescent="0.2">
      <c r="A628" s="4"/>
      <c r="B628" s="258"/>
      <c r="C628" s="5"/>
      <c r="D628" s="4"/>
      <c r="E628" s="4"/>
      <c r="F628" s="4"/>
      <c r="G628" s="4"/>
      <c r="H628" s="4"/>
      <c r="I628" s="4"/>
    </row>
    <row r="629" spans="1:12" x14ac:dyDescent="0.2">
      <c r="A629" s="4"/>
      <c r="B629" s="258"/>
      <c r="C629" s="5"/>
      <c r="D629" s="4"/>
      <c r="E629" s="4"/>
      <c r="F629" s="4"/>
      <c r="G629" s="4"/>
      <c r="H629" s="4"/>
      <c r="I629" s="4"/>
    </row>
    <row r="630" spans="1:12" x14ac:dyDescent="0.2">
      <c r="A630" s="4"/>
      <c r="B630" s="258"/>
      <c r="C630" s="5"/>
      <c r="D630" s="4"/>
      <c r="E630" s="4"/>
      <c r="F630" s="4"/>
      <c r="G630" s="4"/>
      <c r="H630" s="4"/>
      <c r="I630" s="4"/>
    </row>
    <row r="631" spans="1:12" x14ac:dyDescent="0.2">
      <c r="A631" s="4"/>
      <c r="B631" s="258"/>
      <c r="C631" s="5"/>
      <c r="D631" s="4"/>
      <c r="E631" s="4"/>
      <c r="F631" s="4"/>
      <c r="G631" s="4"/>
      <c r="H631" s="4"/>
      <c r="I631" s="4"/>
    </row>
    <row r="632" spans="1:12" x14ac:dyDescent="0.2">
      <c r="A632" s="4"/>
      <c r="B632" s="258"/>
      <c r="C632" s="5"/>
      <c r="D632" s="4"/>
      <c r="E632" s="4"/>
      <c r="F632" s="4"/>
      <c r="G632" s="4"/>
      <c r="H632" s="4"/>
      <c r="I632" s="4"/>
    </row>
    <row r="633" spans="1:12" x14ac:dyDescent="0.2">
      <c r="A633" s="4"/>
      <c r="B633" s="258"/>
      <c r="C633" s="5"/>
      <c r="D633" s="4"/>
      <c r="E633" s="4"/>
      <c r="F633" s="4"/>
      <c r="G633" s="4"/>
      <c r="H633" s="4"/>
      <c r="I633" s="4"/>
    </row>
    <row r="634" spans="1:12" x14ac:dyDescent="0.2">
      <c r="A634" s="4"/>
      <c r="B634" s="258"/>
      <c r="C634" s="5"/>
      <c r="D634" s="4"/>
      <c r="E634" s="4"/>
      <c r="F634" s="4"/>
      <c r="G634" s="4"/>
      <c r="H634" s="4"/>
      <c r="I634" s="4"/>
    </row>
    <row r="635" spans="1:12" x14ac:dyDescent="0.2">
      <c r="A635" s="4"/>
      <c r="B635" s="258"/>
      <c r="C635" s="5"/>
      <c r="D635" s="4"/>
      <c r="E635" s="4"/>
      <c r="F635" s="4"/>
      <c r="G635" s="4"/>
      <c r="H635" s="4"/>
      <c r="I635" s="4"/>
    </row>
    <row r="636" spans="1:12" x14ac:dyDescent="0.2">
      <c r="A636" s="4"/>
      <c r="B636" s="258"/>
      <c r="C636" s="5"/>
      <c r="D636" s="4"/>
      <c r="E636" s="4"/>
      <c r="F636" s="4"/>
      <c r="G636" s="4"/>
      <c r="H636" s="4"/>
      <c r="I636" s="4"/>
    </row>
    <row r="637" spans="1:12" x14ac:dyDescent="0.2">
      <c r="A637" s="4"/>
      <c r="B637" s="258"/>
      <c r="C637" s="5"/>
      <c r="D637" s="4"/>
      <c r="E637" s="4"/>
      <c r="F637" s="4"/>
      <c r="G637" s="4"/>
      <c r="H637" s="4"/>
      <c r="I637" s="4"/>
    </row>
    <row r="638" spans="1:12" x14ac:dyDescent="0.2">
      <c r="A638" s="4"/>
      <c r="B638" s="258"/>
      <c r="C638" s="5"/>
      <c r="D638" s="4"/>
      <c r="E638" s="4"/>
      <c r="F638" s="4"/>
      <c r="G638" s="4"/>
      <c r="H638" s="4"/>
      <c r="I638" s="4"/>
    </row>
    <row r="639" spans="1:12" x14ac:dyDescent="0.2">
      <c r="A639" s="4"/>
      <c r="B639" s="258"/>
      <c r="C639" s="5"/>
      <c r="D639" s="4"/>
      <c r="E639" s="4"/>
      <c r="F639" s="4"/>
      <c r="G639" s="4"/>
      <c r="H639" s="4"/>
      <c r="I639" s="4"/>
    </row>
    <row r="640" spans="1:12" x14ac:dyDescent="0.2">
      <c r="A640" s="4"/>
      <c r="B640" s="258"/>
      <c r="C640" s="5"/>
      <c r="D640" s="4"/>
      <c r="E640" s="4"/>
      <c r="F640" s="4"/>
      <c r="G640" s="4"/>
      <c r="H640" s="4"/>
      <c r="I640" s="4"/>
    </row>
    <row r="641" spans="1:9" x14ac:dyDescent="0.2">
      <c r="A641" s="4"/>
      <c r="B641" s="258"/>
      <c r="C641" s="5"/>
      <c r="D641" s="4"/>
      <c r="E641" s="4"/>
      <c r="F641" s="4"/>
      <c r="G641" s="4"/>
      <c r="H641" s="4"/>
      <c r="I641" s="4"/>
    </row>
    <row r="642" spans="1:9" x14ac:dyDescent="0.2">
      <c r="A642" s="4"/>
      <c r="B642" s="258"/>
      <c r="C642" s="5"/>
      <c r="D642" s="4"/>
      <c r="E642" s="4"/>
      <c r="F642" s="4"/>
      <c r="G642" s="4"/>
      <c r="H642" s="4"/>
      <c r="I642" s="4"/>
    </row>
    <row r="643" spans="1:9" x14ac:dyDescent="0.2">
      <c r="A643" s="4"/>
      <c r="B643" s="258"/>
      <c r="C643" s="5"/>
      <c r="D643" s="4"/>
      <c r="E643" s="4"/>
      <c r="F643" s="4"/>
      <c r="G643" s="4"/>
      <c r="H643" s="4"/>
      <c r="I643" s="4"/>
    </row>
    <row r="644" spans="1:9" x14ac:dyDescent="0.2">
      <c r="A644" s="4"/>
      <c r="B644" s="258"/>
      <c r="C644" s="5"/>
      <c r="D644" s="4"/>
      <c r="E644" s="4"/>
      <c r="F644" s="4"/>
      <c r="G644" s="4"/>
      <c r="H644" s="4"/>
      <c r="I644" s="4"/>
    </row>
    <row r="645" spans="1:9" x14ac:dyDescent="0.2">
      <c r="A645" s="4"/>
      <c r="B645" s="258"/>
      <c r="C645" s="5"/>
      <c r="D645" s="4"/>
      <c r="E645" s="4"/>
      <c r="F645" s="4"/>
      <c r="G645" s="4"/>
      <c r="H645" s="4"/>
      <c r="I645" s="4"/>
    </row>
    <row r="646" spans="1:9" x14ac:dyDescent="0.2">
      <c r="A646" s="4"/>
      <c r="B646" s="258"/>
      <c r="C646" s="5"/>
      <c r="D646" s="4"/>
      <c r="E646" s="4"/>
      <c r="F646" s="4"/>
      <c r="G646" s="4"/>
      <c r="H646" s="4"/>
      <c r="I646" s="4"/>
    </row>
    <row r="647" spans="1:9" x14ac:dyDescent="0.2">
      <c r="A647" s="4"/>
      <c r="B647" s="5"/>
      <c r="C647" s="5"/>
      <c r="D647" s="4"/>
      <c r="E647" s="4"/>
      <c r="F647" s="4"/>
      <c r="G647" s="4"/>
      <c r="H647" s="4"/>
      <c r="I647" s="4"/>
    </row>
    <row r="648" spans="1:9" x14ac:dyDescent="0.2">
      <c r="A648" s="4"/>
      <c r="B648" s="5"/>
      <c r="C648" s="5"/>
      <c r="D648" s="4"/>
      <c r="E648" s="4"/>
      <c r="F648" s="4"/>
      <c r="G648" s="4"/>
      <c r="H648" s="4"/>
      <c r="I648" s="4"/>
    </row>
    <row r="649" spans="1:9" x14ac:dyDescent="0.2">
      <c r="A649" s="4"/>
      <c r="B649" s="5"/>
      <c r="C649" s="5"/>
      <c r="D649" s="4"/>
      <c r="E649" s="4"/>
      <c r="F649" s="4"/>
      <c r="G649" s="4"/>
      <c r="H649" s="4"/>
      <c r="I649" s="4"/>
    </row>
    <row r="650" spans="1:9" x14ac:dyDescent="0.2">
      <c r="A650" s="4"/>
      <c r="B650" s="5"/>
      <c r="C650" s="5"/>
      <c r="D650" s="4"/>
      <c r="E650" s="4"/>
      <c r="F650" s="4"/>
      <c r="G650" s="4"/>
      <c r="H650" s="4"/>
      <c r="I650" s="4"/>
    </row>
    <row r="651" spans="1:9" x14ac:dyDescent="0.2">
      <c r="A651" s="4"/>
      <c r="B651" s="5"/>
      <c r="C651" s="5"/>
      <c r="D651" s="4"/>
      <c r="E651" s="4"/>
      <c r="F651" s="4"/>
      <c r="G651" s="4"/>
      <c r="H651" s="4"/>
      <c r="I651" s="4"/>
    </row>
    <row r="652" spans="1:9" x14ac:dyDescent="0.2">
      <c r="A652" s="4"/>
      <c r="B652" s="5"/>
      <c r="C652" s="5"/>
      <c r="D652" s="4"/>
      <c r="E652" s="4"/>
      <c r="F652" s="4"/>
      <c r="G652" s="4"/>
      <c r="H652" s="4"/>
      <c r="I652" s="4"/>
    </row>
    <row r="653" spans="1:9" x14ac:dyDescent="0.2">
      <c r="A653" s="4"/>
      <c r="B653" s="5"/>
      <c r="C653" s="5"/>
      <c r="D653" s="4"/>
      <c r="E653" s="4"/>
      <c r="F653" s="4"/>
      <c r="G653" s="4"/>
      <c r="H653" s="4"/>
      <c r="I653" s="4"/>
    </row>
    <row r="654" spans="1:9" x14ac:dyDescent="0.2">
      <c r="A654" s="4"/>
      <c r="B654" s="5"/>
      <c r="C654" s="5"/>
      <c r="D654" s="4"/>
      <c r="E654" s="4"/>
      <c r="F654" s="4"/>
      <c r="G654" s="4"/>
      <c r="H654" s="4"/>
      <c r="I654" s="4"/>
    </row>
    <row r="655" spans="1:9" x14ac:dyDescent="0.2">
      <c r="A655" s="4"/>
      <c r="B655" s="5"/>
      <c r="C655" s="5"/>
      <c r="D655" s="4"/>
      <c r="E655" s="4"/>
      <c r="F655" s="4"/>
      <c r="G655" s="4"/>
      <c r="H655" s="4"/>
      <c r="I655" s="4"/>
    </row>
    <row r="656" spans="1:9" x14ac:dyDescent="0.2">
      <c r="A656" s="4"/>
      <c r="B656" s="5"/>
      <c r="C656" s="5"/>
      <c r="D656" s="4"/>
      <c r="E656" s="4"/>
      <c r="F656" s="4"/>
      <c r="G656" s="4"/>
      <c r="H656" s="4"/>
      <c r="I656" s="4"/>
    </row>
    <row r="657" spans="1:9" x14ac:dyDescent="0.2">
      <c r="A657" s="4"/>
      <c r="B657" s="5"/>
      <c r="C657" s="5"/>
      <c r="D657" s="4"/>
      <c r="E657" s="4"/>
      <c r="F657" s="4"/>
      <c r="G657" s="4"/>
      <c r="H657" s="4"/>
      <c r="I657" s="4"/>
    </row>
    <row r="658" spans="1:9" x14ac:dyDescent="0.2">
      <c r="A658" s="4"/>
      <c r="B658" s="5"/>
      <c r="C658" s="5"/>
      <c r="D658" s="4"/>
      <c r="E658" s="4"/>
      <c r="F658" s="4"/>
      <c r="G658" s="4"/>
      <c r="H658" s="4"/>
      <c r="I658" s="4"/>
    </row>
    <row r="659" spans="1:9" x14ac:dyDescent="0.2">
      <c r="A659" s="4"/>
      <c r="B659" s="5"/>
      <c r="C659" s="5"/>
      <c r="D659" s="4"/>
      <c r="E659" s="4"/>
      <c r="F659" s="4"/>
      <c r="G659" s="4"/>
      <c r="H659" s="4"/>
      <c r="I659" s="4"/>
    </row>
    <row r="660" spans="1:9" x14ac:dyDescent="0.2">
      <c r="A660" s="4"/>
      <c r="B660" s="5"/>
      <c r="C660" s="5"/>
      <c r="D660" s="4"/>
      <c r="E660" s="4"/>
      <c r="F660" s="4"/>
      <c r="G660" s="4"/>
      <c r="H660" s="4"/>
      <c r="I660" s="4"/>
    </row>
    <row r="661" spans="1:9" x14ac:dyDescent="0.2">
      <c r="A661" s="4"/>
      <c r="B661" s="5"/>
      <c r="C661" s="5"/>
      <c r="D661" s="4"/>
      <c r="E661" s="4"/>
      <c r="F661" s="4"/>
      <c r="G661" s="4"/>
      <c r="H661" s="4"/>
      <c r="I661" s="4"/>
    </row>
    <row r="662" spans="1:9" x14ac:dyDescent="0.2">
      <c r="A662" s="4"/>
      <c r="B662" s="5"/>
      <c r="C662" s="5"/>
      <c r="D662" s="4"/>
      <c r="E662" s="4"/>
      <c r="F662" s="4"/>
      <c r="G662" s="4"/>
      <c r="H662" s="4"/>
      <c r="I662" s="4"/>
    </row>
    <row r="663" spans="1:9" x14ac:dyDescent="0.2">
      <c r="A663" s="4"/>
      <c r="B663" s="5"/>
      <c r="C663" s="5"/>
      <c r="D663" s="4"/>
      <c r="E663" s="4"/>
      <c r="F663" s="4"/>
      <c r="G663" s="4"/>
      <c r="H663" s="4"/>
      <c r="I663" s="4"/>
    </row>
    <row r="664" spans="1:9" x14ac:dyDescent="0.2">
      <c r="A664" s="4"/>
      <c r="B664" s="5"/>
      <c r="C664" s="5"/>
      <c r="D664" s="4"/>
      <c r="E664" s="4"/>
      <c r="F664" s="4"/>
      <c r="G664" s="4"/>
      <c r="H664" s="4"/>
      <c r="I664" s="4"/>
    </row>
    <row r="665" spans="1:9" x14ac:dyDescent="0.2">
      <c r="A665" s="4"/>
      <c r="B665" s="5"/>
      <c r="C665" s="5"/>
      <c r="D665" s="4"/>
      <c r="E665" s="4"/>
      <c r="F665" s="4"/>
      <c r="G665" s="4"/>
      <c r="H665" s="4"/>
      <c r="I665" s="4"/>
    </row>
    <row r="666" spans="1:9" x14ac:dyDescent="0.2">
      <c r="A666" s="4"/>
      <c r="B666" s="5"/>
      <c r="C666" s="5"/>
      <c r="D666" s="4"/>
      <c r="E666" s="4"/>
      <c r="F666" s="4"/>
      <c r="G666" s="4"/>
      <c r="H666" s="4"/>
      <c r="I666" s="4"/>
    </row>
    <row r="667" spans="1:9" x14ac:dyDescent="0.2">
      <c r="A667" s="4"/>
      <c r="B667" s="5"/>
      <c r="C667" s="5"/>
      <c r="D667" s="4"/>
      <c r="E667" s="4"/>
      <c r="F667" s="4"/>
      <c r="G667" s="4"/>
      <c r="H667" s="4"/>
      <c r="I667" s="4"/>
    </row>
    <row r="668" spans="1:9" x14ac:dyDescent="0.2">
      <c r="A668" s="4"/>
      <c r="B668" s="5"/>
      <c r="C668" s="5"/>
      <c r="D668" s="4"/>
      <c r="E668" s="4"/>
      <c r="F668" s="4"/>
      <c r="G668" s="4"/>
      <c r="H668" s="4"/>
      <c r="I668" s="4"/>
    </row>
    <row r="669" spans="1:9" x14ac:dyDescent="0.2">
      <c r="A669" s="4"/>
      <c r="B669" s="5"/>
      <c r="C669" s="5"/>
      <c r="D669" s="4"/>
      <c r="E669" s="4"/>
      <c r="F669" s="4"/>
      <c r="G669" s="4"/>
      <c r="H669" s="4"/>
      <c r="I669" s="4"/>
    </row>
    <row r="670" spans="1:9" x14ac:dyDescent="0.2">
      <c r="A670" s="4"/>
      <c r="B670" s="5"/>
      <c r="C670" s="5"/>
      <c r="D670" s="4"/>
      <c r="E670" s="4"/>
      <c r="F670" s="4"/>
      <c r="G670" s="4"/>
      <c r="H670" s="4"/>
      <c r="I670" s="4"/>
    </row>
    <row r="671" spans="1:9" x14ac:dyDescent="0.2">
      <c r="A671" s="4"/>
      <c r="B671" s="5"/>
      <c r="C671" s="5"/>
      <c r="D671" s="4"/>
      <c r="E671" s="4"/>
      <c r="F671" s="4"/>
      <c r="G671" s="4"/>
      <c r="H671" s="4"/>
      <c r="I671" s="4"/>
    </row>
    <row r="672" spans="1:9" x14ac:dyDescent="0.2">
      <c r="A672" s="4"/>
      <c r="B672" s="5"/>
      <c r="C672" s="5"/>
      <c r="D672" s="4"/>
      <c r="E672" s="4"/>
      <c r="F672" s="4"/>
      <c r="G672" s="4"/>
      <c r="H672" s="4"/>
      <c r="I672" s="4"/>
    </row>
    <row r="673" spans="1:9" x14ac:dyDescent="0.2">
      <c r="A673" s="4"/>
      <c r="B673" s="5"/>
      <c r="C673" s="5"/>
      <c r="D673" s="4"/>
      <c r="E673" s="4"/>
      <c r="F673" s="4"/>
      <c r="G673" s="4"/>
      <c r="H673" s="4"/>
      <c r="I673" s="4"/>
    </row>
    <row r="674" spans="1:9" x14ac:dyDescent="0.2">
      <c r="A674" s="4"/>
      <c r="B674" s="5"/>
      <c r="C674" s="5"/>
      <c r="D674" s="4"/>
      <c r="E674" s="4"/>
      <c r="F674" s="4"/>
      <c r="G674" s="4"/>
      <c r="H674" s="4"/>
      <c r="I674" s="4"/>
    </row>
    <row r="675" spans="1:9" x14ac:dyDescent="0.2">
      <c r="A675" s="4"/>
      <c r="B675" s="5"/>
      <c r="C675" s="5"/>
      <c r="D675" s="4"/>
      <c r="E675" s="4"/>
      <c r="F675" s="4"/>
      <c r="G675" s="4"/>
      <c r="H675" s="4"/>
      <c r="I675" s="4"/>
    </row>
    <row r="676" spans="1:9" x14ac:dyDescent="0.2">
      <c r="A676" s="4"/>
      <c r="B676" s="5"/>
      <c r="C676" s="5"/>
      <c r="D676" s="4"/>
      <c r="E676" s="4"/>
      <c r="F676" s="4"/>
      <c r="G676" s="4"/>
      <c r="H676" s="4"/>
      <c r="I676" s="4"/>
    </row>
    <row r="677" spans="1:9" x14ac:dyDescent="0.2">
      <c r="A677" s="4"/>
      <c r="B677" s="5"/>
      <c r="C677" s="5"/>
      <c r="D677" s="4"/>
      <c r="E677" s="4"/>
      <c r="F677" s="4"/>
      <c r="G677" s="4"/>
      <c r="H677" s="4"/>
      <c r="I677" s="4"/>
    </row>
    <row r="678" spans="1:9" x14ac:dyDescent="0.2">
      <c r="A678" s="4"/>
      <c r="B678" s="5"/>
      <c r="C678" s="5"/>
      <c r="D678" s="4"/>
      <c r="E678" s="4"/>
      <c r="F678" s="4"/>
      <c r="G678" s="4"/>
      <c r="H678" s="4"/>
      <c r="I678" s="4"/>
    </row>
    <row r="679" spans="1:9" x14ac:dyDescent="0.2">
      <c r="A679" s="4"/>
      <c r="B679" s="5"/>
      <c r="C679" s="5"/>
      <c r="D679" s="4"/>
      <c r="E679" s="4"/>
      <c r="F679" s="4"/>
      <c r="G679" s="4"/>
      <c r="H679" s="4"/>
      <c r="I679" s="4"/>
    </row>
    <row r="680" spans="1:9" x14ac:dyDescent="0.2">
      <c r="A680" s="4"/>
      <c r="B680" s="5"/>
      <c r="C680" s="5"/>
      <c r="D680" s="4"/>
      <c r="E680" s="4"/>
      <c r="F680" s="4"/>
      <c r="G680" s="4"/>
      <c r="H680" s="4"/>
      <c r="I680" s="4"/>
    </row>
    <row r="681" spans="1:9" x14ac:dyDescent="0.2">
      <c r="A681" s="4"/>
      <c r="B681" s="5"/>
      <c r="C681" s="5"/>
      <c r="D681" s="4"/>
      <c r="E681" s="4"/>
      <c r="F681" s="4"/>
      <c r="G681" s="4"/>
      <c r="H681" s="4"/>
      <c r="I681" s="4"/>
    </row>
    <row r="682" spans="1:9" x14ac:dyDescent="0.2">
      <c r="A682" s="4"/>
      <c r="B682" s="5"/>
      <c r="C682" s="5"/>
      <c r="D682" s="4"/>
      <c r="E682" s="4"/>
      <c r="F682" s="4"/>
      <c r="G682" s="4"/>
      <c r="H682" s="4"/>
      <c r="I682" s="4"/>
    </row>
    <row r="683" spans="1:9" x14ac:dyDescent="0.2">
      <c r="A683" s="4"/>
      <c r="B683" s="5"/>
      <c r="C683" s="5"/>
      <c r="D683" s="4"/>
      <c r="E683" s="4"/>
      <c r="F683" s="4"/>
      <c r="G683" s="4"/>
      <c r="H683" s="4"/>
      <c r="I683" s="4"/>
    </row>
    <row r="684" spans="1:9" x14ac:dyDescent="0.2">
      <c r="A684" s="4"/>
      <c r="B684" s="5"/>
      <c r="C684" s="5"/>
      <c r="D684" s="4"/>
      <c r="E684" s="4"/>
      <c r="F684" s="4"/>
      <c r="G684" s="4"/>
      <c r="H684" s="4"/>
      <c r="I684" s="4"/>
    </row>
    <row r="685" spans="1:9" x14ac:dyDescent="0.2">
      <c r="A685" s="4"/>
      <c r="B685" s="5"/>
      <c r="C685" s="5"/>
      <c r="D685" s="4"/>
      <c r="E685" s="4"/>
      <c r="F685" s="4"/>
      <c r="G685" s="4"/>
      <c r="H685" s="4"/>
      <c r="I685" s="4"/>
    </row>
    <row r="686" spans="1:9" x14ac:dyDescent="0.2">
      <c r="A686" s="4"/>
      <c r="B686" s="5"/>
      <c r="C686" s="5"/>
      <c r="D686" s="4"/>
      <c r="E686" s="4"/>
      <c r="F686" s="4"/>
      <c r="G686" s="4"/>
      <c r="H686" s="4"/>
      <c r="I686" s="4"/>
    </row>
    <row r="687" spans="1:9" x14ac:dyDescent="0.2">
      <c r="A687" s="4"/>
      <c r="B687" s="5"/>
      <c r="C687" s="5"/>
      <c r="D687" s="4"/>
      <c r="E687" s="4"/>
      <c r="F687" s="4"/>
      <c r="G687" s="4"/>
      <c r="H687" s="4"/>
      <c r="I687" s="4"/>
    </row>
    <row r="688" spans="1:9" x14ac:dyDescent="0.2">
      <c r="A688" s="4"/>
      <c r="B688" s="5"/>
      <c r="C688" s="5"/>
      <c r="D688" s="4"/>
      <c r="E688" s="4"/>
      <c r="F688" s="4"/>
      <c r="G688" s="4"/>
      <c r="H688" s="4"/>
      <c r="I688" s="4"/>
    </row>
    <row r="689" spans="1:9" x14ac:dyDescent="0.2">
      <c r="A689" s="4"/>
      <c r="B689" s="5"/>
      <c r="C689" s="5"/>
      <c r="D689" s="4"/>
      <c r="E689" s="4"/>
      <c r="F689" s="4"/>
      <c r="G689" s="4"/>
      <c r="H689" s="4"/>
      <c r="I689" s="4"/>
    </row>
    <row r="690" spans="1:9" x14ac:dyDescent="0.2">
      <c r="A690" s="4"/>
      <c r="B690" s="5"/>
      <c r="C690" s="5"/>
      <c r="D690" s="4"/>
      <c r="E690" s="4"/>
      <c r="F690" s="4"/>
      <c r="G690" s="4"/>
      <c r="H690" s="4"/>
      <c r="I690" s="4"/>
    </row>
    <row r="691" spans="1:9" x14ac:dyDescent="0.2">
      <c r="A691" s="4"/>
      <c r="B691" s="5"/>
      <c r="C691" s="5"/>
      <c r="D691" s="4"/>
      <c r="E691" s="4"/>
      <c r="F691" s="4"/>
      <c r="G691" s="4"/>
      <c r="H691" s="4"/>
      <c r="I691" s="4"/>
    </row>
    <row r="692" spans="1:9" x14ac:dyDescent="0.2">
      <c r="A692" s="4"/>
      <c r="B692" s="5"/>
      <c r="C692" s="5"/>
      <c r="D692" s="4"/>
      <c r="E692" s="4"/>
      <c r="F692" s="4"/>
      <c r="G692" s="4"/>
      <c r="H692" s="4"/>
      <c r="I692" s="4"/>
    </row>
    <row r="693" spans="1:9" x14ac:dyDescent="0.2">
      <c r="A693" s="4"/>
      <c r="B693" s="5"/>
      <c r="C693" s="5"/>
      <c r="D693" s="4"/>
      <c r="E693" s="4"/>
      <c r="F693" s="4"/>
      <c r="G693" s="4"/>
      <c r="H693" s="4"/>
      <c r="I693" s="4"/>
    </row>
    <row r="694" spans="1:9" x14ac:dyDescent="0.2">
      <c r="A694" s="4"/>
      <c r="B694" s="5"/>
      <c r="C694" s="5"/>
      <c r="D694" s="4"/>
      <c r="E694" s="4"/>
      <c r="F694" s="4"/>
      <c r="G694" s="4"/>
      <c r="H694" s="4"/>
      <c r="I694" s="4"/>
    </row>
    <row r="695" spans="1:9" x14ac:dyDescent="0.2">
      <c r="A695" s="4"/>
      <c r="B695" s="5"/>
      <c r="C695" s="5"/>
      <c r="D695" s="4"/>
      <c r="E695" s="4"/>
      <c r="F695" s="4"/>
      <c r="G695" s="4"/>
      <c r="H695" s="4"/>
      <c r="I695" s="4"/>
    </row>
    <row r="696" spans="1:9" x14ac:dyDescent="0.2">
      <c r="A696" s="4"/>
      <c r="B696" s="5"/>
      <c r="C696" s="5"/>
      <c r="D696" s="4"/>
      <c r="E696" s="4"/>
      <c r="F696" s="4"/>
      <c r="G696" s="4"/>
      <c r="H696" s="4"/>
      <c r="I696" s="4"/>
    </row>
    <row r="697" spans="1:9" x14ac:dyDescent="0.2">
      <c r="A697" s="4"/>
      <c r="B697" s="5"/>
      <c r="C697" s="5"/>
      <c r="D697" s="4"/>
      <c r="E697" s="4"/>
      <c r="F697" s="4"/>
      <c r="G697" s="4"/>
      <c r="H697" s="4"/>
      <c r="I697" s="4"/>
    </row>
    <row r="698" spans="1:9" x14ac:dyDescent="0.2">
      <c r="A698" s="4"/>
      <c r="B698" s="5"/>
      <c r="C698" s="5"/>
      <c r="D698" s="4"/>
      <c r="E698" s="4"/>
      <c r="F698" s="4"/>
      <c r="G698" s="4"/>
      <c r="H698" s="4"/>
      <c r="I698" s="4"/>
    </row>
    <row r="699" spans="1:9" x14ac:dyDescent="0.2">
      <c r="A699" s="4"/>
      <c r="B699" s="5"/>
      <c r="C699" s="5"/>
      <c r="D699" s="4"/>
      <c r="E699" s="4"/>
      <c r="F699" s="4"/>
      <c r="G699" s="4"/>
      <c r="H699" s="4"/>
      <c r="I699" s="4"/>
    </row>
    <row r="700" spans="1:9" x14ac:dyDescent="0.2">
      <c r="A700" s="4"/>
      <c r="B700" s="5"/>
      <c r="C700" s="5"/>
      <c r="D700" s="4"/>
      <c r="E700" s="4"/>
      <c r="F700" s="4"/>
      <c r="G700" s="4"/>
      <c r="H700" s="4"/>
      <c r="I700" s="4"/>
    </row>
    <row r="701" spans="1:9" x14ac:dyDescent="0.2">
      <c r="A701" s="4"/>
      <c r="B701" s="5"/>
      <c r="C701" s="5"/>
      <c r="D701" s="4"/>
      <c r="E701" s="4"/>
      <c r="F701" s="4"/>
      <c r="G701" s="4"/>
      <c r="H701" s="4"/>
      <c r="I701" s="4"/>
    </row>
    <row r="702" spans="1:9" x14ac:dyDescent="0.2">
      <c r="A702" s="4"/>
      <c r="B702" s="5"/>
      <c r="C702" s="5"/>
      <c r="D702" s="4"/>
      <c r="E702" s="4"/>
      <c r="F702" s="4"/>
      <c r="G702" s="4"/>
      <c r="H702" s="4"/>
      <c r="I702" s="4"/>
    </row>
    <row r="703" spans="1:9" x14ac:dyDescent="0.2">
      <c r="A703" s="4"/>
      <c r="B703" s="5"/>
      <c r="C703" s="5"/>
      <c r="D703" s="4"/>
      <c r="E703" s="4"/>
      <c r="F703" s="4"/>
      <c r="G703" s="4"/>
      <c r="H703" s="4"/>
      <c r="I703" s="4"/>
    </row>
    <row r="704" spans="1:9" x14ac:dyDescent="0.2">
      <c r="A704" s="4"/>
      <c r="B704" s="5"/>
      <c r="C704" s="5"/>
      <c r="D704" s="4"/>
      <c r="E704" s="4"/>
      <c r="F704" s="4"/>
      <c r="G704" s="4"/>
      <c r="H704" s="4"/>
      <c r="I704" s="4"/>
    </row>
    <row r="705" spans="1:9" x14ac:dyDescent="0.2">
      <c r="A705" s="4"/>
      <c r="B705" s="5"/>
      <c r="C705" s="5"/>
      <c r="D705" s="4"/>
      <c r="E705" s="4"/>
      <c r="F705" s="4"/>
      <c r="G705" s="4"/>
      <c r="H705" s="4"/>
      <c r="I705" s="4"/>
    </row>
    <row r="706" spans="1:9" x14ac:dyDescent="0.2">
      <c r="A706" s="4"/>
      <c r="B706" s="5"/>
      <c r="C706" s="5"/>
      <c r="D706" s="4"/>
      <c r="E706" s="4"/>
      <c r="F706" s="4"/>
      <c r="G706" s="4"/>
      <c r="H706" s="4"/>
      <c r="I706" s="4"/>
    </row>
    <row r="707" spans="1:9" x14ac:dyDescent="0.2">
      <c r="A707" s="4"/>
      <c r="B707" s="5"/>
      <c r="C707" s="5"/>
      <c r="D707" s="4"/>
      <c r="E707" s="4"/>
      <c r="F707" s="4"/>
      <c r="G707" s="4"/>
      <c r="H707" s="4"/>
      <c r="I707" s="4"/>
    </row>
    <row r="708" spans="1:9" x14ac:dyDescent="0.2">
      <c r="A708" s="4"/>
      <c r="B708" s="5"/>
      <c r="C708" s="5"/>
      <c r="D708" s="4"/>
      <c r="E708" s="4"/>
      <c r="F708" s="4"/>
      <c r="G708" s="4"/>
      <c r="H708" s="4"/>
      <c r="I708" s="4"/>
    </row>
    <row r="709" spans="1:9" x14ac:dyDescent="0.2">
      <c r="A709" s="4"/>
      <c r="B709" s="5"/>
      <c r="C709" s="5"/>
      <c r="D709" s="4"/>
      <c r="E709" s="4"/>
      <c r="F709" s="4"/>
      <c r="G709" s="4"/>
      <c r="H709" s="4"/>
      <c r="I709" s="4"/>
    </row>
    <row r="710" spans="1:9" x14ac:dyDescent="0.2">
      <c r="A710" s="4"/>
      <c r="B710" s="5"/>
      <c r="C710" s="5"/>
      <c r="D710" s="4"/>
      <c r="E710" s="4"/>
      <c r="F710" s="4"/>
      <c r="G710" s="4"/>
      <c r="H710" s="4"/>
      <c r="I710" s="4"/>
    </row>
    <row r="711" spans="1:9" x14ac:dyDescent="0.2">
      <c r="A711" s="4"/>
      <c r="B711" s="5"/>
      <c r="C711" s="5"/>
      <c r="D711" s="4"/>
      <c r="E711" s="4"/>
      <c r="F711" s="4"/>
      <c r="G711" s="4"/>
      <c r="H711" s="4"/>
      <c r="I711" s="4"/>
    </row>
    <row r="712" spans="1:9" x14ac:dyDescent="0.2">
      <c r="A712" s="4"/>
      <c r="B712" s="5"/>
      <c r="C712" s="5"/>
      <c r="D712" s="4"/>
      <c r="E712" s="4"/>
      <c r="F712" s="4"/>
      <c r="G712" s="4"/>
      <c r="H712" s="4"/>
      <c r="I712" s="4"/>
    </row>
    <row r="713" spans="1:9" x14ac:dyDescent="0.2">
      <c r="A713" s="4"/>
      <c r="B713" s="5"/>
      <c r="C713" s="5"/>
      <c r="D713" s="4"/>
      <c r="E713" s="4"/>
      <c r="F713" s="4"/>
      <c r="G713" s="4"/>
      <c r="H713" s="4"/>
      <c r="I713" s="4"/>
    </row>
    <row r="714" spans="1:9" x14ac:dyDescent="0.2">
      <c r="A714" s="4"/>
      <c r="B714" s="5"/>
      <c r="C714" s="5"/>
      <c r="D714" s="4"/>
      <c r="E714" s="4"/>
      <c r="F714" s="4"/>
      <c r="G714" s="4"/>
      <c r="H714" s="4"/>
      <c r="I714" s="4"/>
    </row>
    <row r="715" spans="1:9" x14ac:dyDescent="0.2">
      <c r="A715" s="4"/>
      <c r="B715" s="5"/>
      <c r="C715" s="5"/>
      <c r="D715" s="4"/>
      <c r="E715" s="4"/>
      <c r="F715" s="4"/>
      <c r="G715" s="4"/>
      <c r="H715" s="4"/>
      <c r="I715" s="4"/>
    </row>
    <row r="716" spans="1:9" x14ac:dyDescent="0.2">
      <c r="A716" s="4"/>
      <c r="B716" s="5"/>
      <c r="C716" s="5"/>
      <c r="D716" s="4"/>
      <c r="E716" s="4"/>
      <c r="F716" s="4"/>
      <c r="G716" s="4"/>
      <c r="H716" s="4"/>
      <c r="I716" s="4"/>
    </row>
    <row r="717" spans="1:9" x14ac:dyDescent="0.2">
      <c r="A717" s="4"/>
      <c r="B717" s="5"/>
      <c r="C717" s="5"/>
      <c r="D717" s="4"/>
      <c r="E717" s="4"/>
      <c r="F717" s="4"/>
      <c r="G717" s="4"/>
      <c r="H717" s="4"/>
      <c r="I717" s="4"/>
    </row>
    <row r="718" spans="1:9" x14ac:dyDescent="0.2">
      <c r="A718" s="4"/>
      <c r="B718" s="5"/>
      <c r="C718" s="5"/>
      <c r="D718" s="4"/>
      <c r="E718" s="4"/>
      <c r="F718" s="4"/>
      <c r="G718" s="4"/>
      <c r="H718" s="4"/>
      <c r="I718" s="4"/>
    </row>
    <row r="719" spans="1:9" x14ac:dyDescent="0.2">
      <c r="A719" s="4"/>
      <c r="B719" s="5"/>
      <c r="C719" s="5"/>
      <c r="D719" s="4"/>
      <c r="E719" s="4"/>
      <c r="F719" s="4"/>
      <c r="G719" s="4"/>
      <c r="H719" s="4"/>
      <c r="I719" s="4"/>
    </row>
    <row r="720" spans="1:9" x14ac:dyDescent="0.2">
      <c r="A720" s="4"/>
      <c r="B720" s="5"/>
      <c r="C720" s="5"/>
      <c r="D720" s="4"/>
      <c r="E720" s="4"/>
      <c r="F720" s="4"/>
      <c r="G720" s="4"/>
      <c r="H720" s="4"/>
      <c r="I720" s="4"/>
    </row>
    <row r="721" spans="1:9" x14ac:dyDescent="0.2">
      <c r="A721" s="4"/>
      <c r="B721" s="5"/>
      <c r="C721" s="5"/>
      <c r="D721" s="4"/>
      <c r="E721" s="4"/>
      <c r="F721" s="4"/>
      <c r="G721" s="4"/>
      <c r="H721" s="4"/>
      <c r="I721" s="4"/>
    </row>
    <row r="722" spans="1:9" x14ac:dyDescent="0.2">
      <c r="A722" s="4"/>
      <c r="B722" s="5"/>
      <c r="C722" s="5"/>
      <c r="D722" s="4"/>
      <c r="E722" s="4"/>
      <c r="F722" s="4"/>
      <c r="G722" s="4"/>
      <c r="H722" s="4"/>
      <c r="I722" s="4"/>
    </row>
    <row r="723" spans="1:9" x14ac:dyDescent="0.2">
      <c r="A723" s="4"/>
      <c r="B723" s="5"/>
      <c r="C723" s="5"/>
      <c r="D723" s="4"/>
      <c r="E723" s="4"/>
      <c r="F723" s="4"/>
      <c r="G723" s="4"/>
      <c r="H723" s="4"/>
      <c r="I723" s="4"/>
    </row>
    <row r="724" spans="1:9" x14ac:dyDescent="0.2">
      <c r="A724" s="4"/>
      <c r="B724" s="5"/>
      <c r="C724" s="5"/>
      <c r="D724" s="4"/>
      <c r="E724" s="4"/>
      <c r="F724" s="4"/>
      <c r="G724" s="4"/>
      <c r="H724" s="4"/>
      <c r="I724" s="4"/>
    </row>
    <row r="725" spans="1:9" x14ac:dyDescent="0.2">
      <c r="A725" s="4"/>
      <c r="B725" s="5"/>
      <c r="C725" s="5"/>
      <c r="D725" s="4"/>
      <c r="E725" s="4"/>
      <c r="F725" s="4"/>
      <c r="G725" s="4"/>
      <c r="H725" s="4"/>
      <c r="I725" s="4"/>
    </row>
    <row r="726" spans="1:9" x14ac:dyDescent="0.2">
      <c r="A726" s="4"/>
      <c r="B726" s="5"/>
      <c r="C726" s="5"/>
      <c r="D726" s="4"/>
      <c r="E726" s="4"/>
      <c r="F726" s="4"/>
      <c r="G726" s="4"/>
      <c r="H726" s="4"/>
      <c r="I726" s="4"/>
    </row>
    <row r="727" spans="1:9" x14ac:dyDescent="0.2">
      <c r="A727" s="4"/>
      <c r="B727" s="5"/>
      <c r="C727" s="5"/>
      <c r="D727" s="4"/>
      <c r="E727" s="4"/>
      <c r="F727" s="4"/>
      <c r="G727" s="4"/>
      <c r="H727" s="4"/>
      <c r="I727" s="4"/>
    </row>
    <row r="728" spans="1:9" x14ac:dyDescent="0.2">
      <c r="A728" s="4"/>
      <c r="B728" s="5"/>
      <c r="C728" s="5"/>
      <c r="D728" s="4"/>
      <c r="E728" s="4"/>
      <c r="F728" s="4"/>
      <c r="G728" s="4"/>
      <c r="H728" s="4"/>
      <c r="I728" s="4"/>
    </row>
    <row r="729" spans="1:9" x14ac:dyDescent="0.2">
      <c r="A729" s="4"/>
      <c r="B729" s="5"/>
      <c r="C729" s="5"/>
      <c r="D729" s="4"/>
      <c r="E729" s="4"/>
      <c r="F729" s="4"/>
      <c r="G729" s="4"/>
      <c r="H729" s="4"/>
      <c r="I729" s="4"/>
    </row>
    <row r="730" spans="1:9" x14ac:dyDescent="0.2">
      <c r="A730" s="4"/>
      <c r="B730" s="5"/>
      <c r="C730" s="5"/>
      <c r="D730" s="4"/>
      <c r="E730" s="4"/>
      <c r="F730" s="4"/>
      <c r="G730" s="4"/>
      <c r="H730" s="4"/>
      <c r="I730" s="4"/>
    </row>
    <row r="731" spans="1:9" x14ac:dyDescent="0.2">
      <c r="A731" s="4"/>
      <c r="B731" s="5"/>
      <c r="C731" s="5"/>
      <c r="D731" s="4"/>
      <c r="E731" s="4"/>
      <c r="F731" s="4"/>
      <c r="G731" s="4"/>
      <c r="H731" s="4"/>
      <c r="I731" s="4"/>
    </row>
    <row r="732" spans="1:9" x14ac:dyDescent="0.2">
      <c r="A732" s="4"/>
      <c r="B732" s="5"/>
      <c r="C732" s="5"/>
      <c r="D732" s="4"/>
      <c r="E732" s="4"/>
      <c r="F732" s="4"/>
      <c r="G732" s="4"/>
      <c r="H732" s="4"/>
      <c r="I732" s="4"/>
    </row>
    <row r="733" spans="1:9" x14ac:dyDescent="0.2">
      <c r="A733" s="4"/>
      <c r="B733" s="5"/>
      <c r="C733" s="5"/>
      <c r="D733" s="4"/>
      <c r="E733" s="4"/>
      <c r="F733" s="4"/>
      <c r="G733" s="4"/>
      <c r="H733" s="4"/>
      <c r="I733" s="4"/>
    </row>
    <row r="734" spans="1:9" x14ac:dyDescent="0.2">
      <c r="A734" s="4"/>
      <c r="B734" s="5"/>
      <c r="C734" s="5"/>
      <c r="D734" s="4"/>
      <c r="E734" s="4"/>
      <c r="F734" s="4"/>
      <c r="G734" s="4"/>
      <c r="H734" s="4"/>
      <c r="I734" s="4"/>
    </row>
    <row r="735" spans="1:9" x14ac:dyDescent="0.2">
      <c r="A735" s="4"/>
      <c r="B735" s="5"/>
      <c r="C735" s="5"/>
      <c r="D735" s="4"/>
      <c r="E735" s="4"/>
      <c r="F735" s="4"/>
      <c r="G735" s="4"/>
      <c r="H735" s="4"/>
      <c r="I735" s="4"/>
    </row>
  </sheetData>
  <autoFilter ref="A8:R32" xr:uid="{00000000-0009-0000-0000-000000000000}"/>
  <mergeCells count="1">
    <mergeCell ref="A1:R1"/>
  </mergeCells>
  <phoneticPr fontId="2" type="noConversion"/>
  <conditionalFormatting sqref="A46">
    <cfRule type="expression" dxfId="115" priority="547">
      <formula>$AL46="annulation"</formula>
    </cfRule>
    <cfRule type="expression" dxfId="114" priority="548">
      <formula>$AL46="A FACTURER"</formula>
    </cfRule>
  </conditionalFormatting>
  <conditionalFormatting sqref="A20">
    <cfRule type="expression" dxfId="113" priority="407">
      <formula>$AL20="annulation"</formula>
    </cfRule>
    <cfRule type="expression" dxfId="112" priority="408">
      <formula>$AL20="A FACTURER"</formula>
    </cfRule>
  </conditionalFormatting>
  <conditionalFormatting sqref="D20">
    <cfRule type="expression" dxfId="111" priority="405">
      <formula>$AL20="annulation"</formula>
    </cfRule>
    <cfRule type="expression" dxfId="110" priority="406">
      <formula>$AL20="A FACTURER"</formula>
    </cfRule>
  </conditionalFormatting>
  <conditionalFormatting sqref="C20">
    <cfRule type="expression" dxfId="109" priority="403">
      <formula>$AL20="annulation"</formula>
    </cfRule>
    <cfRule type="expression" dxfId="108" priority="404">
      <formula>$AL20="A FACTURER"</formula>
    </cfRule>
  </conditionalFormatting>
  <conditionalFormatting sqref="J20">
    <cfRule type="expression" dxfId="107" priority="401">
      <formula>$AL20="annulation"</formula>
    </cfRule>
    <cfRule type="expression" dxfId="106" priority="402">
      <formula>$AL20="A FACTURER"</formula>
    </cfRule>
  </conditionalFormatting>
  <conditionalFormatting sqref="R20">
    <cfRule type="expression" dxfId="105" priority="399">
      <formula>$AL20="annulation"</formula>
    </cfRule>
    <cfRule type="expression" dxfId="104" priority="400">
      <formula>$AL20="A FACTURER"</formula>
    </cfRule>
  </conditionalFormatting>
  <conditionalFormatting sqref="M20">
    <cfRule type="expression" dxfId="103" priority="397">
      <formula>$AL20="annulation"</formula>
    </cfRule>
    <cfRule type="expression" dxfId="102" priority="398">
      <formula>$AL20="A FACTURER"</formula>
    </cfRule>
  </conditionalFormatting>
  <conditionalFormatting sqref="K20:L20">
    <cfRule type="expression" dxfId="101" priority="395">
      <formula>$AL20="annulation"</formula>
    </cfRule>
    <cfRule type="expression" dxfId="100" priority="396">
      <formula>$AL20="A FACTURER"</formula>
    </cfRule>
  </conditionalFormatting>
  <conditionalFormatting sqref="E20">
    <cfRule type="expression" dxfId="99" priority="393">
      <formula>$AL20="annulation"</formula>
    </cfRule>
    <cfRule type="expression" dxfId="98" priority="394">
      <formula>$AL20="A FACTURER"</formula>
    </cfRule>
  </conditionalFormatting>
  <conditionalFormatting sqref="K36:L36">
    <cfRule type="expression" dxfId="91" priority="97">
      <formula>$AP36="annulation"</formula>
    </cfRule>
    <cfRule type="expression" dxfId="90" priority="98">
      <formula>$AP36="A FACTURER"</formula>
    </cfRule>
  </conditionalFormatting>
  <conditionalFormatting sqref="L33">
    <cfRule type="expression" dxfId="89" priority="103">
      <formula>$AP33="annulation"</formula>
    </cfRule>
    <cfRule type="expression" dxfId="88" priority="104">
      <formula>$AP33="A FACTURER"</formula>
    </cfRule>
  </conditionalFormatting>
  <conditionalFormatting sqref="L34">
    <cfRule type="expression" dxfId="87" priority="101">
      <formula>$AP34="annulation"</formula>
    </cfRule>
    <cfRule type="expression" dxfId="86" priority="102">
      <formula>$AP34="A FACTURER"</formula>
    </cfRule>
  </conditionalFormatting>
  <conditionalFormatting sqref="L35">
    <cfRule type="expression" dxfId="85" priority="99">
      <formula>$AP35="annulation"</formula>
    </cfRule>
    <cfRule type="expression" dxfId="84" priority="100">
      <formula>$AP35="A FACTURER"</formula>
    </cfRule>
  </conditionalFormatting>
  <conditionalFormatting sqref="K46:L46">
    <cfRule type="expression" dxfId="83" priority="93">
      <formula>$AP46="annulation"</formula>
    </cfRule>
    <cfRule type="expression" dxfId="82" priority="94">
      <formula>$AP46="A FACTURER"</formula>
    </cfRule>
  </conditionalFormatting>
  <conditionalFormatting sqref="L37">
    <cfRule type="expression" dxfId="81" priority="89">
      <formula>$AP37="annulation"</formula>
    </cfRule>
    <cfRule type="expression" dxfId="80" priority="90">
      <formula>$AP37="A FACTURER"</formula>
    </cfRule>
  </conditionalFormatting>
  <conditionalFormatting sqref="L38">
    <cfRule type="expression" dxfId="79" priority="87">
      <formula>$AP38="annulation"</formula>
    </cfRule>
    <cfRule type="expression" dxfId="78" priority="88">
      <formula>$AP38="A FACTURER"</formula>
    </cfRule>
  </conditionalFormatting>
  <conditionalFormatting sqref="L39">
    <cfRule type="expression" dxfId="77" priority="85">
      <formula>$AP39="annulation"</formula>
    </cfRule>
    <cfRule type="expression" dxfId="76" priority="86">
      <formula>$AP39="A FACTURER"</formula>
    </cfRule>
  </conditionalFormatting>
  <conditionalFormatting sqref="L40:L45">
    <cfRule type="expression" dxfId="75" priority="83">
      <formula>$AP40="annulation"</formula>
    </cfRule>
    <cfRule type="expression" dxfId="74" priority="84">
      <formula>$AP40="A FACTURER"</formula>
    </cfRule>
  </conditionalFormatting>
  <conditionalFormatting sqref="K64">
    <cfRule type="expression" dxfId="73" priority="77">
      <formula>$AO64="annulation"</formula>
    </cfRule>
    <cfRule type="expression" dxfId="72" priority="78">
      <formula>$AO64="A FACTURER"</formula>
    </cfRule>
  </conditionalFormatting>
  <conditionalFormatting sqref="K65:K69">
    <cfRule type="expression" dxfId="71" priority="75">
      <formula>$AO65="annulation"</formula>
    </cfRule>
    <cfRule type="expression" dxfId="70" priority="76">
      <formula>$AO65="A FACTURER"</formula>
    </cfRule>
  </conditionalFormatting>
  <conditionalFormatting sqref="K42">
    <cfRule type="expression" dxfId="69" priority="67">
      <formula>$AO42="annulation"</formula>
    </cfRule>
    <cfRule type="expression" dxfId="68" priority="68">
      <formula>$AO42="A FACTURER"</formula>
    </cfRule>
  </conditionalFormatting>
  <conditionalFormatting sqref="K43">
    <cfRule type="expression" dxfId="67" priority="65">
      <formula>$AO43="annulation"</formula>
    </cfRule>
    <cfRule type="expression" dxfId="66" priority="66">
      <formula>$AO43="A FACTURER"</formula>
    </cfRule>
  </conditionalFormatting>
  <conditionalFormatting sqref="K45">
    <cfRule type="expression" dxfId="65" priority="61">
      <formula>$AO45="annulation"</formula>
    </cfRule>
    <cfRule type="expression" dxfId="64" priority="62">
      <formula>$AO45="A FACTURER"</formula>
    </cfRule>
  </conditionalFormatting>
  <conditionalFormatting sqref="K44">
    <cfRule type="expression" dxfId="63" priority="59">
      <formula>$AO44="annulation"</formula>
    </cfRule>
    <cfRule type="expression" dxfId="62" priority="60">
      <formula>$AO44="A FACTURER"</formula>
    </cfRule>
  </conditionalFormatting>
  <conditionalFormatting sqref="K35">
    <cfRule type="expression" dxfId="59" priority="53">
      <formula>$AO35="annulation"</formula>
    </cfRule>
    <cfRule type="expression" dxfId="58" priority="54">
      <formula>$AO35="A FACTURER"</formula>
    </cfRule>
  </conditionalFormatting>
  <conditionalFormatting sqref="K37">
    <cfRule type="expression" dxfId="57" priority="51">
      <formula>$AO37="annulation"</formula>
    </cfRule>
    <cfRule type="expression" dxfId="56" priority="52">
      <formula>$AO37="A FACTURER"</formula>
    </cfRule>
  </conditionalFormatting>
  <conditionalFormatting sqref="K41">
    <cfRule type="expression" dxfId="55" priority="43">
      <formula>$AO41="annulation"</formula>
    </cfRule>
    <cfRule type="expression" dxfId="54" priority="44">
      <formula>$AO41="A FACTURER"</formula>
    </cfRule>
  </conditionalFormatting>
  <conditionalFormatting sqref="K38">
    <cfRule type="expression" dxfId="53" priority="41">
      <formula>$AO38="annulation"</formula>
    </cfRule>
    <cfRule type="expression" dxfId="52" priority="42">
      <formula>$AO38="A FACTURER"</formula>
    </cfRule>
  </conditionalFormatting>
  <conditionalFormatting sqref="K39">
    <cfRule type="expression" dxfId="51" priority="39">
      <formula>$AO39="annulation"</formula>
    </cfRule>
    <cfRule type="expression" dxfId="50" priority="40">
      <formula>$AO39="A FACTURER"</formula>
    </cfRule>
  </conditionalFormatting>
  <conditionalFormatting sqref="K40">
    <cfRule type="expression" dxfId="49" priority="37">
      <formula>$AO40="annulation"</formula>
    </cfRule>
    <cfRule type="expression" dxfId="48" priority="38">
      <formula>$AO40="A FACTURER"</formula>
    </cfRule>
  </conditionalFormatting>
  <conditionalFormatting sqref="K33">
    <cfRule type="expression" dxfId="31" priority="31">
      <formula>$AO33="annulation"</formula>
    </cfRule>
    <cfRule type="expression" dxfId="30" priority="32">
      <formula>$AO33="A FACTURER"</formula>
    </cfRule>
  </conditionalFormatting>
  <conditionalFormatting sqref="K34">
    <cfRule type="expression" dxfId="29" priority="29">
      <formula>$AO34="annulation"</formula>
    </cfRule>
    <cfRule type="expression" dxfId="28" priority="30">
      <formula>$AO34="A FACTURER"</formula>
    </cfRule>
  </conditionalFormatting>
  <conditionalFormatting sqref="C9">
    <cfRule type="expression" dxfId="27" priority="27">
      <formula>$AO9="annulation"</formula>
    </cfRule>
    <cfRule type="expression" dxfId="26" priority="28">
      <formula>$AO9="A FACTURER"</formula>
    </cfRule>
  </conditionalFormatting>
  <conditionalFormatting sqref="C10">
    <cfRule type="expression" dxfId="25" priority="25">
      <formula>$AO10="annulation"</formula>
    </cfRule>
    <cfRule type="expression" dxfId="24" priority="26">
      <formula>$AO10="A FACTURER"</formula>
    </cfRule>
  </conditionalFormatting>
  <conditionalFormatting sqref="D9">
    <cfRule type="expression" dxfId="23" priority="23">
      <formula>$AO9="annulation"</formula>
    </cfRule>
    <cfRule type="expression" dxfId="22" priority="24">
      <formula>$AO9="A FACTURER"</formula>
    </cfRule>
  </conditionalFormatting>
  <conditionalFormatting sqref="D10">
    <cfRule type="expression" dxfId="21" priority="21">
      <formula>$AO10="annulation"</formula>
    </cfRule>
    <cfRule type="expression" dxfId="20" priority="22">
      <formula>$AO10="A FACTURER"</formula>
    </cfRule>
  </conditionalFormatting>
  <conditionalFormatting sqref="E9">
    <cfRule type="expression" dxfId="19" priority="19">
      <formula>$AO9="annulation"</formula>
    </cfRule>
    <cfRule type="expression" dxfId="18" priority="20">
      <formula>$AO9="A FACTURER"</formula>
    </cfRule>
  </conditionalFormatting>
  <conditionalFormatting sqref="E10">
    <cfRule type="expression" dxfId="17" priority="17">
      <formula>$AO10="annulation"</formula>
    </cfRule>
    <cfRule type="expression" dxfId="16" priority="18">
      <formula>$AO10="A FACTURER"</formula>
    </cfRule>
  </conditionalFormatting>
  <conditionalFormatting sqref="I10">
    <cfRule type="expression" dxfId="15" priority="15">
      <formula>$AO10="annulation"</formula>
    </cfRule>
    <cfRule type="expression" dxfId="14" priority="16">
      <formula>$AO10="A FACTURER"</formula>
    </cfRule>
  </conditionalFormatting>
  <conditionalFormatting sqref="I9">
    <cfRule type="expression" dxfId="13" priority="13">
      <formula>$AO9="annulation"</formula>
    </cfRule>
    <cfRule type="expression" dxfId="12" priority="14">
      <formula>$AO9="A FACTURER"</formula>
    </cfRule>
  </conditionalFormatting>
  <conditionalFormatting sqref="J9">
    <cfRule type="expression" dxfId="11" priority="11">
      <formula>$AO9="annulation"</formula>
    </cfRule>
    <cfRule type="expression" dxfId="10" priority="12">
      <formula>$AO9="A FACTURER"</formula>
    </cfRule>
  </conditionalFormatting>
  <conditionalFormatting sqref="J10">
    <cfRule type="expression" dxfId="9" priority="9">
      <formula>$AO10="annulation"</formula>
    </cfRule>
    <cfRule type="expression" dxfId="8" priority="10">
      <formula>$AO10="A FACTURER"</formula>
    </cfRule>
  </conditionalFormatting>
  <conditionalFormatting sqref="K9">
    <cfRule type="expression" dxfId="7" priority="7">
      <formula>$AO9="annulation"</formula>
    </cfRule>
    <cfRule type="expression" dxfId="6" priority="8">
      <formula>$AO9="A FACTURER"</formula>
    </cfRule>
  </conditionalFormatting>
  <conditionalFormatting sqref="K10">
    <cfRule type="expression" dxfId="5" priority="5">
      <formula>$AO10="annulation"</formula>
    </cfRule>
    <cfRule type="expression" dxfId="4" priority="6">
      <formula>$AO10="A FACTURER"</formula>
    </cfRule>
  </conditionalFormatting>
  <conditionalFormatting sqref="M9">
    <cfRule type="expression" dxfId="3" priority="3">
      <formula>$AO9="annulation"</formula>
    </cfRule>
    <cfRule type="expression" dxfId="2" priority="4">
      <formula>$AO9="A FACTURER"</formula>
    </cfRule>
  </conditionalFormatting>
  <conditionalFormatting sqref="M10">
    <cfRule type="expression" dxfId="1" priority="1">
      <formula>$AO10="annulation"</formula>
    </cfRule>
    <cfRule type="expression" dxfId="0" priority="2">
      <formula>$AO10="A FACTURER"</formula>
    </cfRule>
  </conditionalFormatting>
  <hyperlinks>
    <hyperlink ref="J9" r:id="rId1" display="Joris.Bala@gmail.com" xr:uid="{DCDD0C69-462B-4BD6-B1CD-D332A24783C6}"/>
    <hyperlink ref="J10" r:id="rId2" display="unknow.chamran@gmail.com" xr:uid="{BD43951E-BCA8-4035-978C-8CCE9527AF33}"/>
  </hyperlinks>
  <printOptions horizontalCentered="1" verticalCentered="1"/>
  <pageMargins left="0" right="0" top="0.19685039370078741" bottom="0" header="0" footer="0"/>
  <pageSetup paperSize="9" scale="65" orientation="portrait" horizontalDpi="300" verticalDpi="300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ENVOYER_Mail">
                <anchor moveWithCells="1" sizeWithCells="1">
                  <from>
                    <xdr:col>5</xdr:col>
                    <xdr:colOff>219075</xdr:colOff>
                    <xdr:row>1</xdr:row>
                    <xdr:rowOff>114300</xdr:rowOff>
                  </from>
                  <to>
                    <xdr:col>6</xdr:col>
                    <xdr:colOff>876300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P103"/>
  <sheetViews>
    <sheetView workbookViewId="0">
      <pane ySplit="5" topLeftCell="A6" activePane="bottomLeft" state="frozen"/>
      <selection pane="bottomLeft" activeCell="I18" sqref="I18:I19"/>
    </sheetView>
  </sheetViews>
  <sheetFormatPr baseColWidth="10" defaultColWidth="11.42578125" defaultRowHeight="12.75" x14ac:dyDescent="0.2"/>
  <cols>
    <col min="1" max="1" width="56.5703125" style="92" customWidth="1"/>
    <col min="2" max="2" width="7.5703125" style="6" customWidth="1"/>
    <col min="3" max="3" width="4" style="1" customWidth="1"/>
    <col min="4" max="4" width="7.5703125" style="1" customWidth="1"/>
    <col min="5" max="5" width="12.7109375" style="1" customWidth="1"/>
    <col min="6" max="6" width="11.85546875" style="1" customWidth="1"/>
    <col min="7" max="8" width="14.28515625" style="1" customWidth="1"/>
    <col min="9" max="9" width="9.42578125" style="1" customWidth="1"/>
    <col min="10" max="10" width="13" style="1" customWidth="1"/>
    <col min="11" max="11" width="45.5703125" style="1" customWidth="1"/>
    <col min="12" max="12" width="11.140625" style="1" customWidth="1"/>
    <col min="13" max="13" width="16.140625" style="1" customWidth="1"/>
    <col min="14" max="14" width="11.140625" style="1" customWidth="1"/>
    <col min="15" max="15" width="56.5703125" style="92" customWidth="1"/>
    <col min="16" max="16" width="8.7109375" style="86" customWidth="1"/>
    <col min="17" max="17" width="19.7109375" style="91" customWidth="1"/>
    <col min="18" max="19" width="9.28515625" style="86" customWidth="1"/>
    <col min="20" max="22" width="10.85546875" style="86" customWidth="1"/>
    <col min="23" max="23" width="9.85546875" style="86" customWidth="1"/>
    <col min="24" max="24" width="8.7109375" style="86" customWidth="1"/>
    <col min="25" max="25" width="22.7109375" style="86" customWidth="1"/>
    <col min="26" max="26" width="13.7109375" style="91" customWidth="1"/>
    <col min="27" max="16384" width="11.42578125" style="1"/>
  </cols>
  <sheetData>
    <row r="1" spans="1:42" s="7" customFormat="1" ht="39.75" customHeight="1" x14ac:dyDescent="0.25">
      <c r="A1" s="247" t="s">
        <v>1204</v>
      </c>
      <c r="B1" s="250"/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1"/>
      <c r="N1"/>
      <c r="O1" s="87"/>
      <c r="P1"/>
      <c r="Q1" s="87"/>
      <c r="R1" s="88"/>
      <c r="S1" s="85"/>
      <c r="T1" s="85"/>
      <c r="U1" s="85"/>
      <c r="V1" s="85"/>
      <c r="W1" s="85"/>
      <c r="X1" s="85"/>
      <c r="Y1" s="85"/>
      <c r="Z1" s="89"/>
    </row>
    <row r="2" spans="1:42" s="32" customFormat="1" ht="15" customHeight="1" x14ac:dyDescent="0.2">
      <c r="A2"/>
      <c r="B2"/>
      <c r="C2"/>
      <c r="D2"/>
      <c r="E2"/>
      <c r="F2"/>
      <c r="G2"/>
      <c r="H2"/>
      <c r="I2"/>
      <c r="J2" s="28"/>
      <c r="K2" s="29"/>
      <c r="L2" s="30"/>
      <c r="M2" s="30"/>
      <c r="N2" s="28"/>
      <c r="O2" s="28"/>
      <c r="P2"/>
      <c r="Q2" s="90"/>
      <c r="R2" s="85"/>
      <c r="S2" s="85"/>
      <c r="T2" s="85"/>
      <c r="U2" s="85"/>
      <c r="V2" s="85"/>
      <c r="W2" s="85"/>
      <c r="X2" s="85"/>
      <c r="Y2" s="85"/>
      <c r="Z2" s="89"/>
    </row>
    <row r="3" spans="1:42" s="32" customFormat="1" ht="15" customHeight="1" x14ac:dyDescent="0.2">
      <c r="A3"/>
      <c r="B3"/>
      <c r="C3"/>
      <c r="D3"/>
      <c r="E3"/>
      <c r="F3"/>
      <c r="G3"/>
      <c r="H3"/>
      <c r="I3"/>
      <c r="J3" s="28"/>
      <c r="K3" s="29"/>
      <c r="L3" s="30"/>
      <c r="M3" s="30"/>
      <c r="N3" s="28"/>
      <c r="O3" s="28"/>
      <c r="P3"/>
      <c r="Q3"/>
      <c r="R3"/>
      <c r="S3"/>
      <c r="T3"/>
      <c r="U3"/>
      <c r="V3"/>
      <c r="W3"/>
      <c r="X3"/>
      <c r="Y3"/>
      <c r="Z3"/>
    </row>
    <row r="4" spans="1:42" x14ac:dyDescent="0.2">
      <c r="P4"/>
      <c r="Q4"/>
      <c r="R4"/>
      <c r="S4"/>
      <c r="T4"/>
      <c r="U4"/>
      <c r="V4"/>
      <c r="W4"/>
      <c r="X4"/>
      <c r="Y4"/>
      <c r="Z4"/>
    </row>
    <row r="5" spans="1:42" s="3" customFormat="1" ht="21" x14ac:dyDescent="0.2">
      <c r="A5" s="93" t="s">
        <v>1</v>
      </c>
      <c r="B5" s="2" t="s">
        <v>7</v>
      </c>
      <c r="C5" s="2" t="s">
        <v>8</v>
      </c>
      <c r="D5" s="2" t="s">
        <v>7</v>
      </c>
      <c r="E5" s="2" t="s">
        <v>5</v>
      </c>
      <c r="F5" s="2" t="s">
        <v>10</v>
      </c>
      <c r="G5" s="2" t="s">
        <v>18</v>
      </c>
      <c r="H5" s="19" t="s">
        <v>11</v>
      </c>
      <c r="I5" s="52" t="s">
        <v>16</v>
      </c>
      <c r="J5" s="2" t="s">
        <v>19</v>
      </c>
      <c r="K5" s="2" t="s">
        <v>3</v>
      </c>
      <c r="L5" s="2" t="s">
        <v>20</v>
      </c>
      <c r="M5" s="2" t="s">
        <v>21</v>
      </c>
      <c r="N5" s="2" t="s">
        <v>14</v>
      </c>
      <c r="O5" s="93" t="s">
        <v>1</v>
      </c>
      <c r="P5"/>
      <c r="Q5"/>
      <c r="R5"/>
      <c r="S5"/>
      <c r="T5"/>
      <c r="U5"/>
      <c r="V5"/>
      <c r="W5"/>
      <c r="X5"/>
      <c r="Y5"/>
      <c r="Z5"/>
      <c r="AA5" s="97"/>
      <c r="AB5" s="97"/>
      <c r="AC5" s="97"/>
      <c r="AD5" s="97"/>
      <c r="AE5" s="97"/>
      <c r="AF5" s="97"/>
      <c r="AG5" s="97"/>
      <c r="AH5" s="97"/>
      <c r="AI5" s="97"/>
      <c r="AJ5" s="97"/>
      <c r="AK5" s="97"/>
      <c r="AL5" s="97"/>
      <c r="AM5" s="97"/>
      <c r="AN5" s="97"/>
      <c r="AO5" s="97"/>
      <c r="AP5" s="97"/>
    </row>
    <row r="6" spans="1:42" s="4" customFormat="1" ht="14.25" customHeight="1" x14ac:dyDescent="0.2">
      <c r="A6" s="94"/>
      <c r="B6" s="9"/>
      <c r="C6" s="45"/>
      <c r="D6" s="45"/>
      <c r="E6" s="43"/>
      <c r="F6" s="43"/>
      <c r="G6" s="45"/>
      <c r="H6" s="45"/>
      <c r="I6" s="98"/>
      <c r="J6" s="45" t="s">
        <v>22</v>
      </c>
      <c r="K6" s="99"/>
      <c r="L6" s="100"/>
      <c r="M6" s="45"/>
      <c r="N6" s="43"/>
      <c r="O6" s="94"/>
      <c r="P6"/>
      <c r="Q6"/>
      <c r="R6"/>
      <c r="S6"/>
      <c r="T6"/>
      <c r="U6"/>
      <c r="V6"/>
      <c r="W6"/>
      <c r="X6"/>
      <c r="Y6"/>
      <c r="Z6"/>
      <c r="AA6" s="80"/>
      <c r="AB6" s="80"/>
      <c r="AC6" s="80"/>
      <c r="AD6" s="80"/>
      <c r="AE6" s="80"/>
      <c r="AF6" s="80"/>
      <c r="AG6" s="80"/>
      <c r="AH6" s="80"/>
      <c r="AI6" s="80"/>
      <c r="AJ6" s="80"/>
      <c r="AK6" s="80"/>
      <c r="AL6" s="80"/>
      <c r="AM6" s="80"/>
      <c r="AN6" s="80"/>
      <c r="AO6" s="80"/>
      <c r="AP6" s="80"/>
    </row>
    <row r="7" spans="1:42" s="4" customFormat="1" ht="14.25" customHeight="1" x14ac:dyDescent="0.2">
      <c r="A7" s="94"/>
      <c r="B7" s="9"/>
      <c r="C7" s="45"/>
      <c r="D7" s="45"/>
      <c r="E7" s="43"/>
      <c r="F7" s="43"/>
      <c r="G7" s="45"/>
      <c r="H7" s="45"/>
      <c r="I7" s="98"/>
      <c r="J7" s="45"/>
      <c r="K7" s="99"/>
      <c r="L7" s="100"/>
      <c r="M7" s="94"/>
      <c r="N7" s="43"/>
      <c r="O7" s="94"/>
      <c r="P7"/>
      <c r="Q7"/>
      <c r="R7"/>
      <c r="S7"/>
      <c r="T7"/>
      <c r="U7"/>
      <c r="V7"/>
      <c r="W7"/>
      <c r="X7"/>
      <c r="Y7"/>
      <c r="Z7"/>
      <c r="AA7" s="80"/>
      <c r="AB7" s="80"/>
      <c r="AC7" s="80"/>
      <c r="AD7" s="80"/>
      <c r="AE7" s="80"/>
      <c r="AF7" s="80"/>
      <c r="AG7" s="80"/>
      <c r="AH7" s="80"/>
      <c r="AI7" s="80"/>
      <c r="AJ7" s="80"/>
      <c r="AK7" s="80"/>
      <c r="AL7" s="80"/>
      <c r="AM7" s="80"/>
      <c r="AN7" s="80"/>
      <c r="AO7" s="80"/>
      <c r="AP7" s="80"/>
    </row>
    <row r="8" spans="1:42" s="4" customFormat="1" ht="14.25" customHeight="1" x14ac:dyDescent="0.2">
      <c r="A8" s="95"/>
      <c r="B8" s="8"/>
      <c r="C8" s="101">
        <f>SUM(C6:C7)</f>
        <v>0</v>
      </c>
      <c r="D8" s="102"/>
      <c r="E8" s="102"/>
      <c r="F8" s="102"/>
      <c r="G8" s="102"/>
      <c r="H8" s="102"/>
      <c r="I8" s="102"/>
      <c r="J8" s="102"/>
      <c r="K8" s="103" t="s">
        <v>0</v>
      </c>
      <c r="L8" s="104">
        <f>SUM(L6:L7)</f>
        <v>0</v>
      </c>
      <c r="M8" s="104"/>
      <c r="N8" s="104"/>
      <c r="O8" s="95"/>
      <c r="P8"/>
      <c r="Q8"/>
      <c r="R8"/>
      <c r="S8"/>
      <c r="T8"/>
      <c r="U8"/>
      <c r="V8"/>
      <c r="W8"/>
      <c r="X8"/>
      <c r="Y8"/>
      <c r="Z8"/>
    </row>
    <row r="9" spans="1:42" s="4" customFormat="1" ht="14.25" customHeight="1" x14ac:dyDescent="0.2">
      <c r="A9" s="92"/>
      <c r="B9" s="5"/>
      <c r="C9" s="1"/>
      <c r="D9" s="1"/>
      <c r="E9" s="1"/>
      <c r="F9" s="6"/>
      <c r="G9" s="1"/>
      <c r="H9" s="1"/>
      <c r="I9" s="1"/>
      <c r="J9" s="6"/>
      <c r="K9" s="1"/>
      <c r="L9" s="105"/>
      <c r="M9" s="105"/>
      <c r="N9" s="105"/>
      <c r="O9" s="92"/>
      <c r="P9"/>
      <c r="Q9"/>
      <c r="R9"/>
      <c r="S9"/>
      <c r="T9"/>
      <c r="U9"/>
      <c r="V9"/>
      <c r="W9"/>
      <c r="X9"/>
      <c r="Y9"/>
      <c r="Z9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</row>
    <row r="10" spans="1:42" s="4" customFormat="1" x14ac:dyDescent="0.2">
      <c r="A10" s="96"/>
      <c r="B10" s="5"/>
      <c r="C10" s="1"/>
      <c r="D10" s="1"/>
      <c r="E10" s="1"/>
      <c r="F10" s="6"/>
      <c r="G10" s="1"/>
      <c r="H10" s="1"/>
      <c r="I10" s="1"/>
      <c r="J10" s="6"/>
      <c r="K10" s="106"/>
      <c r="L10" s="107"/>
      <c r="M10" s="107"/>
      <c r="N10" s="107"/>
      <c r="O10" s="96"/>
      <c r="P10"/>
      <c r="Q10"/>
      <c r="R10"/>
      <c r="S10"/>
      <c r="T10"/>
      <c r="U10"/>
      <c r="V10"/>
      <c r="W10"/>
      <c r="X10"/>
      <c r="Y10"/>
      <c r="Z10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</row>
    <row r="11" spans="1:42" s="4" customFormat="1" x14ac:dyDescent="0.2">
      <c r="A11" s="92"/>
      <c r="B11" s="5"/>
      <c r="C11" s="1"/>
      <c r="D11" s="1"/>
      <c r="E11" s="1"/>
      <c r="F11" s="6"/>
      <c r="G11" s="1"/>
      <c r="H11" s="1"/>
      <c r="I11" s="1"/>
      <c r="J11" s="6"/>
      <c r="K11" s="106"/>
      <c r="L11" s="105"/>
      <c r="M11" s="105"/>
      <c r="N11" s="105"/>
      <c r="O11" s="92"/>
      <c r="P11"/>
      <c r="Q11"/>
      <c r="R11"/>
      <c r="S11"/>
      <c r="T11"/>
      <c r="U11"/>
      <c r="V11"/>
      <c r="W11"/>
      <c r="X11"/>
      <c r="Y11"/>
      <c r="Z1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</row>
    <row r="12" spans="1:42" s="4" customFormat="1" x14ac:dyDescent="0.2">
      <c r="A12" s="92"/>
      <c r="B12" s="5"/>
      <c r="C12" s="1"/>
      <c r="D12" s="1"/>
      <c r="E12" s="1"/>
      <c r="F12" s="6"/>
      <c r="G12" s="1"/>
      <c r="H12" s="1"/>
      <c r="I12" s="1"/>
      <c r="J12" s="6"/>
      <c r="K12" s="1"/>
      <c r="L12" s="105"/>
      <c r="M12" s="105"/>
      <c r="N12" s="105"/>
      <c r="O12" s="92"/>
      <c r="P12" s="86"/>
      <c r="Q12" s="91"/>
      <c r="R12" s="86"/>
      <c r="S12" s="86"/>
      <c r="T12" s="86"/>
      <c r="U12" s="86"/>
      <c r="V12" s="86"/>
      <c r="W12" s="86"/>
      <c r="X12" s="86"/>
      <c r="Y12" s="86"/>
      <c r="Z12" s="9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</row>
    <row r="13" spans="1:42" s="4" customFormat="1" x14ac:dyDescent="0.2">
      <c r="A13" s="92"/>
      <c r="B13" s="5"/>
      <c r="C13" s="1"/>
      <c r="D13" s="1"/>
      <c r="E13" s="1"/>
      <c r="F13" s="6"/>
      <c r="G13" s="1"/>
      <c r="H13" s="1"/>
      <c r="I13" s="1"/>
      <c r="J13" s="6"/>
      <c r="K13" s="1"/>
      <c r="L13" s="105"/>
      <c r="M13" s="105"/>
      <c r="N13" s="105"/>
      <c r="O13" s="92"/>
      <c r="P13" s="86"/>
      <c r="Q13" s="91"/>
      <c r="R13" s="86"/>
      <c r="S13" s="86"/>
      <c r="T13" s="86"/>
      <c r="U13" s="86"/>
      <c r="V13" s="86"/>
      <c r="W13" s="86"/>
      <c r="X13" s="86"/>
      <c r="Y13" s="86"/>
      <c r="Z13" s="9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</row>
    <row r="14" spans="1:42" s="4" customFormat="1" x14ac:dyDescent="0.2">
      <c r="A14" s="92"/>
      <c r="B14" s="5"/>
      <c r="C14" s="1"/>
      <c r="D14" s="1"/>
      <c r="E14" s="1"/>
      <c r="F14" s="6"/>
      <c r="G14" s="1"/>
      <c r="H14" s="1"/>
      <c r="I14" s="1"/>
      <c r="J14" s="6"/>
      <c r="K14" s="1"/>
      <c r="L14" s="1"/>
      <c r="M14" s="1"/>
      <c r="N14" s="1"/>
      <c r="O14" s="92"/>
      <c r="P14" s="86"/>
      <c r="Q14" s="91"/>
      <c r="R14" s="86"/>
      <c r="S14" s="86"/>
      <c r="T14" s="86"/>
      <c r="U14" s="86"/>
      <c r="V14" s="86"/>
      <c r="W14" s="86"/>
      <c r="X14" s="86"/>
      <c r="Y14" s="86"/>
      <c r="Z14" s="9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</row>
    <row r="15" spans="1:42" s="4" customFormat="1" x14ac:dyDescent="0.2">
      <c r="A15" s="92"/>
      <c r="B15" s="5"/>
      <c r="C15" s="1"/>
      <c r="D15" s="1"/>
      <c r="E15" s="1"/>
      <c r="F15" s="6"/>
      <c r="G15" s="1"/>
      <c r="H15" s="1"/>
      <c r="I15" s="1"/>
      <c r="J15" s="6"/>
      <c r="K15" s="1"/>
      <c r="L15" s="1"/>
      <c r="M15" s="1"/>
      <c r="N15" s="1"/>
      <c r="O15" s="92"/>
      <c r="P15" s="86"/>
      <c r="Q15" s="91"/>
      <c r="R15" s="86"/>
      <c r="S15" s="86"/>
      <c r="T15" s="86"/>
      <c r="U15" s="86"/>
      <c r="V15" s="86"/>
      <c r="W15" s="86"/>
      <c r="X15" s="86"/>
      <c r="Y15" s="86"/>
      <c r="Z15" s="86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</row>
    <row r="16" spans="1:42" s="4" customFormat="1" x14ac:dyDescent="0.2">
      <c r="A16" s="92"/>
      <c r="B16" s="5"/>
      <c r="C16" s="1"/>
      <c r="D16" s="1"/>
      <c r="E16" s="1"/>
      <c r="F16" s="6"/>
      <c r="G16" s="1"/>
      <c r="H16" s="1"/>
      <c r="I16" s="1"/>
      <c r="J16" s="6"/>
      <c r="K16" s="1"/>
      <c r="L16" s="1"/>
      <c r="M16" s="1"/>
      <c r="N16" s="1"/>
      <c r="O16" s="92"/>
      <c r="P16" s="86"/>
      <c r="Q16" s="91"/>
      <c r="R16" s="86"/>
      <c r="S16" s="86"/>
      <c r="T16" s="86"/>
      <c r="U16" s="86"/>
      <c r="V16" s="86"/>
      <c r="W16" s="86"/>
      <c r="X16" s="86"/>
      <c r="Y16" s="86"/>
      <c r="Z16" s="9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</row>
    <row r="17" spans="1:42" s="4" customFormat="1" x14ac:dyDescent="0.2">
      <c r="A17" s="92"/>
      <c r="B17" s="5"/>
      <c r="C17" s="1"/>
      <c r="D17" s="1"/>
      <c r="E17" s="1"/>
      <c r="F17" s="6"/>
      <c r="G17" s="1"/>
      <c r="H17" s="1"/>
      <c r="I17" s="1"/>
      <c r="J17" s="1"/>
      <c r="K17" s="105"/>
      <c r="L17" s="105"/>
      <c r="M17" s="105"/>
      <c r="N17" s="1"/>
      <c r="O17" s="92"/>
      <c r="P17" s="86"/>
      <c r="Q17" s="91"/>
      <c r="R17" s="86"/>
      <c r="S17" s="86"/>
      <c r="T17" s="86"/>
      <c r="U17" s="86"/>
      <c r="V17" s="86"/>
      <c r="W17" s="86"/>
      <c r="X17" s="86"/>
      <c r="Y17" s="86"/>
      <c r="Z17" s="9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</row>
    <row r="18" spans="1:42" s="4" customFormat="1" x14ac:dyDescent="0.2">
      <c r="A18" s="92"/>
      <c r="B18" s="5"/>
      <c r="C18" s="1"/>
      <c r="D18" s="1"/>
      <c r="E18" s="1"/>
      <c r="F18" s="6"/>
      <c r="G18" s="1"/>
      <c r="H18" s="1"/>
      <c r="I18" s="1"/>
      <c r="J18" s="1"/>
      <c r="K18" s="105"/>
      <c r="L18" s="105"/>
      <c r="M18" s="105"/>
      <c r="N18" s="1"/>
      <c r="O18" s="92"/>
      <c r="P18" s="86"/>
      <c r="Q18" s="91"/>
      <c r="R18" s="86"/>
      <c r="S18" s="86"/>
      <c r="T18" s="86"/>
      <c r="U18" s="86"/>
      <c r="V18" s="86"/>
      <c r="W18" s="86"/>
      <c r="X18" s="86"/>
      <c r="Y18" s="86"/>
      <c r="Z18" s="9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</row>
    <row r="19" spans="1:42" s="4" customFormat="1" x14ac:dyDescent="0.2">
      <c r="A19" s="92"/>
      <c r="B19" s="5"/>
      <c r="C19" s="1"/>
      <c r="D19" s="1"/>
      <c r="E19" s="1"/>
      <c r="F19" s="1"/>
      <c r="G19" s="1"/>
      <c r="H19" s="1"/>
      <c r="I19" s="1"/>
      <c r="J19" s="1"/>
      <c r="K19" s="105"/>
      <c r="L19" s="105"/>
      <c r="M19" s="105"/>
      <c r="N19" s="1"/>
      <c r="O19" s="92"/>
      <c r="P19" s="86"/>
      <c r="Q19" s="91"/>
      <c r="R19" s="86"/>
      <c r="S19" s="86"/>
      <c r="T19" s="86"/>
      <c r="U19" s="86"/>
      <c r="V19" s="86"/>
      <c r="W19" s="86"/>
      <c r="X19" s="86"/>
      <c r="Y19" s="86"/>
      <c r="Z19" s="9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</row>
    <row r="20" spans="1:42" s="4" customFormat="1" x14ac:dyDescent="0.2">
      <c r="A20" s="92"/>
      <c r="B20" s="5"/>
      <c r="C20" s="1"/>
      <c r="D20" s="1"/>
      <c r="E20" s="1"/>
      <c r="F20" s="1"/>
      <c r="G20" s="1"/>
      <c r="H20" s="1"/>
      <c r="I20" s="1"/>
      <c r="J20" s="1"/>
      <c r="K20" s="105"/>
      <c r="L20" s="105"/>
      <c r="M20" s="105"/>
      <c r="N20" s="1"/>
      <c r="O20" s="92"/>
      <c r="P20" s="86"/>
      <c r="Q20" s="91"/>
      <c r="R20" s="86"/>
      <c r="S20" s="86"/>
      <c r="T20" s="86"/>
      <c r="U20" s="86"/>
      <c r="V20" s="86"/>
      <c r="W20" s="86"/>
      <c r="X20" s="86"/>
      <c r="Y20" s="86"/>
      <c r="Z20" s="9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</row>
    <row r="21" spans="1:42" s="4" customFormat="1" x14ac:dyDescent="0.2">
      <c r="A21" s="92"/>
      <c r="B21" s="5"/>
      <c r="C21" s="1"/>
      <c r="D21" s="1"/>
      <c r="E21" s="1"/>
      <c r="F21" s="1"/>
      <c r="G21" s="1"/>
      <c r="H21" s="1"/>
      <c r="I21" s="1"/>
      <c r="J21" s="1"/>
      <c r="K21" s="105"/>
      <c r="L21" s="105"/>
      <c r="M21" s="105"/>
      <c r="N21" s="1"/>
      <c r="O21" s="92"/>
      <c r="P21" s="86"/>
      <c r="Q21" s="91"/>
      <c r="R21" s="86"/>
      <c r="S21" s="86"/>
      <c r="T21" s="86"/>
      <c r="U21" s="86"/>
      <c r="V21" s="86"/>
      <c r="W21" s="86"/>
      <c r="X21" s="86"/>
      <c r="Y21" s="86"/>
      <c r="Z21" s="9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</row>
    <row r="22" spans="1:42" s="4" customFormat="1" x14ac:dyDescent="0.2">
      <c r="A22" s="92"/>
      <c r="B22" s="5"/>
      <c r="C22" s="1"/>
      <c r="D22" s="1"/>
      <c r="E22" s="1"/>
      <c r="F22" s="1"/>
      <c r="G22" s="1"/>
      <c r="H22" s="1"/>
      <c r="I22" s="1"/>
      <c r="J22" s="1"/>
      <c r="K22" s="105"/>
      <c r="L22" s="105"/>
      <c r="M22" s="105"/>
      <c r="N22" s="1"/>
      <c r="O22" s="92"/>
      <c r="P22" s="86"/>
      <c r="Q22" s="91"/>
      <c r="R22" s="86"/>
      <c r="S22" s="86"/>
      <c r="T22" s="86"/>
      <c r="U22" s="86"/>
      <c r="V22" s="86"/>
      <c r="W22" s="86"/>
      <c r="X22" s="86"/>
      <c r="Y22" s="86"/>
      <c r="Z22" s="9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</row>
    <row r="23" spans="1:42" s="4" customFormat="1" x14ac:dyDescent="0.2">
      <c r="A23" s="92"/>
      <c r="B23" s="5"/>
      <c r="C23" s="1"/>
      <c r="D23" s="1"/>
      <c r="E23" s="1"/>
      <c r="F23" s="1"/>
      <c r="G23" s="1"/>
      <c r="H23" s="1"/>
      <c r="I23" s="1"/>
      <c r="J23" s="6"/>
      <c r="K23" s="1"/>
      <c r="L23" s="1"/>
      <c r="M23" s="1"/>
      <c r="N23" s="1"/>
      <c r="O23" s="92"/>
      <c r="P23" s="86"/>
      <c r="Q23" s="91"/>
      <c r="R23" s="86"/>
      <c r="S23" s="86"/>
      <c r="T23" s="86"/>
      <c r="U23" s="86"/>
      <c r="V23" s="86"/>
      <c r="W23" s="86"/>
      <c r="X23" s="86"/>
      <c r="Y23" s="86"/>
      <c r="Z23" s="9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</row>
    <row r="24" spans="1:42" s="4" customFormat="1" x14ac:dyDescent="0.2">
      <c r="A24" s="92"/>
      <c r="B24" s="5"/>
      <c r="C24" s="1"/>
      <c r="D24" s="1"/>
      <c r="E24" s="1"/>
      <c r="F24" s="1"/>
      <c r="G24" s="1"/>
      <c r="H24" s="1"/>
      <c r="I24" s="1"/>
      <c r="J24" s="6"/>
      <c r="K24" s="1"/>
      <c r="L24" s="1"/>
      <c r="M24" s="1"/>
      <c r="N24" s="1"/>
      <c r="O24" s="92"/>
      <c r="P24" s="86"/>
      <c r="Q24" s="91"/>
      <c r="R24" s="86"/>
      <c r="S24" s="86"/>
      <c r="T24" s="86"/>
      <c r="U24" s="86"/>
      <c r="V24" s="86"/>
      <c r="W24" s="86"/>
      <c r="X24" s="86"/>
      <c r="Y24" s="86"/>
      <c r="Z24" s="9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</row>
    <row r="25" spans="1:42" s="4" customFormat="1" x14ac:dyDescent="0.2">
      <c r="A25" s="92"/>
      <c r="B25" s="5"/>
      <c r="C25" s="1"/>
      <c r="D25" s="1"/>
      <c r="E25" s="1"/>
      <c r="F25" s="1"/>
      <c r="G25" s="1"/>
      <c r="H25" s="1"/>
      <c r="I25" s="1"/>
      <c r="J25" s="6"/>
      <c r="K25" s="1"/>
      <c r="L25" s="1"/>
      <c r="M25" s="1"/>
      <c r="N25" s="1"/>
      <c r="O25" s="92"/>
      <c r="P25" s="86"/>
      <c r="Q25" s="91"/>
      <c r="R25" s="86"/>
      <c r="S25" s="86"/>
      <c r="T25" s="86"/>
      <c r="U25" s="86"/>
      <c r="V25" s="86"/>
      <c r="W25" s="86"/>
      <c r="X25" s="86"/>
      <c r="Y25" s="86"/>
      <c r="Z25" s="9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</row>
    <row r="26" spans="1:42" s="4" customFormat="1" x14ac:dyDescent="0.2">
      <c r="A26" s="92"/>
      <c r="B26" s="5"/>
      <c r="C26" s="1"/>
      <c r="D26" s="1"/>
      <c r="E26" s="1"/>
      <c r="F26" s="1"/>
      <c r="G26" s="1"/>
      <c r="H26" s="1"/>
      <c r="I26" s="1"/>
      <c r="J26" s="6"/>
      <c r="K26" s="1"/>
      <c r="L26" s="1"/>
      <c r="M26" s="1"/>
      <c r="N26" s="1"/>
      <c r="O26" s="92"/>
      <c r="P26" s="86"/>
      <c r="Q26" s="91"/>
      <c r="R26" s="86"/>
      <c r="S26" s="86"/>
      <c r="T26" s="86"/>
      <c r="U26" s="86"/>
      <c r="V26" s="86"/>
      <c r="W26" s="86"/>
      <c r="X26" s="86"/>
      <c r="Y26" s="86"/>
      <c r="Z26" s="9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s="4" customFormat="1" x14ac:dyDescent="0.2">
      <c r="A27" s="92"/>
      <c r="B27" s="5"/>
      <c r="C27" s="1"/>
      <c r="D27" s="1"/>
      <c r="E27" s="1"/>
      <c r="F27" s="1"/>
      <c r="G27" s="1"/>
      <c r="H27" s="1"/>
      <c r="I27" s="1"/>
      <c r="J27" s="6"/>
      <c r="K27" s="1"/>
      <c r="L27" s="1"/>
      <c r="M27" s="1"/>
      <c r="N27" s="1"/>
      <c r="O27" s="92"/>
      <c r="P27" s="86"/>
      <c r="Q27" s="91"/>
      <c r="R27" s="86"/>
      <c r="S27" s="86"/>
      <c r="T27" s="86"/>
      <c r="U27" s="86"/>
      <c r="V27" s="86"/>
      <c r="W27" s="86"/>
      <c r="X27" s="86"/>
      <c r="Y27" s="86"/>
      <c r="Z27" s="9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</row>
    <row r="28" spans="1:42" s="4" customFormat="1" x14ac:dyDescent="0.2">
      <c r="A28" s="92"/>
      <c r="B28" s="5"/>
      <c r="C28" s="1"/>
      <c r="D28" s="1"/>
      <c r="E28" s="1"/>
      <c r="F28" s="1"/>
      <c r="G28" s="1"/>
      <c r="H28" s="1"/>
      <c r="I28" s="1"/>
      <c r="J28" s="6"/>
      <c r="K28" s="1"/>
      <c r="L28" s="1"/>
      <c r="M28" s="1"/>
      <c r="N28" s="1"/>
      <c r="O28" s="92"/>
      <c r="P28" s="86"/>
      <c r="Q28" s="91"/>
      <c r="R28" s="86"/>
      <c r="S28" s="86"/>
      <c r="T28" s="86"/>
      <c r="U28" s="86"/>
      <c r="V28" s="86"/>
      <c r="W28" s="86"/>
      <c r="X28" s="86"/>
      <c r="Y28" s="86"/>
      <c r="Z28" s="9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1:42" s="4" customFormat="1" x14ac:dyDescent="0.2">
      <c r="A29" s="92"/>
      <c r="B29" s="5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92"/>
      <c r="P29" s="86"/>
      <c r="Q29" s="91"/>
      <c r="R29" s="86"/>
      <c r="S29" s="86"/>
      <c r="T29" s="86"/>
      <c r="U29" s="86"/>
      <c r="V29" s="86"/>
      <c r="W29" s="86"/>
      <c r="X29" s="86"/>
      <c r="Y29" s="86"/>
      <c r="Z29" s="9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1:42" s="4" customFormat="1" x14ac:dyDescent="0.2">
      <c r="A30" s="92"/>
      <c r="B30" s="5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92"/>
      <c r="P30" s="86"/>
      <c r="Q30" s="91"/>
      <c r="R30" s="86"/>
      <c r="S30" s="86"/>
      <c r="T30" s="86"/>
      <c r="U30" s="86"/>
      <c r="V30" s="86"/>
      <c r="W30" s="86"/>
      <c r="X30" s="86"/>
      <c r="Y30" s="86"/>
      <c r="Z30" s="9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</row>
    <row r="31" spans="1:42" s="4" customFormat="1" x14ac:dyDescent="0.2">
      <c r="A31" s="92"/>
      <c r="B31" s="5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92"/>
      <c r="P31" s="86"/>
      <c r="Q31" s="91"/>
      <c r="R31" s="86"/>
      <c r="S31" s="86"/>
      <c r="T31" s="86"/>
      <c r="U31" s="86"/>
      <c r="V31" s="86"/>
      <c r="W31" s="86"/>
      <c r="X31" s="86"/>
      <c r="Y31" s="86"/>
      <c r="Z31" s="9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</row>
    <row r="32" spans="1:42" s="4" customFormat="1" x14ac:dyDescent="0.2">
      <c r="A32" s="92"/>
      <c r="B32" s="5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92"/>
      <c r="P32" s="86"/>
      <c r="Q32" s="91"/>
      <c r="R32" s="86"/>
      <c r="S32" s="86"/>
      <c r="T32" s="86"/>
      <c r="U32" s="86"/>
      <c r="V32" s="86"/>
      <c r="W32" s="86"/>
      <c r="X32" s="86"/>
      <c r="Y32" s="86"/>
      <c r="Z32" s="9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</row>
    <row r="33" spans="1:42" s="4" customFormat="1" x14ac:dyDescent="0.2">
      <c r="A33" s="92"/>
      <c r="B33" s="5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92"/>
      <c r="P33" s="86"/>
      <c r="Q33" s="91"/>
      <c r="R33" s="86"/>
      <c r="S33" s="86"/>
      <c r="T33" s="86"/>
      <c r="U33" s="86"/>
      <c r="V33" s="86"/>
      <c r="W33" s="86"/>
      <c r="X33" s="86"/>
      <c r="Y33" s="86"/>
      <c r="Z33" s="9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</row>
    <row r="34" spans="1:42" s="4" customFormat="1" x14ac:dyDescent="0.2">
      <c r="A34" s="92"/>
      <c r="B34" s="5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92"/>
      <c r="P34" s="86"/>
      <c r="Q34" s="91"/>
      <c r="R34" s="86"/>
      <c r="S34" s="86"/>
      <c r="T34" s="86"/>
      <c r="U34" s="86"/>
      <c r="V34" s="86"/>
      <c r="W34" s="86"/>
      <c r="X34" s="86"/>
      <c r="Y34" s="86"/>
      <c r="Z34" s="9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</row>
    <row r="35" spans="1:42" s="4" customFormat="1" x14ac:dyDescent="0.2">
      <c r="A35" s="92"/>
      <c r="B35" s="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92"/>
      <c r="P35" s="86"/>
      <c r="Q35" s="91"/>
      <c r="R35" s="86"/>
      <c r="S35" s="86"/>
      <c r="T35" s="86"/>
      <c r="U35" s="86"/>
      <c r="V35" s="86"/>
      <c r="W35" s="86"/>
      <c r="X35" s="86"/>
      <c r="Y35" s="86"/>
      <c r="Z35" s="9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</row>
    <row r="36" spans="1:42" s="4" customFormat="1" x14ac:dyDescent="0.2">
      <c r="A36" s="92"/>
      <c r="B36" s="5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92"/>
      <c r="P36" s="86"/>
      <c r="Q36" s="91"/>
      <c r="R36" s="86"/>
      <c r="S36" s="86"/>
      <c r="T36" s="86"/>
      <c r="U36" s="86"/>
      <c r="V36" s="86"/>
      <c r="W36" s="86"/>
      <c r="X36" s="86"/>
      <c r="Y36" s="86"/>
      <c r="Z36" s="9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</row>
    <row r="37" spans="1:42" s="4" customFormat="1" x14ac:dyDescent="0.2">
      <c r="A37" s="92"/>
      <c r="B37" s="5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92"/>
      <c r="P37" s="86"/>
      <c r="Q37" s="91"/>
      <c r="R37" s="86"/>
      <c r="S37" s="86"/>
      <c r="T37" s="86"/>
      <c r="U37" s="86"/>
      <c r="V37" s="86"/>
      <c r="W37" s="86"/>
      <c r="X37" s="86"/>
      <c r="Y37" s="86"/>
      <c r="Z37" s="9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</row>
    <row r="38" spans="1:42" s="4" customFormat="1" x14ac:dyDescent="0.2">
      <c r="A38" s="92"/>
      <c r="B38" s="5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92"/>
      <c r="P38" s="86"/>
      <c r="Q38" s="91"/>
      <c r="R38" s="86"/>
      <c r="S38" s="86"/>
      <c r="T38" s="86"/>
      <c r="U38" s="86"/>
      <c r="V38" s="86"/>
      <c r="W38" s="86"/>
      <c r="X38" s="86"/>
      <c r="Y38" s="86"/>
      <c r="Z38" s="9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</row>
    <row r="39" spans="1:42" s="4" customFormat="1" x14ac:dyDescent="0.2">
      <c r="A39" s="92"/>
      <c r="B39" s="5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92"/>
      <c r="P39" s="86"/>
      <c r="Q39" s="91"/>
      <c r="R39" s="86"/>
      <c r="S39" s="86"/>
      <c r="T39" s="86"/>
      <c r="U39" s="86"/>
      <c r="V39" s="86"/>
      <c r="W39" s="86"/>
      <c r="X39" s="86"/>
      <c r="Y39" s="86"/>
      <c r="Z39" s="9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</row>
    <row r="40" spans="1:42" s="4" customFormat="1" x14ac:dyDescent="0.2">
      <c r="A40" s="92"/>
      <c r="B40" s="5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92"/>
      <c r="P40" s="86"/>
      <c r="Q40" s="91"/>
      <c r="R40" s="86"/>
      <c r="S40" s="86"/>
      <c r="T40" s="86"/>
      <c r="U40" s="86"/>
      <c r="V40" s="86"/>
      <c r="W40" s="86"/>
      <c r="X40" s="86"/>
      <c r="Y40" s="86"/>
      <c r="Z40" s="9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</row>
    <row r="41" spans="1:42" s="4" customFormat="1" x14ac:dyDescent="0.2">
      <c r="A41" s="92"/>
      <c r="B41" s="5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92"/>
      <c r="P41" s="86"/>
      <c r="Q41" s="91"/>
      <c r="R41" s="86"/>
      <c r="S41" s="86"/>
      <c r="T41" s="86"/>
      <c r="U41" s="86"/>
      <c r="V41" s="86"/>
      <c r="W41" s="86"/>
      <c r="X41" s="86"/>
      <c r="Y41" s="86"/>
      <c r="Z41" s="9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</row>
    <row r="42" spans="1:42" s="4" customFormat="1" x14ac:dyDescent="0.2">
      <c r="A42" s="92"/>
      <c r="B42" s="5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92"/>
      <c r="P42" s="86"/>
      <c r="Q42" s="91"/>
      <c r="R42" s="86"/>
      <c r="S42" s="86"/>
      <c r="T42" s="86"/>
      <c r="U42" s="86"/>
      <c r="V42" s="86"/>
      <c r="W42" s="86"/>
      <c r="X42" s="86"/>
      <c r="Y42" s="86"/>
      <c r="Z42" s="9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</row>
    <row r="43" spans="1:42" s="4" customFormat="1" x14ac:dyDescent="0.2">
      <c r="A43" s="92"/>
      <c r="B43" s="5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92"/>
      <c r="P43" s="86"/>
      <c r="Q43" s="91"/>
      <c r="R43" s="86"/>
      <c r="S43" s="86"/>
      <c r="T43" s="86"/>
      <c r="U43" s="86"/>
      <c r="V43" s="86"/>
      <c r="W43" s="86"/>
      <c r="X43" s="86"/>
      <c r="Y43" s="86"/>
      <c r="Z43" s="9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</row>
    <row r="44" spans="1:42" s="4" customFormat="1" x14ac:dyDescent="0.2">
      <c r="A44" s="92"/>
      <c r="B44" s="5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92"/>
      <c r="P44" s="86"/>
      <c r="Q44" s="91"/>
      <c r="R44" s="86"/>
      <c r="S44" s="86"/>
      <c r="T44" s="86"/>
      <c r="U44" s="86"/>
      <c r="V44" s="86"/>
      <c r="W44" s="86"/>
      <c r="X44" s="86"/>
      <c r="Y44" s="86"/>
      <c r="Z44" s="9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</row>
    <row r="45" spans="1:42" s="4" customFormat="1" x14ac:dyDescent="0.2">
      <c r="A45" s="92"/>
      <c r="B45" s="5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92"/>
      <c r="P45" s="86"/>
      <c r="Q45" s="91"/>
      <c r="R45" s="86"/>
      <c r="S45" s="86"/>
      <c r="T45" s="86"/>
      <c r="U45" s="86"/>
      <c r="V45" s="86"/>
      <c r="W45" s="86"/>
      <c r="X45" s="86"/>
      <c r="Y45" s="86"/>
      <c r="Z45" s="9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</row>
    <row r="46" spans="1:42" s="4" customFormat="1" x14ac:dyDescent="0.2">
      <c r="A46" s="92"/>
      <c r="B46" s="5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92"/>
      <c r="P46" s="86"/>
      <c r="Q46" s="91"/>
      <c r="R46" s="86"/>
      <c r="S46" s="86"/>
      <c r="T46" s="86"/>
      <c r="U46" s="86"/>
      <c r="V46" s="86"/>
      <c r="W46" s="86"/>
      <c r="X46" s="86"/>
      <c r="Y46" s="86"/>
      <c r="Z46" s="9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</row>
    <row r="47" spans="1:42" s="4" customFormat="1" x14ac:dyDescent="0.2">
      <c r="A47" s="92"/>
      <c r="B47" s="5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92"/>
      <c r="P47" s="86"/>
      <c r="Q47" s="91"/>
      <c r="R47" s="86"/>
      <c r="S47" s="86"/>
      <c r="T47" s="86"/>
      <c r="U47" s="86"/>
      <c r="V47" s="86"/>
      <c r="W47" s="86"/>
      <c r="X47" s="86"/>
      <c r="Y47" s="86"/>
      <c r="Z47" s="9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</row>
    <row r="48" spans="1:42" s="4" customFormat="1" x14ac:dyDescent="0.2">
      <c r="A48" s="92"/>
      <c r="B48" s="5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92"/>
      <c r="P48" s="86"/>
      <c r="Q48" s="91"/>
      <c r="R48" s="86"/>
      <c r="S48" s="86"/>
      <c r="T48" s="86"/>
      <c r="U48" s="86"/>
      <c r="V48" s="86"/>
      <c r="W48" s="86"/>
      <c r="X48" s="86"/>
      <c r="Y48" s="86"/>
      <c r="Z48" s="9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</row>
    <row r="49" spans="1:42" s="4" customFormat="1" x14ac:dyDescent="0.2">
      <c r="A49" s="92"/>
      <c r="B49" s="5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92"/>
      <c r="P49" s="86"/>
      <c r="Q49" s="91"/>
      <c r="R49" s="86"/>
      <c r="S49" s="86"/>
      <c r="T49" s="86"/>
      <c r="U49" s="86"/>
      <c r="V49" s="86"/>
      <c r="W49" s="86"/>
      <c r="X49" s="86"/>
      <c r="Y49" s="86"/>
      <c r="Z49" s="9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</row>
    <row r="50" spans="1:42" s="4" customFormat="1" x14ac:dyDescent="0.2">
      <c r="A50" s="92"/>
      <c r="B50" s="5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92"/>
      <c r="P50" s="86"/>
      <c r="Q50" s="91"/>
      <c r="R50" s="86"/>
      <c r="S50" s="86"/>
      <c r="T50" s="86"/>
      <c r="U50" s="86"/>
      <c r="V50" s="86"/>
      <c r="W50" s="86"/>
      <c r="X50" s="86"/>
      <c r="Y50" s="86"/>
      <c r="Z50" s="9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</row>
    <row r="51" spans="1:42" s="4" customFormat="1" x14ac:dyDescent="0.2">
      <c r="A51" s="92"/>
      <c r="B51" s="5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92"/>
      <c r="P51" s="86"/>
      <c r="Q51" s="91"/>
      <c r="R51" s="86"/>
      <c r="S51" s="86"/>
      <c r="T51" s="86"/>
      <c r="U51" s="86"/>
      <c r="V51" s="86"/>
      <c r="W51" s="86"/>
      <c r="X51" s="86"/>
      <c r="Y51" s="86"/>
      <c r="Z51" s="9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</row>
    <row r="52" spans="1:42" s="4" customFormat="1" x14ac:dyDescent="0.2">
      <c r="A52" s="92"/>
      <c r="B52" s="5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92"/>
      <c r="P52" s="86"/>
      <c r="Q52" s="91"/>
      <c r="R52" s="86"/>
      <c r="S52" s="86"/>
      <c r="T52" s="86"/>
      <c r="U52" s="86"/>
      <c r="V52" s="86"/>
      <c r="W52" s="86"/>
      <c r="X52" s="86"/>
      <c r="Y52" s="86"/>
      <c r="Z52" s="9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</row>
    <row r="53" spans="1:42" s="4" customFormat="1" x14ac:dyDescent="0.2">
      <c r="A53" s="92"/>
      <c r="B53" s="5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92"/>
      <c r="P53" s="86"/>
      <c r="Q53" s="91"/>
      <c r="R53" s="86"/>
      <c r="S53" s="86"/>
      <c r="T53" s="86"/>
      <c r="U53" s="86"/>
      <c r="V53" s="86"/>
      <c r="W53" s="86"/>
      <c r="X53" s="86"/>
      <c r="Y53" s="86"/>
      <c r="Z53" s="9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</row>
    <row r="54" spans="1:42" s="4" customFormat="1" x14ac:dyDescent="0.2">
      <c r="A54" s="92"/>
      <c r="B54" s="5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92"/>
      <c r="P54" s="86"/>
      <c r="Q54" s="91"/>
      <c r="R54" s="86"/>
      <c r="S54" s="86"/>
      <c r="T54" s="86"/>
      <c r="U54" s="86"/>
      <c r="V54" s="86"/>
      <c r="W54" s="86"/>
      <c r="X54" s="86"/>
      <c r="Y54" s="86"/>
      <c r="Z54" s="9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</row>
    <row r="55" spans="1:42" s="4" customFormat="1" x14ac:dyDescent="0.2">
      <c r="A55" s="92"/>
      <c r="B55" s="5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92"/>
      <c r="P55" s="86"/>
      <c r="Q55" s="91"/>
      <c r="R55" s="86"/>
      <c r="S55" s="86"/>
      <c r="T55" s="86"/>
      <c r="U55" s="86"/>
      <c r="V55" s="86"/>
      <c r="W55" s="86"/>
      <c r="X55" s="86"/>
      <c r="Y55" s="86"/>
      <c r="Z55" s="9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</row>
    <row r="56" spans="1:42" s="4" customFormat="1" x14ac:dyDescent="0.2">
      <c r="A56" s="92"/>
      <c r="B56" s="5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92"/>
      <c r="P56" s="86"/>
      <c r="Q56" s="91"/>
      <c r="R56" s="86"/>
      <c r="S56" s="86"/>
      <c r="T56" s="86"/>
      <c r="U56" s="86"/>
      <c r="V56" s="86"/>
      <c r="W56" s="86"/>
      <c r="X56" s="86"/>
      <c r="Y56" s="86"/>
      <c r="Z56" s="9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</row>
    <row r="57" spans="1:42" s="4" customFormat="1" x14ac:dyDescent="0.2">
      <c r="A57" s="92"/>
      <c r="B57" s="5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92"/>
      <c r="P57" s="86"/>
      <c r="Q57" s="91"/>
      <c r="R57" s="86"/>
      <c r="S57" s="86"/>
      <c r="T57" s="86"/>
      <c r="U57" s="86"/>
      <c r="V57" s="86"/>
      <c r="W57" s="86"/>
      <c r="X57" s="86"/>
      <c r="Y57" s="86"/>
      <c r="Z57" s="9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</row>
    <row r="58" spans="1:42" s="4" customFormat="1" x14ac:dyDescent="0.2">
      <c r="A58" s="92"/>
      <c r="B58" s="5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92"/>
      <c r="P58" s="86"/>
      <c r="Q58" s="91"/>
      <c r="R58" s="86"/>
      <c r="S58" s="86"/>
      <c r="T58" s="86"/>
      <c r="U58" s="86"/>
      <c r="V58" s="86"/>
      <c r="W58" s="86"/>
      <c r="X58" s="86"/>
      <c r="Y58" s="86"/>
      <c r="Z58" s="9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</row>
    <row r="59" spans="1:42" s="4" customFormat="1" x14ac:dyDescent="0.2">
      <c r="A59" s="92"/>
      <c r="B59" s="5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92"/>
      <c r="P59" s="86"/>
      <c r="Q59" s="91"/>
      <c r="R59" s="86"/>
      <c r="S59" s="86"/>
      <c r="T59" s="86"/>
      <c r="U59" s="86"/>
      <c r="V59" s="86"/>
      <c r="W59" s="86"/>
      <c r="X59" s="86"/>
      <c r="Y59" s="86"/>
      <c r="Z59" s="9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</row>
    <row r="60" spans="1:42" s="4" customFormat="1" x14ac:dyDescent="0.2">
      <c r="A60" s="92"/>
      <c r="B60" s="5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92"/>
      <c r="P60" s="86"/>
      <c r="Q60" s="91"/>
      <c r="R60" s="86"/>
      <c r="S60" s="86"/>
      <c r="T60" s="86"/>
      <c r="U60" s="86"/>
      <c r="V60" s="86"/>
      <c r="W60" s="86"/>
      <c r="X60" s="86"/>
      <c r="Y60" s="86"/>
      <c r="Z60" s="9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</row>
    <row r="61" spans="1:42" s="4" customFormat="1" x14ac:dyDescent="0.2">
      <c r="A61" s="92"/>
      <c r="B61" s="5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92"/>
      <c r="P61" s="86"/>
      <c r="Q61" s="91"/>
      <c r="R61" s="86"/>
      <c r="S61" s="86"/>
      <c r="T61" s="86"/>
      <c r="U61" s="86"/>
      <c r="V61" s="86"/>
      <c r="W61" s="86"/>
      <c r="X61" s="86"/>
      <c r="Y61" s="86"/>
      <c r="Z61" s="9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</row>
    <row r="62" spans="1:42" s="4" customFormat="1" x14ac:dyDescent="0.2">
      <c r="A62" s="92"/>
      <c r="B62" s="5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92"/>
      <c r="P62" s="86"/>
      <c r="Q62" s="91"/>
      <c r="R62" s="86"/>
      <c r="S62" s="86"/>
      <c r="T62" s="86"/>
      <c r="U62" s="86"/>
      <c r="V62" s="86"/>
      <c r="W62" s="86"/>
      <c r="X62" s="86"/>
      <c r="Y62" s="86"/>
      <c r="Z62" s="9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</row>
    <row r="63" spans="1:42" s="4" customFormat="1" x14ac:dyDescent="0.2">
      <c r="A63" s="92"/>
      <c r="B63" s="5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92"/>
      <c r="P63" s="86"/>
      <c r="Q63" s="91"/>
      <c r="R63" s="86"/>
      <c r="S63" s="86"/>
      <c r="T63" s="86"/>
      <c r="U63" s="86"/>
      <c r="V63" s="86"/>
      <c r="W63" s="86"/>
      <c r="X63" s="86"/>
      <c r="Y63" s="86"/>
      <c r="Z63" s="9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</row>
    <row r="64" spans="1:42" s="4" customFormat="1" x14ac:dyDescent="0.2">
      <c r="A64" s="92"/>
      <c r="B64" s="5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92"/>
      <c r="P64" s="86"/>
      <c r="Q64" s="91"/>
      <c r="R64" s="86"/>
      <c r="S64" s="86"/>
      <c r="T64" s="86"/>
      <c r="U64" s="86"/>
      <c r="V64" s="86"/>
      <c r="W64" s="86"/>
      <c r="X64" s="86"/>
      <c r="Y64" s="86"/>
      <c r="Z64" s="9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</row>
    <row r="65" spans="1:42" s="4" customFormat="1" x14ac:dyDescent="0.2">
      <c r="A65" s="92"/>
      <c r="B65" s="5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92"/>
      <c r="P65" s="86"/>
      <c r="Q65" s="91"/>
      <c r="R65" s="86"/>
      <c r="S65" s="86"/>
      <c r="T65" s="86"/>
      <c r="U65" s="86"/>
      <c r="V65" s="86"/>
      <c r="W65" s="86"/>
      <c r="X65" s="86"/>
      <c r="Y65" s="86"/>
      <c r="Z65" s="9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</row>
    <row r="66" spans="1:42" s="4" customFormat="1" x14ac:dyDescent="0.2">
      <c r="A66" s="92"/>
      <c r="B66" s="5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92"/>
      <c r="P66" s="86"/>
      <c r="Q66" s="91"/>
      <c r="R66" s="86"/>
      <c r="S66" s="86"/>
      <c r="T66" s="86"/>
      <c r="U66" s="86"/>
      <c r="V66" s="86"/>
      <c r="W66" s="86"/>
      <c r="X66" s="86"/>
      <c r="Y66" s="86"/>
      <c r="Z66" s="9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</row>
    <row r="67" spans="1:42" s="4" customFormat="1" x14ac:dyDescent="0.2">
      <c r="A67" s="92"/>
      <c r="B67" s="5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92"/>
      <c r="P67" s="86"/>
      <c r="Q67" s="91"/>
      <c r="R67" s="86"/>
      <c r="S67" s="86"/>
      <c r="T67" s="86"/>
      <c r="U67" s="86"/>
      <c r="V67" s="86"/>
      <c r="W67" s="86"/>
      <c r="X67" s="86"/>
      <c r="Y67" s="86"/>
      <c r="Z67" s="9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</row>
    <row r="68" spans="1:42" s="4" customFormat="1" x14ac:dyDescent="0.2">
      <c r="A68" s="92"/>
      <c r="B68" s="5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92"/>
      <c r="P68" s="86"/>
      <c r="Q68" s="91"/>
      <c r="R68" s="86"/>
      <c r="S68" s="86"/>
      <c r="T68" s="86"/>
      <c r="U68" s="86"/>
      <c r="V68" s="86"/>
      <c r="W68" s="86"/>
      <c r="X68" s="86"/>
      <c r="Y68" s="86"/>
      <c r="Z68" s="9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</row>
    <row r="69" spans="1:42" s="4" customFormat="1" x14ac:dyDescent="0.2">
      <c r="A69" s="92"/>
      <c r="B69" s="5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92"/>
      <c r="P69" s="86"/>
      <c r="Q69" s="91"/>
      <c r="R69" s="86"/>
      <c r="S69" s="86"/>
      <c r="T69" s="86"/>
      <c r="U69" s="86"/>
      <c r="V69" s="86"/>
      <c r="W69" s="86"/>
      <c r="X69" s="86"/>
      <c r="Y69" s="86"/>
      <c r="Z69" s="9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</row>
    <row r="70" spans="1:42" s="4" customFormat="1" x14ac:dyDescent="0.2">
      <c r="A70" s="92"/>
      <c r="B70" s="5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92"/>
      <c r="P70" s="86"/>
      <c r="Q70" s="91"/>
      <c r="R70" s="86"/>
      <c r="S70" s="86"/>
      <c r="T70" s="86"/>
      <c r="U70" s="86"/>
      <c r="V70" s="86"/>
      <c r="W70" s="86"/>
      <c r="X70" s="86"/>
      <c r="Y70" s="86"/>
      <c r="Z70" s="9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</row>
    <row r="71" spans="1:42" s="4" customFormat="1" x14ac:dyDescent="0.2">
      <c r="A71" s="92"/>
      <c r="B71" s="5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92"/>
      <c r="P71" s="86"/>
      <c r="Q71" s="91"/>
      <c r="R71" s="86"/>
      <c r="S71" s="86"/>
      <c r="T71" s="86"/>
      <c r="U71" s="86"/>
      <c r="V71" s="86"/>
      <c r="W71" s="86"/>
      <c r="X71" s="86"/>
      <c r="Y71" s="86"/>
      <c r="Z71" s="9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</row>
    <row r="72" spans="1:42" s="4" customFormat="1" x14ac:dyDescent="0.2">
      <c r="A72" s="92"/>
      <c r="B72" s="5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92"/>
      <c r="P72" s="86"/>
      <c r="Q72" s="91"/>
      <c r="R72" s="86"/>
      <c r="S72" s="86"/>
      <c r="T72" s="86"/>
      <c r="U72" s="86"/>
      <c r="V72" s="86"/>
      <c r="W72" s="86"/>
      <c r="X72" s="86"/>
      <c r="Y72" s="86"/>
      <c r="Z72" s="9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</row>
    <row r="73" spans="1:42" s="4" customFormat="1" x14ac:dyDescent="0.2">
      <c r="A73" s="92"/>
      <c r="B73" s="5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92"/>
      <c r="P73" s="86"/>
      <c r="Q73" s="91"/>
      <c r="R73" s="86"/>
      <c r="S73" s="86"/>
      <c r="T73" s="86"/>
      <c r="U73" s="86"/>
      <c r="V73" s="86"/>
      <c r="W73" s="86"/>
      <c r="X73" s="86"/>
      <c r="Y73" s="86"/>
      <c r="Z73" s="9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</row>
    <row r="74" spans="1:42" s="4" customFormat="1" x14ac:dyDescent="0.2">
      <c r="A74" s="92"/>
      <c r="B74" s="5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92"/>
      <c r="P74" s="86"/>
      <c r="Q74" s="91"/>
      <c r="R74" s="86"/>
      <c r="S74" s="86"/>
      <c r="T74" s="86"/>
      <c r="U74" s="86"/>
      <c r="V74" s="86"/>
      <c r="W74" s="86"/>
      <c r="X74" s="86"/>
      <c r="Y74" s="86"/>
      <c r="Z74" s="9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</row>
    <row r="75" spans="1:42" s="4" customFormat="1" x14ac:dyDescent="0.2">
      <c r="A75" s="92"/>
      <c r="B75" s="5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92"/>
      <c r="P75" s="86"/>
      <c r="Q75" s="91"/>
      <c r="R75" s="86"/>
      <c r="S75" s="86"/>
      <c r="T75" s="86"/>
      <c r="U75" s="86"/>
      <c r="V75" s="86"/>
      <c r="W75" s="86"/>
      <c r="X75" s="86"/>
      <c r="Y75" s="86"/>
      <c r="Z75" s="9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</row>
    <row r="76" spans="1:42" s="4" customFormat="1" x14ac:dyDescent="0.2">
      <c r="A76" s="92"/>
      <c r="B76" s="5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92"/>
      <c r="P76" s="86"/>
      <c r="Q76" s="91"/>
      <c r="R76" s="86"/>
      <c r="S76" s="86"/>
      <c r="T76" s="86"/>
      <c r="U76" s="86"/>
      <c r="V76" s="86"/>
      <c r="W76" s="86"/>
      <c r="X76" s="86"/>
      <c r="Y76" s="86"/>
      <c r="Z76" s="9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</row>
    <row r="77" spans="1:42" s="4" customFormat="1" x14ac:dyDescent="0.2">
      <c r="A77" s="92"/>
      <c r="B77" s="5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92"/>
      <c r="P77" s="86"/>
      <c r="Q77" s="91"/>
      <c r="R77" s="86"/>
      <c r="S77" s="86"/>
      <c r="T77" s="86"/>
      <c r="U77" s="86"/>
      <c r="V77" s="86"/>
      <c r="W77" s="86"/>
      <c r="X77" s="86"/>
      <c r="Y77" s="86"/>
      <c r="Z77" s="9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</row>
    <row r="78" spans="1:42" s="4" customFormat="1" x14ac:dyDescent="0.2">
      <c r="A78" s="92"/>
      <c r="B78" s="5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92"/>
      <c r="P78" s="86"/>
      <c r="Q78" s="91"/>
      <c r="R78" s="86"/>
      <c r="S78" s="86"/>
      <c r="T78" s="86"/>
      <c r="U78" s="86"/>
      <c r="V78" s="86"/>
      <c r="W78" s="86"/>
      <c r="X78" s="86"/>
      <c r="Y78" s="86"/>
      <c r="Z78" s="9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</row>
    <row r="79" spans="1:42" s="4" customFormat="1" x14ac:dyDescent="0.2">
      <c r="A79" s="92"/>
      <c r="B79" s="5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92"/>
      <c r="P79" s="86"/>
      <c r="Q79" s="91"/>
      <c r="R79" s="86"/>
      <c r="S79" s="86"/>
      <c r="T79" s="86"/>
      <c r="U79" s="86"/>
      <c r="V79" s="86"/>
      <c r="W79" s="86"/>
      <c r="X79" s="86"/>
      <c r="Y79" s="86"/>
      <c r="Z79" s="9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</row>
    <row r="80" spans="1:42" s="4" customFormat="1" x14ac:dyDescent="0.2">
      <c r="A80" s="92"/>
      <c r="B80" s="5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92"/>
      <c r="P80" s="86"/>
      <c r="Q80" s="91"/>
      <c r="R80" s="86"/>
      <c r="S80" s="86"/>
      <c r="T80" s="86"/>
      <c r="U80" s="86"/>
      <c r="V80" s="86"/>
      <c r="W80" s="86"/>
      <c r="X80" s="86"/>
      <c r="Y80" s="86"/>
      <c r="Z80" s="9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</row>
    <row r="81" spans="1:42" s="4" customFormat="1" x14ac:dyDescent="0.2">
      <c r="A81" s="92"/>
      <c r="B81" s="5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92"/>
      <c r="P81" s="86"/>
      <c r="Q81" s="91"/>
      <c r="R81" s="86"/>
      <c r="S81" s="86"/>
      <c r="T81" s="86"/>
      <c r="U81" s="86"/>
      <c r="V81" s="86"/>
      <c r="W81" s="86"/>
      <c r="X81" s="86"/>
      <c r="Y81" s="86"/>
      <c r="Z81" s="9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</row>
    <row r="82" spans="1:42" s="4" customFormat="1" x14ac:dyDescent="0.2">
      <c r="A82" s="92"/>
      <c r="B82" s="5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92"/>
      <c r="P82" s="86"/>
      <c r="Q82" s="91"/>
      <c r="R82" s="86"/>
      <c r="S82" s="86"/>
      <c r="T82" s="86"/>
      <c r="U82" s="86"/>
      <c r="V82" s="86"/>
      <c r="W82" s="86"/>
      <c r="X82" s="86"/>
      <c r="Y82" s="86"/>
      <c r="Z82" s="9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</row>
    <row r="83" spans="1:42" s="4" customFormat="1" x14ac:dyDescent="0.2">
      <c r="A83" s="92"/>
      <c r="B83" s="5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92"/>
      <c r="P83" s="86"/>
      <c r="Q83" s="91"/>
      <c r="R83" s="86"/>
      <c r="S83" s="86"/>
      <c r="T83" s="86"/>
      <c r="U83" s="86"/>
      <c r="V83" s="86"/>
      <c r="W83" s="86"/>
      <c r="X83" s="86"/>
      <c r="Y83" s="86"/>
      <c r="Z83" s="9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</row>
    <row r="84" spans="1:42" s="4" customFormat="1" x14ac:dyDescent="0.2">
      <c r="A84" s="92"/>
      <c r="B84" s="5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92"/>
      <c r="P84" s="86"/>
      <c r="Q84" s="91"/>
      <c r="R84" s="86"/>
      <c r="S84" s="86"/>
      <c r="T84" s="86"/>
      <c r="U84" s="86"/>
      <c r="V84" s="86"/>
      <c r="W84" s="86"/>
      <c r="X84" s="86"/>
      <c r="Y84" s="86"/>
      <c r="Z84" s="9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</row>
    <row r="85" spans="1:42" s="4" customFormat="1" x14ac:dyDescent="0.2">
      <c r="A85" s="92"/>
      <c r="B85" s="5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92"/>
      <c r="P85" s="86"/>
      <c r="Q85" s="91"/>
      <c r="R85" s="86"/>
      <c r="S85" s="86"/>
      <c r="T85" s="86"/>
      <c r="U85" s="86"/>
      <c r="V85" s="86"/>
      <c r="W85" s="86"/>
      <c r="X85" s="86"/>
      <c r="Y85" s="86"/>
      <c r="Z85" s="9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</row>
    <row r="86" spans="1:42" s="4" customFormat="1" x14ac:dyDescent="0.2">
      <c r="A86" s="92"/>
      <c r="B86" s="5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92"/>
      <c r="P86" s="86"/>
      <c r="Q86" s="91"/>
      <c r="R86" s="86"/>
      <c r="S86" s="86"/>
      <c r="T86" s="86"/>
      <c r="U86" s="86"/>
      <c r="V86" s="86"/>
      <c r="W86" s="86"/>
      <c r="X86" s="86"/>
      <c r="Y86" s="86"/>
      <c r="Z86" s="9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</row>
    <row r="87" spans="1:42" s="4" customFormat="1" x14ac:dyDescent="0.2">
      <c r="A87" s="92"/>
      <c r="B87" s="5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92"/>
      <c r="P87" s="86"/>
      <c r="Q87" s="91"/>
      <c r="R87" s="86"/>
      <c r="S87" s="86"/>
      <c r="T87" s="86"/>
      <c r="U87" s="86"/>
      <c r="V87" s="86"/>
      <c r="W87" s="86"/>
      <c r="X87" s="86"/>
      <c r="Y87" s="86"/>
      <c r="Z87" s="9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</row>
    <row r="88" spans="1:42" s="4" customFormat="1" x14ac:dyDescent="0.2">
      <c r="A88" s="92"/>
      <c r="B88" s="5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92"/>
      <c r="P88" s="86"/>
      <c r="Q88" s="91"/>
      <c r="R88" s="86"/>
      <c r="S88" s="86"/>
      <c r="T88" s="86"/>
      <c r="U88" s="86"/>
      <c r="V88" s="86"/>
      <c r="W88" s="86"/>
      <c r="X88" s="86"/>
      <c r="Y88" s="86"/>
      <c r="Z88" s="9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</row>
    <row r="89" spans="1:42" s="4" customFormat="1" x14ac:dyDescent="0.2">
      <c r="A89" s="92"/>
      <c r="B89" s="5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92"/>
      <c r="P89" s="86"/>
      <c r="Q89" s="91"/>
      <c r="R89" s="86"/>
      <c r="S89" s="86"/>
      <c r="T89" s="86"/>
      <c r="U89" s="86"/>
      <c r="V89" s="86"/>
      <c r="W89" s="86"/>
      <c r="X89" s="86"/>
      <c r="Y89" s="86"/>
      <c r="Z89" s="9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</row>
    <row r="90" spans="1:42" s="4" customFormat="1" x14ac:dyDescent="0.2">
      <c r="A90" s="92"/>
      <c r="B90" s="5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92"/>
      <c r="P90" s="86"/>
      <c r="Q90" s="91"/>
      <c r="R90" s="86"/>
      <c r="S90" s="86"/>
      <c r="T90" s="86"/>
      <c r="U90" s="86"/>
      <c r="V90" s="86"/>
      <c r="W90" s="86"/>
      <c r="X90" s="86"/>
      <c r="Y90" s="86"/>
      <c r="Z90" s="9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</row>
    <row r="91" spans="1:42" s="4" customFormat="1" x14ac:dyDescent="0.2">
      <c r="A91" s="92"/>
      <c r="B91" s="5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92"/>
      <c r="P91" s="86"/>
      <c r="Q91" s="91"/>
      <c r="R91" s="86"/>
      <c r="S91" s="86"/>
      <c r="T91" s="86"/>
      <c r="U91" s="86"/>
      <c r="V91" s="86"/>
      <c r="W91" s="86"/>
      <c r="X91" s="86"/>
      <c r="Y91" s="86"/>
      <c r="Z91" s="9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</row>
    <row r="92" spans="1:42" s="4" customFormat="1" x14ac:dyDescent="0.2">
      <c r="A92" s="92"/>
      <c r="B92" s="5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92"/>
      <c r="P92" s="86"/>
      <c r="Q92" s="91"/>
      <c r="R92" s="86"/>
      <c r="S92" s="86"/>
      <c r="T92" s="86"/>
      <c r="U92" s="86"/>
      <c r="V92" s="86"/>
      <c r="W92" s="86"/>
      <c r="X92" s="86"/>
      <c r="Y92" s="86"/>
      <c r="Z92" s="9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</row>
    <row r="93" spans="1:42" s="4" customFormat="1" x14ac:dyDescent="0.2">
      <c r="A93" s="92"/>
      <c r="B93" s="5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92"/>
      <c r="P93" s="86"/>
      <c r="Q93" s="91"/>
      <c r="R93" s="86"/>
      <c r="S93" s="86"/>
      <c r="T93" s="86"/>
      <c r="U93" s="86"/>
      <c r="V93" s="86"/>
      <c r="W93" s="86"/>
      <c r="X93" s="86"/>
      <c r="Y93" s="86"/>
      <c r="Z93" s="9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</row>
    <row r="94" spans="1:42" s="4" customFormat="1" x14ac:dyDescent="0.2">
      <c r="A94" s="92"/>
      <c r="B94" s="5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92"/>
      <c r="P94" s="86"/>
      <c r="Q94" s="91"/>
      <c r="R94" s="86"/>
      <c r="S94" s="86"/>
      <c r="T94" s="86"/>
      <c r="U94" s="86"/>
      <c r="V94" s="86"/>
      <c r="W94" s="86"/>
      <c r="X94" s="86"/>
      <c r="Y94" s="86"/>
      <c r="Z94" s="9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</row>
    <row r="95" spans="1:42" s="4" customFormat="1" x14ac:dyDescent="0.2">
      <c r="A95" s="92"/>
      <c r="B95" s="5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92"/>
      <c r="P95" s="86"/>
      <c r="Q95" s="91"/>
      <c r="R95" s="86"/>
      <c r="S95" s="86"/>
      <c r="T95" s="86"/>
      <c r="U95" s="86"/>
      <c r="V95" s="86"/>
      <c r="W95" s="86"/>
      <c r="X95" s="86"/>
      <c r="Y95" s="86"/>
      <c r="Z95" s="9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</row>
    <row r="96" spans="1:42" s="4" customFormat="1" x14ac:dyDescent="0.2">
      <c r="A96" s="92"/>
      <c r="B96" s="5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92"/>
      <c r="P96" s="86"/>
      <c r="Q96" s="91"/>
      <c r="R96" s="86"/>
      <c r="S96" s="86"/>
      <c r="T96" s="86"/>
      <c r="U96" s="86"/>
      <c r="V96" s="86"/>
      <c r="W96" s="86"/>
      <c r="X96" s="86"/>
      <c r="Y96" s="86"/>
      <c r="Z96" s="9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</row>
    <row r="97" spans="1:42" s="4" customFormat="1" x14ac:dyDescent="0.2">
      <c r="A97" s="92"/>
      <c r="B97" s="5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92"/>
      <c r="P97" s="86"/>
      <c r="Q97" s="91"/>
      <c r="R97" s="86"/>
      <c r="S97" s="86"/>
      <c r="T97" s="86"/>
      <c r="U97" s="86"/>
      <c r="V97" s="86"/>
      <c r="W97" s="86"/>
      <c r="X97" s="86"/>
      <c r="Y97" s="86"/>
      <c r="Z97" s="9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</row>
    <row r="98" spans="1:42" s="4" customFormat="1" x14ac:dyDescent="0.2">
      <c r="A98" s="92"/>
      <c r="B98" s="5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92"/>
      <c r="P98" s="86"/>
      <c r="Q98" s="91"/>
      <c r="R98" s="86"/>
      <c r="S98" s="86"/>
      <c r="T98" s="86"/>
      <c r="U98" s="86"/>
      <c r="V98" s="86"/>
      <c r="W98" s="86"/>
      <c r="X98" s="86"/>
      <c r="Y98" s="86"/>
      <c r="Z98" s="9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</row>
    <row r="99" spans="1:42" s="4" customFormat="1" x14ac:dyDescent="0.2">
      <c r="A99" s="92"/>
      <c r="B99" s="5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92"/>
      <c r="P99" s="86"/>
      <c r="Q99" s="91"/>
      <c r="R99" s="86"/>
      <c r="S99" s="86"/>
      <c r="T99" s="86"/>
      <c r="U99" s="86"/>
      <c r="V99" s="86"/>
      <c r="W99" s="86"/>
      <c r="X99" s="86"/>
      <c r="Y99" s="86"/>
      <c r="Z99" s="9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</row>
    <row r="100" spans="1:42" s="4" customFormat="1" x14ac:dyDescent="0.2">
      <c r="A100" s="92"/>
      <c r="B100" s="5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92"/>
      <c r="P100" s="86"/>
      <c r="Q100" s="91"/>
      <c r="R100" s="86"/>
      <c r="S100" s="86"/>
      <c r="T100" s="86"/>
      <c r="U100" s="86"/>
      <c r="V100" s="86"/>
      <c r="W100" s="86"/>
      <c r="X100" s="86"/>
      <c r="Y100" s="86"/>
      <c r="Z100" s="9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</row>
    <row r="101" spans="1:42" s="4" customFormat="1" x14ac:dyDescent="0.2">
      <c r="A101" s="92"/>
      <c r="B101" s="5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92"/>
      <c r="P101" s="86"/>
      <c r="Q101" s="91"/>
      <c r="R101" s="86"/>
      <c r="S101" s="86"/>
      <c r="T101" s="86"/>
      <c r="U101" s="86"/>
      <c r="V101" s="86"/>
      <c r="W101" s="86"/>
      <c r="X101" s="86"/>
      <c r="Y101" s="86"/>
      <c r="Z101" s="9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</row>
    <row r="102" spans="1:42" s="4" customFormat="1" x14ac:dyDescent="0.2">
      <c r="A102" s="92"/>
      <c r="B102" s="5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92"/>
      <c r="P102" s="86"/>
      <c r="Q102" s="91"/>
      <c r="R102" s="86"/>
      <c r="S102" s="86"/>
      <c r="T102" s="86"/>
      <c r="U102" s="86"/>
      <c r="V102" s="86"/>
      <c r="W102" s="86"/>
      <c r="X102" s="86"/>
      <c r="Y102" s="86"/>
      <c r="Z102" s="9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</row>
    <row r="103" spans="1:42" s="4" customFormat="1" x14ac:dyDescent="0.2">
      <c r="A103" s="92"/>
      <c r="B103" s="5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92"/>
      <c r="P103" s="86"/>
      <c r="Q103" s="91"/>
      <c r="R103" s="86"/>
      <c r="S103" s="86"/>
      <c r="T103" s="86"/>
      <c r="U103" s="86"/>
      <c r="V103" s="86"/>
      <c r="W103" s="86"/>
      <c r="X103" s="86"/>
      <c r="Y103" s="86"/>
      <c r="Z103" s="9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</row>
  </sheetData>
  <autoFilter ref="A5:M5" xr:uid="{00000000-0009-0000-0000-000001000000}"/>
  <mergeCells count="1">
    <mergeCell ref="A1:M1"/>
  </mergeCells>
  <phoneticPr fontId="12" type="noConversion"/>
  <conditionalFormatting sqref="Q19:W21 Q18 S18:Z18 Q22:Z25 Q34 Q27:Z33 Q26 Q13:Z17 Q12:V12 Z12 Q35:Z65536">
    <cfRule type="expression" dxfId="45" priority="1">
      <formula>$AJ12="annulation"</formula>
    </cfRule>
    <cfRule type="expression" dxfId="44" priority="2">
      <formula>$AJ12="A FACTURER"</formula>
    </cfRule>
  </conditionalFormatting>
  <conditionalFormatting sqref="R26:Z26">
    <cfRule type="expression" dxfId="43" priority="3">
      <formula>$AJ34="annulation"</formula>
    </cfRule>
    <cfRule type="expression" dxfId="42" priority="4">
      <formula>$AJ34="A FACTURER"</formula>
    </cfRule>
  </conditionalFormatting>
  <conditionalFormatting sqref="R18:R19">
    <cfRule type="expression" dxfId="41" priority="5">
      <formula>$AJ16="annulation"</formula>
    </cfRule>
    <cfRule type="expression" dxfId="40" priority="6">
      <formula>$AJ16="A FACTURER"</formula>
    </cfRule>
  </conditionalFormatting>
  <conditionalFormatting sqref="X15:Z15">
    <cfRule type="expression" dxfId="39" priority="7">
      <formula>$AJ12="annulation"</formula>
    </cfRule>
    <cfRule type="expression" dxfId="38" priority="8">
      <formula>$AJ12="A FACTURER"</formula>
    </cfRule>
  </conditionalFormatting>
  <conditionalFormatting sqref="P22:P25 P27:P33 P13:P18 P35:P65536">
    <cfRule type="expression" dxfId="37" priority="9">
      <formula>$AJ13="annulation"</formula>
    </cfRule>
    <cfRule type="expression" dxfId="36" priority="10">
      <formula>$AJ13="A FACTURER"</formula>
    </cfRule>
  </conditionalFormatting>
  <conditionalFormatting sqref="P26">
    <cfRule type="expression" dxfId="35" priority="11">
      <formula>$AJ34="annulation"</formula>
    </cfRule>
    <cfRule type="expression" dxfId="34" priority="12">
      <formula>$AJ34="A FACTURER"</formula>
    </cfRule>
  </conditionalFormatting>
  <conditionalFormatting sqref="P15">
    <cfRule type="expression" dxfId="33" priority="13">
      <formula>$AJ12="annulation"</formula>
    </cfRule>
    <cfRule type="expression" dxfId="32" priority="14">
      <formula>$AJ12="A FACTURER"</formula>
    </cfRule>
  </conditionalFormatting>
  <printOptions horizontalCentered="1" verticalCentered="1"/>
  <pageMargins left="0" right="0" top="0.19685039370078741" bottom="0" header="0" footer="0"/>
  <pageSetup paperSize="9" scale="65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3B21B-36CA-44C0-82AF-F483189A9461}">
  <sheetPr codeName="Feuil4"/>
  <dimension ref="A1:G8"/>
  <sheetViews>
    <sheetView workbookViewId="0">
      <selection activeCell="B23" sqref="B23"/>
    </sheetView>
  </sheetViews>
  <sheetFormatPr baseColWidth="10" defaultRowHeight="12.75" x14ac:dyDescent="0.2"/>
  <cols>
    <col min="1" max="3" width="27.28515625" bestFit="1" customWidth="1"/>
  </cols>
  <sheetData>
    <row r="1" spans="1:7" ht="15.75" x14ac:dyDescent="0.25">
      <c r="A1" s="191" t="s">
        <v>1213</v>
      </c>
      <c r="B1" s="191" t="s">
        <v>1220</v>
      </c>
      <c r="C1" s="191" t="s">
        <v>1221</v>
      </c>
    </row>
    <row r="2" spans="1:7" x14ac:dyDescent="0.2">
      <c r="A2" s="269" t="s">
        <v>1205</v>
      </c>
      <c r="B2" s="269" t="s">
        <v>1206</v>
      </c>
      <c r="C2" s="269" t="s">
        <v>1222</v>
      </c>
    </row>
    <row r="3" spans="1:7" x14ac:dyDescent="0.2">
      <c r="A3" t="s">
        <v>1216</v>
      </c>
      <c r="B3" t="s">
        <v>1218</v>
      </c>
      <c r="C3" t="s">
        <v>1219</v>
      </c>
    </row>
    <row r="4" spans="1:7" x14ac:dyDescent="0.2">
      <c r="F4" s="270" t="s">
        <v>1214</v>
      </c>
      <c r="G4" s="271"/>
    </row>
    <row r="5" spans="1:7" x14ac:dyDescent="0.2">
      <c r="F5" s="270"/>
      <c r="G5" s="271"/>
    </row>
    <row r="6" spans="1:7" x14ac:dyDescent="0.2">
      <c r="F6" s="272" t="s">
        <v>1215</v>
      </c>
      <c r="G6" s="273" t="s">
        <v>1216</v>
      </c>
    </row>
    <row r="7" spans="1:7" x14ac:dyDescent="0.2">
      <c r="F7" s="272" t="s">
        <v>1217</v>
      </c>
      <c r="G7" s="273" t="s">
        <v>1218</v>
      </c>
    </row>
    <row r="8" spans="1:7" x14ac:dyDescent="0.2">
      <c r="F8" s="272" t="s">
        <v>17</v>
      </c>
      <c r="G8" s="273" t="s">
        <v>1219</v>
      </c>
    </row>
  </sheetData>
  <mergeCells count="1">
    <mergeCell ref="F4:G5"/>
  </mergeCells>
  <hyperlinks>
    <hyperlink ref="G6" r:id="rId1" xr:uid="{62D3A270-FCFB-441A-96EF-BDEDBE4656B3}"/>
    <hyperlink ref="G7" r:id="rId2" xr:uid="{8225E7F4-B635-4691-A8D4-98CDD436CD92}"/>
    <hyperlink ref="G8" r:id="rId3" xr:uid="{3A4611F8-7379-4352-9CF7-CB3D62CFB422}"/>
  </hyperlinks>
  <pageMargins left="0.7" right="0.7" top="0.75" bottom="0.75" header="0.3" footer="0.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J1177"/>
  <sheetViews>
    <sheetView workbookViewId="0">
      <selection activeCell="E24" sqref="E24"/>
    </sheetView>
  </sheetViews>
  <sheetFormatPr baseColWidth="10" defaultColWidth="11.42578125" defaultRowHeight="12.75" x14ac:dyDescent="0.2"/>
  <cols>
    <col min="1" max="1" width="11.42578125" style="109"/>
    <col min="2" max="2" width="6.140625" style="109" customWidth="1"/>
    <col min="3" max="3" width="15.42578125" style="109" customWidth="1"/>
    <col min="4" max="4" width="34.7109375" style="109" customWidth="1"/>
    <col min="5" max="5" width="15.28515625" style="109" customWidth="1"/>
    <col min="6" max="6" width="40.7109375" style="109" customWidth="1"/>
    <col min="7" max="7" width="13.28515625" style="109" customWidth="1"/>
    <col min="8" max="9" width="9.28515625" style="109" customWidth="1"/>
    <col min="10" max="12" width="10.85546875" style="109" customWidth="1"/>
    <col min="13" max="13" width="9.85546875" style="109" customWidth="1"/>
    <col min="14" max="14" width="8.7109375" style="109" customWidth="1"/>
    <col min="15" max="15" width="22.7109375" style="109" customWidth="1"/>
    <col min="16" max="16" width="13.7109375" style="109" customWidth="1"/>
    <col min="17" max="21" width="12.42578125" style="109" customWidth="1"/>
    <col min="22" max="22" width="14.7109375" style="109" customWidth="1"/>
    <col min="23" max="23" width="17" style="109" customWidth="1"/>
    <col min="24" max="24" width="15.42578125" style="109" customWidth="1"/>
    <col min="25" max="25" width="12.5703125" style="109" bestFit="1" customWidth="1"/>
    <col min="26" max="30" width="10.85546875" style="109" customWidth="1"/>
    <col min="31" max="31" width="17.85546875" style="109" customWidth="1"/>
    <col min="32" max="32" width="15.85546875" style="109" hidden="1" customWidth="1"/>
    <col min="33" max="36" width="10.85546875" style="109" hidden="1" customWidth="1"/>
    <col min="37" max="37" width="18.7109375" style="109" customWidth="1"/>
    <col min="38" max="38" width="33.7109375" style="109" customWidth="1"/>
    <col min="39" max="39" width="13.28515625" style="109" customWidth="1"/>
    <col min="40" max="40" width="61.5703125" style="109" customWidth="1"/>
    <col min="41" max="41" width="34.42578125" style="109" customWidth="1"/>
    <col min="42" max="16384" width="11.42578125" style="109"/>
  </cols>
  <sheetData>
    <row r="1" spans="1:6" ht="19.5" customHeight="1" thickBot="1" x14ac:dyDescent="0.25">
      <c r="A1" s="108" t="s">
        <v>1201</v>
      </c>
      <c r="D1" s="110" t="s">
        <v>1186</v>
      </c>
      <c r="E1" s="111" t="str">
        <f ca="1">OFFSET(A1,MAX((A1:A2600&lt;&gt;"")*ROW(1:2600)-1),)</f>
        <v>UP21.21.168</v>
      </c>
    </row>
    <row r="2" spans="1:6" ht="63" customHeight="1" x14ac:dyDescent="0.2">
      <c r="A2" s="108" t="e">
        <f>IF('[2] factures 2021'!I9&lt;&gt;"",'[2] factures 2021'!I9,"")</f>
        <v>#REF!</v>
      </c>
      <c r="D2"/>
      <c r="E2"/>
      <c r="F2"/>
    </row>
    <row r="3" spans="1:6" x14ac:dyDescent="0.2">
      <c r="A3" s="108" t="e">
        <f>IF('[2] factures 2021'!I10&lt;&gt;"",'[2] factures 2021'!I10,"")</f>
        <v>#REF!</v>
      </c>
      <c r="F3"/>
    </row>
    <row r="4" spans="1:6" x14ac:dyDescent="0.2">
      <c r="A4" s="108" t="e">
        <f>IF('[2] factures 2021'!I11&lt;&gt;"",'[2] factures 2021'!I11,"")</f>
        <v>#REF!</v>
      </c>
      <c r="F4"/>
    </row>
    <row r="5" spans="1:6" ht="18.75" customHeight="1" x14ac:dyDescent="0.2">
      <c r="A5" s="108" t="e">
        <f>IF('[2] factures 2021'!I12&lt;&gt;"",'[2] factures 2021'!I12,"")</f>
        <v>#REF!</v>
      </c>
      <c r="F5"/>
    </row>
    <row r="6" spans="1:6" ht="12.75" customHeight="1" x14ac:dyDescent="0.2">
      <c r="A6" s="108" t="e">
        <f>IF('[2] factures 2021'!I13&lt;&gt;"",'[2] factures 2021'!I13,"")</f>
        <v>#REF!</v>
      </c>
      <c r="F6"/>
    </row>
    <row r="7" spans="1:6" ht="12.75" customHeight="1" x14ac:dyDescent="0.2">
      <c r="A7" s="108" t="e">
        <f>IF('[2] factures 2021'!I14&lt;&gt;"",'[2] factures 2021'!I14,"")</f>
        <v>#REF!</v>
      </c>
      <c r="F7"/>
    </row>
    <row r="8" spans="1:6" ht="54.75" customHeight="1" x14ac:dyDescent="0.2">
      <c r="A8" s="108" t="e">
        <f>IF('[2] factures 2021'!I15&lt;&gt;"",'[2] factures 2021'!I15,"")</f>
        <v>#REF!</v>
      </c>
    </row>
    <row r="9" spans="1:6" x14ac:dyDescent="0.2">
      <c r="A9" s="108" t="s">
        <v>23</v>
      </c>
    </row>
    <row r="10" spans="1:6" x14ac:dyDescent="0.2">
      <c r="A10" s="108" t="s">
        <v>24</v>
      </c>
    </row>
    <row r="11" spans="1:6" x14ac:dyDescent="0.2">
      <c r="A11" s="108" t="s">
        <v>25</v>
      </c>
    </row>
    <row r="12" spans="1:6" x14ac:dyDescent="0.2">
      <c r="A12" s="108" t="s">
        <v>26</v>
      </c>
    </row>
    <row r="13" spans="1:6" x14ac:dyDescent="0.2">
      <c r="A13" s="108" t="s">
        <v>27</v>
      </c>
    </row>
    <row r="14" spans="1:6" x14ac:dyDescent="0.2">
      <c r="A14" s="108" t="s">
        <v>28</v>
      </c>
    </row>
    <row r="15" spans="1:6" x14ac:dyDescent="0.2">
      <c r="A15" s="108" t="s">
        <v>29</v>
      </c>
    </row>
    <row r="16" spans="1:6" x14ac:dyDescent="0.2">
      <c r="A16" s="108" t="s">
        <v>30</v>
      </c>
    </row>
    <row r="17" spans="1:1" x14ac:dyDescent="0.2">
      <c r="A17" s="108" t="s">
        <v>31</v>
      </c>
    </row>
    <row r="18" spans="1:1" x14ac:dyDescent="0.2">
      <c r="A18" s="108" t="s">
        <v>32</v>
      </c>
    </row>
    <row r="19" spans="1:1" x14ac:dyDescent="0.2">
      <c r="A19" s="108" t="s">
        <v>33</v>
      </c>
    </row>
    <row r="20" spans="1:1" x14ac:dyDescent="0.2">
      <c r="A20" s="108" t="s">
        <v>34</v>
      </c>
    </row>
    <row r="21" spans="1:1" x14ac:dyDescent="0.2">
      <c r="A21" s="108" t="s">
        <v>35</v>
      </c>
    </row>
    <row r="22" spans="1:1" x14ac:dyDescent="0.2">
      <c r="A22" s="108" t="s">
        <v>36</v>
      </c>
    </row>
    <row r="23" spans="1:1" x14ac:dyDescent="0.2">
      <c r="A23" s="108" t="s">
        <v>37</v>
      </c>
    </row>
    <row r="24" spans="1:1" x14ac:dyDescent="0.2">
      <c r="A24" s="108" t="s">
        <v>38</v>
      </c>
    </row>
    <row r="25" spans="1:1" x14ac:dyDescent="0.2">
      <c r="A25" s="108" t="s">
        <v>39</v>
      </c>
    </row>
    <row r="26" spans="1:1" x14ac:dyDescent="0.2">
      <c r="A26" s="108" t="s">
        <v>40</v>
      </c>
    </row>
    <row r="27" spans="1:1" x14ac:dyDescent="0.2">
      <c r="A27" s="108" t="s">
        <v>41</v>
      </c>
    </row>
    <row r="28" spans="1:1" x14ac:dyDescent="0.2">
      <c r="A28" s="108" t="s">
        <v>42</v>
      </c>
    </row>
    <row r="29" spans="1:1" x14ac:dyDescent="0.2">
      <c r="A29" s="108" t="s">
        <v>43</v>
      </c>
    </row>
    <row r="30" spans="1:1" x14ac:dyDescent="0.2">
      <c r="A30" s="108" t="s">
        <v>44</v>
      </c>
    </row>
    <row r="31" spans="1:1" x14ac:dyDescent="0.2">
      <c r="A31" s="108" t="s">
        <v>45</v>
      </c>
    </row>
    <row r="32" spans="1:1" x14ac:dyDescent="0.2">
      <c r="A32" s="108" t="s">
        <v>46</v>
      </c>
    </row>
    <row r="33" spans="1:1" x14ac:dyDescent="0.2">
      <c r="A33" s="108" t="s">
        <v>47</v>
      </c>
    </row>
    <row r="34" spans="1:1" x14ac:dyDescent="0.2">
      <c r="A34" s="108" t="s">
        <v>48</v>
      </c>
    </row>
    <row r="35" spans="1:1" x14ac:dyDescent="0.2">
      <c r="A35" s="108" t="s">
        <v>49</v>
      </c>
    </row>
    <row r="36" spans="1:1" x14ac:dyDescent="0.2">
      <c r="A36" s="108" t="s">
        <v>50</v>
      </c>
    </row>
    <row r="37" spans="1:1" x14ac:dyDescent="0.2">
      <c r="A37" s="108" t="s">
        <v>51</v>
      </c>
    </row>
    <row r="38" spans="1:1" x14ac:dyDescent="0.2">
      <c r="A38" s="108" t="s">
        <v>52</v>
      </c>
    </row>
    <row r="39" spans="1:1" x14ac:dyDescent="0.2">
      <c r="A39" s="108" t="s">
        <v>53</v>
      </c>
    </row>
    <row r="40" spans="1:1" x14ac:dyDescent="0.2">
      <c r="A40" s="108" t="s">
        <v>54</v>
      </c>
    </row>
    <row r="41" spans="1:1" x14ac:dyDescent="0.2">
      <c r="A41" s="108" t="s">
        <v>55</v>
      </c>
    </row>
    <row r="42" spans="1:1" x14ac:dyDescent="0.2">
      <c r="A42" s="108" t="s">
        <v>56</v>
      </c>
    </row>
    <row r="43" spans="1:1" x14ac:dyDescent="0.2">
      <c r="A43" s="108" t="s">
        <v>57</v>
      </c>
    </row>
    <row r="44" spans="1:1" x14ac:dyDescent="0.2">
      <c r="A44" s="108" t="s">
        <v>58</v>
      </c>
    </row>
    <row r="45" spans="1:1" x14ac:dyDescent="0.2">
      <c r="A45" s="108" t="s">
        <v>59</v>
      </c>
    </row>
    <row r="46" spans="1:1" x14ac:dyDescent="0.2">
      <c r="A46" s="108" t="s">
        <v>60</v>
      </c>
    </row>
    <row r="47" spans="1:1" x14ac:dyDescent="0.2">
      <c r="A47" s="108" t="s">
        <v>61</v>
      </c>
    </row>
    <row r="48" spans="1:1" x14ac:dyDescent="0.2">
      <c r="A48" s="108" t="s">
        <v>62</v>
      </c>
    </row>
    <row r="49" spans="1:1" x14ac:dyDescent="0.2">
      <c r="A49" s="108" t="s">
        <v>63</v>
      </c>
    </row>
    <row r="50" spans="1:1" x14ac:dyDescent="0.2">
      <c r="A50" s="108" t="s">
        <v>64</v>
      </c>
    </row>
    <row r="51" spans="1:1" x14ac:dyDescent="0.2">
      <c r="A51" s="108" t="s">
        <v>65</v>
      </c>
    </row>
    <row r="52" spans="1:1" x14ac:dyDescent="0.2">
      <c r="A52" s="108" t="s">
        <v>66</v>
      </c>
    </row>
    <row r="53" spans="1:1" x14ac:dyDescent="0.2">
      <c r="A53" s="108" t="s">
        <v>67</v>
      </c>
    </row>
    <row r="54" spans="1:1" x14ac:dyDescent="0.2">
      <c r="A54" s="108" t="s">
        <v>68</v>
      </c>
    </row>
    <row r="55" spans="1:1" x14ac:dyDescent="0.2">
      <c r="A55" s="108" t="s">
        <v>69</v>
      </c>
    </row>
    <row r="56" spans="1:1" x14ac:dyDescent="0.2">
      <c r="A56" s="108" t="s">
        <v>70</v>
      </c>
    </row>
    <row r="57" spans="1:1" x14ac:dyDescent="0.2">
      <c r="A57" s="108" t="s">
        <v>71</v>
      </c>
    </row>
    <row r="58" spans="1:1" x14ac:dyDescent="0.2">
      <c r="A58" s="108" t="s">
        <v>72</v>
      </c>
    </row>
    <row r="59" spans="1:1" x14ac:dyDescent="0.2">
      <c r="A59" s="108" t="s">
        <v>73</v>
      </c>
    </row>
    <row r="60" spans="1:1" x14ac:dyDescent="0.2">
      <c r="A60" s="108" t="s">
        <v>74</v>
      </c>
    </row>
    <row r="61" spans="1:1" x14ac:dyDescent="0.2">
      <c r="A61" s="108" t="s">
        <v>75</v>
      </c>
    </row>
    <row r="62" spans="1:1" x14ac:dyDescent="0.2">
      <c r="A62" s="108" t="s">
        <v>76</v>
      </c>
    </row>
    <row r="63" spans="1:1" x14ac:dyDescent="0.2">
      <c r="A63" s="108" t="s">
        <v>77</v>
      </c>
    </row>
    <row r="64" spans="1:1" x14ac:dyDescent="0.2">
      <c r="A64" s="108" t="s">
        <v>78</v>
      </c>
    </row>
    <row r="65" spans="1:1" x14ac:dyDescent="0.2">
      <c r="A65" s="108" t="s">
        <v>79</v>
      </c>
    </row>
    <row r="66" spans="1:1" x14ac:dyDescent="0.2">
      <c r="A66" s="108" t="s">
        <v>80</v>
      </c>
    </row>
    <row r="67" spans="1:1" x14ac:dyDescent="0.2">
      <c r="A67" s="108" t="s">
        <v>81</v>
      </c>
    </row>
    <row r="68" spans="1:1" x14ac:dyDescent="0.2">
      <c r="A68" s="108" t="s">
        <v>82</v>
      </c>
    </row>
    <row r="69" spans="1:1" x14ac:dyDescent="0.2">
      <c r="A69" s="108" t="s">
        <v>83</v>
      </c>
    </row>
    <row r="70" spans="1:1" x14ac:dyDescent="0.2">
      <c r="A70" s="108" t="s">
        <v>84</v>
      </c>
    </row>
    <row r="71" spans="1:1" x14ac:dyDescent="0.2">
      <c r="A71" s="108" t="s">
        <v>85</v>
      </c>
    </row>
    <row r="72" spans="1:1" x14ac:dyDescent="0.2">
      <c r="A72" s="108" t="s">
        <v>86</v>
      </c>
    </row>
    <row r="73" spans="1:1" x14ac:dyDescent="0.2">
      <c r="A73" s="108" t="s">
        <v>87</v>
      </c>
    </row>
    <row r="74" spans="1:1" x14ac:dyDescent="0.2">
      <c r="A74" s="108" t="s">
        <v>88</v>
      </c>
    </row>
    <row r="75" spans="1:1" x14ac:dyDescent="0.2">
      <c r="A75" s="108" t="s">
        <v>89</v>
      </c>
    </row>
    <row r="76" spans="1:1" x14ac:dyDescent="0.2">
      <c r="A76" s="108" t="s">
        <v>90</v>
      </c>
    </row>
    <row r="77" spans="1:1" x14ac:dyDescent="0.2">
      <c r="A77" s="108" t="s">
        <v>91</v>
      </c>
    </row>
    <row r="78" spans="1:1" x14ac:dyDescent="0.2">
      <c r="A78" s="108" t="s">
        <v>92</v>
      </c>
    </row>
    <row r="79" spans="1:1" x14ac:dyDescent="0.2">
      <c r="A79" s="108" t="s">
        <v>93</v>
      </c>
    </row>
    <row r="80" spans="1:1" x14ac:dyDescent="0.2">
      <c r="A80" s="108" t="s">
        <v>94</v>
      </c>
    </row>
    <row r="81" spans="1:1" x14ac:dyDescent="0.2">
      <c r="A81" s="108" t="s">
        <v>95</v>
      </c>
    </row>
    <row r="82" spans="1:1" x14ac:dyDescent="0.2">
      <c r="A82" s="108" t="s">
        <v>96</v>
      </c>
    </row>
    <row r="83" spans="1:1" x14ac:dyDescent="0.2">
      <c r="A83" s="108" t="s">
        <v>97</v>
      </c>
    </row>
    <row r="84" spans="1:1" x14ac:dyDescent="0.2">
      <c r="A84" s="108" t="s">
        <v>98</v>
      </c>
    </row>
    <row r="85" spans="1:1" x14ac:dyDescent="0.2">
      <c r="A85" s="108" t="s">
        <v>99</v>
      </c>
    </row>
    <row r="86" spans="1:1" x14ac:dyDescent="0.2">
      <c r="A86" s="108" t="s">
        <v>100</v>
      </c>
    </row>
    <row r="87" spans="1:1" x14ac:dyDescent="0.2">
      <c r="A87" s="108" t="s">
        <v>101</v>
      </c>
    </row>
    <row r="88" spans="1:1" x14ac:dyDescent="0.2">
      <c r="A88" s="108" t="s">
        <v>102</v>
      </c>
    </row>
    <row r="89" spans="1:1" x14ac:dyDescent="0.2">
      <c r="A89" s="108" t="s">
        <v>103</v>
      </c>
    </row>
    <row r="90" spans="1:1" x14ac:dyDescent="0.2">
      <c r="A90" s="108" t="s">
        <v>104</v>
      </c>
    </row>
    <row r="91" spans="1:1" x14ac:dyDescent="0.2">
      <c r="A91" s="108" t="s">
        <v>105</v>
      </c>
    </row>
    <row r="92" spans="1:1" x14ac:dyDescent="0.2">
      <c r="A92" s="108" t="s">
        <v>106</v>
      </c>
    </row>
    <row r="93" spans="1:1" x14ac:dyDescent="0.2">
      <c r="A93" s="108" t="s">
        <v>107</v>
      </c>
    </row>
    <row r="94" spans="1:1" x14ac:dyDescent="0.2">
      <c r="A94" s="108" t="s">
        <v>108</v>
      </c>
    </row>
    <row r="95" spans="1:1" x14ac:dyDescent="0.2">
      <c r="A95" s="108" t="s">
        <v>109</v>
      </c>
    </row>
    <row r="96" spans="1:1" x14ac:dyDescent="0.2">
      <c r="A96" s="108" t="s">
        <v>110</v>
      </c>
    </row>
    <row r="97" spans="1:1" x14ac:dyDescent="0.2">
      <c r="A97" s="108" t="s">
        <v>111</v>
      </c>
    </row>
    <row r="98" spans="1:1" x14ac:dyDescent="0.2">
      <c r="A98" s="108" t="s">
        <v>112</v>
      </c>
    </row>
    <row r="99" spans="1:1" x14ac:dyDescent="0.2">
      <c r="A99" s="108" t="s">
        <v>113</v>
      </c>
    </row>
    <row r="100" spans="1:1" x14ac:dyDescent="0.2">
      <c r="A100" s="108" t="s">
        <v>114</v>
      </c>
    </row>
    <row r="101" spans="1:1" x14ac:dyDescent="0.2">
      <c r="A101" s="108" t="s">
        <v>115</v>
      </c>
    </row>
    <row r="102" spans="1:1" x14ac:dyDescent="0.2">
      <c r="A102" s="108" t="s">
        <v>116</v>
      </c>
    </row>
    <row r="103" spans="1:1" x14ac:dyDescent="0.2">
      <c r="A103" s="108" t="s">
        <v>117</v>
      </c>
    </row>
    <row r="104" spans="1:1" x14ac:dyDescent="0.2">
      <c r="A104" s="108" t="s">
        <v>118</v>
      </c>
    </row>
    <row r="105" spans="1:1" x14ac:dyDescent="0.2">
      <c r="A105" s="108" t="s">
        <v>119</v>
      </c>
    </row>
    <row r="106" spans="1:1" x14ac:dyDescent="0.2">
      <c r="A106" s="108" t="s">
        <v>120</v>
      </c>
    </row>
    <row r="107" spans="1:1" x14ac:dyDescent="0.2">
      <c r="A107" s="108" t="s">
        <v>121</v>
      </c>
    </row>
    <row r="108" spans="1:1" x14ac:dyDescent="0.2">
      <c r="A108" s="108" t="s">
        <v>122</v>
      </c>
    </row>
    <row r="109" spans="1:1" x14ac:dyDescent="0.2">
      <c r="A109" s="108" t="s">
        <v>123</v>
      </c>
    </row>
    <row r="110" spans="1:1" x14ac:dyDescent="0.2">
      <c r="A110" s="108" t="s">
        <v>124</v>
      </c>
    </row>
    <row r="111" spans="1:1" x14ac:dyDescent="0.2">
      <c r="A111" s="108" t="s">
        <v>125</v>
      </c>
    </row>
    <row r="112" spans="1:1" x14ac:dyDescent="0.2">
      <c r="A112" s="108" t="s">
        <v>126</v>
      </c>
    </row>
    <row r="113" spans="1:1" x14ac:dyDescent="0.2">
      <c r="A113" s="108" t="s">
        <v>127</v>
      </c>
    </row>
    <row r="114" spans="1:1" x14ac:dyDescent="0.2">
      <c r="A114" s="108" t="s">
        <v>128</v>
      </c>
    </row>
    <row r="115" spans="1:1" x14ac:dyDescent="0.2">
      <c r="A115" s="108" t="s">
        <v>129</v>
      </c>
    </row>
    <row r="116" spans="1:1" x14ac:dyDescent="0.2">
      <c r="A116" s="108" t="s">
        <v>130</v>
      </c>
    </row>
    <row r="117" spans="1:1" x14ac:dyDescent="0.2">
      <c r="A117" s="108" t="s">
        <v>131</v>
      </c>
    </row>
    <row r="118" spans="1:1" x14ac:dyDescent="0.2">
      <c r="A118" s="108" t="s">
        <v>132</v>
      </c>
    </row>
    <row r="119" spans="1:1" x14ac:dyDescent="0.2">
      <c r="A119" s="108" t="s">
        <v>133</v>
      </c>
    </row>
    <row r="120" spans="1:1" x14ac:dyDescent="0.2">
      <c r="A120" s="108" t="s">
        <v>134</v>
      </c>
    </row>
    <row r="121" spans="1:1" x14ac:dyDescent="0.2">
      <c r="A121" s="108" t="s">
        <v>135</v>
      </c>
    </row>
    <row r="122" spans="1:1" x14ac:dyDescent="0.2">
      <c r="A122" s="108" t="s">
        <v>136</v>
      </c>
    </row>
    <row r="123" spans="1:1" x14ac:dyDescent="0.2">
      <c r="A123" s="108" t="s">
        <v>137</v>
      </c>
    </row>
    <row r="124" spans="1:1" x14ac:dyDescent="0.2">
      <c r="A124" s="108" t="s">
        <v>138</v>
      </c>
    </row>
    <row r="125" spans="1:1" x14ac:dyDescent="0.2">
      <c r="A125" s="108" t="s">
        <v>139</v>
      </c>
    </row>
    <row r="126" spans="1:1" x14ac:dyDescent="0.2">
      <c r="A126" s="108" t="s">
        <v>140</v>
      </c>
    </row>
    <row r="127" spans="1:1" x14ac:dyDescent="0.2">
      <c r="A127" s="108" t="s">
        <v>141</v>
      </c>
    </row>
    <row r="128" spans="1:1" x14ac:dyDescent="0.2">
      <c r="A128" s="108" t="s">
        <v>142</v>
      </c>
    </row>
    <row r="129" spans="1:1" x14ac:dyDescent="0.2">
      <c r="A129" s="108" t="s">
        <v>143</v>
      </c>
    </row>
    <row r="130" spans="1:1" x14ac:dyDescent="0.2">
      <c r="A130" s="108" t="s">
        <v>144</v>
      </c>
    </row>
    <row r="131" spans="1:1" x14ac:dyDescent="0.2">
      <c r="A131" s="108" t="s">
        <v>145</v>
      </c>
    </row>
    <row r="132" spans="1:1" x14ac:dyDescent="0.2">
      <c r="A132" s="108" t="s">
        <v>146</v>
      </c>
    </row>
    <row r="133" spans="1:1" x14ac:dyDescent="0.2">
      <c r="A133" s="108" t="s">
        <v>147</v>
      </c>
    </row>
    <row r="134" spans="1:1" x14ac:dyDescent="0.2">
      <c r="A134" s="108" t="s">
        <v>148</v>
      </c>
    </row>
    <row r="135" spans="1:1" x14ac:dyDescent="0.2">
      <c r="A135" s="108" t="s">
        <v>149</v>
      </c>
    </row>
    <row r="136" spans="1:1" x14ac:dyDescent="0.2">
      <c r="A136" s="108" t="s">
        <v>150</v>
      </c>
    </row>
    <row r="137" spans="1:1" x14ac:dyDescent="0.2">
      <c r="A137" s="108" t="s">
        <v>151</v>
      </c>
    </row>
    <row r="138" spans="1:1" x14ac:dyDescent="0.2">
      <c r="A138" s="108" t="s">
        <v>152</v>
      </c>
    </row>
    <row r="139" spans="1:1" x14ac:dyDescent="0.2">
      <c r="A139" s="108" t="s">
        <v>153</v>
      </c>
    </row>
    <row r="140" spans="1:1" x14ac:dyDescent="0.2">
      <c r="A140" s="108" t="s">
        <v>154</v>
      </c>
    </row>
    <row r="141" spans="1:1" x14ac:dyDescent="0.2">
      <c r="A141" s="108" t="s">
        <v>155</v>
      </c>
    </row>
    <row r="142" spans="1:1" x14ac:dyDescent="0.2">
      <c r="A142" s="108" t="s">
        <v>156</v>
      </c>
    </row>
    <row r="143" spans="1:1" x14ac:dyDescent="0.2">
      <c r="A143" s="108" t="s">
        <v>157</v>
      </c>
    </row>
    <row r="144" spans="1:1" x14ac:dyDescent="0.2">
      <c r="A144" s="108" t="s">
        <v>158</v>
      </c>
    </row>
    <row r="145" spans="1:1" x14ac:dyDescent="0.2">
      <c r="A145" s="108" t="s">
        <v>159</v>
      </c>
    </row>
    <row r="146" spans="1:1" x14ac:dyDescent="0.2">
      <c r="A146" s="108" t="s">
        <v>160</v>
      </c>
    </row>
    <row r="147" spans="1:1" x14ac:dyDescent="0.2">
      <c r="A147" s="108" t="s">
        <v>161</v>
      </c>
    </row>
    <row r="148" spans="1:1" x14ac:dyDescent="0.2">
      <c r="A148" s="108" t="s">
        <v>162</v>
      </c>
    </row>
    <row r="149" spans="1:1" x14ac:dyDescent="0.2">
      <c r="A149" s="108" t="s">
        <v>163</v>
      </c>
    </row>
    <row r="150" spans="1:1" x14ac:dyDescent="0.2">
      <c r="A150" s="108" t="s">
        <v>164</v>
      </c>
    </row>
    <row r="151" spans="1:1" x14ac:dyDescent="0.2">
      <c r="A151" s="108" t="s">
        <v>165</v>
      </c>
    </row>
    <row r="152" spans="1:1" x14ac:dyDescent="0.2">
      <c r="A152" s="108" t="s">
        <v>166</v>
      </c>
    </row>
    <row r="153" spans="1:1" x14ac:dyDescent="0.2">
      <c r="A153" s="108" t="s">
        <v>167</v>
      </c>
    </row>
    <row r="154" spans="1:1" x14ac:dyDescent="0.2">
      <c r="A154" s="108" t="s">
        <v>168</v>
      </c>
    </row>
    <row r="155" spans="1:1" x14ac:dyDescent="0.2">
      <c r="A155" s="108" t="s">
        <v>169</v>
      </c>
    </row>
    <row r="156" spans="1:1" x14ac:dyDescent="0.2">
      <c r="A156" s="108" t="s">
        <v>170</v>
      </c>
    </row>
    <row r="157" spans="1:1" x14ac:dyDescent="0.2">
      <c r="A157" s="108" t="s">
        <v>171</v>
      </c>
    </row>
    <row r="158" spans="1:1" x14ac:dyDescent="0.2">
      <c r="A158" s="108" t="s">
        <v>172</v>
      </c>
    </row>
    <row r="159" spans="1:1" x14ac:dyDescent="0.2">
      <c r="A159" s="108" t="s">
        <v>173</v>
      </c>
    </row>
    <row r="160" spans="1:1" x14ac:dyDescent="0.2">
      <c r="A160" s="108" t="s">
        <v>174</v>
      </c>
    </row>
    <row r="161" spans="1:1" x14ac:dyDescent="0.2">
      <c r="A161" s="108" t="s">
        <v>175</v>
      </c>
    </row>
    <row r="162" spans="1:1" x14ac:dyDescent="0.2">
      <c r="A162" s="108" t="s">
        <v>176</v>
      </c>
    </row>
    <row r="163" spans="1:1" x14ac:dyDescent="0.2">
      <c r="A163" s="108" t="s">
        <v>177</v>
      </c>
    </row>
    <row r="164" spans="1:1" x14ac:dyDescent="0.2">
      <c r="A164" s="108" t="s">
        <v>178</v>
      </c>
    </row>
    <row r="165" spans="1:1" x14ac:dyDescent="0.2">
      <c r="A165" s="108" t="s">
        <v>179</v>
      </c>
    </row>
    <row r="166" spans="1:1" x14ac:dyDescent="0.2">
      <c r="A166" s="108" t="s">
        <v>180</v>
      </c>
    </row>
    <row r="167" spans="1:1" x14ac:dyDescent="0.2">
      <c r="A167" s="108" t="s">
        <v>181</v>
      </c>
    </row>
    <row r="168" spans="1:1" x14ac:dyDescent="0.2">
      <c r="A168" s="108" t="s">
        <v>182</v>
      </c>
    </row>
    <row r="169" spans="1:1" x14ac:dyDescent="0.2">
      <c r="A169" s="108" t="s">
        <v>183</v>
      </c>
    </row>
    <row r="170" spans="1:1" x14ac:dyDescent="0.2">
      <c r="A170" s="108" t="s">
        <v>184</v>
      </c>
    </row>
    <row r="171" spans="1:1" x14ac:dyDescent="0.2">
      <c r="A171" s="108" t="s">
        <v>185</v>
      </c>
    </row>
    <row r="172" spans="1:1" x14ac:dyDescent="0.2">
      <c r="A172" s="108" t="s">
        <v>186</v>
      </c>
    </row>
    <row r="173" spans="1:1" x14ac:dyDescent="0.2">
      <c r="A173" s="108" t="s">
        <v>187</v>
      </c>
    </row>
    <row r="174" spans="1:1" x14ac:dyDescent="0.2">
      <c r="A174" s="108" t="s">
        <v>188</v>
      </c>
    </row>
    <row r="175" spans="1:1" x14ac:dyDescent="0.2">
      <c r="A175" s="108" t="s">
        <v>189</v>
      </c>
    </row>
    <row r="176" spans="1:1" x14ac:dyDescent="0.2">
      <c r="A176" s="108" t="s">
        <v>190</v>
      </c>
    </row>
    <row r="177" spans="1:1" x14ac:dyDescent="0.2">
      <c r="A177" s="108" t="s">
        <v>191</v>
      </c>
    </row>
    <row r="178" spans="1:1" x14ac:dyDescent="0.2">
      <c r="A178" s="108" t="s">
        <v>192</v>
      </c>
    </row>
    <row r="179" spans="1:1" x14ac:dyDescent="0.2">
      <c r="A179" s="108" t="s">
        <v>193</v>
      </c>
    </row>
    <row r="180" spans="1:1" x14ac:dyDescent="0.2">
      <c r="A180" s="108" t="s">
        <v>194</v>
      </c>
    </row>
    <row r="181" spans="1:1" x14ac:dyDescent="0.2">
      <c r="A181" s="108" t="s">
        <v>195</v>
      </c>
    </row>
    <row r="182" spans="1:1" x14ac:dyDescent="0.2">
      <c r="A182" s="108" t="s">
        <v>196</v>
      </c>
    </row>
    <row r="183" spans="1:1" x14ac:dyDescent="0.2">
      <c r="A183" s="108" t="s">
        <v>197</v>
      </c>
    </row>
    <row r="184" spans="1:1" x14ac:dyDescent="0.2">
      <c r="A184" s="108" t="s">
        <v>198</v>
      </c>
    </row>
    <row r="185" spans="1:1" x14ac:dyDescent="0.2">
      <c r="A185" s="108" t="s">
        <v>199</v>
      </c>
    </row>
    <row r="186" spans="1:1" x14ac:dyDescent="0.2">
      <c r="A186" s="108" t="s">
        <v>200</v>
      </c>
    </row>
    <row r="187" spans="1:1" x14ac:dyDescent="0.2">
      <c r="A187" s="108" t="s">
        <v>201</v>
      </c>
    </row>
    <row r="188" spans="1:1" x14ac:dyDescent="0.2">
      <c r="A188" s="108" t="s">
        <v>202</v>
      </c>
    </row>
    <row r="189" spans="1:1" x14ac:dyDescent="0.2">
      <c r="A189" s="108" t="s">
        <v>203</v>
      </c>
    </row>
    <row r="190" spans="1:1" x14ac:dyDescent="0.2">
      <c r="A190" s="108" t="s">
        <v>204</v>
      </c>
    </row>
    <row r="191" spans="1:1" x14ac:dyDescent="0.2">
      <c r="A191" s="108" t="s">
        <v>205</v>
      </c>
    </row>
    <row r="192" spans="1:1" x14ac:dyDescent="0.2">
      <c r="A192" s="108" t="s">
        <v>206</v>
      </c>
    </row>
    <row r="193" spans="1:1" x14ac:dyDescent="0.2">
      <c r="A193" s="108" t="s">
        <v>207</v>
      </c>
    </row>
    <row r="194" spans="1:1" x14ac:dyDescent="0.2">
      <c r="A194" s="108" t="s">
        <v>208</v>
      </c>
    </row>
    <row r="195" spans="1:1" x14ac:dyDescent="0.2">
      <c r="A195" s="108" t="s">
        <v>209</v>
      </c>
    </row>
    <row r="196" spans="1:1" x14ac:dyDescent="0.2">
      <c r="A196" s="108" t="s">
        <v>210</v>
      </c>
    </row>
    <row r="197" spans="1:1" x14ac:dyDescent="0.2">
      <c r="A197" s="108" t="s">
        <v>211</v>
      </c>
    </row>
    <row r="198" spans="1:1" x14ac:dyDescent="0.2">
      <c r="A198" s="108" t="s">
        <v>212</v>
      </c>
    </row>
    <row r="199" spans="1:1" x14ac:dyDescent="0.2">
      <c r="A199" s="108" t="s">
        <v>213</v>
      </c>
    </row>
    <row r="200" spans="1:1" x14ac:dyDescent="0.2">
      <c r="A200" s="108" t="s">
        <v>214</v>
      </c>
    </row>
    <row r="201" spans="1:1" x14ac:dyDescent="0.2">
      <c r="A201" s="108" t="s">
        <v>215</v>
      </c>
    </row>
    <row r="202" spans="1:1" x14ac:dyDescent="0.2">
      <c r="A202" s="108" t="s">
        <v>216</v>
      </c>
    </row>
    <row r="203" spans="1:1" x14ac:dyDescent="0.2">
      <c r="A203" s="108" t="s">
        <v>217</v>
      </c>
    </row>
    <row r="204" spans="1:1" x14ac:dyDescent="0.2">
      <c r="A204" s="108" t="s">
        <v>218</v>
      </c>
    </row>
    <row r="205" spans="1:1" x14ac:dyDescent="0.2">
      <c r="A205" s="108" t="s">
        <v>219</v>
      </c>
    </row>
    <row r="206" spans="1:1" x14ac:dyDescent="0.2">
      <c r="A206" s="108" t="s">
        <v>220</v>
      </c>
    </row>
    <row r="207" spans="1:1" x14ac:dyDescent="0.2">
      <c r="A207" s="108" t="s">
        <v>221</v>
      </c>
    </row>
    <row r="208" spans="1:1" x14ac:dyDescent="0.2">
      <c r="A208" s="108" t="s">
        <v>222</v>
      </c>
    </row>
    <row r="209" spans="1:1" x14ac:dyDescent="0.2">
      <c r="A209" s="108" t="s">
        <v>223</v>
      </c>
    </row>
    <row r="210" spans="1:1" x14ac:dyDescent="0.2">
      <c r="A210" s="108" t="s">
        <v>224</v>
      </c>
    </row>
    <row r="211" spans="1:1" x14ac:dyDescent="0.2">
      <c r="A211" s="108" t="s">
        <v>225</v>
      </c>
    </row>
    <row r="212" spans="1:1" x14ac:dyDescent="0.2">
      <c r="A212" s="108" t="s">
        <v>226</v>
      </c>
    </row>
    <row r="213" spans="1:1" x14ac:dyDescent="0.2">
      <c r="A213" s="108" t="s">
        <v>227</v>
      </c>
    </row>
    <row r="214" spans="1:1" x14ac:dyDescent="0.2">
      <c r="A214" s="108" t="s">
        <v>228</v>
      </c>
    </row>
    <row r="215" spans="1:1" x14ac:dyDescent="0.2">
      <c r="A215" s="108" t="s">
        <v>229</v>
      </c>
    </row>
    <row r="216" spans="1:1" x14ac:dyDescent="0.2">
      <c r="A216" s="108" t="s">
        <v>230</v>
      </c>
    </row>
    <row r="217" spans="1:1" x14ac:dyDescent="0.2">
      <c r="A217" s="108" t="s">
        <v>231</v>
      </c>
    </row>
    <row r="218" spans="1:1" x14ac:dyDescent="0.2">
      <c r="A218" s="108" t="s">
        <v>232</v>
      </c>
    </row>
    <row r="219" spans="1:1" x14ac:dyDescent="0.2">
      <c r="A219" s="108" t="s">
        <v>233</v>
      </c>
    </row>
    <row r="220" spans="1:1" x14ac:dyDescent="0.2">
      <c r="A220" s="108" t="s">
        <v>234</v>
      </c>
    </row>
    <row r="221" spans="1:1" x14ac:dyDescent="0.2">
      <c r="A221" s="108" t="s">
        <v>235</v>
      </c>
    </row>
    <row r="222" spans="1:1" x14ac:dyDescent="0.2">
      <c r="A222" s="108" t="s">
        <v>236</v>
      </c>
    </row>
    <row r="223" spans="1:1" x14ac:dyDescent="0.2">
      <c r="A223" s="108" t="s">
        <v>237</v>
      </c>
    </row>
    <row r="224" spans="1:1" x14ac:dyDescent="0.2">
      <c r="A224" s="108" t="s">
        <v>238</v>
      </c>
    </row>
    <row r="225" spans="1:1" x14ac:dyDescent="0.2">
      <c r="A225" s="108" t="s">
        <v>239</v>
      </c>
    </row>
    <row r="226" spans="1:1" x14ac:dyDescent="0.2">
      <c r="A226" s="108" t="s">
        <v>240</v>
      </c>
    </row>
    <row r="227" spans="1:1" x14ac:dyDescent="0.2">
      <c r="A227" s="108" t="s">
        <v>241</v>
      </c>
    </row>
    <row r="228" spans="1:1" x14ac:dyDescent="0.2">
      <c r="A228" s="108" t="s">
        <v>242</v>
      </c>
    </row>
    <row r="229" spans="1:1" x14ac:dyDescent="0.2">
      <c r="A229" s="108" t="s">
        <v>243</v>
      </c>
    </row>
    <row r="230" spans="1:1" x14ac:dyDescent="0.2">
      <c r="A230" s="108" t="s">
        <v>244</v>
      </c>
    </row>
    <row r="231" spans="1:1" x14ac:dyDescent="0.2">
      <c r="A231" s="108" t="s">
        <v>245</v>
      </c>
    </row>
    <row r="232" spans="1:1" x14ac:dyDescent="0.2">
      <c r="A232" s="108" t="s">
        <v>246</v>
      </c>
    </row>
    <row r="233" spans="1:1" x14ac:dyDescent="0.2">
      <c r="A233" s="108" t="s">
        <v>247</v>
      </c>
    </row>
    <row r="234" spans="1:1" x14ac:dyDescent="0.2">
      <c r="A234" s="108" t="s">
        <v>248</v>
      </c>
    </row>
    <row r="235" spans="1:1" x14ac:dyDescent="0.2">
      <c r="A235" s="108" t="s">
        <v>249</v>
      </c>
    </row>
    <row r="236" spans="1:1" x14ac:dyDescent="0.2">
      <c r="A236" s="108" t="s">
        <v>250</v>
      </c>
    </row>
    <row r="237" spans="1:1" x14ac:dyDescent="0.2">
      <c r="A237" s="108" t="s">
        <v>251</v>
      </c>
    </row>
    <row r="238" spans="1:1" x14ac:dyDescent="0.2">
      <c r="A238" s="108" t="s">
        <v>252</v>
      </c>
    </row>
    <row r="239" spans="1:1" x14ac:dyDescent="0.2">
      <c r="A239" s="108" t="s">
        <v>253</v>
      </c>
    </row>
    <row r="240" spans="1:1" x14ac:dyDescent="0.2">
      <c r="A240" s="108" t="s">
        <v>254</v>
      </c>
    </row>
    <row r="241" spans="1:1" x14ac:dyDescent="0.2">
      <c r="A241" s="108" t="s">
        <v>255</v>
      </c>
    </row>
    <row r="242" spans="1:1" x14ac:dyDescent="0.2">
      <c r="A242" s="108" t="s">
        <v>256</v>
      </c>
    </row>
    <row r="243" spans="1:1" x14ac:dyDescent="0.2">
      <c r="A243" s="108" t="s">
        <v>257</v>
      </c>
    </row>
    <row r="244" spans="1:1" x14ac:dyDescent="0.2">
      <c r="A244" s="108" t="s">
        <v>258</v>
      </c>
    </row>
    <row r="245" spans="1:1" x14ac:dyDescent="0.2">
      <c r="A245" s="108" t="s">
        <v>259</v>
      </c>
    </row>
    <row r="246" spans="1:1" x14ac:dyDescent="0.2">
      <c r="A246" s="108" t="s">
        <v>260</v>
      </c>
    </row>
    <row r="247" spans="1:1" x14ac:dyDescent="0.2">
      <c r="A247" s="108" t="s">
        <v>261</v>
      </c>
    </row>
    <row r="248" spans="1:1" x14ac:dyDescent="0.2">
      <c r="A248" s="108" t="s">
        <v>262</v>
      </c>
    </row>
    <row r="249" spans="1:1" x14ac:dyDescent="0.2">
      <c r="A249" s="108" t="s">
        <v>263</v>
      </c>
    </row>
    <row r="250" spans="1:1" x14ac:dyDescent="0.2">
      <c r="A250" s="108" t="s">
        <v>264</v>
      </c>
    </row>
    <row r="251" spans="1:1" x14ac:dyDescent="0.2">
      <c r="A251" s="108" t="s">
        <v>265</v>
      </c>
    </row>
    <row r="252" spans="1:1" x14ac:dyDescent="0.2">
      <c r="A252" s="108" t="s">
        <v>266</v>
      </c>
    </row>
    <row r="253" spans="1:1" x14ac:dyDescent="0.2">
      <c r="A253" s="108" t="s">
        <v>267</v>
      </c>
    </row>
    <row r="254" spans="1:1" x14ac:dyDescent="0.2">
      <c r="A254" s="108" t="s">
        <v>268</v>
      </c>
    </row>
    <row r="255" spans="1:1" x14ac:dyDescent="0.2">
      <c r="A255" s="108" t="s">
        <v>269</v>
      </c>
    </row>
    <row r="256" spans="1:1" x14ac:dyDescent="0.2">
      <c r="A256" s="108" t="s">
        <v>270</v>
      </c>
    </row>
    <row r="257" spans="1:1" x14ac:dyDescent="0.2">
      <c r="A257" s="108" t="s">
        <v>271</v>
      </c>
    </row>
    <row r="258" spans="1:1" x14ac:dyDescent="0.2">
      <c r="A258" s="108" t="s">
        <v>272</v>
      </c>
    </row>
    <row r="259" spans="1:1" x14ac:dyDescent="0.2">
      <c r="A259" s="108" t="s">
        <v>273</v>
      </c>
    </row>
    <row r="260" spans="1:1" x14ac:dyDescent="0.2">
      <c r="A260" s="108" t="s">
        <v>274</v>
      </c>
    </row>
    <row r="261" spans="1:1" x14ac:dyDescent="0.2">
      <c r="A261" s="108" t="s">
        <v>275</v>
      </c>
    </row>
    <row r="262" spans="1:1" x14ac:dyDescent="0.2">
      <c r="A262" s="108" t="s">
        <v>276</v>
      </c>
    </row>
    <row r="263" spans="1:1" x14ac:dyDescent="0.2">
      <c r="A263" s="108" t="s">
        <v>277</v>
      </c>
    </row>
    <row r="264" spans="1:1" x14ac:dyDescent="0.2">
      <c r="A264" s="108" t="s">
        <v>278</v>
      </c>
    </row>
    <row r="265" spans="1:1" x14ac:dyDescent="0.2">
      <c r="A265" s="108" t="s">
        <v>279</v>
      </c>
    </row>
    <row r="266" spans="1:1" x14ac:dyDescent="0.2">
      <c r="A266" s="108" t="s">
        <v>280</v>
      </c>
    </row>
    <row r="267" spans="1:1" x14ac:dyDescent="0.2">
      <c r="A267" s="108" t="s">
        <v>281</v>
      </c>
    </row>
    <row r="268" spans="1:1" x14ac:dyDescent="0.2">
      <c r="A268" s="108" t="s">
        <v>282</v>
      </c>
    </row>
    <row r="269" spans="1:1" x14ac:dyDescent="0.2">
      <c r="A269" s="108" t="s">
        <v>283</v>
      </c>
    </row>
    <row r="270" spans="1:1" x14ac:dyDescent="0.2">
      <c r="A270" s="108" t="s">
        <v>284</v>
      </c>
    </row>
    <row r="271" spans="1:1" x14ac:dyDescent="0.2">
      <c r="A271" s="108" t="s">
        <v>285</v>
      </c>
    </row>
    <row r="272" spans="1:1" x14ac:dyDescent="0.2">
      <c r="A272" s="108" t="s">
        <v>286</v>
      </c>
    </row>
    <row r="273" spans="1:1" x14ac:dyDescent="0.2">
      <c r="A273" s="108" t="s">
        <v>287</v>
      </c>
    </row>
    <row r="274" spans="1:1" x14ac:dyDescent="0.2">
      <c r="A274" s="108" t="s">
        <v>288</v>
      </c>
    </row>
    <row r="275" spans="1:1" x14ac:dyDescent="0.2">
      <c r="A275" s="108" t="s">
        <v>289</v>
      </c>
    </row>
    <row r="276" spans="1:1" x14ac:dyDescent="0.2">
      <c r="A276" s="108" t="s">
        <v>290</v>
      </c>
    </row>
    <row r="277" spans="1:1" x14ac:dyDescent="0.2">
      <c r="A277" s="108" t="s">
        <v>291</v>
      </c>
    </row>
    <row r="278" spans="1:1" x14ac:dyDescent="0.2">
      <c r="A278" s="108" t="s">
        <v>292</v>
      </c>
    </row>
    <row r="279" spans="1:1" x14ac:dyDescent="0.2">
      <c r="A279" s="108" t="s">
        <v>293</v>
      </c>
    </row>
    <row r="280" spans="1:1" x14ac:dyDescent="0.2">
      <c r="A280" s="108" t="s">
        <v>294</v>
      </c>
    </row>
    <row r="281" spans="1:1" x14ac:dyDescent="0.2">
      <c r="A281" s="108" t="s">
        <v>295</v>
      </c>
    </row>
    <row r="282" spans="1:1" x14ac:dyDescent="0.2">
      <c r="A282" s="108" t="s">
        <v>296</v>
      </c>
    </row>
    <row r="283" spans="1:1" x14ac:dyDescent="0.2">
      <c r="A283" s="108" t="s">
        <v>297</v>
      </c>
    </row>
    <row r="284" spans="1:1" x14ac:dyDescent="0.2">
      <c r="A284" s="108" t="s">
        <v>298</v>
      </c>
    </row>
    <row r="285" spans="1:1" x14ac:dyDescent="0.2">
      <c r="A285" s="108" t="s">
        <v>299</v>
      </c>
    </row>
    <row r="286" spans="1:1" x14ac:dyDescent="0.2">
      <c r="A286" s="108" t="s">
        <v>300</v>
      </c>
    </row>
    <row r="287" spans="1:1" x14ac:dyDescent="0.2">
      <c r="A287" s="108" t="s">
        <v>301</v>
      </c>
    </row>
    <row r="288" spans="1:1" x14ac:dyDescent="0.2">
      <c r="A288" s="108" t="s">
        <v>302</v>
      </c>
    </row>
    <row r="289" spans="1:1" x14ac:dyDescent="0.2">
      <c r="A289" s="108" t="s">
        <v>303</v>
      </c>
    </row>
    <row r="290" spans="1:1" x14ac:dyDescent="0.2">
      <c r="A290" s="108" t="s">
        <v>304</v>
      </c>
    </row>
    <row r="291" spans="1:1" x14ac:dyDescent="0.2">
      <c r="A291" s="108" t="s">
        <v>305</v>
      </c>
    </row>
    <row r="292" spans="1:1" x14ac:dyDescent="0.2">
      <c r="A292" s="108" t="s">
        <v>306</v>
      </c>
    </row>
    <row r="293" spans="1:1" x14ac:dyDescent="0.2">
      <c r="A293" s="108" t="s">
        <v>307</v>
      </c>
    </row>
    <row r="294" spans="1:1" x14ac:dyDescent="0.2">
      <c r="A294" s="108" t="s">
        <v>308</v>
      </c>
    </row>
    <row r="295" spans="1:1" x14ac:dyDescent="0.2">
      <c r="A295" s="108" t="s">
        <v>309</v>
      </c>
    </row>
    <row r="296" spans="1:1" x14ac:dyDescent="0.2">
      <c r="A296" s="108" t="s">
        <v>310</v>
      </c>
    </row>
    <row r="297" spans="1:1" x14ac:dyDescent="0.2">
      <c r="A297" s="108" t="s">
        <v>311</v>
      </c>
    </row>
    <row r="298" spans="1:1" x14ac:dyDescent="0.2">
      <c r="A298" s="108" t="s">
        <v>312</v>
      </c>
    </row>
    <row r="299" spans="1:1" x14ac:dyDescent="0.2">
      <c r="A299" s="108" t="s">
        <v>313</v>
      </c>
    </row>
    <row r="300" spans="1:1" x14ac:dyDescent="0.2">
      <c r="A300" s="108" t="s">
        <v>314</v>
      </c>
    </row>
    <row r="301" spans="1:1" x14ac:dyDescent="0.2">
      <c r="A301" s="108" t="s">
        <v>315</v>
      </c>
    </row>
    <row r="302" spans="1:1" x14ac:dyDescent="0.2">
      <c r="A302" s="108" t="s">
        <v>316</v>
      </c>
    </row>
    <row r="303" spans="1:1" x14ac:dyDescent="0.2">
      <c r="A303" s="108" t="s">
        <v>317</v>
      </c>
    </row>
    <row r="304" spans="1:1" x14ac:dyDescent="0.2">
      <c r="A304" s="108" t="s">
        <v>318</v>
      </c>
    </row>
    <row r="305" spans="1:1" x14ac:dyDescent="0.2">
      <c r="A305" s="108" t="s">
        <v>319</v>
      </c>
    </row>
    <row r="306" spans="1:1" x14ac:dyDescent="0.2">
      <c r="A306" s="108" t="s">
        <v>320</v>
      </c>
    </row>
    <row r="307" spans="1:1" x14ac:dyDescent="0.2">
      <c r="A307" s="108" t="s">
        <v>321</v>
      </c>
    </row>
    <row r="308" spans="1:1" x14ac:dyDescent="0.2">
      <c r="A308" s="108" t="s">
        <v>322</v>
      </c>
    </row>
    <row r="309" spans="1:1" x14ac:dyDescent="0.2">
      <c r="A309" s="108" t="s">
        <v>323</v>
      </c>
    </row>
    <row r="310" spans="1:1" x14ac:dyDescent="0.2">
      <c r="A310" s="108" t="s">
        <v>324</v>
      </c>
    </row>
    <row r="311" spans="1:1" x14ac:dyDescent="0.2">
      <c r="A311" s="108" t="s">
        <v>325</v>
      </c>
    </row>
    <row r="312" spans="1:1" x14ac:dyDescent="0.2">
      <c r="A312" s="108" t="s">
        <v>326</v>
      </c>
    </row>
    <row r="313" spans="1:1" x14ac:dyDescent="0.2">
      <c r="A313" s="108" t="s">
        <v>327</v>
      </c>
    </row>
    <row r="314" spans="1:1" x14ac:dyDescent="0.2">
      <c r="A314" s="108" t="s">
        <v>328</v>
      </c>
    </row>
    <row r="315" spans="1:1" x14ac:dyDescent="0.2">
      <c r="A315" s="108" t="s">
        <v>329</v>
      </c>
    </row>
    <row r="316" spans="1:1" x14ac:dyDescent="0.2">
      <c r="A316" s="108" t="s">
        <v>330</v>
      </c>
    </row>
    <row r="317" spans="1:1" x14ac:dyDescent="0.2">
      <c r="A317" s="108" t="s">
        <v>331</v>
      </c>
    </row>
    <row r="318" spans="1:1" x14ac:dyDescent="0.2">
      <c r="A318" s="108" t="s">
        <v>332</v>
      </c>
    </row>
    <row r="319" spans="1:1" x14ac:dyDescent="0.2">
      <c r="A319" s="108" t="s">
        <v>333</v>
      </c>
    </row>
    <row r="320" spans="1:1" x14ac:dyDescent="0.2">
      <c r="A320" s="108" t="s">
        <v>334</v>
      </c>
    </row>
    <row r="321" spans="1:1" x14ac:dyDescent="0.2">
      <c r="A321" s="108" t="s">
        <v>335</v>
      </c>
    </row>
    <row r="322" spans="1:1" x14ac:dyDescent="0.2">
      <c r="A322" s="108" t="s">
        <v>336</v>
      </c>
    </row>
    <row r="323" spans="1:1" x14ac:dyDescent="0.2">
      <c r="A323" s="108" t="s">
        <v>337</v>
      </c>
    </row>
    <row r="324" spans="1:1" x14ac:dyDescent="0.2">
      <c r="A324" s="108" t="s">
        <v>338</v>
      </c>
    </row>
    <row r="325" spans="1:1" x14ac:dyDescent="0.2">
      <c r="A325" s="108" t="s">
        <v>339</v>
      </c>
    </row>
    <row r="326" spans="1:1" x14ac:dyDescent="0.2">
      <c r="A326" s="108" t="s">
        <v>340</v>
      </c>
    </row>
    <row r="327" spans="1:1" x14ac:dyDescent="0.2">
      <c r="A327" s="108" t="s">
        <v>341</v>
      </c>
    </row>
    <row r="328" spans="1:1" x14ac:dyDescent="0.2">
      <c r="A328" s="108" t="s">
        <v>342</v>
      </c>
    </row>
    <row r="329" spans="1:1" x14ac:dyDescent="0.2">
      <c r="A329" s="108" t="s">
        <v>343</v>
      </c>
    </row>
    <row r="330" spans="1:1" x14ac:dyDescent="0.2">
      <c r="A330" s="108" t="s">
        <v>344</v>
      </c>
    </row>
    <row r="331" spans="1:1" x14ac:dyDescent="0.2">
      <c r="A331" s="108" t="s">
        <v>345</v>
      </c>
    </row>
    <row r="332" spans="1:1" x14ac:dyDescent="0.2">
      <c r="A332" s="108" t="s">
        <v>346</v>
      </c>
    </row>
    <row r="333" spans="1:1" x14ac:dyDescent="0.2">
      <c r="A333" s="108" t="s">
        <v>347</v>
      </c>
    </row>
    <row r="334" spans="1:1" x14ac:dyDescent="0.2">
      <c r="A334" s="108" t="s">
        <v>348</v>
      </c>
    </row>
    <row r="335" spans="1:1" x14ac:dyDescent="0.2">
      <c r="A335" s="108" t="s">
        <v>349</v>
      </c>
    </row>
    <row r="336" spans="1:1" x14ac:dyDescent="0.2">
      <c r="A336" s="108" t="s">
        <v>350</v>
      </c>
    </row>
    <row r="337" spans="1:1" x14ac:dyDescent="0.2">
      <c r="A337" s="108" t="s">
        <v>351</v>
      </c>
    </row>
    <row r="338" spans="1:1" x14ac:dyDescent="0.2">
      <c r="A338" s="108" t="s">
        <v>352</v>
      </c>
    </row>
    <row r="339" spans="1:1" x14ac:dyDescent="0.2">
      <c r="A339" s="108" t="s">
        <v>353</v>
      </c>
    </row>
    <row r="340" spans="1:1" x14ac:dyDescent="0.2">
      <c r="A340" s="108" t="s">
        <v>354</v>
      </c>
    </row>
    <row r="341" spans="1:1" x14ac:dyDescent="0.2">
      <c r="A341" s="108" t="s">
        <v>355</v>
      </c>
    </row>
    <row r="342" spans="1:1" x14ac:dyDescent="0.2">
      <c r="A342" s="108" t="s">
        <v>356</v>
      </c>
    </row>
    <row r="343" spans="1:1" x14ac:dyDescent="0.2">
      <c r="A343" s="108" t="s">
        <v>357</v>
      </c>
    </row>
    <row r="344" spans="1:1" x14ac:dyDescent="0.2">
      <c r="A344" s="108" t="s">
        <v>358</v>
      </c>
    </row>
    <row r="345" spans="1:1" x14ac:dyDescent="0.2">
      <c r="A345" s="108" t="s">
        <v>359</v>
      </c>
    </row>
    <row r="346" spans="1:1" x14ac:dyDescent="0.2">
      <c r="A346" s="108" t="s">
        <v>360</v>
      </c>
    </row>
    <row r="347" spans="1:1" x14ac:dyDescent="0.2">
      <c r="A347" s="108" t="s">
        <v>361</v>
      </c>
    </row>
    <row r="348" spans="1:1" x14ac:dyDescent="0.2">
      <c r="A348" s="108" t="s">
        <v>362</v>
      </c>
    </row>
    <row r="349" spans="1:1" x14ac:dyDescent="0.2">
      <c r="A349" s="108" t="s">
        <v>363</v>
      </c>
    </row>
    <row r="350" spans="1:1" x14ac:dyDescent="0.2">
      <c r="A350" s="108" t="s">
        <v>364</v>
      </c>
    </row>
    <row r="351" spans="1:1" x14ac:dyDescent="0.2">
      <c r="A351" s="108" t="s">
        <v>365</v>
      </c>
    </row>
    <row r="352" spans="1:1" x14ac:dyDescent="0.2">
      <c r="A352" s="108" t="s">
        <v>366</v>
      </c>
    </row>
    <row r="353" spans="1:1" x14ac:dyDescent="0.2">
      <c r="A353" s="108" t="s">
        <v>367</v>
      </c>
    </row>
    <row r="354" spans="1:1" x14ac:dyDescent="0.2">
      <c r="A354" s="108" t="s">
        <v>368</v>
      </c>
    </row>
    <row r="355" spans="1:1" x14ac:dyDescent="0.2">
      <c r="A355" s="108" t="s">
        <v>369</v>
      </c>
    </row>
    <row r="356" spans="1:1" x14ac:dyDescent="0.2">
      <c r="A356" s="108" t="s">
        <v>370</v>
      </c>
    </row>
    <row r="357" spans="1:1" x14ac:dyDescent="0.2">
      <c r="A357" s="108" t="s">
        <v>371</v>
      </c>
    </row>
    <row r="358" spans="1:1" x14ac:dyDescent="0.2">
      <c r="A358" s="108" t="s">
        <v>372</v>
      </c>
    </row>
    <row r="359" spans="1:1" x14ac:dyDescent="0.2">
      <c r="A359" s="108" t="s">
        <v>373</v>
      </c>
    </row>
    <row r="360" spans="1:1" x14ac:dyDescent="0.2">
      <c r="A360" s="108" t="s">
        <v>374</v>
      </c>
    </row>
    <row r="361" spans="1:1" x14ac:dyDescent="0.2">
      <c r="A361" s="108" t="s">
        <v>375</v>
      </c>
    </row>
    <row r="362" spans="1:1" x14ac:dyDescent="0.2">
      <c r="A362" s="108" t="s">
        <v>376</v>
      </c>
    </row>
    <row r="363" spans="1:1" x14ac:dyDescent="0.2">
      <c r="A363" s="108" t="s">
        <v>377</v>
      </c>
    </row>
    <row r="364" spans="1:1" x14ac:dyDescent="0.2">
      <c r="A364" s="108" t="s">
        <v>378</v>
      </c>
    </row>
    <row r="365" spans="1:1" x14ac:dyDescent="0.2">
      <c r="A365" s="108" t="s">
        <v>379</v>
      </c>
    </row>
    <row r="366" spans="1:1" x14ac:dyDescent="0.2">
      <c r="A366" s="108" t="s">
        <v>380</v>
      </c>
    </row>
    <row r="367" spans="1:1" x14ac:dyDescent="0.2">
      <c r="A367" s="108" t="s">
        <v>381</v>
      </c>
    </row>
    <row r="368" spans="1:1" x14ac:dyDescent="0.2">
      <c r="A368" s="108" t="s">
        <v>382</v>
      </c>
    </row>
    <row r="369" spans="1:1" x14ac:dyDescent="0.2">
      <c r="A369" s="108" t="s">
        <v>383</v>
      </c>
    </row>
    <row r="370" spans="1:1" x14ac:dyDescent="0.2">
      <c r="A370" s="108" t="s">
        <v>384</v>
      </c>
    </row>
    <row r="371" spans="1:1" x14ac:dyDescent="0.2">
      <c r="A371" s="108" t="s">
        <v>385</v>
      </c>
    </row>
    <row r="372" spans="1:1" x14ac:dyDescent="0.2">
      <c r="A372" s="108" t="s">
        <v>386</v>
      </c>
    </row>
    <row r="373" spans="1:1" x14ac:dyDescent="0.2">
      <c r="A373" s="108" t="s">
        <v>387</v>
      </c>
    </row>
    <row r="374" spans="1:1" x14ac:dyDescent="0.2">
      <c r="A374" s="108" t="s">
        <v>388</v>
      </c>
    </row>
    <row r="375" spans="1:1" x14ac:dyDescent="0.2">
      <c r="A375" s="108" t="s">
        <v>389</v>
      </c>
    </row>
    <row r="376" spans="1:1" x14ac:dyDescent="0.2">
      <c r="A376" s="108" t="s">
        <v>390</v>
      </c>
    </row>
    <row r="377" spans="1:1" x14ac:dyDescent="0.2">
      <c r="A377" s="108" t="s">
        <v>391</v>
      </c>
    </row>
    <row r="378" spans="1:1" x14ac:dyDescent="0.2">
      <c r="A378" s="108" t="s">
        <v>392</v>
      </c>
    </row>
    <row r="379" spans="1:1" x14ac:dyDescent="0.2">
      <c r="A379" s="108" t="s">
        <v>393</v>
      </c>
    </row>
    <row r="380" spans="1:1" x14ac:dyDescent="0.2">
      <c r="A380" s="108" t="s">
        <v>394</v>
      </c>
    </row>
    <row r="381" spans="1:1" x14ac:dyDescent="0.2">
      <c r="A381" s="108" t="s">
        <v>395</v>
      </c>
    </row>
    <row r="382" spans="1:1" x14ac:dyDescent="0.2">
      <c r="A382" s="108" t="s">
        <v>396</v>
      </c>
    </row>
    <row r="383" spans="1:1" x14ac:dyDescent="0.2">
      <c r="A383" s="108" t="s">
        <v>397</v>
      </c>
    </row>
    <row r="384" spans="1:1" x14ac:dyDescent="0.2">
      <c r="A384" s="108" t="s">
        <v>398</v>
      </c>
    </row>
    <row r="385" spans="1:1" x14ac:dyDescent="0.2">
      <c r="A385" s="108" t="s">
        <v>399</v>
      </c>
    </row>
    <row r="386" spans="1:1" x14ac:dyDescent="0.2">
      <c r="A386" s="108" t="s">
        <v>400</v>
      </c>
    </row>
    <row r="387" spans="1:1" x14ac:dyDescent="0.2">
      <c r="A387" s="108" t="s">
        <v>401</v>
      </c>
    </row>
    <row r="388" spans="1:1" x14ac:dyDescent="0.2">
      <c r="A388" s="108" t="s">
        <v>402</v>
      </c>
    </row>
    <row r="389" spans="1:1" x14ac:dyDescent="0.2">
      <c r="A389" s="108" t="s">
        <v>403</v>
      </c>
    </row>
    <row r="390" spans="1:1" x14ac:dyDescent="0.2">
      <c r="A390" s="108" t="s">
        <v>404</v>
      </c>
    </row>
    <row r="391" spans="1:1" x14ac:dyDescent="0.2">
      <c r="A391" s="108" t="s">
        <v>405</v>
      </c>
    </row>
    <row r="392" spans="1:1" x14ac:dyDescent="0.2">
      <c r="A392" s="108" t="s">
        <v>406</v>
      </c>
    </row>
    <row r="393" spans="1:1" x14ac:dyDescent="0.2">
      <c r="A393" s="108" t="s">
        <v>407</v>
      </c>
    </row>
    <row r="394" spans="1:1" x14ac:dyDescent="0.2">
      <c r="A394" s="108" t="s">
        <v>408</v>
      </c>
    </row>
    <row r="395" spans="1:1" x14ac:dyDescent="0.2">
      <c r="A395" s="108" t="s">
        <v>409</v>
      </c>
    </row>
    <row r="396" spans="1:1" x14ac:dyDescent="0.2">
      <c r="A396" s="108" t="s">
        <v>410</v>
      </c>
    </row>
    <row r="397" spans="1:1" x14ac:dyDescent="0.2">
      <c r="A397" s="108" t="s">
        <v>411</v>
      </c>
    </row>
    <row r="398" spans="1:1" x14ac:dyDescent="0.2">
      <c r="A398" s="108" t="s">
        <v>412</v>
      </c>
    </row>
    <row r="399" spans="1:1" x14ac:dyDescent="0.2">
      <c r="A399" s="108" t="s">
        <v>413</v>
      </c>
    </row>
    <row r="400" spans="1:1" x14ac:dyDescent="0.2">
      <c r="A400" s="108" t="s">
        <v>414</v>
      </c>
    </row>
    <row r="401" spans="1:1" x14ac:dyDescent="0.2">
      <c r="A401" s="108" t="s">
        <v>415</v>
      </c>
    </row>
    <row r="402" spans="1:1" x14ac:dyDescent="0.2">
      <c r="A402" s="108" t="s">
        <v>416</v>
      </c>
    </row>
    <row r="403" spans="1:1" x14ac:dyDescent="0.2">
      <c r="A403" s="108" t="s">
        <v>417</v>
      </c>
    </row>
    <row r="404" spans="1:1" x14ac:dyDescent="0.2">
      <c r="A404" s="108" t="s">
        <v>418</v>
      </c>
    </row>
    <row r="405" spans="1:1" x14ac:dyDescent="0.2">
      <c r="A405" s="108" t="s">
        <v>419</v>
      </c>
    </row>
    <row r="406" spans="1:1" x14ac:dyDescent="0.2">
      <c r="A406" s="108" t="s">
        <v>420</v>
      </c>
    </row>
    <row r="407" spans="1:1" x14ac:dyDescent="0.2">
      <c r="A407" s="108" t="s">
        <v>421</v>
      </c>
    </row>
    <row r="408" spans="1:1" x14ac:dyDescent="0.2">
      <c r="A408" s="108" t="s">
        <v>422</v>
      </c>
    </row>
    <row r="409" spans="1:1" x14ac:dyDescent="0.2">
      <c r="A409" s="108" t="s">
        <v>423</v>
      </c>
    </row>
    <row r="410" spans="1:1" x14ac:dyDescent="0.2">
      <c r="A410" s="108" t="s">
        <v>424</v>
      </c>
    </row>
    <row r="411" spans="1:1" x14ac:dyDescent="0.2">
      <c r="A411" s="108" t="s">
        <v>425</v>
      </c>
    </row>
    <row r="412" spans="1:1" x14ac:dyDescent="0.2">
      <c r="A412" s="108" t="s">
        <v>426</v>
      </c>
    </row>
    <row r="413" spans="1:1" x14ac:dyDescent="0.2">
      <c r="A413" s="108" t="s">
        <v>427</v>
      </c>
    </row>
    <row r="414" spans="1:1" x14ac:dyDescent="0.2">
      <c r="A414" s="108" t="s">
        <v>428</v>
      </c>
    </row>
    <row r="415" spans="1:1" x14ac:dyDescent="0.2">
      <c r="A415" s="108" t="s">
        <v>429</v>
      </c>
    </row>
    <row r="416" spans="1:1" x14ac:dyDescent="0.2">
      <c r="A416" s="108" t="s">
        <v>430</v>
      </c>
    </row>
    <row r="417" spans="1:1" x14ac:dyDescent="0.2">
      <c r="A417" s="108" t="s">
        <v>431</v>
      </c>
    </row>
    <row r="418" spans="1:1" x14ac:dyDescent="0.2">
      <c r="A418" s="108" t="s">
        <v>432</v>
      </c>
    </row>
    <row r="419" spans="1:1" x14ac:dyDescent="0.2">
      <c r="A419" s="108" t="s">
        <v>433</v>
      </c>
    </row>
    <row r="420" spans="1:1" x14ac:dyDescent="0.2">
      <c r="A420" s="108" t="s">
        <v>434</v>
      </c>
    </row>
    <row r="421" spans="1:1" x14ac:dyDescent="0.2">
      <c r="A421" s="108" t="s">
        <v>435</v>
      </c>
    </row>
    <row r="422" spans="1:1" x14ac:dyDescent="0.2">
      <c r="A422" s="108" t="s">
        <v>436</v>
      </c>
    </row>
    <row r="423" spans="1:1" x14ac:dyDescent="0.2">
      <c r="A423" s="108" t="s">
        <v>437</v>
      </c>
    </row>
    <row r="424" spans="1:1" x14ac:dyDescent="0.2">
      <c r="A424" s="108" t="s">
        <v>438</v>
      </c>
    </row>
    <row r="425" spans="1:1" x14ac:dyDescent="0.2">
      <c r="A425" s="108" t="s">
        <v>439</v>
      </c>
    </row>
    <row r="426" spans="1:1" x14ac:dyDescent="0.2">
      <c r="A426" s="108" t="s">
        <v>440</v>
      </c>
    </row>
    <row r="427" spans="1:1" x14ac:dyDescent="0.2">
      <c r="A427" s="108" t="s">
        <v>441</v>
      </c>
    </row>
    <row r="428" spans="1:1" x14ac:dyDescent="0.2">
      <c r="A428" s="108" t="s">
        <v>442</v>
      </c>
    </row>
    <row r="429" spans="1:1" x14ac:dyDescent="0.2">
      <c r="A429" s="108" t="s">
        <v>443</v>
      </c>
    </row>
    <row r="430" spans="1:1" x14ac:dyDescent="0.2">
      <c r="A430" s="108" t="s">
        <v>444</v>
      </c>
    </row>
    <row r="431" spans="1:1" x14ac:dyDescent="0.2">
      <c r="A431" s="108" t="s">
        <v>445</v>
      </c>
    </row>
    <row r="432" spans="1:1" x14ac:dyDescent="0.2">
      <c r="A432" s="108" t="s">
        <v>446</v>
      </c>
    </row>
    <row r="433" spans="1:1" x14ac:dyDescent="0.2">
      <c r="A433" s="108" t="s">
        <v>447</v>
      </c>
    </row>
    <row r="434" spans="1:1" x14ac:dyDescent="0.2">
      <c r="A434" s="108" t="s">
        <v>448</v>
      </c>
    </row>
    <row r="435" spans="1:1" x14ac:dyDescent="0.2">
      <c r="A435" s="108" t="s">
        <v>449</v>
      </c>
    </row>
    <row r="436" spans="1:1" x14ac:dyDescent="0.2">
      <c r="A436" s="108" t="s">
        <v>450</v>
      </c>
    </row>
    <row r="437" spans="1:1" x14ac:dyDescent="0.2">
      <c r="A437" s="108" t="s">
        <v>451</v>
      </c>
    </row>
    <row r="438" spans="1:1" x14ac:dyDescent="0.2">
      <c r="A438" s="108" t="s">
        <v>452</v>
      </c>
    </row>
    <row r="439" spans="1:1" x14ac:dyDescent="0.2">
      <c r="A439" s="108" t="s">
        <v>453</v>
      </c>
    </row>
    <row r="440" spans="1:1" x14ac:dyDescent="0.2">
      <c r="A440" s="108" t="s">
        <v>454</v>
      </c>
    </row>
    <row r="441" spans="1:1" x14ac:dyDescent="0.2">
      <c r="A441" s="108" t="s">
        <v>455</v>
      </c>
    </row>
    <row r="442" spans="1:1" x14ac:dyDescent="0.2">
      <c r="A442" s="108" t="s">
        <v>456</v>
      </c>
    </row>
    <row r="443" spans="1:1" x14ac:dyDescent="0.2">
      <c r="A443" s="108" t="s">
        <v>457</v>
      </c>
    </row>
    <row r="444" spans="1:1" x14ac:dyDescent="0.2">
      <c r="A444" s="108" t="s">
        <v>458</v>
      </c>
    </row>
    <row r="445" spans="1:1" x14ac:dyDescent="0.2">
      <c r="A445" s="108" t="s">
        <v>459</v>
      </c>
    </row>
    <row r="446" spans="1:1" x14ac:dyDescent="0.2">
      <c r="A446" s="108" t="s">
        <v>460</v>
      </c>
    </row>
    <row r="447" spans="1:1" x14ac:dyDescent="0.2">
      <c r="A447" s="108" t="s">
        <v>461</v>
      </c>
    </row>
    <row r="448" spans="1:1" x14ac:dyDescent="0.2">
      <c r="A448" s="108" t="s">
        <v>462</v>
      </c>
    </row>
    <row r="449" spans="1:1" x14ac:dyDescent="0.2">
      <c r="A449" s="108" t="s">
        <v>463</v>
      </c>
    </row>
    <row r="450" spans="1:1" x14ac:dyDescent="0.2">
      <c r="A450" s="108" t="s">
        <v>464</v>
      </c>
    </row>
    <row r="451" spans="1:1" x14ac:dyDescent="0.2">
      <c r="A451" s="108" t="s">
        <v>465</v>
      </c>
    </row>
    <row r="452" spans="1:1" x14ac:dyDescent="0.2">
      <c r="A452" s="108" t="s">
        <v>466</v>
      </c>
    </row>
    <row r="453" spans="1:1" x14ac:dyDescent="0.2">
      <c r="A453" s="108" t="s">
        <v>467</v>
      </c>
    </row>
    <row r="454" spans="1:1" x14ac:dyDescent="0.2">
      <c r="A454" s="108" t="s">
        <v>468</v>
      </c>
    </row>
    <row r="455" spans="1:1" x14ac:dyDescent="0.2">
      <c r="A455" s="108" t="s">
        <v>469</v>
      </c>
    </row>
    <row r="456" spans="1:1" x14ac:dyDescent="0.2">
      <c r="A456" s="108" t="s">
        <v>470</v>
      </c>
    </row>
    <row r="457" spans="1:1" x14ac:dyDescent="0.2">
      <c r="A457" s="108" t="s">
        <v>471</v>
      </c>
    </row>
    <row r="458" spans="1:1" x14ac:dyDescent="0.2">
      <c r="A458" s="108" t="s">
        <v>472</v>
      </c>
    </row>
    <row r="459" spans="1:1" x14ac:dyDescent="0.2">
      <c r="A459" s="108" t="s">
        <v>473</v>
      </c>
    </row>
    <row r="460" spans="1:1" x14ac:dyDescent="0.2">
      <c r="A460" s="108" t="s">
        <v>474</v>
      </c>
    </row>
    <row r="461" spans="1:1" x14ac:dyDescent="0.2">
      <c r="A461" s="108" t="s">
        <v>475</v>
      </c>
    </row>
    <row r="462" spans="1:1" x14ac:dyDescent="0.2">
      <c r="A462" s="108" t="s">
        <v>476</v>
      </c>
    </row>
    <row r="463" spans="1:1" x14ac:dyDescent="0.2">
      <c r="A463" s="108" t="s">
        <v>477</v>
      </c>
    </row>
    <row r="464" spans="1:1" x14ac:dyDescent="0.2">
      <c r="A464" s="108" t="s">
        <v>478</v>
      </c>
    </row>
    <row r="465" spans="1:1" x14ac:dyDescent="0.2">
      <c r="A465" s="108" t="s">
        <v>479</v>
      </c>
    </row>
    <row r="466" spans="1:1" x14ac:dyDescent="0.2">
      <c r="A466" s="108" t="s">
        <v>480</v>
      </c>
    </row>
    <row r="467" spans="1:1" x14ac:dyDescent="0.2">
      <c r="A467" s="108" t="s">
        <v>481</v>
      </c>
    </row>
    <row r="468" spans="1:1" x14ac:dyDescent="0.2">
      <c r="A468" s="108" t="s">
        <v>482</v>
      </c>
    </row>
    <row r="469" spans="1:1" x14ac:dyDescent="0.2">
      <c r="A469" s="108" t="s">
        <v>483</v>
      </c>
    </row>
    <row r="470" spans="1:1" x14ac:dyDescent="0.2">
      <c r="A470" s="108" t="s">
        <v>484</v>
      </c>
    </row>
    <row r="471" spans="1:1" x14ac:dyDescent="0.2">
      <c r="A471" s="108" t="s">
        <v>485</v>
      </c>
    </row>
    <row r="472" spans="1:1" x14ac:dyDescent="0.2">
      <c r="A472" s="108" t="s">
        <v>486</v>
      </c>
    </row>
    <row r="473" spans="1:1" x14ac:dyDescent="0.2">
      <c r="A473" s="108" t="s">
        <v>487</v>
      </c>
    </row>
    <row r="474" spans="1:1" x14ac:dyDescent="0.2">
      <c r="A474" s="108" t="s">
        <v>488</v>
      </c>
    </row>
    <row r="475" spans="1:1" x14ac:dyDescent="0.2">
      <c r="A475" s="108" t="s">
        <v>489</v>
      </c>
    </row>
    <row r="476" spans="1:1" x14ac:dyDescent="0.2">
      <c r="A476" s="108" t="s">
        <v>490</v>
      </c>
    </row>
    <row r="477" spans="1:1" x14ac:dyDescent="0.2">
      <c r="A477" s="108" t="s">
        <v>491</v>
      </c>
    </row>
    <row r="478" spans="1:1" x14ac:dyDescent="0.2">
      <c r="A478" s="108" t="s">
        <v>492</v>
      </c>
    </row>
    <row r="479" spans="1:1" x14ac:dyDescent="0.2">
      <c r="A479" s="108" t="s">
        <v>493</v>
      </c>
    </row>
    <row r="480" spans="1:1" x14ac:dyDescent="0.2">
      <c r="A480" s="108" t="s">
        <v>494</v>
      </c>
    </row>
    <row r="481" spans="1:1" x14ac:dyDescent="0.2">
      <c r="A481" s="108" t="s">
        <v>495</v>
      </c>
    </row>
    <row r="482" spans="1:1" x14ac:dyDescent="0.2">
      <c r="A482" s="108" t="s">
        <v>496</v>
      </c>
    </row>
    <row r="483" spans="1:1" x14ac:dyDescent="0.2">
      <c r="A483" s="108" t="s">
        <v>497</v>
      </c>
    </row>
    <row r="484" spans="1:1" x14ac:dyDescent="0.2">
      <c r="A484" s="108" t="s">
        <v>498</v>
      </c>
    </row>
    <row r="485" spans="1:1" x14ac:dyDescent="0.2">
      <c r="A485" s="108" t="s">
        <v>499</v>
      </c>
    </row>
    <row r="486" spans="1:1" x14ac:dyDescent="0.2">
      <c r="A486" s="108" t="s">
        <v>500</v>
      </c>
    </row>
    <row r="487" spans="1:1" x14ac:dyDescent="0.2">
      <c r="A487" s="108" t="s">
        <v>501</v>
      </c>
    </row>
    <row r="488" spans="1:1" x14ac:dyDescent="0.2">
      <c r="A488" s="108" t="s">
        <v>502</v>
      </c>
    </row>
    <row r="489" spans="1:1" x14ac:dyDescent="0.2">
      <c r="A489" s="108" t="s">
        <v>503</v>
      </c>
    </row>
    <row r="490" spans="1:1" x14ac:dyDescent="0.2">
      <c r="A490" s="108" t="s">
        <v>504</v>
      </c>
    </row>
    <row r="491" spans="1:1" x14ac:dyDescent="0.2">
      <c r="A491" s="108" t="s">
        <v>505</v>
      </c>
    </row>
    <row r="492" spans="1:1" x14ac:dyDescent="0.2">
      <c r="A492" s="108" t="s">
        <v>506</v>
      </c>
    </row>
    <row r="493" spans="1:1" x14ac:dyDescent="0.2">
      <c r="A493" s="108" t="s">
        <v>507</v>
      </c>
    </row>
    <row r="494" spans="1:1" x14ac:dyDescent="0.2">
      <c r="A494" s="108" t="s">
        <v>508</v>
      </c>
    </row>
    <row r="495" spans="1:1" x14ac:dyDescent="0.2">
      <c r="A495" s="108" t="s">
        <v>509</v>
      </c>
    </row>
    <row r="496" spans="1:1" x14ac:dyDescent="0.2">
      <c r="A496" s="108" t="s">
        <v>510</v>
      </c>
    </row>
    <row r="497" spans="1:1" x14ac:dyDescent="0.2">
      <c r="A497" s="108" t="s">
        <v>511</v>
      </c>
    </row>
    <row r="498" spans="1:1" x14ac:dyDescent="0.2">
      <c r="A498" s="108" t="s">
        <v>512</v>
      </c>
    </row>
    <row r="499" spans="1:1" x14ac:dyDescent="0.2">
      <c r="A499" s="108" t="s">
        <v>513</v>
      </c>
    </row>
    <row r="500" spans="1:1" x14ac:dyDescent="0.2">
      <c r="A500" s="108" t="s">
        <v>514</v>
      </c>
    </row>
    <row r="501" spans="1:1" x14ac:dyDescent="0.2">
      <c r="A501" s="108" t="s">
        <v>515</v>
      </c>
    </row>
    <row r="502" spans="1:1" x14ac:dyDescent="0.2">
      <c r="A502" s="108" t="s">
        <v>516</v>
      </c>
    </row>
    <row r="503" spans="1:1" x14ac:dyDescent="0.2">
      <c r="A503" s="108" t="s">
        <v>517</v>
      </c>
    </row>
    <row r="504" spans="1:1" x14ac:dyDescent="0.2">
      <c r="A504" s="108" t="s">
        <v>518</v>
      </c>
    </row>
    <row r="505" spans="1:1" x14ac:dyDescent="0.2">
      <c r="A505" s="108" t="s">
        <v>519</v>
      </c>
    </row>
    <row r="506" spans="1:1" x14ac:dyDescent="0.2">
      <c r="A506" s="108" t="s">
        <v>520</v>
      </c>
    </row>
    <row r="507" spans="1:1" x14ac:dyDescent="0.2">
      <c r="A507" s="108" t="s">
        <v>521</v>
      </c>
    </row>
    <row r="508" spans="1:1" x14ac:dyDescent="0.2">
      <c r="A508" s="108" t="s">
        <v>522</v>
      </c>
    </row>
    <row r="509" spans="1:1" x14ac:dyDescent="0.2">
      <c r="A509" s="108" t="s">
        <v>523</v>
      </c>
    </row>
    <row r="510" spans="1:1" x14ac:dyDescent="0.2">
      <c r="A510" s="108" t="s">
        <v>524</v>
      </c>
    </row>
    <row r="511" spans="1:1" x14ac:dyDescent="0.2">
      <c r="A511" s="108" t="s">
        <v>525</v>
      </c>
    </row>
    <row r="512" spans="1:1" x14ac:dyDescent="0.2">
      <c r="A512" s="108" t="s">
        <v>526</v>
      </c>
    </row>
    <row r="513" spans="1:1" x14ac:dyDescent="0.2">
      <c r="A513" s="108" t="s">
        <v>527</v>
      </c>
    </row>
    <row r="514" spans="1:1" x14ac:dyDescent="0.2">
      <c r="A514" s="108" t="s">
        <v>528</v>
      </c>
    </row>
    <row r="515" spans="1:1" x14ac:dyDescent="0.2">
      <c r="A515" s="108" t="s">
        <v>529</v>
      </c>
    </row>
    <row r="516" spans="1:1" x14ac:dyDescent="0.2">
      <c r="A516" s="108" t="s">
        <v>530</v>
      </c>
    </row>
    <row r="517" spans="1:1" x14ac:dyDescent="0.2">
      <c r="A517" s="108" t="s">
        <v>531</v>
      </c>
    </row>
    <row r="518" spans="1:1" x14ac:dyDescent="0.2">
      <c r="A518" s="108" t="s">
        <v>532</v>
      </c>
    </row>
    <row r="519" spans="1:1" x14ac:dyDescent="0.2">
      <c r="A519" s="108" t="s">
        <v>533</v>
      </c>
    </row>
    <row r="520" spans="1:1" x14ac:dyDescent="0.2">
      <c r="A520" s="108" t="s">
        <v>534</v>
      </c>
    </row>
    <row r="521" spans="1:1" x14ac:dyDescent="0.2">
      <c r="A521" s="108" t="s">
        <v>535</v>
      </c>
    </row>
    <row r="522" spans="1:1" x14ac:dyDescent="0.2">
      <c r="A522" s="108" t="s">
        <v>536</v>
      </c>
    </row>
    <row r="523" spans="1:1" x14ac:dyDescent="0.2">
      <c r="A523" s="108" t="s">
        <v>537</v>
      </c>
    </row>
    <row r="524" spans="1:1" x14ac:dyDescent="0.2">
      <c r="A524" s="108" t="s">
        <v>538</v>
      </c>
    </row>
    <row r="525" spans="1:1" x14ac:dyDescent="0.2">
      <c r="A525" s="108" t="s">
        <v>539</v>
      </c>
    </row>
    <row r="526" spans="1:1" x14ac:dyDescent="0.2">
      <c r="A526" s="108" t="s">
        <v>540</v>
      </c>
    </row>
    <row r="527" spans="1:1" x14ac:dyDescent="0.2">
      <c r="A527" s="108" t="s">
        <v>541</v>
      </c>
    </row>
    <row r="528" spans="1:1" x14ac:dyDescent="0.2">
      <c r="A528" s="108" t="s">
        <v>542</v>
      </c>
    </row>
    <row r="529" spans="1:1" x14ac:dyDescent="0.2">
      <c r="A529" s="108" t="s">
        <v>543</v>
      </c>
    </row>
    <row r="530" spans="1:1" x14ac:dyDescent="0.2">
      <c r="A530" s="108" t="s">
        <v>544</v>
      </c>
    </row>
    <row r="531" spans="1:1" x14ac:dyDescent="0.2">
      <c r="A531" s="108" t="s">
        <v>545</v>
      </c>
    </row>
    <row r="532" spans="1:1" x14ac:dyDescent="0.2">
      <c r="A532" s="108" t="s">
        <v>546</v>
      </c>
    </row>
    <row r="533" spans="1:1" x14ac:dyDescent="0.2">
      <c r="A533" s="108" t="s">
        <v>547</v>
      </c>
    </row>
    <row r="534" spans="1:1" x14ac:dyDescent="0.2">
      <c r="A534" s="108" t="s">
        <v>548</v>
      </c>
    </row>
    <row r="535" spans="1:1" x14ac:dyDescent="0.2">
      <c r="A535" s="108" t="s">
        <v>549</v>
      </c>
    </row>
    <row r="536" spans="1:1" x14ac:dyDescent="0.2">
      <c r="A536" s="108" t="s">
        <v>550</v>
      </c>
    </row>
    <row r="537" spans="1:1" x14ac:dyDescent="0.2">
      <c r="A537" s="108" t="s">
        <v>551</v>
      </c>
    </row>
    <row r="538" spans="1:1" x14ac:dyDescent="0.2">
      <c r="A538" s="108" t="s">
        <v>552</v>
      </c>
    </row>
    <row r="539" spans="1:1" x14ac:dyDescent="0.2">
      <c r="A539" s="108" t="s">
        <v>553</v>
      </c>
    </row>
    <row r="540" spans="1:1" x14ac:dyDescent="0.2">
      <c r="A540" s="108" t="s">
        <v>554</v>
      </c>
    </row>
    <row r="541" spans="1:1" x14ac:dyDescent="0.2">
      <c r="A541" s="108" t="s">
        <v>555</v>
      </c>
    </row>
    <row r="542" spans="1:1" x14ac:dyDescent="0.2">
      <c r="A542" s="108" t="s">
        <v>556</v>
      </c>
    </row>
    <row r="543" spans="1:1" x14ac:dyDescent="0.2">
      <c r="A543" s="108" t="s">
        <v>557</v>
      </c>
    </row>
    <row r="544" spans="1:1" x14ac:dyDescent="0.2">
      <c r="A544" s="108" t="s">
        <v>558</v>
      </c>
    </row>
    <row r="545" spans="1:1" x14ac:dyDescent="0.2">
      <c r="A545" s="108" t="s">
        <v>559</v>
      </c>
    </row>
    <row r="546" spans="1:1" x14ac:dyDescent="0.2">
      <c r="A546" s="108" t="s">
        <v>560</v>
      </c>
    </row>
    <row r="547" spans="1:1" x14ac:dyDescent="0.2">
      <c r="A547" s="108" t="s">
        <v>561</v>
      </c>
    </row>
    <row r="548" spans="1:1" x14ac:dyDescent="0.2">
      <c r="A548" s="108" t="s">
        <v>562</v>
      </c>
    </row>
    <row r="549" spans="1:1" x14ac:dyDescent="0.2">
      <c r="A549" s="108" t="s">
        <v>563</v>
      </c>
    </row>
    <row r="550" spans="1:1" x14ac:dyDescent="0.2">
      <c r="A550" s="108" t="s">
        <v>564</v>
      </c>
    </row>
    <row r="551" spans="1:1" x14ac:dyDescent="0.2">
      <c r="A551" s="108" t="s">
        <v>565</v>
      </c>
    </row>
    <row r="552" spans="1:1" x14ac:dyDescent="0.2">
      <c r="A552" s="108" t="s">
        <v>566</v>
      </c>
    </row>
    <row r="553" spans="1:1" x14ac:dyDescent="0.2">
      <c r="A553" s="108" t="s">
        <v>567</v>
      </c>
    </row>
    <row r="554" spans="1:1" x14ac:dyDescent="0.2">
      <c r="A554" s="108" t="s">
        <v>568</v>
      </c>
    </row>
    <row r="555" spans="1:1" x14ac:dyDescent="0.2">
      <c r="A555" s="108" t="s">
        <v>569</v>
      </c>
    </row>
    <row r="556" spans="1:1" x14ac:dyDescent="0.2">
      <c r="A556" s="108" t="s">
        <v>570</v>
      </c>
    </row>
    <row r="557" spans="1:1" x14ac:dyDescent="0.2">
      <c r="A557" s="108" t="s">
        <v>571</v>
      </c>
    </row>
    <row r="558" spans="1:1" x14ac:dyDescent="0.2">
      <c r="A558" s="108" t="s">
        <v>572</v>
      </c>
    </row>
    <row r="559" spans="1:1" x14ac:dyDescent="0.2">
      <c r="A559" s="108" t="s">
        <v>573</v>
      </c>
    </row>
    <row r="560" spans="1:1" x14ac:dyDescent="0.2">
      <c r="A560" s="108" t="s">
        <v>574</v>
      </c>
    </row>
    <row r="561" spans="1:1" x14ac:dyDescent="0.2">
      <c r="A561" s="108" t="s">
        <v>575</v>
      </c>
    </row>
    <row r="562" spans="1:1" x14ac:dyDescent="0.2">
      <c r="A562" s="108" t="s">
        <v>576</v>
      </c>
    </row>
    <row r="563" spans="1:1" x14ac:dyDescent="0.2">
      <c r="A563" s="108" t="s">
        <v>577</v>
      </c>
    </row>
    <row r="564" spans="1:1" x14ac:dyDescent="0.2">
      <c r="A564" s="108" t="s">
        <v>578</v>
      </c>
    </row>
    <row r="565" spans="1:1" x14ac:dyDescent="0.2">
      <c r="A565" s="108" t="s">
        <v>579</v>
      </c>
    </row>
    <row r="566" spans="1:1" x14ac:dyDescent="0.2">
      <c r="A566" s="108" t="s">
        <v>580</v>
      </c>
    </row>
    <row r="567" spans="1:1" x14ac:dyDescent="0.2">
      <c r="A567" s="108" t="s">
        <v>581</v>
      </c>
    </row>
    <row r="568" spans="1:1" x14ac:dyDescent="0.2">
      <c r="A568" s="108" t="s">
        <v>582</v>
      </c>
    </row>
    <row r="569" spans="1:1" x14ac:dyDescent="0.2">
      <c r="A569" s="108" t="s">
        <v>583</v>
      </c>
    </row>
    <row r="570" spans="1:1" x14ac:dyDescent="0.2">
      <c r="A570" s="108" t="s">
        <v>584</v>
      </c>
    </row>
    <row r="571" spans="1:1" x14ac:dyDescent="0.2">
      <c r="A571" s="108" t="s">
        <v>585</v>
      </c>
    </row>
    <row r="572" spans="1:1" x14ac:dyDescent="0.2">
      <c r="A572" s="108" t="s">
        <v>586</v>
      </c>
    </row>
    <row r="573" spans="1:1" x14ac:dyDescent="0.2">
      <c r="A573" s="108" t="s">
        <v>587</v>
      </c>
    </row>
    <row r="574" spans="1:1" x14ac:dyDescent="0.2">
      <c r="A574" s="108" t="s">
        <v>588</v>
      </c>
    </row>
    <row r="575" spans="1:1" x14ac:dyDescent="0.2">
      <c r="A575" s="108" t="s">
        <v>589</v>
      </c>
    </row>
    <row r="576" spans="1:1" x14ac:dyDescent="0.2">
      <c r="A576" s="108" t="s">
        <v>590</v>
      </c>
    </row>
    <row r="577" spans="1:1" x14ac:dyDescent="0.2">
      <c r="A577" s="108" t="s">
        <v>591</v>
      </c>
    </row>
    <row r="578" spans="1:1" x14ac:dyDescent="0.2">
      <c r="A578" s="108" t="s">
        <v>592</v>
      </c>
    </row>
    <row r="579" spans="1:1" x14ac:dyDescent="0.2">
      <c r="A579" s="108" t="s">
        <v>593</v>
      </c>
    </row>
    <row r="580" spans="1:1" x14ac:dyDescent="0.2">
      <c r="A580" s="108" t="s">
        <v>594</v>
      </c>
    </row>
    <row r="581" spans="1:1" x14ac:dyDescent="0.2">
      <c r="A581" s="108" t="s">
        <v>595</v>
      </c>
    </row>
    <row r="582" spans="1:1" x14ac:dyDescent="0.2">
      <c r="A582" s="108" t="s">
        <v>596</v>
      </c>
    </row>
    <row r="583" spans="1:1" x14ac:dyDescent="0.2">
      <c r="A583" s="108" t="s">
        <v>597</v>
      </c>
    </row>
    <row r="584" spans="1:1" x14ac:dyDescent="0.2">
      <c r="A584" s="108" t="s">
        <v>598</v>
      </c>
    </row>
    <row r="585" spans="1:1" x14ac:dyDescent="0.2">
      <c r="A585" s="108" t="s">
        <v>599</v>
      </c>
    </row>
    <row r="586" spans="1:1" x14ac:dyDescent="0.2">
      <c r="A586" s="108" t="s">
        <v>600</v>
      </c>
    </row>
    <row r="587" spans="1:1" x14ac:dyDescent="0.2">
      <c r="A587" s="108" t="s">
        <v>601</v>
      </c>
    </row>
    <row r="588" spans="1:1" x14ac:dyDescent="0.2">
      <c r="A588" s="108" t="s">
        <v>602</v>
      </c>
    </row>
    <row r="589" spans="1:1" x14ac:dyDescent="0.2">
      <c r="A589" s="108" t="s">
        <v>603</v>
      </c>
    </row>
    <row r="590" spans="1:1" x14ac:dyDescent="0.2">
      <c r="A590" s="108" t="s">
        <v>604</v>
      </c>
    </row>
    <row r="591" spans="1:1" x14ac:dyDescent="0.2">
      <c r="A591" s="108" t="s">
        <v>605</v>
      </c>
    </row>
    <row r="592" spans="1:1" x14ac:dyDescent="0.2">
      <c r="A592" s="108" t="s">
        <v>606</v>
      </c>
    </row>
    <row r="593" spans="1:1" x14ac:dyDescent="0.2">
      <c r="A593" s="108" t="s">
        <v>607</v>
      </c>
    </row>
    <row r="594" spans="1:1" x14ac:dyDescent="0.2">
      <c r="A594" s="108" t="s">
        <v>608</v>
      </c>
    </row>
    <row r="595" spans="1:1" x14ac:dyDescent="0.2">
      <c r="A595" s="108" t="s">
        <v>609</v>
      </c>
    </row>
    <row r="596" spans="1:1" x14ac:dyDescent="0.2">
      <c r="A596" s="108" t="s">
        <v>610</v>
      </c>
    </row>
    <row r="597" spans="1:1" x14ac:dyDescent="0.2">
      <c r="A597" s="108" t="s">
        <v>611</v>
      </c>
    </row>
    <row r="598" spans="1:1" x14ac:dyDescent="0.2">
      <c r="A598" s="108" t="s">
        <v>612</v>
      </c>
    </row>
    <row r="599" spans="1:1" x14ac:dyDescent="0.2">
      <c r="A599" s="108" t="s">
        <v>613</v>
      </c>
    </row>
    <row r="600" spans="1:1" x14ac:dyDescent="0.2">
      <c r="A600" s="108" t="s">
        <v>614</v>
      </c>
    </row>
    <row r="601" spans="1:1" x14ac:dyDescent="0.2">
      <c r="A601" s="108" t="s">
        <v>615</v>
      </c>
    </row>
    <row r="602" spans="1:1" x14ac:dyDescent="0.2">
      <c r="A602" s="108" t="s">
        <v>616</v>
      </c>
    </row>
    <row r="603" spans="1:1" x14ac:dyDescent="0.2">
      <c r="A603" s="108" t="s">
        <v>617</v>
      </c>
    </row>
    <row r="604" spans="1:1" x14ac:dyDescent="0.2">
      <c r="A604" s="108" t="s">
        <v>618</v>
      </c>
    </row>
    <row r="605" spans="1:1" x14ac:dyDescent="0.2">
      <c r="A605" s="108" t="s">
        <v>619</v>
      </c>
    </row>
    <row r="606" spans="1:1" x14ac:dyDescent="0.2">
      <c r="A606" s="108" t="s">
        <v>620</v>
      </c>
    </row>
    <row r="607" spans="1:1" x14ac:dyDescent="0.2">
      <c r="A607" s="108" t="s">
        <v>621</v>
      </c>
    </row>
    <row r="608" spans="1:1" x14ac:dyDescent="0.2">
      <c r="A608" s="108" t="s">
        <v>622</v>
      </c>
    </row>
    <row r="609" spans="1:1" x14ac:dyDescent="0.2">
      <c r="A609" s="108" t="s">
        <v>623</v>
      </c>
    </row>
    <row r="610" spans="1:1" x14ac:dyDescent="0.2">
      <c r="A610" s="108" t="s">
        <v>624</v>
      </c>
    </row>
    <row r="611" spans="1:1" x14ac:dyDescent="0.2">
      <c r="A611" s="108" t="s">
        <v>625</v>
      </c>
    </row>
    <row r="612" spans="1:1" x14ac:dyDescent="0.2">
      <c r="A612" s="108" t="s">
        <v>626</v>
      </c>
    </row>
    <row r="613" spans="1:1" x14ac:dyDescent="0.2">
      <c r="A613" s="108" t="s">
        <v>627</v>
      </c>
    </row>
    <row r="614" spans="1:1" x14ac:dyDescent="0.2">
      <c r="A614" s="108" t="s">
        <v>628</v>
      </c>
    </row>
    <row r="615" spans="1:1" x14ac:dyDescent="0.2">
      <c r="A615" s="108" t="s">
        <v>629</v>
      </c>
    </row>
    <row r="616" spans="1:1" x14ac:dyDescent="0.2">
      <c r="A616" s="108" t="s">
        <v>630</v>
      </c>
    </row>
    <row r="617" spans="1:1" x14ac:dyDescent="0.2">
      <c r="A617" s="108" t="s">
        <v>631</v>
      </c>
    </row>
    <row r="618" spans="1:1" x14ac:dyDescent="0.2">
      <c r="A618" s="108" t="s">
        <v>632</v>
      </c>
    </row>
    <row r="619" spans="1:1" x14ac:dyDescent="0.2">
      <c r="A619" s="108" t="s">
        <v>633</v>
      </c>
    </row>
    <row r="620" spans="1:1" x14ac:dyDescent="0.2">
      <c r="A620" s="108" t="s">
        <v>634</v>
      </c>
    </row>
    <row r="621" spans="1:1" x14ac:dyDescent="0.2">
      <c r="A621" s="108" t="s">
        <v>635</v>
      </c>
    </row>
    <row r="622" spans="1:1" x14ac:dyDescent="0.2">
      <c r="A622" s="108" t="s">
        <v>636</v>
      </c>
    </row>
    <row r="623" spans="1:1" x14ac:dyDescent="0.2">
      <c r="A623" s="108" t="s">
        <v>637</v>
      </c>
    </row>
    <row r="624" spans="1:1" x14ac:dyDescent="0.2">
      <c r="A624" s="108" t="s">
        <v>638</v>
      </c>
    </row>
    <row r="625" spans="1:1" x14ac:dyDescent="0.2">
      <c r="A625" s="108" t="s">
        <v>639</v>
      </c>
    </row>
    <row r="626" spans="1:1" x14ac:dyDescent="0.2">
      <c r="A626" s="108" t="s">
        <v>640</v>
      </c>
    </row>
    <row r="627" spans="1:1" x14ac:dyDescent="0.2">
      <c r="A627" s="108" t="s">
        <v>641</v>
      </c>
    </row>
    <row r="628" spans="1:1" x14ac:dyDescent="0.2">
      <c r="A628" s="108" t="s">
        <v>642</v>
      </c>
    </row>
    <row r="629" spans="1:1" x14ac:dyDescent="0.2">
      <c r="A629" s="108" t="s">
        <v>643</v>
      </c>
    </row>
    <row r="630" spans="1:1" x14ac:dyDescent="0.2">
      <c r="A630" s="108" t="s">
        <v>644</v>
      </c>
    </row>
    <row r="631" spans="1:1" x14ac:dyDescent="0.2">
      <c r="A631" s="108" t="s">
        <v>645</v>
      </c>
    </row>
    <row r="632" spans="1:1" x14ac:dyDescent="0.2">
      <c r="A632" s="108" t="s">
        <v>646</v>
      </c>
    </row>
    <row r="633" spans="1:1" x14ac:dyDescent="0.2">
      <c r="A633" s="108" t="s">
        <v>647</v>
      </c>
    </row>
    <row r="634" spans="1:1" x14ac:dyDescent="0.2">
      <c r="A634" s="108" t="s">
        <v>648</v>
      </c>
    </row>
    <row r="635" spans="1:1" x14ac:dyDescent="0.2">
      <c r="A635" s="108" t="s">
        <v>649</v>
      </c>
    </row>
    <row r="636" spans="1:1" x14ac:dyDescent="0.2">
      <c r="A636" s="108" t="s">
        <v>650</v>
      </c>
    </row>
    <row r="637" spans="1:1" x14ac:dyDescent="0.2">
      <c r="A637" s="108" t="s">
        <v>651</v>
      </c>
    </row>
    <row r="638" spans="1:1" x14ac:dyDescent="0.2">
      <c r="A638" s="108" t="s">
        <v>652</v>
      </c>
    </row>
    <row r="639" spans="1:1" x14ac:dyDescent="0.2">
      <c r="A639" s="108" t="s">
        <v>653</v>
      </c>
    </row>
    <row r="640" spans="1:1" x14ac:dyDescent="0.2">
      <c r="A640" s="108" t="s">
        <v>654</v>
      </c>
    </row>
    <row r="641" spans="1:1" x14ac:dyDescent="0.2">
      <c r="A641" s="108" t="s">
        <v>655</v>
      </c>
    </row>
    <row r="642" spans="1:1" x14ac:dyDescent="0.2">
      <c r="A642" s="108" t="s">
        <v>656</v>
      </c>
    </row>
    <row r="643" spans="1:1" x14ac:dyDescent="0.2">
      <c r="A643" s="108" t="s">
        <v>657</v>
      </c>
    </row>
    <row r="644" spans="1:1" x14ac:dyDescent="0.2">
      <c r="A644" s="108" t="s">
        <v>658</v>
      </c>
    </row>
    <row r="645" spans="1:1" x14ac:dyDescent="0.2">
      <c r="A645" s="108" t="s">
        <v>659</v>
      </c>
    </row>
    <row r="646" spans="1:1" x14ac:dyDescent="0.2">
      <c r="A646" s="108" t="s">
        <v>660</v>
      </c>
    </row>
    <row r="647" spans="1:1" x14ac:dyDescent="0.2">
      <c r="A647" s="108" t="s">
        <v>661</v>
      </c>
    </row>
    <row r="648" spans="1:1" x14ac:dyDescent="0.2">
      <c r="A648" s="108" t="s">
        <v>662</v>
      </c>
    </row>
    <row r="649" spans="1:1" x14ac:dyDescent="0.2">
      <c r="A649" s="108" t="s">
        <v>663</v>
      </c>
    </row>
    <row r="650" spans="1:1" x14ac:dyDescent="0.2">
      <c r="A650" s="108" t="s">
        <v>664</v>
      </c>
    </row>
    <row r="651" spans="1:1" x14ac:dyDescent="0.2">
      <c r="A651" s="108" t="s">
        <v>665</v>
      </c>
    </row>
    <row r="652" spans="1:1" x14ac:dyDescent="0.2">
      <c r="A652" s="108" t="s">
        <v>666</v>
      </c>
    </row>
    <row r="653" spans="1:1" x14ac:dyDescent="0.2">
      <c r="A653" s="108" t="s">
        <v>667</v>
      </c>
    </row>
    <row r="654" spans="1:1" x14ac:dyDescent="0.2">
      <c r="A654" s="108" t="s">
        <v>668</v>
      </c>
    </row>
    <row r="655" spans="1:1" x14ac:dyDescent="0.2">
      <c r="A655" s="108" t="s">
        <v>669</v>
      </c>
    </row>
    <row r="656" spans="1:1" x14ac:dyDescent="0.2">
      <c r="A656" s="108" t="s">
        <v>670</v>
      </c>
    </row>
    <row r="657" spans="1:1" x14ac:dyDescent="0.2">
      <c r="A657" s="108" t="s">
        <v>671</v>
      </c>
    </row>
    <row r="658" spans="1:1" x14ac:dyDescent="0.2">
      <c r="A658" s="108" t="s">
        <v>672</v>
      </c>
    </row>
    <row r="659" spans="1:1" x14ac:dyDescent="0.2">
      <c r="A659" s="108" t="s">
        <v>673</v>
      </c>
    </row>
    <row r="660" spans="1:1" x14ac:dyDescent="0.2">
      <c r="A660" s="108" t="s">
        <v>674</v>
      </c>
    </row>
    <row r="661" spans="1:1" x14ac:dyDescent="0.2">
      <c r="A661" s="108" t="s">
        <v>675</v>
      </c>
    </row>
    <row r="662" spans="1:1" x14ac:dyDescent="0.2">
      <c r="A662" s="108" t="s">
        <v>676</v>
      </c>
    </row>
    <row r="663" spans="1:1" x14ac:dyDescent="0.2">
      <c r="A663" s="108" t="s">
        <v>677</v>
      </c>
    </row>
    <row r="664" spans="1:1" x14ac:dyDescent="0.2">
      <c r="A664" s="108" t="s">
        <v>678</v>
      </c>
    </row>
    <row r="665" spans="1:1" x14ac:dyDescent="0.2">
      <c r="A665" s="108" t="s">
        <v>679</v>
      </c>
    </row>
    <row r="666" spans="1:1" x14ac:dyDescent="0.2">
      <c r="A666" s="108" t="s">
        <v>680</v>
      </c>
    </row>
    <row r="667" spans="1:1" x14ac:dyDescent="0.2">
      <c r="A667" s="108" t="s">
        <v>681</v>
      </c>
    </row>
    <row r="668" spans="1:1" x14ac:dyDescent="0.2">
      <c r="A668" s="108" t="s">
        <v>682</v>
      </c>
    </row>
    <row r="669" spans="1:1" x14ac:dyDescent="0.2">
      <c r="A669" s="108" t="s">
        <v>683</v>
      </c>
    </row>
    <row r="670" spans="1:1" x14ac:dyDescent="0.2">
      <c r="A670" s="108" t="s">
        <v>684</v>
      </c>
    </row>
    <row r="671" spans="1:1" x14ac:dyDescent="0.2">
      <c r="A671" s="108" t="s">
        <v>685</v>
      </c>
    </row>
    <row r="672" spans="1:1" x14ac:dyDescent="0.2">
      <c r="A672" s="108" t="s">
        <v>686</v>
      </c>
    </row>
    <row r="673" spans="1:1" x14ac:dyDescent="0.2">
      <c r="A673" s="108" t="s">
        <v>687</v>
      </c>
    </row>
    <row r="674" spans="1:1" x14ac:dyDescent="0.2">
      <c r="A674" s="108" t="s">
        <v>688</v>
      </c>
    </row>
    <row r="675" spans="1:1" x14ac:dyDescent="0.2">
      <c r="A675" s="108" t="s">
        <v>689</v>
      </c>
    </row>
    <row r="676" spans="1:1" x14ac:dyDescent="0.2">
      <c r="A676" s="108" t="s">
        <v>690</v>
      </c>
    </row>
    <row r="677" spans="1:1" x14ac:dyDescent="0.2">
      <c r="A677" s="108" t="s">
        <v>691</v>
      </c>
    </row>
    <row r="678" spans="1:1" x14ac:dyDescent="0.2">
      <c r="A678" s="108" t="s">
        <v>692</v>
      </c>
    </row>
    <row r="679" spans="1:1" x14ac:dyDescent="0.2">
      <c r="A679" s="108" t="s">
        <v>693</v>
      </c>
    </row>
    <row r="680" spans="1:1" x14ac:dyDescent="0.2">
      <c r="A680" s="108" t="s">
        <v>694</v>
      </c>
    </row>
    <row r="681" spans="1:1" x14ac:dyDescent="0.2">
      <c r="A681" s="108" t="s">
        <v>695</v>
      </c>
    </row>
    <row r="682" spans="1:1" x14ac:dyDescent="0.2">
      <c r="A682" s="108" t="s">
        <v>696</v>
      </c>
    </row>
    <row r="683" spans="1:1" x14ac:dyDescent="0.2">
      <c r="A683" s="108" t="s">
        <v>697</v>
      </c>
    </row>
    <row r="684" spans="1:1" x14ac:dyDescent="0.2">
      <c r="A684" s="108" t="s">
        <v>698</v>
      </c>
    </row>
    <row r="685" spans="1:1" x14ac:dyDescent="0.2">
      <c r="A685" s="108" t="s">
        <v>699</v>
      </c>
    </row>
    <row r="686" spans="1:1" x14ac:dyDescent="0.2">
      <c r="A686" s="108" t="s">
        <v>700</v>
      </c>
    </row>
    <row r="687" spans="1:1" x14ac:dyDescent="0.2">
      <c r="A687" s="108" t="s">
        <v>701</v>
      </c>
    </row>
    <row r="688" spans="1:1" x14ac:dyDescent="0.2">
      <c r="A688" s="108" t="s">
        <v>702</v>
      </c>
    </row>
    <row r="689" spans="1:1" x14ac:dyDescent="0.2">
      <c r="A689" s="108" t="s">
        <v>703</v>
      </c>
    </row>
    <row r="690" spans="1:1" x14ac:dyDescent="0.2">
      <c r="A690" s="108" t="s">
        <v>704</v>
      </c>
    </row>
    <row r="691" spans="1:1" x14ac:dyDescent="0.2">
      <c r="A691" s="108" t="s">
        <v>705</v>
      </c>
    </row>
    <row r="692" spans="1:1" x14ac:dyDescent="0.2">
      <c r="A692" s="108" t="s">
        <v>706</v>
      </c>
    </row>
    <row r="693" spans="1:1" x14ac:dyDescent="0.2">
      <c r="A693" s="108" t="s">
        <v>707</v>
      </c>
    </row>
    <row r="694" spans="1:1" x14ac:dyDescent="0.2">
      <c r="A694" s="108" t="s">
        <v>708</v>
      </c>
    </row>
    <row r="695" spans="1:1" x14ac:dyDescent="0.2">
      <c r="A695" s="108" t="s">
        <v>709</v>
      </c>
    </row>
    <row r="696" spans="1:1" x14ac:dyDescent="0.2">
      <c r="A696" s="108" t="s">
        <v>710</v>
      </c>
    </row>
    <row r="697" spans="1:1" x14ac:dyDescent="0.2">
      <c r="A697" s="108" t="s">
        <v>711</v>
      </c>
    </row>
    <row r="698" spans="1:1" x14ac:dyDescent="0.2">
      <c r="A698" s="108" t="s">
        <v>712</v>
      </c>
    </row>
    <row r="699" spans="1:1" x14ac:dyDescent="0.2">
      <c r="A699" s="108" t="s">
        <v>713</v>
      </c>
    </row>
    <row r="700" spans="1:1" x14ac:dyDescent="0.2">
      <c r="A700" s="108" t="s">
        <v>714</v>
      </c>
    </row>
    <row r="701" spans="1:1" x14ac:dyDescent="0.2">
      <c r="A701" s="108" t="s">
        <v>715</v>
      </c>
    </row>
    <row r="702" spans="1:1" x14ac:dyDescent="0.2">
      <c r="A702" s="108" t="s">
        <v>716</v>
      </c>
    </row>
    <row r="703" spans="1:1" x14ac:dyDescent="0.2">
      <c r="A703" s="108" t="s">
        <v>717</v>
      </c>
    </row>
    <row r="704" spans="1:1" x14ac:dyDescent="0.2">
      <c r="A704" s="108" t="s">
        <v>718</v>
      </c>
    </row>
    <row r="705" spans="1:1" x14ac:dyDescent="0.2">
      <c r="A705" s="108" t="s">
        <v>719</v>
      </c>
    </row>
    <row r="706" spans="1:1" x14ac:dyDescent="0.2">
      <c r="A706" s="108" t="s">
        <v>720</v>
      </c>
    </row>
    <row r="707" spans="1:1" x14ac:dyDescent="0.2">
      <c r="A707" s="108" t="s">
        <v>721</v>
      </c>
    </row>
    <row r="708" spans="1:1" x14ac:dyDescent="0.2">
      <c r="A708" s="108" t="s">
        <v>722</v>
      </c>
    </row>
    <row r="709" spans="1:1" x14ac:dyDescent="0.2">
      <c r="A709" s="108" t="s">
        <v>723</v>
      </c>
    </row>
    <row r="710" spans="1:1" x14ac:dyDescent="0.2">
      <c r="A710" s="108" t="s">
        <v>724</v>
      </c>
    </row>
    <row r="711" spans="1:1" x14ac:dyDescent="0.2">
      <c r="A711" s="108" t="s">
        <v>725</v>
      </c>
    </row>
    <row r="712" spans="1:1" x14ac:dyDescent="0.2">
      <c r="A712" s="108" t="s">
        <v>726</v>
      </c>
    </row>
    <row r="713" spans="1:1" x14ac:dyDescent="0.2">
      <c r="A713" s="108" t="s">
        <v>727</v>
      </c>
    </row>
    <row r="714" spans="1:1" x14ac:dyDescent="0.2">
      <c r="A714" s="108" t="s">
        <v>728</v>
      </c>
    </row>
    <row r="715" spans="1:1" x14ac:dyDescent="0.2">
      <c r="A715" s="108" t="s">
        <v>729</v>
      </c>
    </row>
    <row r="716" spans="1:1" x14ac:dyDescent="0.2">
      <c r="A716" s="108" t="s">
        <v>730</v>
      </c>
    </row>
    <row r="717" spans="1:1" x14ac:dyDescent="0.2">
      <c r="A717" s="108" t="s">
        <v>731</v>
      </c>
    </row>
    <row r="718" spans="1:1" x14ac:dyDescent="0.2">
      <c r="A718" s="108" t="s">
        <v>732</v>
      </c>
    </row>
    <row r="719" spans="1:1" x14ac:dyDescent="0.2">
      <c r="A719" s="108" t="s">
        <v>733</v>
      </c>
    </row>
    <row r="720" spans="1:1" x14ac:dyDescent="0.2">
      <c r="A720" s="108" t="s">
        <v>734</v>
      </c>
    </row>
    <row r="721" spans="1:1" x14ac:dyDescent="0.2">
      <c r="A721" s="108" t="s">
        <v>735</v>
      </c>
    </row>
    <row r="722" spans="1:1" x14ac:dyDescent="0.2">
      <c r="A722" s="108" t="s">
        <v>736</v>
      </c>
    </row>
    <row r="723" spans="1:1" x14ac:dyDescent="0.2">
      <c r="A723" s="108" t="s">
        <v>737</v>
      </c>
    </row>
    <row r="724" spans="1:1" x14ac:dyDescent="0.2">
      <c r="A724" s="108" t="s">
        <v>738</v>
      </c>
    </row>
    <row r="725" spans="1:1" x14ac:dyDescent="0.2">
      <c r="A725" s="108" t="s">
        <v>739</v>
      </c>
    </row>
    <row r="726" spans="1:1" x14ac:dyDescent="0.2">
      <c r="A726" s="108" t="s">
        <v>740</v>
      </c>
    </row>
    <row r="727" spans="1:1" x14ac:dyDescent="0.2">
      <c r="A727" s="108" t="s">
        <v>741</v>
      </c>
    </row>
    <row r="728" spans="1:1" x14ac:dyDescent="0.2">
      <c r="A728" s="108" t="s">
        <v>742</v>
      </c>
    </row>
    <row r="729" spans="1:1" x14ac:dyDescent="0.2">
      <c r="A729" s="108" t="s">
        <v>743</v>
      </c>
    </row>
    <row r="730" spans="1:1" x14ac:dyDescent="0.2">
      <c r="A730" s="108" t="s">
        <v>744</v>
      </c>
    </row>
    <row r="731" spans="1:1" x14ac:dyDescent="0.2">
      <c r="A731" s="108" t="s">
        <v>745</v>
      </c>
    </row>
    <row r="732" spans="1:1" x14ac:dyDescent="0.2">
      <c r="A732" s="108" t="s">
        <v>746</v>
      </c>
    </row>
    <row r="733" spans="1:1" x14ac:dyDescent="0.2">
      <c r="A733" s="108" t="s">
        <v>747</v>
      </c>
    </row>
    <row r="734" spans="1:1" x14ac:dyDescent="0.2">
      <c r="A734" s="108" t="s">
        <v>748</v>
      </c>
    </row>
    <row r="735" spans="1:1" x14ac:dyDescent="0.2">
      <c r="A735" s="108" t="s">
        <v>749</v>
      </c>
    </row>
    <row r="736" spans="1:1" x14ac:dyDescent="0.2">
      <c r="A736" s="108" t="s">
        <v>750</v>
      </c>
    </row>
    <row r="737" spans="1:1" x14ac:dyDescent="0.2">
      <c r="A737" s="108" t="s">
        <v>751</v>
      </c>
    </row>
    <row r="738" spans="1:1" x14ac:dyDescent="0.2">
      <c r="A738" s="108" t="s">
        <v>752</v>
      </c>
    </row>
    <row r="739" spans="1:1" x14ac:dyDescent="0.2">
      <c r="A739" s="108" t="s">
        <v>753</v>
      </c>
    </row>
    <row r="740" spans="1:1" x14ac:dyDescent="0.2">
      <c r="A740" s="108" t="s">
        <v>754</v>
      </c>
    </row>
    <row r="741" spans="1:1" x14ac:dyDescent="0.2">
      <c r="A741" s="108" t="s">
        <v>755</v>
      </c>
    </row>
    <row r="742" spans="1:1" x14ac:dyDescent="0.2">
      <c r="A742" s="108" t="s">
        <v>756</v>
      </c>
    </row>
    <row r="743" spans="1:1" x14ac:dyDescent="0.2">
      <c r="A743" s="108" t="s">
        <v>757</v>
      </c>
    </row>
    <row r="744" spans="1:1" x14ac:dyDescent="0.2">
      <c r="A744" s="108" t="s">
        <v>758</v>
      </c>
    </row>
    <row r="745" spans="1:1" x14ac:dyDescent="0.2">
      <c r="A745" s="108" t="s">
        <v>759</v>
      </c>
    </row>
    <row r="746" spans="1:1" x14ac:dyDescent="0.2">
      <c r="A746" s="108" t="s">
        <v>760</v>
      </c>
    </row>
    <row r="747" spans="1:1" x14ac:dyDescent="0.2">
      <c r="A747" s="108" t="s">
        <v>761</v>
      </c>
    </row>
    <row r="748" spans="1:1" x14ac:dyDescent="0.2">
      <c r="A748" s="108" t="s">
        <v>762</v>
      </c>
    </row>
    <row r="749" spans="1:1" x14ac:dyDescent="0.2">
      <c r="A749" s="108" t="s">
        <v>763</v>
      </c>
    </row>
    <row r="750" spans="1:1" x14ac:dyDescent="0.2">
      <c r="A750" s="108" t="s">
        <v>764</v>
      </c>
    </row>
    <row r="751" spans="1:1" x14ac:dyDescent="0.2">
      <c r="A751" s="108" t="s">
        <v>765</v>
      </c>
    </row>
    <row r="752" spans="1:1" x14ac:dyDescent="0.2">
      <c r="A752" s="108" t="s">
        <v>766</v>
      </c>
    </row>
    <row r="753" spans="1:1" x14ac:dyDescent="0.2">
      <c r="A753" s="108" t="s">
        <v>767</v>
      </c>
    </row>
    <row r="754" spans="1:1" x14ac:dyDescent="0.2">
      <c r="A754" s="108" t="s">
        <v>768</v>
      </c>
    </row>
    <row r="755" spans="1:1" x14ac:dyDescent="0.2">
      <c r="A755" s="108" t="s">
        <v>769</v>
      </c>
    </row>
    <row r="756" spans="1:1" x14ac:dyDescent="0.2">
      <c r="A756" s="108" t="s">
        <v>770</v>
      </c>
    </row>
    <row r="757" spans="1:1" x14ac:dyDescent="0.2">
      <c r="A757" s="108" t="s">
        <v>771</v>
      </c>
    </row>
    <row r="758" spans="1:1" x14ac:dyDescent="0.2">
      <c r="A758" s="108" t="s">
        <v>772</v>
      </c>
    </row>
    <row r="759" spans="1:1" x14ac:dyDescent="0.2">
      <c r="A759" s="108" t="s">
        <v>773</v>
      </c>
    </row>
    <row r="760" spans="1:1" x14ac:dyDescent="0.2">
      <c r="A760" s="108" t="s">
        <v>774</v>
      </c>
    </row>
    <row r="761" spans="1:1" x14ac:dyDescent="0.2">
      <c r="A761" s="108" t="s">
        <v>775</v>
      </c>
    </row>
    <row r="762" spans="1:1" x14ac:dyDescent="0.2">
      <c r="A762" s="108" t="s">
        <v>776</v>
      </c>
    </row>
    <row r="763" spans="1:1" x14ac:dyDescent="0.2">
      <c r="A763" s="108" t="s">
        <v>777</v>
      </c>
    </row>
    <row r="764" spans="1:1" x14ac:dyDescent="0.2">
      <c r="A764" s="108" t="s">
        <v>778</v>
      </c>
    </row>
    <row r="765" spans="1:1" x14ac:dyDescent="0.2">
      <c r="A765" s="108" t="s">
        <v>779</v>
      </c>
    </row>
    <row r="766" spans="1:1" x14ac:dyDescent="0.2">
      <c r="A766" s="108" t="s">
        <v>780</v>
      </c>
    </row>
    <row r="767" spans="1:1" x14ac:dyDescent="0.2">
      <c r="A767" s="108" t="s">
        <v>781</v>
      </c>
    </row>
    <row r="768" spans="1:1" x14ac:dyDescent="0.2">
      <c r="A768" s="108" t="s">
        <v>782</v>
      </c>
    </row>
    <row r="769" spans="1:1" x14ac:dyDescent="0.2">
      <c r="A769" s="108" t="s">
        <v>783</v>
      </c>
    </row>
    <row r="770" spans="1:1" x14ac:dyDescent="0.2">
      <c r="A770" s="108" t="s">
        <v>784</v>
      </c>
    </row>
    <row r="771" spans="1:1" x14ac:dyDescent="0.2">
      <c r="A771" s="108" t="s">
        <v>785</v>
      </c>
    </row>
    <row r="772" spans="1:1" x14ac:dyDescent="0.2">
      <c r="A772" s="108" t="s">
        <v>786</v>
      </c>
    </row>
    <row r="773" spans="1:1" x14ac:dyDescent="0.2">
      <c r="A773" s="108" t="s">
        <v>787</v>
      </c>
    </row>
    <row r="774" spans="1:1" x14ac:dyDescent="0.2">
      <c r="A774" s="108" t="s">
        <v>788</v>
      </c>
    </row>
    <row r="775" spans="1:1" x14ac:dyDescent="0.2">
      <c r="A775" s="108" t="s">
        <v>789</v>
      </c>
    </row>
    <row r="776" spans="1:1" x14ac:dyDescent="0.2">
      <c r="A776" s="108" t="s">
        <v>790</v>
      </c>
    </row>
    <row r="777" spans="1:1" x14ac:dyDescent="0.2">
      <c r="A777" s="108" t="s">
        <v>791</v>
      </c>
    </row>
    <row r="778" spans="1:1" x14ac:dyDescent="0.2">
      <c r="A778" s="108" t="s">
        <v>792</v>
      </c>
    </row>
    <row r="779" spans="1:1" x14ac:dyDescent="0.2">
      <c r="A779" s="108" t="s">
        <v>793</v>
      </c>
    </row>
    <row r="780" spans="1:1" x14ac:dyDescent="0.2">
      <c r="A780" s="108" t="s">
        <v>794</v>
      </c>
    </row>
    <row r="781" spans="1:1" x14ac:dyDescent="0.2">
      <c r="A781" s="108" t="s">
        <v>795</v>
      </c>
    </row>
    <row r="782" spans="1:1" x14ac:dyDescent="0.2">
      <c r="A782" s="108" t="s">
        <v>796</v>
      </c>
    </row>
    <row r="783" spans="1:1" x14ac:dyDescent="0.2">
      <c r="A783" s="108" t="s">
        <v>797</v>
      </c>
    </row>
    <row r="784" spans="1:1" x14ac:dyDescent="0.2">
      <c r="A784" s="108" t="s">
        <v>798</v>
      </c>
    </row>
    <row r="785" spans="1:1" x14ac:dyDescent="0.2">
      <c r="A785" s="108" t="s">
        <v>799</v>
      </c>
    </row>
    <row r="786" spans="1:1" x14ac:dyDescent="0.2">
      <c r="A786" s="108" t="s">
        <v>800</v>
      </c>
    </row>
    <row r="787" spans="1:1" x14ac:dyDescent="0.2">
      <c r="A787" s="108" t="s">
        <v>801</v>
      </c>
    </row>
    <row r="788" spans="1:1" x14ac:dyDescent="0.2">
      <c r="A788" s="108" t="s">
        <v>802</v>
      </c>
    </row>
    <row r="789" spans="1:1" x14ac:dyDescent="0.2">
      <c r="A789" s="108" t="s">
        <v>803</v>
      </c>
    </row>
    <row r="790" spans="1:1" x14ac:dyDescent="0.2">
      <c r="A790" s="108" t="s">
        <v>804</v>
      </c>
    </row>
    <row r="791" spans="1:1" x14ac:dyDescent="0.2">
      <c r="A791" s="108" t="s">
        <v>805</v>
      </c>
    </row>
    <row r="792" spans="1:1" x14ac:dyDescent="0.2">
      <c r="A792" s="108" t="s">
        <v>806</v>
      </c>
    </row>
    <row r="793" spans="1:1" x14ac:dyDescent="0.2">
      <c r="A793" s="108" t="s">
        <v>807</v>
      </c>
    </row>
    <row r="794" spans="1:1" x14ac:dyDescent="0.2">
      <c r="A794" s="108" t="s">
        <v>808</v>
      </c>
    </row>
    <row r="795" spans="1:1" x14ac:dyDescent="0.2">
      <c r="A795" s="108" t="s">
        <v>809</v>
      </c>
    </row>
    <row r="796" spans="1:1" x14ac:dyDescent="0.2">
      <c r="A796" s="108" t="s">
        <v>810</v>
      </c>
    </row>
    <row r="797" spans="1:1" x14ac:dyDescent="0.2">
      <c r="A797" s="108" t="s">
        <v>811</v>
      </c>
    </row>
    <row r="798" spans="1:1" x14ac:dyDescent="0.2">
      <c r="A798" s="108" t="s">
        <v>812</v>
      </c>
    </row>
    <row r="799" spans="1:1" x14ac:dyDescent="0.2">
      <c r="A799" s="108" t="s">
        <v>813</v>
      </c>
    </row>
    <row r="800" spans="1:1" x14ac:dyDescent="0.2">
      <c r="A800" s="108" t="s">
        <v>814</v>
      </c>
    </row>
    <row r="801" spans="1:1" x14ac:dyDescent="0.2">
      <c r="A801" s="108" t="s">
        <v>815</v>
      </c>
    </row>
    <row r="802" spans="1:1" x14ac:dyDescent="0.2">
      <c r="A802" s="108" t="s">
        <v>816</v>
      </c>
    </row>
    <row r="803" spans="1:1" x14ac:dyDescent="0.2">
      <c r="A803" s="108" t="s">
        <v>817</v>
      </c>
    </row>
    <row r="804" spans="1:1" x14ac:dyDescent="0.2">
      <c r="A804" s="108" t="s">
        <v>818</v>
      </c>
    </row>
    <row r="805" spans="1:1" x14ac:dyDescent="0.2">
      <c r="A805" s="108" t="s">
        <v>819</v>
      </c>
    </row>
    <row r="806" spans="1:1" x14ac:dyDescent="0.2">
      <c r="A806" s="108" t="s">
        <v>820</v>
      </c>
    </row>
    <row r="807" spans="1:1" x14ac:dyDescent="0.2">
      <c r="A807" s="108" t="s">
        <v>821</v>
      </c>
    </row>
    <row r="808" spans="1:1" x14ac:dyDescent="0.2">
      <c r="A808" s="108" t="s">
        <v>822</v>
      </c>
    </row>
    <row r="809" spans="1:1" x14ac:dyDescent="0.2">
      <c r="A809" s="108" t="s">
        <v>823</v>
      </c>
    </row>
    <row r="810" spans="1:1" x14ac:dyDescent="0.2">
      <c r="A810" s="108" t="s">
        <v>824</v>
      </c>
    </row>
    <row r="811" spans="1:1" x14ac:dyDescent="0.2">
      <c r="A811" s="108" t="s">
        <v>825</v>
      </c>
    </row>
    <row r="812" spans="1:1" x14ac:dyDescent="0.2">
      <c r="A812" s="108" t="s">
        <v>826</v>
      </c>
    </row>
    <row r="813" spans="1:1" x14ac:dyDescent="0.2">
      <c r="A813" s="108" t="s">
        <v>827</v>
      </c>
    </row>
    <row r="814" spans="1:1" x14ac:dyDescent="0.2">
      <c r="A814" s="108" t="s">
        <v>828</v>
      </c>
    </row>
    <row r="815" spans="1:1" x14ac:dyDescent="0.2">
      <c r="A815" s="108" t="s">
        <v>829</v>
      </c>
    </row>
    <row r="816" spans="1:1" x14ac:dyDescent="0.2">
      <c r="A816" s="108" t="s">
        <v>830</v>
      </c>
    </row>
    <row r="817" spans="1:1" x14ac:dyDescent="0.2">
      <c r="A817" s="108" t="s">
        <v>831</v>
      </c>
    </row>
    <row r="818" spans="1:1" x14ac:dyDescent="0.2">
      <c r="A818" s="108" t="s">
        <v>832</v>
      </c>
    </row>
    <row r="819" spans="1:1" x14ac:dyDescent="0.2">
      <c r="A819" s="108" t="s">
        <v>833</v>
      </c>
    </row>
    <row r="820" spans="1:1" x14ac:dyDescent="0.2">
      <c r="A820" s="108" t="s">
        <v>834</v>
      </c>
    </row>
    <row r="821" spans="1:1" x14ac:dyDescent="0.2">
      <c r="A821" s="108" t="s">
        <v>835</v>
      </c>
    </row>
    <row r="822" spans="1:1" x14ac:dyDescent="0.2">
      <c r="A822" s="108" t="s">
        <v>836</v>
      </c>
    </row>
    <row r="823" spans="1:1" x14ac:dyDescent="0.2">
      <c r="A823" s="108" t="s">
        <v>837</v>
      </c>
    </row>
    <row r="824" spans="1:1" x14ac:dyDescent="0.2">
      <c r="A824" s="108" t="s">
        <v>838</v>
      </c>
    </row>
    <row r="825" spans="1:1" x14ac:dyDescent="0.2">
      <c r="A825" s="108" t="s">
        <v>839</v>
      </c>
    </row>
    <row r="826" spans="1:1" x14ac:dyDescent="0.2">
      <c r="A826" s="108" t="s">
        <v>840</v>
      </c>
    </row>
    <row r="827" spans="1:1" x14ac:dyDescent="0.2">
      <c r="A827" s="108" t="s">
        <v>841</v>
      </c>
    </row>
    <row r="828" spans="1:1" x14ac:dyDescent="0.2">
      <c r="A828" s="108" t="s">
        <v>842</v>
      </c>
    </row>
    <row r="829" spans="1:1" x14ac:dyDescent="0.2">
      <c r="A829" s="108" t="s">
        <v>843</v>
      </c>
    </row>
    <row r="830" spans="1:1" x14ac:dyDescent="0.2">
      <c r="A830" s="108" t="s">
        <v>844</v>
      </c>
    </row>
    <row r="831" spans="1:1" x14ac:dyDescent="0.2">
      <c r="A831" s="108" t="s">
        <v>845</v>
      </c>
    </row>
    <row r="832" spans="1:1" x14ac:dyDescent="0.2">
      <c r="A832" s="108" t="s">
        <v>846</v>
      </c>
    </row>
    <row r="833" spans="1:1" x14ac:dyDescent="0.2">
      <c r="A833" s="108" t="s">
        <v>847</v>
      </c>
    </row>
    <row r="834" spans="1:1" x14ac:dyDescent="0.2">
      <c r="A834" s="108" t="s">
        <v>848</v>
      </c>
    </row>
    <row r="835" spans="1:1" x14ac:dyDescent="0.2">
      <c r="A835" s="108" t="s">
        <v>849</v>
      </c>
    </row>
    <row r="836" spans="1:1" x14ac:dyDescent="0.2">
      <c r="A836" s="108" t="s">
        <v>850</v>
      </c>
    </row>
    <row r="837" spans="1:1" x14ac:dyDescent="0.2">
      <c r="A837" s="108" t="s">
        <v>851</v>
      </c>
    </row>
    <row r="838" spans="1:1" x14ac:dyDescent="0.2">
      <c r="A838" s="108" t="s">
        <v>852</v>
      </c>
    </row>
    <row r="839" spans="1:1" x14ac:dyDescent="0.2">
      <c r="A839" s="108" t="s">
        <v>853</v>
      </c>
    </row>
    <row r="840" spans="1:1" x14ac:dyDescent="0.2">
      <c r="A840" s="108" t="s">
        <v>854</v>
      </c>
    </row>
    <row r="841" spans="1:1" x14ac:dyDescent="0.2">
      <c r="A841" s="108" t="s">
        <v>855</v>
      </c>
    </row>
    <row r="842" spans="1:1" x14ac:dyDescent="0.2">
      <c r="A842" s="108" t="s">
        <v>856</v>
      </c>
    </row>
    <row r="843" spans="1:1" x14ac:dyDescent="0.2">
      <c r="A843" s="108" t="s">
        <v>857</v>
      </c>
    </row>
    <row r="844" spans="1:1" x14ac:dyDescent="0.2">
      <c r="A844" s="108" t="s">
        <v>858</v>
      </c>
    </row>
    <row r="845" spans="1:1" x14ac:dyDescent="0.2">
      <c r="A845" s="108" t="s">
        <v>859</v>
      </c>
    </row>
    <row r="846" spans="1:1" x14ac:dyDescent="0.2">
      <c r="A846" s="108" t="s">
        <v>860</v>
      </c>
    </row>
    <row r="847" spans="1:1" x14ac:dyDescent="0.2">
      <c r="A847" s="108" t="s">
        <v>861</v>
      </c>
    </row>
    <row r="848" spans="1:1" x14ac:dyDescent="0.2">
      <c r="A848" s="108" t="s">
        <v>862</v>
      </c>
    </row>
    <row r="849" spans="1:1" x14ac:dyDescent="0.2">
      <c r="A849" s="108" t="s">
        <v>863</v>
      </c>
    </row>
    <row r="850" spans="1:1" x14ac:dyDescent="0.2">
      <c r="A850" s="108" t="s">
        <v>864</v>
      </c>
    </row>
    <row r="851" spans="1:1" x14ac:dyDescent="0.2">
      <c r="A851" s="108" t="s">
        <v>865</v>
      </c>
    </row>
    <row r="852" spans="1:1" x14ac:dyDescent="0.2">
      <c r="A852" s="108" t="s">
        <v>866</v>
      </c>
    </row>
    <row r="853" spans="1:1" x14ac:dyDescent="0.2">
      <c r="A853" s="108" t="s">
        <v>867</v>
      </c>
    </row>
    <row r="854" spans="1:1" x14ac:dyDescent="0.2">
      <c r="A854" s="108" t="s">
        <v>868</v>
      </c>
    </row>
    <row r="855" spans="1:1" x14ac:dyDescent="0.2">
      <c r="A855" s="108" t="s">
        <v>869</v>
      </c>
    </row>
    <row r="856" spans="1:1" x14ac:dyDescent="0.2">
      <c r="A856" s="108" t="s">
        <v>870</v>
      </c>
    </row>
    <row r="857" spans="1:1" x14ac:dyDescent="0.2">
      <c r="A857" s="108" t="s">
        <v>871</v>
      </c>
    </row>
    <row r="858" spans="1:1" x14ac:dyDescent="0.2">
      <c r="A858" s="108" t="s">
        <v>872</v>
      </c>
    </row>
    <row r="859" spans="1:1" x14ac:dyDescent="0.2">
      <c r="A859" s="108" t="s">
        <v>873</v>
      </c>
    </row>
    <row r="860" spans="1:1" x14ac:dyDescent="0.2">
      <c r="A860" s="108" t="s">
        <v>874</v>
      </c>
    </row>
    <row r="861" spans="1:1" x14ac:dyDescent="0.2">
      <c r="A861" s="108" t="s">
        <v>875</v>
      </c>
    </row>
    <row r="862" spans="1:1" x14ac:dyDescent="0.2">
      <c r="A862" s="108" t="s">
        <v>876</v>
      </c>
    </row>
    <row r="863" spans="1:1" x14ac:dyDescent="0.2">
      <c r="A863" s="108" t="s">
        <v>877</v>
      </c>
    </row>
    <row r="864" spans="1:1" x14ac:dyDescent="0.2">
      <c r="A864" s="108" t="s">
        <v>878</v>
      </c>
    </row>
    <row r="865" spans="1:1" x14ac:dyDescent="0.2">
      <c r="A865" s="108" t="s">
        <v>879</v>
      </c>
    </row>
    <row r="866" spans="1:1" x14ac:dyDescent="0.2">
      <c r="A866" s="108" t="s">
        <v>880</v>
      </c>
    </row>
    <row r="867" spans="1:1" x14ac:dyDescent="0.2">
      <c r="A867" s="108" t="s">
        <v>881</v>
      </c>
    </row>
    <row r="868" spans="1:1" x14ac:dyDescent="0.2">
      <c r="A868" s="108" t="s">
        <v>882</v>
      </c>
    </row>
    <row r="869" spans="1:1" x14ac:dyDescent="0.2">
      <c r="A869" s="108" t="s">
        <v>883</v>
      </c>
    </row>
    <row r="870" spans="1:1" x14ac:dyDescent="0.2">
      <c r="A870" s="108" t="s">
        <v>884</v>
      </c>
    </row>
    <row r="871" spans="1:1" x14ac:dyDescent="0.2">
      <c r="A871" s="108" t="s">
        <v>885</v>
      </c>
    </row>
    <row r="872" spans="1:1" x14ac:dyDescent="0.2">
      <c r="A872" s="108" t="s">
        <v>886</v>
      </c>
    </row>
    <row r="873" spans="1:1" x14ac:dyDescent="0.2">
      <c r="A873" s="108" t="s">
        <v>887</v>
      </c>
    </row>
    <row r="874" spans="1:1" x14ac:dyDescent="0.2">
      <c r="A874" s="108" t="s">
        <v>888</v>
      </c>
    </row>
    <row r="875" spans="1:1" x14ac:dyDescent="0.2">
      <c r="A875" s="108" t="s">
        <v>889</v>
      </c>
    </row>
    <row r="876" spans="1:1" x14ac:dyDescent="0.2">
      <c r="A876" s="108" t="s">
        <v>890</v>
      </c>
    </row>
    <row r="877" spans="1:1" x14ac:dyDescent="0.2">
      <c r="A877" s="108" t="s">
        <v>891</v>
      </c>
    </row>
    <row r="878" spans="1:1" x14ac:dyDescent="0.2">
      <c r="A878" s="108" t="s">
        <v>892</v>
      </c>
    </row>
    <row r="879" spans="1:1" x14ac:dyDescent="0.2">
      <c r="A879" s="108" t="s">
        <v>893</v>
      </c>
    </row>
    <row r="880" spans="1:1" x14ac:dyDescent="0.2">
      <c r="A880" s="108" t="s">
        <v>894</v>
      </c>
    </row>
    <row r="881" spans="1:1" x14ac:dyDescent="0.2">
      <c r="A881" s="108" t="s">
        <v>895</v>
      </c>
    </row>
    <row r="882" spans="1:1" x14ac:dyDescent="0.2">
      <c r="A882" s="108" t="s">
        <v>896</v>
      </c>
    </row>
    <row r="883" spans="1:1" x14ac:dyDescent="0.2">
      <c r="A883" s="108" t="s">
        <v>897</v>
      </c>
    </row>
    <row r="884" spans="1:1" x14ac:dyDescent="0.2">
      <c r="A884" s="108" t="s">
        <v>898</v>
      </c>
    </row>
    <row r="885" spans="1:1" x14ac:dyDescent="0.2">
      <c r="A885" s="108" t="s">
        <v>899</v>
      </c>
    </row>
    <row r="886" spans="1:1" x14ac:dyDescent="0.2">
      <c r="A886" s="108" t="s">
        <v>900</v>
      </c>
    </row>
    <row r="887" spans="1:1" x14ac:dyDescent="0.2">
      <c r="A887" s="108" t="s">
        <v>901</v>
      </c>
    </row>
    <row r="888" spans="1:1" x14ac:dyDescent="0.2">
      <c r="A888" s="108" t="s">
        <v>902</v>
      </c>
    </row>
    <row r="889" spans="1:1" x14ac:dyDescent="0.2">
      <c r="A889" s="108" t="s">
        <v>903</v>
      </c>
    </row>
    <row r="890" spans="1:1" x14ac:dyDescent="0.2">
      <c r="A890" s="108" t="s">
        <v>904</v>
      </c>
    </row>
    <row r="891" spans="1:1" x14ac:dyDescent="0.2">
      <c r="A891" s="108" t="s">
        <v>905</v>
      </c>
    </row>
    <row r="892" spans="1:1" x14ac:dyDescent="0.2">
      <c r="A892" s="108" t="s">
        <v>906</v>
      </c>
    </row>
    <row r="893" spans="1:1" x14ac:dyDescent="0.2">
      <c r="A893" s="108" t="s">
        <v>907</v>
      </c>
    </row>
    <row r="894" spans="1:1" x14ac:dyDescent="0.2">
      <c r="A894" s="108" t="s">
        <v>908</v>
      </c>
    </row>
    <row r="895" spans="1:1" x14ac:dyDescent="0.2">
      <c r="A895" s="108" t="s">
        <v>909</v>
      </c>
    </row>
    <row r="896" spans="1:1" x14ac:dyDescent="0.2">
      <c r="A896" s="108" t="s">
        <v>910</v>
      </c>
    </row>
    <row r="897" spans="1:1" x14ac:dyDescent="0.2">
      <c r="A897" s="108" t="s">
        <v>911</v>
      </c>
    </row>
    <row r="898" spans="1:1" x14ac:dyDescent="0.2">
      <c r="A898" s="108" t="s">
        <v>912</v>
      </c>
    </row>
    <row r="899" spans="1:1" x14ac:dyDescent="0.2">
      <c r="A899" s="108" t="s">
        <v>913</v>
      </c>
    </row>
    <row r="900" spans="1:1" x14ac:dyDescent="0.2">
      <c r="A900" s="108" t="s">
        <v>914</v>
      </c>
    </row>
    <row r="901" spans="1:1" x14ac:dyDescent="0.2">
      <c r="A901" s="108" t="s">
        <v>915</v>
      </c>
    </row>
    <row r="902" spans="1:1" x14ac:dyDescent="0.2">
      <c r="A902" s="108" t="s">
        <v>916</v>
      </c>
    </row>
    <row r="903" spans="1:1" x14ac:dyDescent="0.2">
      <c r="A903" s="108" t="s">
        <v>917</v>
      </c>
    </row>
    <row r="904" spans="1:1" x14ac:dyDescent="0.2">
      <c r="A904" s="108" t="s">
        <v>918</v>
      </c>
    </row>
    <row r="905" spans="1:1" x14ac:dyDescent="0.2">
      <c r="A905" s="108" t="s">
        <v>919</v>
      </c>
    </row>
    <row r="906" spans="1:1" x14ac:dyDescent="0.2">
      <c r="A906" s="108" t="s">
        <v>920</v>
      </c>
    </row>
    <row r="907" spans="1:1" x14ac:dyDescent="0.2">
      <c r="A907" s="108" t="s">
        <v>921</v>
      </c>
    </row>
    <row r="908" spans="1:1" x14ac:dyDescent="0.2">
      <c r="A908" s="108" t="s">
        <v>922</v>
      </c>
    </row>
    <row r="909" spans="1:1" x14ac:dyDescent="0.2">
      <c r="A909" s="108" t="s">
        <v>923</v>
      </c>
    </row>
    <row r="910" spans="1:1" x14ac:dyDescent="0.2">
      <c r="A910" s="108" t="s">
        <v>924</v>
      </c>
    </row>
    <row r="911" spans="1:1" x14ac:dyDescent="0.2">
      <c r="A911" s="108" t="s">
        <v>925</v>
      </c>
    </row>
    <row r="912" spans="1:1" x14ac:dyDescent="0.2">
      <c r="A912" s="108" t="s">
        <v>926</v>
      </c>
    </row>
    <row r="913" spans="1:1" x14ac:dyDescent="0.2">
      <c r="A913" s="108" t="s">
        <v>927</v>
      </c>
    </row>
    <row r="914" spans="1:1" x14ac:dyDescent="0.2">
      <c r="A914" s="108" t="s">
        <v>928</v>
      </c>
    </row>
    <row r="915" spans="1:1" x14ac:dyDescent="0.2">
      <c r="A915" s="108" t="s">
        <v>929</v>
      </c>
    </row>
    <row r="916" spans="1:1" x14ac:dyDescent="0.2">
      <c r="A916" s="108" t="s">
        <v>930</v>
      </c>
    </row>
    <row r="917" spans="1:1" x14ac:dyDescent="0.2">
      <c r="A917" s="108" t="s">
        <v>931</v>
      </c>
    </row>
    <row r="918" spans="1:1" x14ac:dyDescent="0.2">
      <c r="A918" s="108" t="s">
        <v>932</v>
      </c>
    </row>
    <row r="919" spans="1:1" x14ac:dyDescent="0.2">
      <c r="A919" s="108" t="s">
        <v>933</v>
      </c>
    </row>
    <row r="920" spans="1:1" x14ac:dyDescent="0.2">
      <c r="A920" s="108" t="s">
        <v>934</v>
      </c>
    </row>
    <row r="921" spans="1:1" x14ac:dyDescent="0.2">
      <c r="A921" s="108" t="s">
        <v>935</v>
      </c>
    </row>
    <row r="922" spans="1:1" x14ac:dyDescent="0.2">
      <c r="A922" s="108" t="s">
        <v>936</v>
      </c>
    </row>
    <row r="923" spans="1:1" x14ac:dyDescent="0.2">
      <c r="A923" s="108" t="s">
        <v>937</v>
      </c>
    </row>
    <row r="924" spans="1:1" x14ac:dyDescent="0.2">
      <c r="A924" s="108" t="s">
        <v>938</v>
      </c>
    </row>
    <row r="925" spans="1:1" x14ac:dyDescent="0.2">
      <c r="A925" s="108" t="s">
        <v>939</v>
      </c>
    </row>
    <row r="926" spans="1:1" x14ac:dyDescent="0.2">
      <c r="A926" s="108" t="s">
        <v>940</v>
      </c>
    </row>
    <row r="927" spans="1:1" x14ac:dyDescent="0.2">
      <c r="A927" s="108" t="s">
        <v>941</v>
      </c>
    </row>
    <row r="928" spans="1:1" x14ac:dyDescent="0.2">
      <c r="A928" s="108" t="s">
        <v>942</v>
      </c>
    </row>
    <row r="929" spans="1:1" x14ac:dyDescent="0.2">
      <c r="A929" s="108" t="s">
        <v>943</v>
      </c>
    </row>
    <row r="930" spans="1:1" x14ac:dyDescent="0.2">
      <c r="A930" s="108" t="s">
        <v>944</v>
      </c>
    </row>
    <row r="931" spans="1:1" x14ac:dyDescent="0.2">
      <c r="A931" s="108" t="s">
        <v>945</v>
      </c>
    </row>
    <row r="932" spans="1:1" x14ac:dyDescent="0.2">
      <c r="A932" s="108" t="s">
        <v>946</v>
      </c>
    </row>
    <row r="933" spans="1:1" x14ac:dyDescent="0.2">
      <c r="A933" s="108" t="s">
        <v>947</v>
      </c>
    </row>
    <row r="934" spans="1:1" x14ac:dyDescent="0.2">
      <c r="A934" s="108" t="s">
        <v>948</v>
      </c>
    </row>
    <row r="935" spans="1:1" x14ac:dyDescent="0.2">
      <c r="A935" s="108" t="s">
        <v>949</v>
      </c>
    </row>
    <row r="936" spans="1:1" x14ac:dyDescent="0.2">
      <c r="A936" s="108" t="s">
        <v>950</v>
      </c>
    </row>
    <row r="937" spans="1:1" x14ac:dyDescent="0.2">
      <c r="A937" s="108" t="s">
        <v>951</v>
      </c>
    </row>
    <row r="938" spans="1:1" x14ac:dyDescent="0.2">
      <c r="A938" s="108" t="s">
        <v>952</v>
      </c>
    </row>
    <row r="939" spans="1:1" x14ac:dyDescent="0.2">
      <c r="A939" s="108" t="s">
        <v>953</v>
      </c>
    </row>
    <row r="940" spans="1:1" x14ac:dyDescent="0.2">
      <c r="A940" s="108" t="s">
        <v>954</v>
      </c>
    </row>
    <row r="941" spans="1:1" x14ac:dyDescent="0.2">
      <c r="A941" s="108" t="s">
        <v>955</v>
      </c>
    </row>
    <row r="942" spans="1:1" x14ac:dyDescent="0.2">
      <c r="A942" s="108" t="s">
        <v>956</v>
      </c>
    </row>
    <row r="943" spans="1:1" x14ac:dyDescent="0.2">
      <c r="A943" s="108" t="s">
        <v>957</v>
      </c>
    </row>
    <row r="944" spans="1:1" x14ac:dyDescent="0.2">
      <c r="A944" s="108" t="s">
        <v>958</v>
      </c>
    </row>
    <row r="945" spans="1:1" x14ac:dyDescent="0.2">
      <c r="A945" s="108" t="s">
        <v>959</v>
      </c>
    </row>
    <row r="946" spans="1:1" x14ac:dyDescent="0.2">
      <c r="A946" s="108" t="s">
        <v>960</v>
      </c>
    </row>
    <row r="947" spans="1:1" x14ac:dyDescent="0.2">
      <c r="A947" s="108" t="s">
        <v>961</v>
      </c>
    </row>
    <row r="948" spans="1:1" x14ac:dyDescent="0.2">
      <c r="A948" s="108" t="s">
        <v>962</v>
      </c>
    </row>
    <row r="949" spans="1:1" x14ac:dyDescent="0.2">
      <c r="A949" s="108" t="s">
        <v>963</v>
      </c>
    </row>
    <row r="950" spans="1:1" x14ac:dyDescent="0.2">
      <c r="A950" s="108" t="s">
        <v>964</v>
      </c>
    </row>
    <row r="951" spans="1:1" x14ac:dyDescent="0.2">
      <c r="A951" s="108" t="s">
        <v>965</v>
      </c>
    </row>
    <row r="952" spans="1:1" x14ac:dyDescent="0.2">
      <c r="A952" s="108" t="s">
        <v>966</v>
      </c>
    </row>
    <row r="953" spans="1:1" x14ac:dyDescent="0.2">
      <c r="A953" s="108" t="s">
        <v>967</v>
      </c>
    </row>
    <row r="954" spans="1:1" x14ac:dyDescent="0.2">
      <c r="A954" s="108" t="s">
        <v>968</v>
      </c>
    </row>
    <row r="955" spans="1:1" x14ac:dyDescent="0.2">
      <c r="A955" s="108" t="s">
        <v>969</v>
      </c>
    </row>
    <row r="956" spans="1:1" x14ac:dyDescent="0.2">
      <c r="A956" s="108" t="s">
        <v>970</v>
      </c>
    </row>
    <row r="957" spans="1:1" x14ac:dyDescent="0.2">
      <c r="A957" s="108" t="s">
        <v>971</v>
      </c>
    </row>
    <row r="958" spans="1:1" x14ac:dyDescent="0.2">
      <c r="A958" s="108" t="s">
        <v>972</v>
      </c>
    </row>
    <row r="959" spans="1:1" x14ac:dyDescent="0.2">
      <c r="A959" s="108" t="s">
        <v>973</v>
      </c>
    </row>
    <row r="960" spans="1:1" x14ac:dyDescent="0.2">
      <c r="A960" s="108" t="s">
        <v>974</v>
      </c>
    </row>
    <row r="961" spans="1:1" x14ac:dyDescent="0.2">
      <c r="A961" s="108" t="s">
        <v>975</v>
      </c>
    </row>
    <row r="962" spans="1:1" x14ac:dyDescent="0.2">
      <c r="A962" s="108" t="s">
        <v>976</v>
      </c>
    </row>
    <row r="963" spans="1:1" x14ac:dyDescent="0.2">
      <c r="A963" s="108" t="s">
        <v>977</v>
      </c>
    </row>
    <row r="964" spans="1:1" x14ac:dyDescent="0.2">
      <c r="A964" s="108" t="s">
        <v>978</v>
      </c>
    </row>
    <row r="965" spans="1:1" x14ac:dyDescent="0.2">
      <c r="A965" s="108" t="s">
        <v>979</v>
      </c>
    </row>
    <row r="966" spans="1:1" x14ac:dyDescent="0.2">
      <c r="A966" s="108" t="s">
        <v>980</v>
      </c>
    </row>
    <row r="967" spans="1:1" x14ac:dyDescent="0.2">
      <c r="A967" s="108" t="s">
        <v>981</v>
      </c>
    </row>
    <row r="968" spans="1:1" x14ac:dyDescent="0.2">
      <c r="A968" s="108" t="s">
        <v>982</v>
      </c>
    </row>
    <row r="969" spans="1:1" x14ac:dyDescent="0.2">
      <c r="A969" s="108" t="s">
        <v>983</v>
      </c>
    </row>
    <row r="970" spans="1:1" x14ac:dyDescent="0.2">
      <c r="A970" s="108" t="s">
        <v>984</v>
      </c>
    </row>
    <row r="971" spans="1:1" x14ac:dyDescent="0.2">
      <c r="A971" s="108" t="s">
        <v>985</v>
      </c>
    </row>
    <row r="972" spans="1:1" x14ac:dyDescent="0.2">
      <c r="A972" s="108" t="s">
        <v>986</v>
      </c>
    </row>
    <row r="973" spans="1:1" x14ac:dyDescent="0.2">
      <c r="A973" s="108" t="s">
        <v>987</v>
      </c>
    </row>
    <row r="974" spans="1:1" x14ac:dyDescent="0.2">
      <c r="A974" s="108" t="s">
        <v>988</v>
      </c>
    </row>
    <row r="975" spans="1:1" x14ac:dyDescent="0.2">
      <c r="A975" s="108" t="s">
        <v>989</v>
      </c>
    </row>
    <row r="976" spans="1:1" x14ac:dyDescent="0.2">
      <c r="A976" s="108" t="s">
        <v>990</v>
      </c>
    </row>
    <row r="977" spans="1:1" x14ac:dyDescent="0.2">
      <c r="A977" s="108" t="s">
        <v>991</v>
      </c>
    </row>
    <row r="978" spans="1:1" x14ac:dyDescent="0.2">
      <c r="A978" s="108" t="s">
        <v>992</v>
      </c>
    </row>
    <row r="979" spans="1:1" x14ac:dyDescent="0.2">
      <c r="A979" s="108" t="s">
        <v>993</v>
      </c>
    </row>
    <row r="980" spans="1:1" x14ac:dyDescent="0.2">
      <c r="A980" s="108" t="s">
        <v>994</v>
      </c>
    </row>
    <row r="981" spans="1:1" x14ac:dyDescent="0.2">
      <c r="A981" s="108" t="s">
        <v>995</v>
      </c>
    </row>
    <row r="982" spans="1:1" x14ac:dyDescent="0.2">
      <c r="A982" s="108" t="s">
        <v>996</v>
      </c>
    </row>
    <row r="983" spans="1:1" x14ac:dyDescent="0.2">
      <c r="A983" s="108" t="s">
        <v>997</v>
      </c>
    </row>
    <row r="984" spans="1:1" x14ac:dyDescent="0.2">
      <c r="A984" s="108" t="s">
        <v>998</v>
      </c>
    </row>
    <row r="985" spans="1:1" x14ac:dyDescent="0.2">
      <c r="A985" s="108" t="s">
        <v>999</v>
      </c>
    </row>
    <row r="986" spans="1:1" x14ac:dyDescent="0.2">
      <c r="A986" s="108" t="s">
        <v>1000</v>
      </c>
    </row>
    <row r="987" spans="1:1" x14ac:dyDescent="0.2">
      <c r="A987" s="108" t="s">
        <v>1001</v>
      </c>
    </row>
    <row r="988" spans="1:1" x14ac:dyDescent="0.2">
      <c r="A988" s="108" t="s">
        <v>1002</v>
      </c>
    </row>
    <row r="989" spans="1:1" x14ac:dyDescent="0.2">
      <c r="A989" s="108" t="s">
        <v>1003</v>
      </c>
    </row>
    <row r="990" spans="1:1" x14ac:dyDescent="0.2">
      <c r="A990" s="108" t="s">
        <v>1004</v>
      </c>
    </row>
    <row r="991" spans="1:1" x14ac:dyDescent="0.2">
      <c r="A991" s="108" t="s">
        <v>1005</v>
      </c>
    </row>
    <row r="992" spans="1:1" x14ac:dyDescent="0.2">
      <c r="A992" s="108" t="s">
        <v>1006</v>
      </c>
    </row>
    <row r="993" spans="1:1" x14ac:dyDescent="0.2">
      <c r="A993" s="108" t="s">
        <v>1007</v>
      </c>
    </row>
    <row r="994" spans="1:1" x14ac:dyDescent="0.2">
      <c r="A994" s="108" t="s">
        <v>1008</v>
      </c>
    </row>
    <row r="995" spans="1:1" x14ac:dyDescent="0.2">
      <c r="A995" s="108" t="s">
        <v>1009</v>
      </c>
    </row>
    <row r="996" spans="1:1" x14ac:dyDescent="0.2">
      <c r="A996" s="108" t="s">
        <v>1010</v>
      </c>
    </row>
    <row r="997" spans="1:1" x14ac:dyDescent="0.2">
      <c r="A997" s="108" t="s">
        <v>1011</v>
      </c>
    </row>
    <row r="998" spans="1:1" x14ac:dyDescent="0.2">
      <c r="A998" s="108" t="s">
        <v>1012</v>
      </c>
    </row>
    <row r="999" spans="1:1" x14ac:dyDescent="0.2">
      <c r="A999" s="108" t="s">
        <v>1013</v>
      </c>
    </row>
    <row r="1000" spans="1:1" x14ac:dyDescent="0.2">
      <c r="A1000" s="108" t="s">
        <v>1014</v>
      </c>
    </row>
    <row r="1001" spans="1:1" x14ac:dyDescent="0.2">
      <c r="A1001" s="108" t="s">
        <v>1015</v>
      </c>
    </row>
    <row r="1002" spans="1:1" x14ac:dyDescent="0.2">
      <c r="A1002" s="108" t="s">
        <v>1016</v>
      </c>
    </row>
    <row r="1003" spans="1:1" x14ac:dyDescent="0.2">
      <c r="A1003" s="108" t="s">
        <v>1017</v>
      </c>
    </row>
    <row r="1004" spans="1:1" x14ac:dyDescent="0.2">
      <c r="A1004" s="108" t="s">
        <v>1018</v>
      </c>
    </row>
    <row r="1005" spans="1:1" x14ac:dyDescent="0.2">
      <c r="A1005" s="108" t="s">
        <v>1019</v>
      </c>
    </row>
    <row r="1006" spans="1:1" x14ac:dyDescent="0.2">
      <c r="A1006" s="108" t="s">
        <v>1020</v>
      </c>
    </row>
    <row r="1007" spans="1:1" x14ac:dyDescent="0.2">
      <c r="A1007" s="108" t="s">
        <v>1021</v>
      </c>
    </row>
    <row r="1008" spans="1:1" x14ac:dyDescent="0.2">
      <c r="A1008" s="108" t="s">
        <v>1022</v>
      </c>
    </row>
    <row r="1009" spans="1:1" x14ac:dyDescent="0.2">
      <c r="A1009" s="108" t="s">
        <v>1023</v>
      </c>
    </row>
    <row r="1010" spans="1:1" x14ac:dyDescent="0.2">
      <c r="A1010" s="108" t="s">
        <v>1024</v>
      </c>
    </row>
    <row r="1011" spans="1:1" x14ac:dyDescent="0.2">
      <c r="A1011" s="108" t="s">
        <v>1025</v>
      </c>
    </row>
    <row r="1012" spans="1:1" x14ac:dyDescent="0.2">
      <c r="A1012" s="108" t="s">
        <v>1026</v>
      </c>
    </row>
    <row r="1013" spans="1:1" x14ac:dyDescent="0.2">
      <c r="A1013" s="108" t="s">
        <v>1027</v>
      </c>
    </row>
    <row r="1014" spans="1:1" x14ac:dyDescent="0.2">
      <c r="A1014" s="108" t="s">
        <v>1028</v>
      </c>
    </row>
    <row r="1015" spans="1:1" x14ac:dyDescent="0.2">
      <c r="A1015" s="108" t="s">
        <v>1029</v>
      </c>
    </row>
    <row r="1016" spans="1:1" x14ac:dyDescent="0.2">
      <c r="A1016" s="108" t="s">
        <v>1030</v>
      </c>
    </row>
    <row r="1017" spans="1:1" x14ac:dyDescent="0.2">
      <c r="A1017" s="108" t="s">
        <v>1031</v>
      </c>
    </row>
    <row r="1018" spans="1:1" x14ac:dyDescent="0.2">
      <c r="A1018" s="108" t="s">
        <v>1032</v>
      </c>
    </row>
    <row r="1019" spans="1:1" x14ac:dyDescent="0.2">
      <c r="A1019" s="108" t="s">
        <v>1033</v>
      </c>
    </row>
    <row r="1020" spans="1:1" x14ac:dyDescent="0.2">
      <c r="A1020" s="108" t="s">
        <v>1034</v>
      </c>
    </row>
    <row r="1021" spans="1:1" x14ac:dyDescent="0.2">
      <c r="A1021" s="108" t="s">
        <v>1035</v>
      </c>
    </row>
    <row r="1022" spans="1:1" x14ac:dyDescent="0.2">
      <c r="A1022" s="108" t="s">
        <v>1036</v>
      </c>
    </row>
    <row r="1023" spans="1:1" x14ac:dyDescent="0.2">
      <c r="A1023" s="108" t="s">
        <v>1037</v>
      </c>
    </row>
    <row r="1024" spans="1:1" x14ac:dyDescent="0.2">
      <c r="A1024" s="108" t="s">
        <v>1038</v>
      </c>
    </row>
    <row r="1025" spans="1:1" x14ac:dyDescent="0.2">
      <c r="A1025" s="108" t="s">
        <v>1039</v>
      </c>
    </row>
    <row r="1026" spans="1:1" x14ac:dyDescent="0.2">
      <c r="A1026" s="108" t="s">
        <v>1040</v>
      </c>
    </row>
    <row r="1027" spans="1:1" x14ac:dyDescent="0.2">
      <c r="A1027" s="108" t="s">
        <v>1041</v>
      </c>
    </row>
    <row r="1028" spans="1:1" x14ac:dyDescent="0.2">
      <c r="A1028" s="108" t="s">
        <v>1042</v>
      </c>
    </row>
    <row r="1029" spans="1:1" x14ac:dyDescent="0.2">
      <c r="A1029" s="108" t="s">
        <v>1043</v>
      </c>
    </row>
    <row r="1030" spans="1:1" x14ac:dyDescent="0.2">
      <c r="A1030" s="108" t="s">
        <v>1044</v>
      </c>
    </row>
    <row r="1031" spans="1:1" x14ac:dyDescent="0.2">
      <c r="A1031" s="108" t="s">
        <v>1045</v>
      </c>
    </row>
    <row r="1032" spans="1:1" x14ac:dyDescent="0.2">
      <c r="A1032" s="108" t="s">
        <v>1046</v>
      </c>
    </row>
    <row r="1033" spans="1:1" x14ac:dyDescent="0.2">
      <c r="A1033" s="108" t="s">
        <v>1047</v>
      </c>
    </row>
    <row r="1034" spans="1:1" x14ac:dyDescent="0.2">
      <c r="A1034" s="108" t="s">
        <v>1048</v>
      </c>
    </row>
    <row r="1035" spans="1:1" x14ac:dyDescent="0.2">
      <c r="A1035" s="108" t="s">
        <v>1049</v>
      </c>
    </row>
    <row r="1036" spans="1:1" x14ac:dyDescent="0.2">
      <c r="A1036" s="108" t="s">
        <v>1050</v>
      </c>
    </row>
    <row r="1037" spans="1:1" x14ac:dyDescent="0.2">
      <c r="A1037" s="108" t="s">
        <v>1051</v>
      </c>
    </row>
    <row r="1038" spans="1:1" x14ac:dyDescent="0.2">
      <c r="A1038" s="108" t="s">
        <v>1052</v>
      </c>
    </row>
    <row r="1039" spans="1:1" x14ac:dyDescent="0.2">
      <c r="A1039" s="108" t="s">
        <v>1053</v>
      </c>
    </row>
    <row r="1040" spans="1:1" x14ac:dyDescent="0.2">
      <c r="A1040" s="108" t="s">
        <v>1054</v>
      </c>
    </row>
    <row r="1041" spans="1:1" x14ac:dyDescent="0.2">
      <c r="A1041" s="108" t="s">
        <v>1055</v>
      </c>
    </row>
    <row r="1042" spans="1:1" x14ac:dyDescent="0.2">
      <c r="A1042" s="108" t="s">
        <v>1056</v>
      </c>
    </row>
    <row r="1043" spans="1:1" x14ac:dyDescent="0.2">
      <c r="A1043" s="108" t="s">
        <v>1057</v>
      </c>
    </row>
    <row r="1044" spans="1:1" x14ac:dyDescent="0.2">
      <c r="A1044" s="108" t="s">
        <v>1058</v>
      </c>
    </row>
    <row r="1045" spans="1:1" x14ac:dyDescent="0.2">
      <c r="A1045" s="108" t="s">
        <v>1059</v>
      </c>
    </row>
    <row r="1046" spans="1:1" x14ac:dyDescent="0.2">
      <c r="A1046" s="108" t="s">
        <v>1060</v>
      </c>
    </row>
    <row r="1047" spans="1:1" x14ac:dyDescent="0.2">
      <c r="A1047" s="108" t="s">
        <v>1061</v>
      </c>
    </row>
    <row r="1048" spans="1:1" x14ac:dyDescent="0.2">
      <c r="A1048" s="108" t="s">
        <v>1062</v>
      </c>
    </row>
    <row r="1049" spans="1:1" x14ac:dyDescent="0.2">
      <c r="A1049" s="108" t="s">
        <v>1063</v>
      </c>
    </row>
    <row r="1050" spans="1:1" x14ac:dyDescent="0.2">
      <c r="A1050" s="108" t="s">
        <v>1064</v>
      </c>
    </row>
    <row r="1051" spans="1:1" x14ac:dyDescent="0.2">
      <c r="A1051" s="108" t="s">
        <v>1065</v>
      </c>
    </row>
    <row r="1052" spans="1:1" x14ac:dyDescent="0.2">
      <c r="A1052" s="108" t="s">
        <v>1066</v>
      </c>
    </row>
    <row r="1053" spans="1:1" x14ac:dyDescent="0.2">
      <c r="A1053" s="108" t="s">
        <v>1067</v>
      </c>
    </row>
    <row r="1054" spans="1:1" x14ac:dyDescent="0.2">
      <c r="A1054" s="108" t="s">
        <v>1068</v>
      </c>
    </row>
    <row r="1055" spans="1:1" x14ac:dyDescent="0.2">
      <c r="A1055" s="108" t="s">
        <v>1069</v>
      </c>
    </row>
    <row r="1056" spans="1:1" x14ac:dyDescent="0.2">
      <c r="A1056" s="108" t="s">
        <v>1070</v>
      </c>
    </row>
    <row r="1057" spans="1:1" x14ac:dyDescent="0.2">
      <c r="A1057" s="108" t="s">
        <v>1071</v>
      </c>
    </row>
    <row r="1058" spans="1:1" x14ac:dyDescent="0.2">
      <c r="A1058" s="108" t="s">
        <v>1072</v>
      </c>
    </row>
    <row r="1059" spans="1:1" x14ac:dyDescent="0.2">
      <c r="A1059" s="108" t="s">
        <v>1073</v>
      </c>
    </row>
    <row r="1060" spans="1:1" x14ac:dyDescent="0.2">
      <c r="A1060" s="108" t="s">
        <v>1074</v>
      </c>
    </row>
    <row r="1061" spans="1:1" x14ac:dyDescent="0.2">
      <c r="A1061" s="108" t="s">
        <v>1075</v>
      </c>
    </row>
    <row r="1062" spans="1:1" x14ac:dyDescent="0.2">
      <c r="A1062" s="108" t="s">
        <v>1076</v>
      </c>
    </row>
    <row r="1063" spans="1:1" x14ac:dyDescent="0.2">
      <c r="A1063" s="108" t="s">
        <v>1077</v>
      </c>
    </row>
    <row r="1064" spans="1:1" x14ac:dyDescent="0.2">
      <c r="A1064" s="108" t="s">
        <v>1078</v>
      </c>
    </row>
    <row r="1065" spans="1:1" x14ac:dyDescent="0.2">
      <c r="A1065" s="108" t="s">
        <v>1079</v>
      </c>
    </row>
    <row r="1066" spans="1:1" x14ac:dyDescent="0.2">
      <c r="A1066" s="108" t="s">
        <v>1080</v>
      </c>
    </row>
    <row r="1067" spans="1:1" x14ac:dyDescent="0.2">
      <c r="A1067" s="108" t="s">
        <v>1081</v>
      </c>
    </row>
    <row r="1068" spans="1:1" x14ac:dyDescent="0.2">
      <c r="A1068" s="108" t="s">
        <v>1082</v>
      </c>
    </row>
    <row r="1069" spans="1:1" x14ac:dyDescent="0.2">
      <c r="A1069" s="108" t="s">
        <v>1083</v>
      </c>
    </row>
    <row r="1070" spans="1:1" x14ac:dyDescent="0.2">
      <c r="A1070" s="108" t="s">
        <v>1084</v>
      </c>
    </row>
    <row r="1071" spans="1:1" x14ac:dyDescent="0.2">
      <c r="A1071" s="108" t="s">
        <v>1085</v>
      </c>
    </row>
    <row r="1072" spans="1:1" x14ac:dyDescent="0.2">
      <c r="A1072" s="108" t="s">
        <v>1086</v>
      </c>
    </row>
    <row r="1073" spans="1:1" x14ac:dyDescent="0.2">
      <c r="A1073" s="108" t="s">
        <v>1087</v>
      </c>
    </row>
    <row r="1074" spans="1:1" x14ac:dyDescent="0.2">
      <c r="A1074" s="108" t="s">
        <v>1088</v>
      </c>
    </row>
    <row r="1075" spans="1:1" x14ac:dyDescent="0.2">
      <c r="A1075" s="108" t="s">
        <v>1089</v>
      </c>
    </row>
    <row r="1076" spans="1:1" x14ac:dyDescent="0.2">
      <c r="A1076" s="108" t="s">
        <v>1090</v>
      </c>
    </row>
    <row r="1077" spans="1:1" x14ac:dyDescent="0.2">
      <c r="A1077" s="108" t="s">
        <v>1091</v>
      </c>
    </row>
    <row r="1078" spans="1:1" x14ac:dyDescent="0.2">
      <c r="A1078" s="108" t="s">
        <v>1092</v>
      </c>
    </row>
    <row r="1079" spans="1:1" x14ac:dyDescent="0.2">
      <c r="A1079" s="108" t="s">
        <v>1093</v>
      </c>
    </row>
    <row r="1080" spans="1:1" x14ac:dyDescent="0.2">
      <c r="A1080" s="108" t="s">
        <v>1094</v>
      </c>
    </row>
    <row r="1081" spans="1:1" x14ac:dyDescent="0.2">
      <c r="A1081" s="108" t="s">
        <v>1095</v>
      </c>
    </row>
    <row r="1082" spans="1:1" x14ac:dyDescent="0.2">
      <c r="A1082" s="108" t="s">
        <v>1096</v>
      </c>
    </row>
    <row r="1083" spans="1:1" x14ac:dyDescent="0.2">
      <c r="A1083" s="108" t="s">
        <v>1097</v>
      </c>
    </row>
    <row r="1084" spans="1:1" x14ac:dyDescent="0.2">
      <c r="A1084" s="108" t="s">
        <v>1098</v>
      </c>
    </row>
    <row r="1085" spans="1:1" x14ac:dyDescent="0.2">
      <c r="A1085" s="108" t="s">
        <v>1099</v>
      </c>
    </row>
    <row r="1086" spans="1:1" x14ac:dyDescent="0.2">
      <c r="A1086" s="108" t="s">
        <v>1100</v>
      </c>
    </row>
    <row r="1087" spans="1:1" x14ac:dyDescent="0.2">
      <c r="A1087" s="108" t="s">
        <v>1101</v>
      </c>
    </row>
    <row r="1088" spans="1:1" x14ac:dyDescent="0.2">
      <c r="A1088" s="108" t="s">
        <v>1102</v>
      </c>
    </row>
    <row r="1089" spans="1:1" x14ac:dyDescent="0.2">
      <c r="A1089" s="108" t="s">
        <v>1103</v>
      </c>
    </row>
    <row r="1090" spans="1:1" x14ac:dyDescent="0.2">
      <c r="A1090" s="108" t="s">
        <v>1104</v>
      </c>
    </row>
    <row r="1091" spans="1:1" x14ac:dyDescent="0.2">
      <c r="A1091" s="108" t="s">
        <v>1105</v>
      </c>
    </row>
    <row r="1092" spans="1:1" x14ac:dyDescent="0.2">
      <c r="A1092" s="108" t="s">
        <v>1106</v>
      </c>
    </row>
    <row r="1093" spans="1:1" x14ac:dyDescent="0.2">
      <c r="A1093" s="108" t="s">
        <v>1107</v>
      </c>
    </row>
    <row r="1094" spans="1:1" x14ac:dyDescent="0.2">
      <c r="A1094" s="108" t="s">
        <v>1108</v>
      </c>
    </row>
    <row r="1095" spans="1:1" x14ac:dyDescent="0.2">
      <c r="A1095" s="108" t="s">
        <v>1109</v>
      </c>
    </row>
    <row r="1096" spans="1:1" x14ac:dyDescent="0.2">
      <c r="A1096" s="108" t="s">
        <v>1110</v>
      </c>
    </row>
    <row r="1097" spans="1:1" x14ac:dyDescent="0.2">
      <c r="A1097" s="108" t="s">
        <v>1111</v>
      </c>
    </row>
    <row r="1098" spans="1:1" x14ac:dyDescent="0.2">
      <c r="A1098" s="108" t="s">
        <v>1112</v>
      </c>
    </row>
    <row r="1099" spans="1:1" x14ac:dyDescent="0.2">
      <c r="A1099" s="108" t="s">
        <v>1113</v>
      </c>
    </row>
    <row r="1100" spans="1:1" x14ac:dyDescent="0.2">
      <c r="A1100" s="108" t="s">
        <v>1114</v>
      </c>
    </row>
    <row r="1101" spans="1:1" x14ac:dyDescent="0.2">
      <c r="A1101" s="108" t="s">
        <v>1115</v>
      </c>
    </row>
    <row r="1102" spans="1:1" x14ac:dyDescent="0.2">
      <c r="A1102" s="108" t="s">
        <v>1116</v>
      </c>
    </row>
    <row r="1103" spans="1:1" x14ac:dyDescent="0.2">
      <c r="A1103" s="108" t="s">
        <v>1117</v>
      </c>
    </row>
    <row r="1104" spans="1:1" x14ac:dyDescent="0.2">
      <c r="A1104" s="108" t="s">
        <v>1118</v>
      </c>
    </row>
    <row r="1105" spans="1:1" x14ac:dyDescent="0.2">
      <c r="A1105" s="108" t="s">
        <v>1119</v>
      </c>
    </row>
    <row r="1106" spans="1:1" x14ac:dyDescent="0.2">
      <c r="A1106" s="108" t="s">
        <v>1120</v>
      </c>
    </row>
    <row r="1107" spans="1:1" x14ac:dyDescent="0.2">
      <c r="A1107" s="108" t="s">
        <v>1121</v>
      </c>
    </row>
    <row r="1108" spans="1:1" x14ac:dyDescent="0.2">
      <c r="A1108" s="108" t="s">
        <v>1122</v>
      </c>
    </row>
    <row r="1109" spans="1:1" x14ac:dyDescent="0.2">
      <c r="A1109" s="108" t="s">
        <v>1123</v>
      </c>
    </row>
    <row r="1110" spans="1:1" x14ac:dyDescent="0.2">
      <c r="A1110" s="108" t="s">
        <v>1124</v>
      </c>
    </row>
    <row r="1111" spans="1:1" x14ac:dyDescent="0.2">
      <c r="A1111" s="108" t="s">
        <v>1125</v>
      </c>
    </row>
    <row r="1112" spans="1:1" x14ac:dyDescent="0.2">
      <c r="A1112" s="108" t="s">
        <v>1126</v>
      </c>
    </row>
    <row r="1113" spans="1:1" x14ac:dyDescent="0.2">
      <c r="A1113" s="108" t="s">
        <v>1127</v>
      </c>
    </row>
    <row r="1114" spans="1:1" x14ac:dyDescent="0.2">
      <c r="A1114" s="108" t="s">
        <v>1128</v>
      </c>
    </row>
    <row r="1115" spans="1:1" x14ac:dyDescent="0.2">
      <c r="A1115" s="108" t="s">
        <v>1129</v>
      </c>
    </row>
    <row r="1116" spans="1:1" x14ac:dyDescent="0.2">
      <c r="A1116" s="108" t="s">
        <v>1130</v>
      </c>
    </row>
    <row r="1117" spans="1:1" x14ac:dyDescent="0.2">
      <c r="A1117" s="108" t="s">
        <v>1131</v>
      </c>
    </row>
    <row r="1118" spans="1:1" x14ac:dyDescent="0.2">
      <c r="A1118" s="108" t="s">
        <v>1132</v>
      </c>
    </row>
    <row r="1119" spans="1:1" x14ac:dyDescent="0.2">
      <c r="A1119" s="108" t="s">
        <v>1133</v>
      </c>
    </row>
    <row r="1120" spans="1:1" x14ac:dyDescent="0.2">
      <c r="A1120" s="108" t="s">
        <v>1134</v>
      </c>
    </row>
    <row r="1121" spans="1:1" x14ac:dyDescent="0.2">
      <c r="A1121" s="108" t="s">
        <v>1135</v>
      </c>
    </row>
    <row r="1122" spans="1:1" x14ac:dyDescent="0.2">
      <c r="A1122" s="108" t="s">
        <v>1136</v>
      </c>
    </row>
    <row r="1123" spans="1:1" x14ac:dyDescent="0.2">
      <c r="A1123" s="108" t="s">
        <v>1137</v>
      </c>
    </row>
    <row r="1124" spans="1:1" x14ac:dyDescent="0.2">
      <c r="A1124" s="108" t="s">
        <v>1138</v>
      </c>
    </row>
    <row r="1125" spans="1:1" x14ac:dyDescent="0.2">
      <c r="A1125" s="108" t="s">
        <v>1139</v>
      </c>
    </row>
    <row r="1126" spans="1:1" x14ac:dyDescent="0.2">
      <c r="A1126" s="108" t="s">
        <v>1140</v>
      </c>
    </row>
    <row r="1127" spans="1:1" x14ac:dyDescent="0.2">
      <c r="A1127" s="108" t="s">
        <v>1141</v>
      </c>
    </row>
    <row r="1128" spans="1:1" x14ac:dyDescent="0.2">
      <c r="A1128" s="108" t="s">
        <v>1142</v>
      </c>
    </row>
    <row r="1129" spans="1:1" x14ac:dyDescent="0.2">
      <c r="A1129" s="108" t="s">
        <v>1143</v>
      </c>
    </row>
    <row r="1130" spans="1:1" x14ac:dyDescent="0.2">
      <c r="A1130" s="108" t="s">
        <v>1144</v>
      </c>
    </row>
    <row r="1131" spans="1:1" x14ac:dyDescent="0.2">
      <c r="A1131" s="108" t="s">
        <v>1145</v>
      </c>
    </row>
    <row r="1132" spans="1:1" x14ac:dyDescent="0.2">
      <c r="A1132" s="108" t="s">
        <v>1146</v>
      </c>
    </row>
    <row r="1133" spans="1:1" x14ac:dyDescent="0.2">
      <c r="A1133" s="108" t="s">
        <v>1147</v>
      </c>
    </row>
    <row r="1134" spans="1:1" x14ac:dyDescent="0.2">
      <c r="A1134" s="108" t="s">
        <v>1148</v>
      </c>
    </row>
    <row r="1135" spans="1:1" x14ac:dyDescent="0.2">
      <c r="A1135" s="108" t="s">
        <v>1149</v>
      </c>
    </row>
    <row r="1136" spans="1:1" x14ac:dyDescent="0.2">
      <c r="A1136" s="108" t="s">
        <v>1150</v>
      </c>
    </row>
    <row r="1137" spans="1:1" x14ac:dyDescent="0.2">
      <c r="A1137" s="108" t="s">
        <v>1151</v>
      </c>
    </row>
    <row r="1138" spans="1:1" x14ac:dyDescent="0.2">
      <c r="A1138" s="108" t="s">
        <v>1152</v>
      </c>
    </row>
    <row r="1139" spans="1:1" x14ac:dyDescent="0.2">
      <c r="A1139" s="108" t="s">
        <v>1153</v>
      </c>
    </row>
    <row r="1140" spans="1:1" x14ac:dyDescent="0.2">
      <c r="A1140" s="108" t="s">
        <v>1154</v>
      </c>
    </row>
    <row r="1141" spans="1:1" x14ac:dyDescent="0.2">
      <c r="A1141" s="108" t="s">
        <v>1155</v>
      </c>
    </row>
    <row r="1142" spans="1:1" x14ac:dyDescent="0.2">
      <c r="A1142" s="108" t="s">
        <v>1156</v>
      </c>
    </row>
    <row r="1143" spans="1:1" x14ac:dyDescent="0.2">
      <c r="A1143" s="108" t="s">
        <v>1157</v>
      </c>
    </row>
    <row r="1144" spans="1:1" x14ac:dyDescent="0.2">
      <c r="A1144" s="108" t="s">
        <v>1158</v>
      </c>
    </row>
    <row r="1145" spans="1:1" x14ac:dyDescent="0.2">
      <c r="A1145" s="108" t="s">
        <v>1159</v>
      </c>
    </row>
    <row r="1146" spans="1:1" x14ac:dyDescent="0.2">
      <c r="A1146" s="108" t="s">
        <v>1160</v>
      </c>
    </row>
    <row r="1147" spans="1:1" x14ac:dyDescent="0.2">
      <c r="A1147" s="108" t="s">
        <v>1161</v>
      </c>
    </row>
    <row r="1148" spans="1:1" x14ac:dyDescent="0.2">
      <c r="A1148" s="108" t="s">
        <v>1162</v>
      </c>
    </row>
    <row r="1149" spans="1:1" x14ac:dyDescent="0.2">
      <c r="A1149" s="108" t="s">
        <v>1163</v>
      </c>
    </row>
    <row r="1150" spans="1:1" x14ac:dyDescent="0.2">
      <c r="A1150" s="108" t="s">
        <v>1164</v>
      </c>
    </row>
    <row r="1151" spans="1:1" x14ac:dyDescent="0.2">
      <c r="A1151" s="108" t="s">
        <v>1165</v>
      </c>
    </row>
    <row r="1152" spans="1:1" x14ac:dyDescent="0.2">
      <c r="A1152" s="108" t="s">
        <v>1166</v>
      </c>
    </row>
    <row r="1153" spans="1:1" x14ac:dyDescent="0.2">
      <c r="A1153" s="108" t="s">
        <v>1167</v>
      </c>
    </row>
    <row r="1154" spans="1:1" x14ac:dyDescent="0.2">
      <c r="A1154" s="108" t="s">
        <v>1168</v>
      </c>
    </row>
    <row r="1155" spans="1:1" x14ac:dyDescent="0.2">
      <c r="A1155" s="108" t="s">
        <v>1169</v>
      </c>
    </row>
    <row r="1156" spans="1:1" x14ac:dyDescent="0.2">
      <c r="A1156" s="108" t="s">
        <v>1170</v>
      </c>
    </row>
    <row r="1157" spans="1:1" x14ac:dyDescent="0.2">
      <c r="A1157" s="108" t="s">
        <v>1171</v>
      </c>
    </row>
    <row r="1158" spans="1:1" x14ac:dyDescent="0.2">
      <c r="A1158" s="108" t="s">
        <v>1172</v>
      </c>
    </row>
    <row r="1159" spans="1:1" x14ac:dyDescent="0.2">
      <c r="A1159" s="108" t="s">
        <v>1173</v>
      </c>
    </row>
    <row r="1160" spans="1:1" x14ac:dyDescent="0.2">
      <c r="A1160" s="108" t="s">
        <v>1174</v>
      </c>
    </row>
    <row r="1161" spans="1:1" x14ac:dyDescent="0.2">
      <c r="A1161" s="108" t="s">
        <v>1175</v>
      </c>
    </row>
    <row r="1162" spans="1:1" x14ac:dyDescent="0.2">
      <c r="A1162" s="108" t="s">
        <v>1176</v>
      </c>
    </row>
    <row r="1163" spans="1:1" x14ac:dyDescent="0.2">
      <c r="A1163" s="108" t="s">
        <v>1177</v>
      </c>
    </row>
    <row r="1164" spans="1:1" x14ac:dyDescent="0.2">
      <c r="A1164" s="108" t="s">
        <v>1178</v>
      </c>
    </row>
    <row r="1165" spans="1:1" x14ac:dyDescent="0.2">
      <c r="A1165" s="108" t="s">
        <v>1179</v>
      </c>
    </row>
    <row r="1166" spans="1:1" x14ac:dyDescent="0.2">
      <c r="A1166" s="108" t="s">
        <v>1180</v>
      </c>
    </row>
    <row r="1167" spans="1:1" x14ac:dyDescent="0.2">
      <c r="A1167" s="108" t="s">
        <v>1181</v>
      </c>
    </row>
    <row r="1168" spans="1:1" x14ac:dyDescent="0.2">
      <c r="A1168" s="108" t="s">
        <v>1182</v>
      </c>
    </row>
    <row r="1169" spans="1:1" x14ac:dyDescent="0.2">
      <c r="A1169" s="108" t="s">
        <v>1183</v>
      </c>
    </row>
    <row r="1170" spans="1:1" x14ac:dyDescent="0.2">
      <c r="A1170" s="108" t="s">
        <v>1184</v>
      </c>
    </row>
    <row r="1171" spans="1:1" x14ac:dyDescent="0.2">
      <c r="A1171" s="108" t="s">
        <v>1185</v>
      </c>
    </row>
    <row r="1172" spans="1:1" x14ac:dyDescent="0.2">
      <c r="A1172" s="108" t="s">
        <v>1187</v>
      </c>
    </row>
    <row r="1173" spans="1:1" x14ac:dyDescent="0.2">
      <c r="A1173" s="108" t="s">
        <v>1188</v>
      </c>
    </row>
    <row r="1174" spans="1:1" x14ac:dyDescent="0.2">
      <c r="A1174" s="108" t="s">
        <v>1189</v>
      </c>
    </row>
    <row r="1175" spans="1:1" x14ac:dyDescent="0.2">
      <c r="A1175" s="108" t="s">
        <v>1190</v>
      </c>
    </row>
    <row r="1176" spans="1:1" x14ac:dyDescent="0.2">
      <c r="A1176" s="108" t="s">
        <v>1191</v>
      </c>
    </row>
    <row r="1177" spans="1:1" x14ac:dyDescent="0.2">
      <c r="A1177" s="108" t="s">
        <v>1192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factures 2021</vt:lpstr>
      <vt:lpstr>avoirs 2021</vt:lpstr>
      <vt:lpstr>Paramètres</vt:lpstr>
      <vt:lpstr>Incrémentation</vt:lpstr>
      <vt:lpstr>'avoirs 2021'!Impression_des_titres</vt:lpstr>
      <vt:lpstr>'factures 2021'!Impression_des_titres</vt:lpstr>
      <vt:lpstr>'avoirs 2021'!Zone_d_impression</vt:lpstr>
      <vt:lpstr>'factures 2021'!Zone_d_impression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Todini</dc:creator>
  <cp:lastModifiedBy>Tom Fremont</cp:lastModifiedBy>
  <cp:lastPrinted>2021-04-15T09:40:51Z</cp:lastPrinted>
  <dcterms:created xsi:type="dcterms:W3CDTF">2006-09-14T06:11:21Z</dcterms:created>
  <dcterms:modified xsi:type="dcterms:W3CDTF">2021-05-11T08:31:44Z</dcterms:modified>
</cp:coreProperties>
</file>